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tables/table3.xml" ContentType="application/vnd.openxmlformats-officedocument.spreadsheetml.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  <sheet name="Flex" sheetId="2" state="visible" r:id="rId3"/>
    <sheet name="Profile Aluminium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<sst xmlns="http://schemas.openxmlformats.org/spreadsheetml/2006/main" count="276" uniqueCount="157">
  <si>
    <t xml:space="preserve">FLEX</t>
  </si>
  <si>
    <t xml:space="preserve">Veuillez entrer les caractéristiques demandées de votre Flex :</t>
  </si>
  <si>
    <t xml:space="preserve">Puissance (W/m) </t>
  </si>
  <si>
    <t xml:space="preserve">Référence</t>
  </si>
  <si>
    <t xml:space="preserve">Désignation</t>
  </si>
  <si>
    <t xml:space="preserve">Largeur</t>
  </si>
  <si>
    <t xml:space="preserve">Puissance (W/m)</t>
  </si>
  <si>
    <t xml:space="preserve">(Tous)</t>
  </si>
  <si>
    <t xml:space="preserve">Flux lumineux (Lm)</t>
  </si>
  <si>
    <t xml:space="preserve">Tension (V)</t>
  </si>
  <si>
    <t xml:space="preserve">CCT</t>
  </si>
  <si>
    <t xml:space="preserve">Efficacité (Lm/W)</t>
  </si>
  <si>
    <t xml:space="preserve">IRC</t>
  </si>
  <si>
    <t xml:space="preserve">Largeur (mm)</t>
  </si>
  <si>
    <t xml:space="preserve">Sécabilité (mm)</t>
  </si>
  <si>
    <t xml:space="preserve">Longueur max (mm)</t>
  </si>
  <si>
    <t xml:space="preserve">Spécificité</t>
  </si>
  <si>
    <t xml:space="preserve">Étiquettes de lignes</t>
  </si>
  <si>
    <t xml:space="preserve">Nombre de Référence</t>
  </si>
  <si>
    <t xml:space="preserve">FLEXA-0000003</t>
  </si>
  <si>
    <t xml:space="preserve">FLEXA-0000004</t>
  </si>
  <si>
    <t xml:space="preserve">FLEXA-0000017</t>
  </si>
  <si>
    <t xml:space="preserve">FLEXA-0000018</t>
  </si>
  <si>
    <t xml:space="preserve">FLEXA-0000019</t>
  </si>
  <si>
    <t xml:space="preserve">FLEXA-0000020</t>
  </si>
  <si>
    <t xml:space="preserve">FLEXA-0000023</t>
  </si>
  <si>
    <t xml:space="preserve">FLEXA-0000024</t>
  </si>
  <si>
    <t xml:space="preserve">FLEXA-0000106</t>
  </si>
  <si>
    <t xml:space="preserve">FLEXA-0000107</t>
  </si>
  <si>
    <t xml:space="preserve">FLEXA-0000108</t>
  </si>
  <si>
    <t xml:space="preserve">FLEXA-0000109</t>
  </si>
  <si>
    <t xml:space="preserve">FLEXA-0000110</t>
  </si>
  <si>
    <t xml:space="preserve">FLEXA-0000116</t>
  </si>
  <si>
    <t xml:space="preserve">FLEXA-0000117</t>
  </si>
  <si>
    <t xml:space="preserve">FLEXA-0000118</t>
  </si>
  <si>
    <t xml:space="preserve">FLEXA-0000119</t>
  </si>
  <si>
    <t xml:space="preserve">FLEXA-0000120</t>
  </si>
  <si>
    <t xml:space="preserve">FLEXA-0000126</t>
  </si>
  <si>
    <t xml:space="preserve">FLEXA-0000127</t>
  </si>
  <si>
    <t xml:space="preserve">FLEXA-0000128</t>
  </si>
  <si>
    <t xml:space="preserve">FLEXA-0000129</t>
  </si>
  <si>
    <t xml:space="preserve">FLEXA-0000130</t>
  </si>
  <si>
    <t xml:space="preserve">FLEXA-0000136</t>
  </si>
  <si>
    <t xml:space="preserve">FLEXA-0000137</t>
  </si>
  <si>
    <t xml:space="preserve">FLEXA-0000138</t>
  </si>
  <si>
    <t xml:space="preserve">FLEXA-0000139</t>
  </si>
  <si>
    <t xml:space="preserve">FLEXA-0000140</t>
  </si>
  <si>
    <t xml:space="preserve">FLEXA-0000146</t>
  </si>
  <si>
    <t xml:space="preserve">FLEXA-0000147</t>
  </si>
  <si>
    <t xml:space="preserve">FLEXA-0000148</t>
  </si>
  <si>
    <t xml:space="preserve">FLEXA-0000149</t>
  </si>
  <si>
    <t xml:space="preserve">FLEXA-0000150</t>
  </si>
  <si>
    <t xml:space="preserve">FLEXA-0000151</t>
  </si>
  <si>
    <t xml:space="preserve">FLEXA-0000152</t>
  </si>
  <si>
    <t xml:space="preserve">FLEXA-0000153</t>
  </si>
  <si>
    <t xml:space="preserve">FLEXA-0000154</t>
  </si>
  <si>
    <t xml:space="preserve">FLEXA-0000155</t>
  </si>
  <si>
    <t xml:space="preserve">FLEXA-0000156</t>
  </si>
  <si>
    <t xml:space="preserve">FLEXA-0000157</t>
  </si>
  <si>
    <t xml:space="preserve">FLEXA-0000172</t>
  </si>
  <si>
    <t xml:space="preserve">FLEXA-0000173</t>
  </si>
  <si>
    <t xml:space="preserve">FLEXA-0000174</t>
  </si>
  <si>
    <t xml:space="preserve">FLEXA-0000177</t>
  </si>
  <si>
    <t xml:space="preserve">FLEXA-0000188</t>
  </si>
  <si>
    <t xml:space="preserve">FLEXA-0000189</t>
  </si>
  <si>
    <t xml:space="preserve">FLEXA-0000190</t>
  </si>
  <si>
    <t xml:space="preserve">FLEXA-0000191</t>
  </si>
  <si>
    <t xml:space="preserve">FLEXA-0000194</t>
  </si>
  <si>
    <t xml:space="preserve">FLEXA-0000195</t>
  </si>
  <si>
    <t xml:space="preserve">FLEXA-0000196</t>
  </si>
  <si>
    <t xml:space="preserve">FLEXA-0000197</t>
  </si>
  <si>
    <t xml:space="preserve">FLEXA-0000198</t>
  </si>
  <si>
    <t xml:space="preserve">FLEXA-0000199</t>
  </si>
  <si>
    <t xml:space="preserve">FLEXA-0000200</t>
  </si>
  <si>
    <t xml:space="preserve">FLEXA-0000201</t>
  </si>
  <si>
    <t xml:space="preserve">FLEXA-0000202</t>
  </si>
  <si>
    <t xml:space="preserve">FLEXA-0000203</t>
  </si>
  <si>
    <t xml:space="preserve">FLEXA-0000204</t>
  </si>
  <si>
    <t xml:space="preserve">FLEXA-0000205</t>
  </si>
  <si>
    <t xml:space="preserve">FLEXAS-0000001</t>
  </si>
  <si>
    <t xml:space="preserve">FLEXAS-0000002</t>
  </si>
  <si>
    <t xml:space="preserve">FLEXAS-0000003</t>
  </si>
  <si>
    <t xml:space="preserve">FLEXAS-0000004</t>
  </si>
  <si>
    <t xml:space="preserve">FLEXAS-0000005</t>
  </si>
  <si>
    <t xml:space="preserve">FLEXAS-0000013</t>
  </si>
  <si>
    <t xml:space="preserve">FLEXAS-0000014</t>
  </si>
  <si>
    <t xml:space="preserve">FLEXAS-0000015</t>
  </si>
  <si>
    <t xml:space="preserve">FLEXAS-0000016</t>
  </si>
  <si>
    <t xml:space="preserve">FLEXAS-0000018</t>
  </si>
  <si>
    <t xml:space="preserve">FLEXAS-0000019</t>
  </si>
  <si>
    <t xml:space="preserve">FLEXB-0000001</t>
  </si>
  <si>
    <t xml:space="preserve">FLEXB-0000002</t>
  </si>
  <si>
    <t xml:space="preserve">FLEXB-0000003</t>
  </si>
  <si>
    <t xml:space="preserve">FLEXB-0000004</t>
  </si>
  <si>
    <t xml:space="preserve">FLEXB-0000005</t>
  </si>
  <si>
    <t xml:space="preserve">FLEXB-0000006</t>
  </si>
  <si>
    <t xml:space="preserve">FLEXC-0000002</t>
  </si>
  <si>
    <t xml:space="preserve">FLEXC-0000003</t>
  </si>
  <si>
    <t xml:space="preserve">FLEXC-0000004</t>
  </si>
  <si>
    <t xml:space="preserve">FLEXC-0000005</t>
  </si>
  <si>
    <t xml:space="preserve">FLEXC-0000006</t>
  </si>
  <si>
    <t xml:space="preserve">FLEXC-0000007</t>
  </si>
  <si>
    <t xml:space="preserve">FLEXD-0000001</t>
  </si>
  <si>
    <t xml:space="preserve">FLEXD-0000002</t>
  </si>
  <si>
    <t xml:space="preserve">FLEXD-0000003</t>
  </si>
  <si>
    <t xml:space="preserve">FLEXD-0000004</t>
  </si>
  <si>
    <t xml:space="preserve">FLEXD-0000005</t>
  </si>
  <si>
    <t xml:space="preserve">FLEXD-0000006</t>
  </si>
  <si>
    <t xml:space="preserve">FLEXE-0000001</t>
  </si>
  <si>
    <t xml:space="preserve">FLEXE-0000002</t>
  </si>
  <si>
    <t xml:space="preserve">FLEXE-0000003</t>
  </si>
  <si>
    <t xml:space="preserve">FLEXE-0000004</t>
  </si>
  <si>
    <t xml:space="preserve">FLEXE-0000005</t>
  </si>
  <si>
    <t xml:space="preserve">FLEXE-0000006</t>
  </si>
  <si>
    <t xml:space="preserve">FLEXE-0000007</t>
  </si>
  <si>
    <t xml:space="preserve">Total général</t>
  </si>
  <si>
    <t xml:space="preserve">Visuel</t>
  </si>
  <si>
    <t xml:space="preserve">Flux lumineux (lm)</t>
  </si>
  <si>
    <t xml:space="preserve">Efficacité (lm/W)</t>
  </si>
  <si>
    <t xml:space="preserve">LLE FLEX 12x5000 35W-3000lm/m 927 EXC2</t>
  </si>
  <si>
    <t xml:space="preserve">2700 K</t>
  </si>
  <si>
    <t xml:space="preserve">&gt; 90</t>
  </si>
  <si>
    <t xml:space="preserve">Aucune</t>
  </si>
  <si>
    <t xml:space="preserve">LLE FLEX 12x5000 35W-3000lm/m 930 EXC2</t>
  </si>
  <si>
    <t xml:space="preserve">3000 K</t>
  </si>
  <si>
    <t xml:space="preserve">LLE FLEX 12x5000 30W-3000lm/m 940 EXC2</t>
  </si>
  <si>
    <t xml:space="preserve">4000 K</t>
  </si>
  <si>
    <t xml:space="preserve">LLE FLEX 12x5000 30W-3000lm/m 965 EXC2</t>
  </si>
  <si>
    <t xml:space="preserve">6500 K</t>
  </si>
  <si>
    <t xml:space="preserve">LLE FLEX 12x5000 48W-4000lm/m 927 EXC2</t>
  </si>
  <si>
    <t xml:space="preserve">LLE FLEX 12x5000 48W-4000lm/m 930 EXC2</t>
  </si>
  <si>
    <t xml:space="preserve">LLE FLEX 12x5000 44W-4000lm/m 940 EXC2</t>
  </si>
  <si>
    <t xml:space="preserve">LLE FLEX 12x5000 44W-4000lm/m 965 EXC2</t>
  </si>
  <si>
    <t xml:space="preserve">Mode d'installation</t>
  </si>
  <si>
    <t xml:space="preserve">Matière</t>
  </si>
  <si>
    <t xml:space="preserve">PC Cover</t>
  </si>
  <si>
    <t xml:space="preserve">Potentiel de dissipation (W/m)</t>
  </si>
  <si>
    <t xml:space="preserve">Largeur Intérieure (mm)</t>
  </si>
  <si>
    <t xml:space="preserve">Hauteur (mm)</t>
  </si>
  <si>
    <t xml:space="preserve">Largeur extérieure (mm)</t>
  </si>
  <si>
    <t xml:space="preserve">TG-FP03</t>
  </si>
  <si>
    <t xml:space="preserve">?</t>
  </si>
  <si>
    <t xml:space="preserve">Argent anodisé</t>
  </si>
  <si>
    <t xml:space="preserve">Opal</t>
  </si>
  <si>
    <t xml:space="preserve">10</t>
  </si>
  <si>
    <t xml:space="preserve">TG-IFP04</t>
  </si>
  <si>
    <t xml:space="preserve">TG-IRP03</t>
  </si>
  <si>
    <t xml:space="preserve">TG-IRP04</t>
  </si>
  <si>
    <t xml:space="preserve">TG-ILA04</t>
  </si>
  <si>
    <t xml:space="preserve">TG-MFP01</t>
  </si>
  <si>
    <t xml:space="preserve">Magnétique</t>
  </si>
  <si>
    <t xml:space="preserve">TG-MFP03</t>
  </si>
  <si>
    <t xml:space="preserve">TG-MLA02</t>
  </si>
  <si>
    <t xml:space="preserve">TG-MLP03A</t>
  </si>
  <si>
    <t xml:space="preserve">TG-MLP03B</t>
  </si>
  <si>
    <t xml:space="preserve">TG-MS01</t>
  </si>
  <si>
    <t xml:space="preserve">TG-MSP02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</si>
</sst>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General"/>
    <numFmt numFmtId="166" formatCode="0"/>
    <numFmt numFmtId="167" formatCode="0.00"/>
    <numFmt numFmtId="168" formatCode="0.0"/>
    <numFmt numFmtId="169" formatCode="0_ "/>
    <numFmt numFmtId="170" formatCode="@"/>
  </numFmts>
  <fonts count="1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24"/>
      <color rgb="FF000000"/>
      <name val="Calibri"/>
      <family val="2"/>
      <charset val="1"/>
    </font>
    <font>
      <b val="true"/>
      <u val="single"/>
      <sz val="11"/>
      <color rgb="FF000000"/>
      <name val="Calibri"/>
      <family val="2"/>
      <charset val="1"/>
    </font>
    <font>
      <i val="true"/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b val="true"/>
      <sz val="8"/>
      <color rgb="FF000000"/>
      <name val="Verdana"/>
      <family val="2"/>
      <charset val="1"/>
    </font>
    <font>
      <b val="true"/>
      <sz val="11"/>
      <color rgb="FF000000"/>
      <name val="Calibri"/>
      <family val="2"/>
      <charset val="1"/>
    </font>
    <font>
      <sz val="17"/>
      <name val="Calibri"/>
      <family val="2"/>
      <charset val="1"/>
    </font>
    <font>
      <b val="true"/>
      <sz val="20"/>
      <color rgb="FF000000"/>
      <name val="Calibri"/>
      <family val="2"/>
      <charset val="1"/>
    </font>
    <font>
      <sz val="20"/>
      <color rgb="FF000000"/>
      <name val="Calibri"/>
      <family val="2"/>
      <charset val="1"/>
    </font>
    <font>
      <sz val="20"/>
      <name val="Calibri"/>
      <family val="2"/>
      <charset val="1"/>
    </font>
    <font>
      <sz val="20"/>
      <color rgb="FF000000"/>
      <name val="Calibri"/>
      <family val="1"/>
      <charset val="1"/>
    </font>
    <font>
      <sz val="14"/>
      <color rgb="FF000000"/>
      <name val="Calibri"/>
      <family val="2"/>
      <charset val="1"/>
    </font>
    <font>
      <sz val="14"/>
      <color rgb="FFFFFFFF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DAE3F3"/>
        <bgColor rgb="FFDEE6EF"/>
      </patternFill>
    </fill>
    <fill>
      <patternFill patternType="solid">
        <fgColor rgb="FFDEE6EF"/>
        <bgColor rgb="FFDAE3F3"/>
      </patternFill>
    </fill>
    <fill>
      <patternFill patternType="solid">
        <fgColor rgb="FFFFFFFF"/>
        <bgColor rgb="FFFFFFCC"/>
      </patternFill>
    </fill>
    <fill>
      <patternFill patternType="solid">
        <fgColor rgb="FFD9D9D9"/>
        <bgColor rgb="FFDAE3F3"/>
      </patternFill>
    </fill>
    <fill>
      <patternFill patternType="solid">
        <fgColor rgb="FFFFAFAF"/>
        <bgColor rgb="FFFFCC99"/>
      </patternFill>
    </fill>
  </fills>
  <borders count="42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hair">
        <color rgb="FF3465A4"/>
      </left>
      <right style="hair">
        <color rgb="FF3465A4"/>
      </right>
      <top style="hair">
        <color rgb="FF3465A4"/>
      </top>
      <bottom style="medium"/>
      <diagonal/>
    </border>
    <border diagonalUp="false" diagonalDown="false">
      <left style="hair">
        <color rgb="FF3465A4"/>
      </left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hair">
        <color rgb="FF3465A4"/>
      </right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 style="hair">
        <color rgb="FF3465A4"/>
      </right>
      <top style="hair"/>
      <bottom style="hair"/>
      <diagonal/>
    </border>
    <border diagonalUp="false" diagonalDown="false">
      <left style="hair">
        <color rgb="FF3465A4"/>
      </left>
      <right/>
      <top/>
      <bottom style="hair">
        <color rgb="FF3465A4"/>
      </bottom>
      <diagonal/>
    </border>
    <border diagonalUp="false" diagonalDown="false">
      <left style="hair"/>
      <right style="hair"/>
      <top style="hair"/>
      <bottom style="hair">
        <color rgb="FF3465A4"/>
      </bottom>
      <diagonal/>
    </border>
    <border diagonalUp="false" diagonalDown="false">
      <left style="hair"/>
      <right style="hair">
        <color rgb="FF3465A4"/>
      </right>
      <top style="hair"/>
      <bottom style="hair">
        <color rgb="FF3465A4"/>
      </bottom>
      <diagonal/>
    </border>
    <border diagonalUp="false" diagonalDown="false">
      <left/>
      <right style="thin"/>
      <top/>
      <bottom style="thick"/>
      <diagonal/>
    </border>
    <border diagonalUp="false" diagonalDown="false">
      <left style="thin"/>
      <right style="thin"/>
      <top/>
      <bottom style="thick"/>
      <diagonal/>
    </border>
    <border diagonalUp="false" diagonalDown="false">
      <left style="thin"/>
      <right style="thick"/>
      <top/>
      <bottom style="thick"/>
      <diagonal/>
    </border>
    <border diagonalUp="false" diagonalDown="false">
      <left style="thin"/>
      <right/>
      <top/>
      <bottom style="thick"/>
      <diagonal/>
    </border>
    <border diagonalUp="false" diagonalDown="false">
      <left/>
      <right style="thin"/>
      <top style="thick"/>
      <bottom style="thin"/>
      <diagonal/>
    </border>
    <border diagonalUp="false" diagonalDown="false">
      <left style="thin"/>
      <right style="thin"/>
      <top style="thick"/>
      <bottom style="thin"/>
      <diagonal/>
    </border>
    <border diagonalUp="false" diagonalDown="false">
      <left style="thin"/>
      <right style="thick"/>
      <top style="thick"/>
      <bottom style="thin"/>
      <diagonal/>
    </border>
    <border diagonalUp="false" diagonalDown="false">
      <left style="thin"/>
      <right/>
      <top style="thick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ck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ck"/>
      <diagonal/>
    </border>
    <border diagonalUp="false" diagonalDown="false">
      <left style="thin"/>
      <right style="thin"/>
      <top style="thin"/>
      <bottom style="thick"/>
      <diagonal/>
    </border>
    <border diagonalUp="false" diagonalDown="false">
      <left style="thin"/>
      <right style="thick"/>
      <top style="thin"/>
      <bottom style="thick"/>
      <diagonal/>
    </border>
    <border diagonalUp="false" diagonalDown="false">
      <left style="thin"/>
      <right/>
      <top style="thin"/>
      <bottom style="thick"/>
      <diagonal/>
    </border>
    <border diagonalUp="false" diagonalDown="false">
      <left/>
      <right style="thin"/>
      <top style="thick"/>
      <bottom style="thick"/>
      <diagonal/>
    </border>
    <border diagonalUp="false" diagonalDown="false">
      <left style="thin"/>
      <right style="thin"/>
      <top style="thick"/>
      <bottom style="thick"/>
      <diagonal/>
    </border>
    <border diagonalUp="false" diagonalDown="false">
      <left style="thin"/>
      <right style="thick"/>
      <top style="thick"/>
      <bottom style="thick"/>
      <diagonal/>
    </border>
    <border diagonalUp="false" diagonalDown="false">
      <left style="thin"/>
      <right/>
      <top style="thick"/>
      <bottom style="thick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ck"/>
      <top/>
      <bottom style="thin"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ck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thick"/>
      <top/>
      <bottom style="thick"/>
      <diagonal/>
    </border>
    <border diagonalUp="false" diagonalDown="false">
      <left/>
      <right style="thick"/>
      <top/>
      <bottom style="thin"/>
      <diagonal/>
    </border>
    <border diagonalUp="false" diagonalDown="false">
      <left/>
      <right style="thick"/>
      <top style="thin"/>
      <bottom style="thin"/>
      <diagonal/>
    </border>
    <border diagonalUp="false" diagonalDown="false">
      <left/>
      <right style="thick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7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3" borderId="7" xfId="0" applyFont="true" applyBorder="true" applyAlignment="true" applyProtection="false">
      <alignment horizontal="center" vertical="center" textRotation="0" wrapText="false" indent="0" shrinkToFit="false" readingOrder="1"/>
      <protection locked="true" hidden="false"/>
    </xf>
    <xf numFmtId="165" fontId="0" fillId="3" borderId="8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3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3" borderId="10" xfId="0" applyFont="true" applyBorder="true" applyAlignment="true" applyProtection="false">
      <alignment horizontal="center" vertical="center" textRotation="0" wrapText="false" indent="0" shrinkToFit="false" readingOrder="1"/>
      <protection locked="true" hidden="false"/>
    </xf>
    <xf numFmtId="164" fontId="0" fillId="3" borderId="1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2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2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2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4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4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4" borderId="2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2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2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2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2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2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3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0" borderId="2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4" borderId="3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2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2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2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2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2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3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3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3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4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3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3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3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3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3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3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4" borderId="3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3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3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3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4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2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2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2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5" fillId="0" borderId="4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5" fillId="0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5" fillId="0" borderId="21" xfId="0" applyFont="true" applyBorder="true" applyAlignment="true" applyProtection="false">
      <alignment horizontal="center" vertical="center" textRotation="0" wrapText="true" indent="0" shrinkToFit="false" readingOrder="1"/>
      <protection locked="true" hidden="false"/>
    </xf>
    <xf numFmtId="164" fontId="15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5" fillId="0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4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2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5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21" xfId="0" applyFont="true" applyBorder="true" applyAlignment="true" applyProtection="false">
      <alignment horizontal="center" vertical="center" textRotation="0" wrapText="true" indent="0" shrinkToFit="false" readingOrder="1"/>
      <protection locked="true" hidden="false"/>
    </xf>
    <xf numFmtId="164" fontId="15" fillId="0" borderId="21" xfId="0" applyFont="true" applyBorder="true" applyAlignment="true" applyProtection="false">
      <alignment horizontal="center" vertical="center" textRotation="0" wrapText="true" indent="0" shrinkToFit="false" readingOrder="1"/>
      <protection locked="true" hidden="false"/>
    </xf>
    <xf numFmtId="164" fontId="15" fillId="0" borderId="23" xfId="0" applyFont="true" applyBorder="true" applyAlignment="true" applyProtection="false">
      <alignment horizontal="center" vertical="center" textRotation="0" wrapText="true" indent="0" shrinkToFit="false" readingOrder="1"/>
      <protection locked="true" hidden="false"/>
    </xf>
    <xf numFmtId="164" fontId="15" fillId="6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6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4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3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3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35" xfId="0" applyFont="true" applyBorder="true" applyAlignment="true" applyProtection="false">
      <alignment horizontal="center" vertical="center" textRotation="0" wrapText="true" indent="0" shrinkToFit="false" readingOrder="1"/>
      <protection locked="true" hidden="false"/>
    </xf>
    <xf numFmtId="164" fontId="15" fillId="0" borderId="3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37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EE6E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AE3F3"/>
      <rgbColor rgb="FFCCFFCC"/>
      <rgbColor rgb="FFFFFF99"/>
      <rgbColor rgb="FF99CCFF"/>
      <rgbColor rgb="FFFFAFAF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3465A4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Tableau3" displayName="Tableau3" ref="B2:N199" headerRowCount="1" totalsRowCount="0" totalsRowShown="0">
  <autoFilter ref="B2:N199"/>
  <tableColumns count="13">
    <tableColumn id="1" name="Référence"/>
    <tableColumn id="2" name="Visuel"/>
    <tableColumn id="3" name="Désignation"/>
    <tableColumn id="4" name="Puissance (W/m) "/>
    <tableColumn id="5" name="Flux lumineux (lm)"/>
    <tableColumn id="6" name="Tension (V)"/>
    <tableColumn id="7" name="CCT"/>
    <tableColumn id="8" name="Efficacité (lm/W)"/>
    <tableColumn id="9" name="IRC"/>
    <tableColumn id="10" name="Largeur (mm)"/>
    <tableColumn id="11" name="Sécabilité (mm)"/>
    <tableColumn id="12" name="Longueur max (mm)"/>
    <tableColumn id="13" name="Spécificité"/>
  </tableColumns>
</table>
</file>

<file path=xl/tables/table2.xml><?xml version="1.0" encoding="utf-8"?>
<table xmlns="http://schemas.openxmlformats.org/spreadsheetml/2006/main" id="2" name="Tableau4" displayName="Tableau4" ref="B2:K340" headerRowCount="1" totalsRowCount="0" totalsRowShown="0">
  <autoFilter ref="B2:K340"/>
  <tableColumns count="10">
    <tableColumn id="1" name="Référence"/>
    <tableColumn id="2" name="Visuel"/>
    <tableColumn id="3" name="Mode d'installation"/>
    <tableColumn id="4" name="Matière"/>
    <tableColumn id="5" name="PC Cover"/>
    <tableColumn id="6" name="Potentiel de dissipation (W/m)"/>
    <tableColumn id="7" name="Spécificité"/>
    <tableColumn id="8" name="Largeur Intérieure (mm)"/>
    <tableColumn id="9" name="Hauteur (mm)"/>
    <tableColumn id="10" name="Largeur extérieure (mm)"/>
  </tableColumns>
</table>
</file>

<file path=xl/tables/table3.xml><?xml version="1.0" encoding="utf-8"?>
<table xmlns="http://schemas.openxmlformats.org/spreadsheetml/2006/main" id="3" name="Tableau6" displayName="Tableau6" ref="E2:G10" headerRowCount="1" totalsRowCount="0" totalsRowShown="0">
  <tableColumns count="3">
    <tableColumn id="1" name="Puissance (W/m) "/>
    <tableColumn id="2" name="Référence"/>
    <tableColumn id="3" name="Désignation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table" Target="../tables/table3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table" Target="../tables/table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L80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3" activeCellId="0" sqref="F3:H9"/>
    </sheetView>
  </sheetViews>
  <sheetFormatPr defaultRowHeight="13.8" zeroHeight="false" outlineLevelRow="0" outlineLevelCol="0"/>
  <cols>
    <col collapsed="false" customWidth="true" hidden="false" outlineLevel="0" max="1" min="1" style="0" width="10.47"/>
    <col collapsed="false" customWidth="true" hidden="false" outlineLevel="0" max="2" min="2" style="0" width="19.5"/>
    <col collapsed="false" customWidth="true" hidden="false" outlineLevel="0" max="3" min="3" style="1" width="19.07"/>
    <col collapsed="false" customWidth="true" hidden="false" outlineLevel="0" max="4" min="4" style="0" width="10.47"/>
    <col collapsed="false" customWidth="true" hidden="false" outlineLevel="0" max="5" min="5" style="0" width="15.34"/>
    <col collapsed="false" customWidth="true" hidden="false" outlineLevel="0" max="6" min="6" style="0" width="9.41"/>
    <col collapsed="false" customWidth="true" hidden="false" outlineLevel="0" max="7" min="7" style="0" width="37.88"/>
    <col collapsed="false" customWidth="true" hidden="false" outlineLevel="0" max="8" min="8" style="0" width="7.43"/>
    <col collapsed="false" customWidth="true" hidden="false" outlineLevel="0" max="1023" min="9" style="0" width="10.47"/>
    <col collapsed="false" customWidth="false" hidden="false" outlineLevel="0" max="1025" min="1024" style="0" width="11.4"/>
  </cols>
  <sheetData>
    <row r="1" customFormat="false" ht="13.5" hidden="false" customHeight="true" outlineLevel="0" collapsed="false">
      <c r="B1" s="2" t="s">
        <v>0</v>
      </c>
      <c r="C1" s="2"/>
      <c r="E1" s="3" t="s">
        <v>1</v>
      </c>
      <c r="F1" s="3"/>
      <c r="G1" s="3"/>
      <c r="H1" s="3"/>
    </row>
    <row r="2" customFormat="false" ht="16" hidden="false" customHeight="true" outlineLevel="0" collapsed="false">
      <c r="B2" s="2"/>
      <c r="C2" s="2"/>
      <c r="E2" s="4" t="s">
        <v>2</v>
      </c>
      <c r="F2" s="5" t="s">
        <v>3</v>
      </c>
      <c r="G2" s="6" t="s">
        <v>4</v>
      </c>
      <c r="H2" s="7" t="s">
        <v>5</v>
      </c>
      <c r="I2" s="8"/>
      <c r="J2" s="8"/>
      <c r="K2" s="8"/>
      <c r="L2" s="8"/>
    </row>
    <row r="3" customFormat="false" ht="15" hidden="false" customHeight="true" outlineLevel="0" collapsed="false">
      <c r="B3" s="2"/>
      <c r="C3" s="2"/>
      <c r="E3" s="4" t="n">
        <v>35</v>
      </c>
      <c r="F3" s="9" t="n">
        <f aca="true">IF(ISERROR(SMALL(Flex!Q:Q,ROW()-2)),"",INDIRECT("Flex!B"&amp;SMALL(Flex!Q:Q,ROW()-2),1))</f>
        <v>28002792</v>
      </c>
      <c r="G3" s="10" t="str">
        <f aca="true">IF(ISERROR(SMALL(Flex!Q:Q,ROW()-2)),"",INDIRECT("Flex!D"&amp;SMALL(Flex!Q:Q,ROW()-2),1))</f>
        <v>LLE FLEX 12x5000 35W-3000lm/m 927 EXC2</v>
      </c>
      <c r="H3" s="11" t="n">
        <f aca="true">IF(ISERROR(SMALL(Flex!Q:Q,ROW()-2)),"",INDIRECT("Flex!K"&amp;SMALL(Flex!Q:Q,ROW()-2),1))</f>
        <v>12</v>
      </c>
      <c r="I3" s="8"/>
      <c r="J3" s="8"/>
      <c r="K3" s="8"/>
      <c r="L3" s="8"/>
    </row>
    <row r="4" customFormat="false" ht="15" hidden="false" customHeight="true" outlineLevel="0" collapsed="false">
      <c r="B4" s="12" t="s">
        <v>6</v>
      </c>
      <c r="C4" s="13" t="s">
        <v>7</v>
      </c>
      <c r="E4" s="14"/>
      <c r="F4" s="9" t="n">
        <f aca="true">IF(ISERROR(SMALL(Flex!Q:Q,ROW()-2)),"",INDIRECT("Flex!B"&amp;SMALL(Flex!Q:Q,ROW()-2),1))</f>
        <v>28002793</v>
      </c>
      <c r="G4" s="10" t="str">
        <f aca="true">IF(ISERROR(SMALL(Flex!Q:Q,ROW()-2)),"",INDIRECT("Flex!D"&amp;SMALL(Flex!Q:Q,ROW()-2),1))</f>
        <v>LLE FLEX 12x5000 35W-3000lm/m 930 EXC2</v>
      </c>
      <c r="H4" s="11" t="n">
        <f aca="true">IF(ISERROR(SMALL(Flex!Q:Q,ROW()-2)),"",INDIRECT("Flex!K"&amp;SMALL(Flex!Q:Q,ROW()-2),1))</f>
        <v>12</v>
      </c>
      <c r="I4" s="15"/>
      <c r="J4" s="15"/>
      <c r="K4" s="15"/>
      <c r="L4" s="8"/>
    </row>
    <row r="5" customFormat="false" ht="14.5" hidden="false" customHeight="true" outlineLevel="0" collapsed="false">
      <c r="B5" s="12" t="s">
        <v>8</v>
      </c>
      <c r="C5" s="13" t="s">
        <v>7</v>
      </c>
      <c r="E5" s="14"/>
      <c r="F5" s="9" t="n">
        <f aca="true">IF(ISERROR(SMALL(Flex!Q:Q,ROW()-2)),"",INDIRECT("Flex!B"&amp;SMALL(Flex!Q:Q,ROW()-2),1))</f>
        <v>28002821</v>
      </c>
      <c r="G5" s="10" t="str">
        <f aca="true">IF(ISERROR(SMALL(Flex!Q:Q,ROW()-2)),"",INDIRECT("Flex!D"&amp;SMALL(Flex!Q:Q,ROW()-2),1))</f>
        <v>LLE FLEX 12x5000 35W-3000lm/m 927 EXC2</v>
      </c>
      <c r="H5" s="11" t="n">
        <f aca="true">IF(ISERROR(SMALL(Flex!Q:Q,ROW()-2)),"",INDIRECT("Flex!K"&amp;SMALL(Flex!Q:Q,ROW()-2),1))</f>
        <v>12</v>
      </c>
      <c r="I5" s="15"/>
      <c r="J5" s="15"/>
      <c r="K5" s="15"/>
      <c r="L5" s="8"/>
    </row>
    <row r="6" customFormat="false" ht="14.5" hidden="false" customHeight="true" outlineLevel="0" collapsed="false">
      <c r="B6" s="12" t="s">
        <v>9</v>
      </c>
      <c r="C6" s="13" t="s">
        <v>7</v>
      </c>
      <c r="E6" s="14"/>
      <c r="F6" s="9" t="n">
        <f aca="true">IF(ISERROR(SMALL(Flex!Q:Q,ROW()-2)),"",INDIRECT("Flex!B"&amp;SMALL(Flex!Q:Q,ROW()-2),1))</f>
        <v>28002822</v>
      </c>
      <c r="G6" s="10" t="str">
        <f aca="true">IF(ISERROR(SMALL(Flex!Q:Q,ROW()-2)),"",INDIRECT("Flex!D"&amp;SMALL(Flex!Q:Q,ROW()-2),1))</f>
        <v>LLE FLEX 12x5000 35W-3000lm/m 930 EXC2</v>
      </c>
      <c r="H6" s="11" t="n">
        <f aca="true">IF(ISERROR(SMALL(Flex!Q:Q,ROW()-2)),"",INDIRECT("Flex!K"&amp;SMALL(Flex!Q:Q,ROW()-2),1))</f>
        <v>12</v>
      </c>
      <c r="I6" s="15"/>
      <c r="J6" s="15"/>
      <c r="K6" s="15"/>
      <c r="L6" s="8"/>
    </row>
    <row r="7" customFormat="false" ht="14.5" hidden="false" customHeight="true" outlineLevel="0" collapsed="false">
      <c r="B7" s="12" t="s">
        <v>10</v>
      </c>
      <c r="C7" s="13" t="s">
        <v>7</v>
      </c>
      <c r="E7" s="14"/>
      <c r="F7" s="9" t="str">
        <f aca="true">IF(ISERROR(SMALL(Flex!Q:Q,ROW()-2)),"",INDIRECT("Flex!B"&amp;SMALL(Flex!Q:Q,ROW()-2),1))</f>
        <v/>
      </c>
      <c r="G7" s="10" t="str">
        <f aca="true">IF(ISERROR(SMALL(Flex!Q:Q,ROW()-2)),"",INDIRECT("Flex!D"&amp;SMALL(Flex!Q:Q,ROW()-2),1))</f>
        <v/>
      </c>
      <c r="H7" s="11" t="str">
        <f aca="true">IF(ISERROR(SMALL(Flex!Q:Q,ROW()-2)),"",INDIRECT("Flex!K"&amp;SMALL(Flex!Q:Q,ROW()-2),1))</f>
        <v/>
      </c>
      <c r="I7" s="15"/>
      <c r="J7" s="15"/>
      <c r="K7" s="15"/>
    </row>
    <row r="8" customFormat="false" ht="15" hidden="false" customHeight="true" outlineLevel="0" collapsed="false">
      <c r="B8" s="12" t="s">
        <v>11</v>
      </c>
      <c r="C8" s="13" t="s">
        <v>7</v>
      </c>
      <c r="E8" s="14"/>
      <c r="F8" s="9" t="str">
        <f aca="true">IF(ISERROR(SMALL(Flex!Q:Q,ROW()-2)),"",INDIRECT("Flex!B"&amp;SMALL(Flex!Q:Q,ROW()-2),1))</f>
        <v/>
      </c>
      <c r="G8" s="10" t="str">
        <f aca="true">IF(ISERROR(SMALL(Flex!Q:Q,ROW()-2)),"",INDIRECT("Flex!D"&amp;SMALL(Flex!Q:Q,ROW()-2),1))</f>
        <v/>
      </c>
      <c r="H8" s="11" t="str">
        <f aca="true">IF(ISERROR(SMALL(Flex!Q:Q,ROW()-2)),"",INDIRECT("Flex!K"&amp;SMALL(Flex!Q:Q,ROW()-2),1))</f>
        <v/>
      </c>
      <c r="I8" s="15"/>
      <c r="J8" s="15"/>
      <c r="K8" s="15"/>
    </row>
    <row r="9" customFormat="false" ht="14.5" hidden="false" customHeight="true" outlineLevel="0" collapsed="false">
      <c r="B9" s="12" t="s">
        <v>12</v>
      </c>
      <c r="C9" s="13" t="s">
        <v>7</v>
      </c>
      <c r="E9" s="16"/>
      <c r="F9" s="17" t="str">
        <f aca="true">IF(ISERROR(SMALL(Flex!Q:Q,ROW()-2)),"",INDIRECT("Flex!B"&amp;SMALL(Flex!Q:Q,ROW()-2),1))</f>
        <v/>
      </c>
      <c r="G9" s="18" t="str">
        <f aca="true">IF(ISERROR(SMALL(Flex!Q:Q,ROW()-2)),"",INDIRECT("Flex!D"&amp;SMALL(Flex!Q:Q,ROW()-2),1))</f>
        <v/>
      </c>
      <c r="H9" s="19" t="str">
        <f aca="true">IF(ISERROR(SMALL(Flex!Q:Q,ROW()-2)),"",INDIRECT("Flex!K"&amp;SMALL(Flex!Q:Q,ROW()-2),1))</f>
        <v/>
      </c>
      <c r="I9" s="15"/>
      <c r="J9" s="15"/>
      <c r="K9" s="15"/>
    </row>
    <row r="10" customFormat="false" ht="14.5" hidden="false" customHeight="true" outlineLevel="0" collapsed="false">
      <c r="B10" s="12" t="s">
        <v>13</v>
      </c>
      <c r="C10" s="13" t="s">
        <v>7</v>
      </c>
      <c r="H10" s="20"/>
      <c r="I10" s="15"/>
      <c r="J10" s="15"/>
      <c r="K10" s="15"/>
    </row>
    <row r="11" customFormat="false" ht="15" hidden="false" customHeight="true" outlineLevel="0" collapsed="false">
      <c r="B11" s="12" t="s">
        <v>14</v>
      </c>
      <c r="C11" s="13" t="s">
        <v>7</v>
      </c>
      <c r="I11" s="15"/>
      <c r="J11" s="15"/>
      <c r="K11" s="15"/>
    </row>
    <row r="12" customFormat="false" ht="14.5" hidden="false" customHeight="true" outlineLevel="0" collapsed="false">
      <c r="B12" s="12" t="s">
        <v>15</v>
      </c>
      <c r="C12" s="13" t="s">
        <v>7</v>
      </c>
      <c r="I12" s="21"/>
      <c r="J12" s="21"/>
      <c r="K12" s="21"/>
    </row>
    <row r="13" customFormat="false" ht="15" hidden="false" customHeight="true" outlineLevel="0" collapsed="false">
      <c r="B13" s="12" t="s">
        <v>16</v>
      </c>
      <c r="C13" s="13" t="s">
        <v>7</v>
      </c>
      <c r="I13" s="21"/>
      <c r="J13" s="21"/>
      <c r="K13" s="21"/>
    </row>
    <row r="14" customFormat="false" ht="13.8" hidden="false" customHeight="false" outlineLevel="0" collapsed="false">
      <c r="I14" s="20"/>
      <c r="J14" s="20"/>
      <c r="K14" s="20"/>
    </row>
    <row r="15" customFormat="false" ht="13.8" hidden="false" customHeight="false" outlineLevel="0" collapsed="false">
      <c r="B15" s="0" t="s">
        <v>17</v>
      </c>
      <c r="C15" s="1" t="s">
        <v>18</v>
      </c>
      <c r="I15" s="20"/>
      <c r="J15" s="20"/>
      <c r="K15" s="20"/>
    </row>
    <row r="16" customFormat="false" ht="13.8" hidden="false" customHeight="false" outlineLevel="0" collapsed="false">
      <c r="B16" s="22" t="n">
        <v>28001832</v>
      </c>
      <c r="C16" s="23" t="n">
        <v>1</v>
      </c>
      <c r="I16" s="20"/>
      <c r="J16" s="20"/>
      <c r="K16" s="20"/>
    </row>
    <row r="17" customFormat="false" ht="13.8" hidden="false" customHeight="false" outlineLevel="0" collapsed="false">
      <c r="B17" s="22" t="n">
        <v>28001833</v>
      </c>
      <c r="C17" s="23" t="n">
        <v>1</v>
      </c>
      <c r="I17" s="20"/>
      <c r="J17" s="20"/>
      <c r="K17" s="20"/>
    </row>
    <row r="18" customFormat="false" ht="13.8" hidden="false" customHeight="false" outlineLevel="0" collapsed="false">
      <c r="B18" s="22" t="n">
        <v>28001900</v>
      </c>
      <c r="C18" s="23" t="n">
        <v>1</v>
      </c>
      <c r="I18" s="20"/>
      <c r="J18" s="20"/>
      <c r="K18" s="20"/>
    </row>
    <row r="19" customFormat="false" ht="13.8" hidden="false" customHeight="false" outlineLevel="0" collapsed="false">
      <c r="B19" s="22" t="n">
        <v>28001901</v>
      </c>
      <c r="C19" s="23" t="n">
        <v>1</v>
      </c>
    </row>
    <row r="20" customFormat="false" ht="13.8" hidden="false" customHeight="false" outlineLevel="0" collapsed="false">
      <c r="B20" s="22" t="n">
        <v>28001902</v>
      </c>
      <c r="C20" s="23" t="n">
        <v>1</v>
      </c>
    </row>
    <row r="21" customFormat="false" ht="13.8" hidden="false" customHeight="false" outlineLevel="0" collapsed="false">
      <c r="B21" s="22" t="n">
        <v>28001903</v>
      </c>
      <c r="C21" s="23" t="n">
        <v>1</v>
      </c>
    </row>
    <row r="22" customFormat="false" ht="13.8" hidden="false" customHeight="false" outlineLevel="0" collapsed="false">
      <c r="B22" s="22" t="n">
        <v>28001904</v>
      </c>
      <c r="C22" s="23" t="n">
        <v>1</v>
      </c>
    </row>
    <row r="23" customFormat="false" ht="13.8" hidden="false" customHeight="false" outlineLevel="0" collapsed="false">
      <c r="B23" s="22" t="n">
        <v>28001905</v>
      </c>
      <c r="C23" s="23" t="n">
        <v>1</v>
      </c>
    </row>
    <row r="24" customFormat="false" ht="13.8" hidden="false" customHeight="false" outlineLevel="0" collapsed="false">
      <c r="B24" s="22" t="n">
        <v>28001906</v>
      </c>
      <c r="C24" s="23" t="n">
        <v>1</v>
      </c>
    </row>
    <row r="25" customFormat="false" ht="13.8" hidden="false" customHeight="false" outlineLevel="0" collapsed="false">
      <c r="B25" s="22" t="n">
        <v>28001907</v>
      </c>
      <c r="C25" s="23" t="n">
        <v>1</v>
      </c>
    </row>
    <row r="26" customFormat="false" ht="13.8" hidden="false" customHeight="false" outlineLevel="0" collapsed="false">
      <c r="B26" s="22" t="n">
        <v>28001908</v>
      </c>
      <c r="C26" s="23" t="n">
        <v>1</v>
      </c>
    </row>
    <row r="27" customFormat="false" ht="13.8" hidden="false" customHeight="false" outlineLevel="0" collapsed="false">
      <c r="B27" s="22" t="n">
        <v>28002776</v>
      </c>
      <c r="C27" s="23" t="n">
        <v>1</v>
      </c>
    </row>
    <row r="28" customFormat="false" ht="13.8" hidden="false" customHeight="false" outlineLevel="0" collapsed="false">
      <c r="B28" s="22" t="n">
        <v>28002777</v>
      </c>
      <c r="C28" s="23" t="n">
        <v>1</v>
      </c>
    </row>
    <row r="29" customFormat="false" ht="13.8" hidden="false" customHeight="false" outlineLevel="0" collapsed="false">
      <c r="B29" s="22" t="n">
        <v>28002778</v>
      </c>
      <c r="C29" s="23" t="n">
        <v>1</v>
      </c>
    </row>
    <row r="30" customFormat="false" ht="13.8" hidden="false" customHeight="false" outlineLevel="0" collapsed="false">
      <c r="B30" s="22" t="n">
        <v>28002779</v>
      </c>
      <c r="C30" s="23" t="n">
        <v>1</v>
      </c>
    </row>
    <row r="31" customFormat="false" ht="13.8" hidden="false" customHeight="false" outlineLevel="0" collapsed="false">
      <c r="B31" s="22" t="n">
        <v>28002780</v>
      </c>
      <c r="C31" s="23" t="n">
        <v>1</v>
      </c>
    </row>
    <row r="32" customFormat="false" ht="13.8" hidden="false" customHeight="false" outlineLevel="0" collapsed="false">
      <c r="B32" s="22" t="n">
        <v>28002781</v>
      </c>
      <c r="C32" s="23" t="n">
        <v>1</v>
      </c>
    </row>
    <row r="33" customFormat="false" ht="13.8" hidden="false" customHeight="false" outlineLevel="0" collapsed="false">
      <c r="B33" s="22" t="n">
        <v>28002782</v>
      </c>
      <c r="C33" s="23" t="n">
        <v>1</v>
      </c>
    </row>
    <row r="34" customFormat="false" ht="13.8" hidden="false" customHeight="false" outlineLevel="0" collapsed="false">
      <c r="B34" s="22" t="n">
        <v>28002783</v>
      </c>
      <c r="C34" s="23" t="n">
        <v>1</v>
      </c>
    </row>
    <row r="35" customFormat="false" ht="13.8" hidden="false" customHeight="false" outlineLevel="0" collapsed="false">
      <c r="B35" s="22" t="n">
        <v>28002784</v>
      </c>
      <c r="C35" s="23" t="n">
        <v>1</v>
      </c>
    </row>
    <row r="36" customFormat="false" ht="13.8" hidden="false" customHeight="false" outlineLevel="0" collapsed="false">
      <c r="B36" s="22" t="n">
        <v>28002785</v>
      </c>
      <c r="C36" s="23" t="n">
        <v>1</v>
      </c>
    </row>
    <row r="37" customFormat="false" ht="13.8" hidden="false" customHeight="false" outlineLevel="0" collapsed="false">
      <c r="B37" s="22" t="n">
        <v>28002786</v>
      </c>
      <c r="C37" s="23" t="n">
        <v>1</v>
      </c>
    </row>
    <row r="38" customFormat="false" ht="13.8" hidden="false" customHeight="false" outlineLevel="0" collapsed="false">
      <c r="B38" s="22" t="n">
        <v>28002787</v>
      </c>
      <c r="C38" s="23" t="n">
        <v>1</v>
      </c>
    </row>
    <row r="39" customFormat="false" ht="13.8" hidden="false" customHeight="false" outlineLevel="0" collapsed="false">
      <c r="B39" s="22" t="n">
        <v>28002788</v>
      </c>
      <c r="C39" s="23" t="n">
        <v>1</v>
      </c>
    </row>
    <row r="40" customFormat="false" ht="13.8" hidden="false" customHeight="false" outlineLevel="0" collapsed="false">
      <c r="B40" s="22" t="n">
        <v>28002789</v>
      </c>
      <c r="C40" s="23" t="n">
        <v>1</v>
      </c>
    </row>
    <row r="41" customFormat="false" ht="13.8" hidden="false" customHeight="false" outlineLevel="0" collapsed="false">
      <c r="B41" s="22" t="n">
        <v>28002790</v>
      </c>
      <c r="C41" s="23" t="n">
        <v>1</v>
      </c>
    </row>
    <row r="42" customFormat="false" ht="13.8" hidden="false" customHeight="false" outlineLevel="0" collapsed="false">
      <c r="B42" s="22" t="n">
        <v>28002791</v>
      </c>
      <c r="C42" s="23" t="n">
        <v>1</v>
      </c>
    </row>
    <row r="43" customFormat="false" ht="13.8" hidden="false" customHeight="false" outlineLevel="0" collapsed="false">
      <c r="B43" s="22" t="n">
        <v>28002792</v>
      </c>
      <c r="C43" s="23" t="n">
        <v>1</v>
      </c>
    </row>
    <row r="44" customFormat="false" ht="13.8" hidden="false" customHeight="false" outlineLevel="0" collapsed="false">
      <c r="B44" s="22" t="n">
        <v>28002793</v>
      </c>
      <c r="C44" s="23" t="n">
        <v>1</v>
      </c>
    </row>
    <row r="45" customFormat="false" ht="13.8" hidden="false" customHeight="false" outlineLevel="0" collapsed="false">
      <c r="B45" s="22" t="n">
        <v>28002794</v>
      </c>
      <c r="C45" s="23" t="n">
        <v>1</v>
      </c>
    </row>
    <row r="46" customFormat="false" ht="13.8" hidden="false" customHeight="false" outlineLevel="0" collapsed="false">
      <c r="B46" s="22" t="n">
        <v>28002795</v>
      </c>
      <c r="C46" s="23" t="n">
        <v>1</v>
      </c>
    </row>
    <row r="47" customFormat="false" ht="13.8" hidden="false" customHeight="false" outlineLevel="0" collapsed="false">
      <c r="B47" s="22" t="n">
        <v>28002796</v>
      </c>
      <c r="C47" s="23" t="n">
        <v>1</v>
      </c>
    </row>
    <row r="48" customFormat="false" ht="13.8" hidden="false" customHeight="false" outlineLevel="0" collapsed="false">
      <c r="B48" s="22" t="n">
        <v>28002797</v>
      </c>
      <c r="C48" s="23" t="n">
        <v>1</v>
      </c>
    </row>
    <row r="49" customFormat="false" ht="13.8" hidden="false" customHeight="false" outlineLevel="0" collapsed="false">
      <c r="B49" s="22" t="n">
        <v>28002798</v>
      </c>
      <c r="C49" s="23" t="n">
        <v>1</v>
      </c>
    </row>
    <row r="50" customFormat="false" ht="13.8" hidden="false" customHeight="false" outlineLevel="0" collapsed="false">
      <c r="B50" s="22" t="n">
        <v>28002799</v>
      </c>
      <c r="C50" s="23" t="n">
        <v>1</v>
      </c>
    </row>
    <row r="51" customFormat="false" ht="13.8" hidden="false" customHeight="false" outlineLevel="0" collapsed="false">
      <c r="B51" s="22" t="n">
        <v>28002812</v>
      </c>
      <c r="C51" s="23" t="n">
        <v>1</v>
      </c>
    </row>
    <row r="52" customFormat="false" ht="13.8" hidden="false" customHeight="false" outlineLevel="0" collapsed="false">
      <c r="B52" s="22" t="n">
        <v>28002813</v>
      </c>
      <c r="C52" s="23" t="n">
        <v>1</v>
      </c>
    </row>
    <row r="53" customFormat="false" ht="13.8" hidden="false" customHeight="false" outlineLevel="0" collapsed="false">
      <c r="B53" s="22" t="n">
        <v>28002814</v>
      </c>
      <c r="C53" s="23" t="n">
        <v>1</v>
      </c>
    </row>
    <row r="54" customFormat="false" ht="13.8" hidden="false" customHeight="false" outlineLevel="0" collapsed="false">
      <c r="B54" s="22" t="n">
        <v>28002815</v>
      </c>
      <c r="C54" s="23" t="n">
        <v>1</v>
      </c>
    </row>
    <row r="55" customFormat="false" ht="13.8" hidden="false" customHeight="false" outlineLevel="0" collapsed="false">
      <c r="B55" s="22" t="n">
        <v>28002816</v>
      </c>
      <c r="C55" s="23" t="n">
        <v>1</v>
      </c>
    </row>
    <row r="56" customFormat="false" ht="13.8" hidden="false" customHeight="false" outlineLevel="0" collapsed="false">
      <c r="B56" s="22" t="n">
        <v>28002817</v>
      </c>
      <c r="C56" s="23" t="n">
        <v>1</v>
      </c>
    </row>
    <row r="57" customFormat="false" ht="13.8" hidden="false" customHeight="false" outlineLevel="0" collapsed="false">
      <c r="B57" s="22" t="n">
        <v>28002818</v>
      </c>
      <c r="C57" s="23" t="n">
        <v>1</v>
      </c>
    </row>
    <row r="58" customFormat="false" ht="13.8" hidden="false" customHeight="false" outlineLevel="0" collapsed="false">
      <c r="B58" s="22" t="n">
        <v>28002819</v>
      </c>
      <c r="C58" s="23" t="n">
        <v>1</v>
      </c>
    </row>
    <row r="59" customFormat="false" ht="13.8" hidden="false" customHeight="false" outlineLevel="0" collapsed="false">
      <c r="B59" s="22" t="n">
        <v>28002820</v>
      </c>
      <c r="C59" s="23" t="n">
        <v>1</v>
      </c>
    </row>
    <row r="60" customFormat="false" ht="13.8" hidden="false" customHeight="false" outlineLevel="0" collapsed="false">
      <c r="B60" s="22" t="n">
        <v>28002821</v>
      </c>
      <c r="C60" s="23" t="n">
        <v>1</v>
      </c>
    </row>
    <row r="61" customFormat="false" ht="13.8" hidden="false" customHeight="false" outlineLevel="0" collapsed="false">
      <c r="B61" s="22" t="n">
        <v>28002822</v>
      </c>
      <c r="C61" s="23" t="n">
        <v>1</v>
      </c>
    </row>
    <row r="62" customFormat="false" ht="13.8" hidden="false" customHeight="false" outlineLevel="0" collapsed="false">
      <c r="B62" s="22" t="n">
        <v>28002823</v>
      </c>
      <c r="C62" s="23" t="n">
        <v>1</v>
      </c>
    </row>
    <row r="63" customFormat="false" ht="13.8" hidden="false" customHeight="false" outlineLevel="0" collapsed="false">
      <c r="B63" s="22" t="n">
        <v>28002824</v>
      </c>
      <c r="C63" s="23" t="n">
        <v>1</v>
      </c>
    </row>
    <row r="64" customFormat="false" ht="13.8" hidden="false" customHeight="false" outlineLevel="0" collapsed="false">
      <c r="B64" s="22" t="n">
        <v>28002825</v>
      </c>
      <c r="C64" s="23" t="n">
        <v>1</v>
      </c>
    </row>
    <row r="65" customFormat="false" ht="13.8" hidden="false" customHeight="false" outlineLevel="0" collapsed="false">
      <c r="B65" s="22" t="n">
        <v>28002826</v>
      </c>
      <c r="C65" s="23" t="n">
        <v>1</v>
      </c>
    </row>
    <row r="66" customFormat="false" ht="13.8" hidden="false" customHeight="false" outlineLevel="0" collapsed="false">
      <c r="B66" s="22" t="n">
        <v>28002898</v>
      </c>
      <c r="C66" s="23" t="n">
        <v>1</v>
      </c>
    </row>
    <row r="67" customFormat="false" ht="13.8" hidden="false" customHeight="false" outlineLevel="0" collapsed="false">
      <c r="B67" s="22" t="n">
        <v>28002899</v>
      </c>
      <c r="C67" s="23" t="n">
        <v>1</v>
      </c>
    </row>
    <row r="68" customFormat="false" ht="13.8" hidden="false" customHeight="false" outlineLevel="0" collapsed="false">
      <c r="B68" s="22" t="n">
        <v>28002900</v>
      </c>
      <c r="C68" s="23" t="n">
        <v>1</v>
      </c>
    </row>
    <row r="69" customFormat="false" ht="13.8" hidden="false" customHeight="false" outlineLevel="0" collapsed="false">
      <c r="B69" s="22" t="n">
        <v>28002901</v>
      </c>
      <c r="C69" s="23" t="n">
        <v>1</v>
      </c>
    </row>
    <row r="70" customFormat="false" ht="13.8" hidden="false" customHeight="false" outlineLevel="0" collapsed="false">
      <c r="B70" s="22" t="n">
        <v>28002902</v>
      </c>
      <c r="C70" s="23" t="n">
        <v>1</v>
      </c>
    </row>
    <row r="71" customFormat="false" ht="13.8" hidden="false" customHeight="false" outlineLevel="0" collapsed="false">
      <c r="B71" s="22" t="n">
        <v>28002903</v>
      </c>
      <c r="C71" s="23" t="n">
        <v>1</v>
      </c>
    </row>
    <row r="72" customFormat="false" ht="13.8" hidden="false" customHeight="false" outlineLevel="0" collapsed="false">
      <c r="B72" s="22" t="n">
        <v>28002904</v>
      </c>
      <c r="C72" s="23" t="n">
        <v>1</v>
      </c>
    </row>
    <row r="73" customFormat="false" ht="13.8" hidden="false" customHeight="false" outlineLevel="0" collapsed="false">
      <c r="B73" s="22" t="n">
        <v>28002905</v>
      </c>
      <c r="C73" s="23" t="n">
        <v>1</v>
      </c>
    </row>
    <row r="74" customFormat="false" ht="13.8" hidden="false" customHeight="false" outlineLevel="0" collapsed="false">
      <c r="B74" s="22" t="n">
        <v>28002906</v>
      </c>
      <c r="C74" s="23" t="n">
        <v>1</v>
      </c>
    </row>
    <row r="75" customFormat="false" ht="13.8" hidden="false" customHeight="false" outlineLevel="0" collapsed="false">
      <c r="B75" s="22" t="n">
        <v>28002907</v>
      </c>
      <c r="C75" s="23" t="n">
        <v>1</v>
      </c>
    </row>
    <row r="76" customFormat="false" ht="13.8" hidden="false" customHeight="false" outlineLevel="0" collapsed="false">
      <c r="B76" s="22" t="n">
        <v>28002908</v>
      </c>
      <c r="C76" s="23" t="n">
        <v>1</v>
      </c>
    </row>
    <row r="77" customFormat="false" ht="13.8" hidden="false" customHeight="false" outlineLevel="0" collapsed="false">
      <c r="B77" s="22" t="n">
        <v>28002909</v>
      </c>
      <c r="C77" s="23" t="n">
        <v>1</v>
      </c>
    </row>
    <row r="78" customFormat="false" ht="13.8" hidden="false" customHeight="false" outlineLevel="0" collapsed="false">
      <c r="B78" s="22" t="s">
        <v>19</v>
      </c>
      <c r="C78" s="23" t="n">
        <v>1</v>
      </c>
    </row>
    <row r="79" customFormat="false" ht="13.8" hidden="false" customHeight="false" outlineLevel="0" collapsed="false">
      <c r="B79" s="22" t="s">
        <v>20</v>
      </c>
      <c r="C79" s="23" t="n">
        <v>1</v>
      </c>
    </row>
    <row r="80" customFormat="false" ht="13.8" hidden="false" customHeight="false" outlineLevel="0" collapsed="false">
      <c r="B80" s="22" t="s">
        <v>21</v>
      </c>
      <c r="C80" s="23" t="n">
        <v>1</v>
      </c>
    </row>
    <row r="81" customFormat="false" ht="13.8" hidden="false" customHeight="false" outlineLevel="0" collapsed="false">
      <c r="B81" s="22" t="s">
        <v>22</v>
      </c>
      <c r="C81" s="23" t="n">
        <v>1</v>
      </c>
    </row>
    <row r="82" customFormat="false" ht="13.8" hidden="false" customHeight="false" outlineLevel="0" collapsed="false">
      <c r="B82" s="22" t="s">
        <v>23</v>
      </c>
      <c r="C82" s="23" t="n">
        <v>1</v>
      </c>
    </row>
    <row r="83" customFormat="false" ht="13.8" hidden="false" customHeight="false" outlineLevel="0" collapsed="false">
      <c r="B83" s="22" t="s">
        <v>24</v>
      </c>
      <c r="C83" s="23" t="n">
        <v>1</v>
      </c>
    </row>
    <row r="84" customFormat="false" ht="13.8" hidden="false" customHeight="false" outlineLevel="0" collapsed="false">
      <c r="B84" s="22" t="s">
        <v>25</v>
      </c>
      <c r="C84" s="23" t="n">
        <v>1</v>
      </c>
    </row>
    <row r="85" customFormat="false" ht="13.8" hidden="false" customHeight="false" outlineLevel="0" collapsed="false">
      <c r="B85" s="22" t="s">
        <v>26</v>
      </c>
      <c r="C85" s="23" t="n">
        <v>1</v>
      </c>
    </row>
    <row r="86" customFormat="false" ht="13.8" hidden="false" customHeight="false" outlineLevel="0" collapsed="false">
      <c r="B86" s="22" t="s">
        <v>27</v>
      </c>
      <c r="C86" s="23" t="n">
        <v>1</v>
      </c>
    </row>
    <row r="87" customFormat="false" ht="13.8" hidden="false" customHeight="false" outlineLevel="0" collapsed="false">
      <c r="B87" s="22" t="s">
        <v>28</v>
      </c>
      <c r="C87" s="23" t="n">
        <v>1</v>
      </c>
    </row>
    <row r="88" customFormat="false" ht="13.8" hidden="false" customHeight="false" outlineLevel="0" collapsed="false">
      <c r="B88" s="22" t="s">
        <v>29</v>
      </c>
      <c r="C88" s="23" t="n">
        <v>1</v>
      </c>
    </row>
    <row r="89" customFormat="false" ht="13.8" hidden="false" customHeight="false" outlineLevel="0" collapsed="false">
      <c r="B89" s="22" t="s">
        <v>30</v>
      </c>
      <c r="C89" s="23" t="n">
        <v>1</v>
      </c>
    </row>
    <row r="90" customFormat="false" ht="13.8" hidden="false" customHeight="false" outlineLevel="0" collapsed="false">
      <c r="B90" s="22" t="s">
        <v>31</v>
      </c>
      <c r="C90" s="23" t="n">
        <v>1</v>
      </c>
    </row>
    <row r="91" customFormat="false" ht="13.8" hidden="false" customHeight="false" outlineLevel="0" collapsed="false">
      <c r="B91" s="22" t="s">
        <v>32</v>
      </c>
      <c r="C91" s="23" t="n">
        <v>1</v>
      </c>
    </row>
    <row r="92" customFormat="false" ht="13.8" hidden="false" customHeight="false" outlineLevel="0" collapsed="false">
      <c r="B92" s="22" t="s">
        <v>33</v>
      </c>
      <c r="C92" s="23" t="n">
        <v>1</v>
      </c>
    </row>
    <row r="93" customFormat="false" ht="13.8" hidden="false" customHeight="false" outlineLevel="0" collapsed="false">
      <c r="B93" s="22" t="s">
        <v>34</v>
      </c>
      <c r="C93" s="23" t="n">
        <v>1</v>
      </c>
    </row>
    <row r="94" customFormat="false" ht="13.8" hidden="false" customHeight="false" outlineLevel="0" collapsed="false">
      <c r="B94" s="22" t="s">
        <v>35</v>
      </c>
      <c r="C94" s="23" t="n">
        <v>1</v>
      </c>
    </row>
    <row r="95" customFormat="false" ht="13.8" hidden="false" customHeight="false" outlineLevel="0" collapsed="false">
      <c r="B95" s="22" t="s">
        <v>36</v>
      </c>
      <c r="C95" s="23" t="n">
        <v>1</v>
      </c>
    </row>
    <row r="96" customFormat="false" ht="13.8" hidden="false" customHeight="false" outlineLevel="0" collapsed="false">
      <c r="B96" s="22" t="s">
        <v>37</v>
      </c>
      <c r="C96" s="23" t="n">
        <v>1</v>
      </c>
    </row>
    <row r="97" customFormat="false" ht="13.8" hidden="false" customHeight="false" outlineLevel="0" collapsed="false">
      <c r="B97" s="22" t="s">
        <v>38</v>
      </c>
      <c r="C97" s="23" t="n">
        <v>1</v>
      </c>
    </row>
    <row r="98" customFormat="false" ht="13.8" hidden="false" customHeight="false" outlineLevel="0" collapsed="false">
      <c r="B98" s="22" t="s">
        <v>39</v>
      </c>
      <c r="C98" s="23" t="n">
        <v>1</v>
      </c>
    </row>
    <row r="99" customFormat="false" ht="13.8" hidden="false" customHeight="false" outlineLevel="0" collapsed="false">
      <c r="B99" s="22" t="s">
        <v>40</v>
      </c>
      <c r="C99" s="23" t="n">
        <v>1</v>
      </c>
    </row>
    <row r="100" customFormat="false" ht="13.8" hidden="false" customHeight="false" outlineLevel="0" collapsed="false">
      <c r="B100" s="22" t="s">
        <v>41</v>
      </c>
      <c r="C100" s="23" t="n">
        <v>1</v>
      </c>
    </row>
    <row r="101" customFormat="false" ht="13.8" hidden="false" customHeight="false" outlineLevel="0" collapsed="false">
      <c r="B101" s="22" t="s">
        <v>42</v>
      </c>
      <c r="C101" s="23" t="n">
        <v>1</v>
      </c>
    </row>
    <row r="102" customFormat="false" ht="13.8" hidden="false" customHeight="false" outlineLevel="0" collapsed="false">
      <c r="B102" s="22" t="s">
        <v>43</v>
      </c>
      <c r="C102" s="23" t="n">
        <v>1</v>
      </c>
    </row>
    <row r="103" customFormat="false" ht="13.8" hidden="false" customHeight="false" outlineLevel="0" collapsed="false">
      <c r="B103" s="22" t="s">
        <v>44</v>
      </c>
      <c r="C103" s="23" t="n">
        <v>1</v>
      </c>
    </row>
    <row r="104" customFormat="false" ht="13.8" hidden="false" customHeight="false" outlineLevel="0" collapsed="false">
      <c r="B104" s="22" t="s">
        <v>45</v>
      </c>
      <c r="C104" s="23" t="n">
        <v>1</v>
      </c>
    </row>
    <row r="105" customFormat="false" ht="13.8" hidden="false" customHeight="false" outlineLevel="0" collapsed="false">
      <c r="B105" s="22" t="s">
        <v>46</v>
      </c>
      <c r="C105" s="23" t="n">
        <v>1</v>
      </c>
    </row>
    <row r="106" customFormat="false" ht="13.8" hidden="false" customHeight="false" outlineLevel="0" collapsed="false">
      <c r="B106" s="22" t="s">
        <v>47</v>
      </c>
      <c r="C106" s="23" t="n">
        <v>1</v>
      </c>
    </row>
    <row r="107" customFormat="false" ht="13.8" hidden="false" customHeight="false" outlineLevel="0" collapsed="false">
      <c r="B107" s="22" t="s">
        <v>48</v>
      </c>
      <c r="C107" s="23" t="n">
        <v>1</v>
      </c>
    </row>
    <row r="108" customFormat="false" ht="13.8" hidden="false" customHeight="false" outlineLevel="0" collapsed="false">
      <c r="B108" s="22" t="s">
        <v>49</v>
      </c>
      <c r="C108" s="23" t="n">
        <v>1</v>
      </c>
    </row>
    <row r="109" customFormat="false" ht="13.8" hidden="false" customHeight="false" outlineLevel="0" collapsed="false">
      <c r="B109" s="22" t="s">
        <v>50</v>
      </c>
      <c r="C109" s="23" t="n">
        <v>1</v>
      </c>
    </row>
    <row r="110" customFormat="false" ht="13.8" hidden="false" customHeight="false" outlineLevel="0" collapsed="false">
      <c r="B110" s="22" t="s">
        <v>51</v>
      </c>
      <c r="C110" s="23" t="n">
        <v>1</v>
      </c>
    </row>
    <row r="111" customFormat="false" ht="13.8" hidden="false" customHeight="false" outlineLevel="0" collapsed="false">
      <c r="B111" s="22" t="s">
        <v>52</v>
      </c>
      <c r="C111" s="23" t="n">
        <v>1</v>
      </c>
    </row>
    <row r="112" customFormat="false" ht="13.8" hidden="false" customHeight="false" outlineLevel="0" collapsed="false">
      <c r="B112" s="22" t="s">
        <v>53</v>
      </c>
      <c r="C112" s="23" t="n">
        <v>1</v>
      </c>
    </row>
    <row r="113" customFormat="false" ht="13.8" hidden="false" customHeight="false" outlineLevel="0" collapsed="false">
      <c r="B113" s="22" t="s">
        <v>54</v>
      </c>
      <c r="C113" s="23" t="n">
        <v>1</v>
      </c>
    </row>
    <row r="114" customFormat="false" ht="13.8" hidden="false" customHeight="false" outlineLevel="0" collapsed="false">
      <c r="B114" s="22" t="s">
        <v>55</v>
      </c>
      <c r="C114" s="23" t="n">
        <v>1</v>
      </c>
    </row>
    <row r="115" customFormat="false" ht="13.8" hidden="false" customHeight="false" outlineLevel="0" collapsed="false">
      <c r="B115" s="22" t="s">
        <v>56</v>
      </c>
      <c r="C115" s="23" t="n">
        <v>1</v>
      </c>
    </row>
    <row r="116" customFormat="false" ht="13.8" hidden="false" customHeight="false" outlineLevel="0" collapsed="false">
      <c r="B116" s="22" t="s">
        <v>57</v>
      </c>
      <c r="C116" s="23" t="n">
        <v>1</v>
      </c>
    </row>
    <row r="117" customFormat="false" ht="13.8" hidden="false" customHeight="false" outlineLevel="0" collapsed="false">
      <c r="B117" s="22" t="s">
        <v>58</v>
      </c>
      <c r="C117" s="23" t="n">
        <v>1</v>
      </c>
    </row>
    <row r="118" customFormat="false" ht="13.8" hidden="false" customHeight="false" outlineLevel="0" collapsed="false">
      <c r="B118" s="22" t="s">
        <v>59</v>
      </c>
      <c r="C118" s="23" t="n">
        <v>1</v>
      </c>
    </row>
    <row r="119" customFormat="false" ht="13.8" hidden="false" customHeight="false" outlineLevel="0" collapsed="false">
      <c r="B119" s="22" t="s">
        <v>60</v>
      </c>
      <c r="C119" s="23" t="n">
        <v>1</v>
      </c>
    </row>
    <row r="120" customFormat="false" ht="13.8" hidden="false" customHeight="false" outlineLevel="0" collapsed="false">
      <c r="B120" s="22" t="s">
        <v>61</v>
      </c>
      <c r="C120" s="23" t="n">
        <v>1</v>
      </c>
    </row>
    <row r="121" customFormat="false" ht="13.8" hidden="false" customHeight="false" outlineLevel="0" collapsed="false">
      <c r="B121" s="22" t="s">
        <v>62</v>
      </c>
      <c r="C121" s="23" t="n">
        <v>1</v>
      </c>
    </row>
    <row r="122" customFormat="false" ht="13.8" hidden="false" customHeight="false" outlineLevel="0" collapsed="false">
      <c r="B122" s="22" t="s">
        <v>63</v>
      </c>
      <c r="C122" s="23" t="n">
        <v>1</v>
      </c>
    </row>
    <row r="123" customFormat="false" ht="13.8" hidden="false" customHeight="false" outlineLevel="0" collapsed="false">
      <c r="B123" s="22" t="s">
        <v>64</v>
      </c>
      <c r="C123" s="23" t="n">
        <v>1</v>
      </c>
    </row>
    <row r="124" customFormat="false" ht="13.8" hidden="false" customHeight="false" outlineLevel="0" collapsed="false">
      <c r="B124" s="22" t="s">
        <v>65</v>
      </c>
      <c r="C124" s="23" t="n">
        <v>1</v>
      </c>
    </row>
    <row r="125" customFormat="false" ht="13.8" hidden="false" customHeight="false" outlineLevel="0" collapsed="false">
      <c r="B125" s="22" t="s">
        <v>66</v>
      </c>
      <c r="C125" s="23" t="n">
        <v>1</v>
      </c>
    </row>
    <row r="126" customFormat="false" ht="13.8" hidden="false" customHeight="false" outlineLevel="0" collapsed="false">
      <c r="B126" s="22" t="s">
        <v>67</v>
      </c>
      <c r="C126" s="23" t="n">
        <v>1</v>
      </c>
    </row>
    <row r="127" customFormat="false" ht="13.8" hidden="false" customHeight="false" outlineLevel="0" collapsed="false">
      <c r="B127" s="22" t="s">
        <v>68</v>
      </c>
      <c r="C127" s="23" t="n">
        <v>1</v>
      </c>
    </row>
    <row r="128" customFormat="false" ht="13.8" hidden="false" customHeight="false" outlineLevel="0" collapsed="false">
      <c r="B128" s="22" t="s">
        <v>69</v>
      </c>
      <c r="C128" s="23" t="n">
        <v>1</v>
      </c>
    </row>
    <row r="129" customFormat="false" ht="13.8" hidden="false" customHeight="false" outlineLevel="0" collapsed="false">
      <c r="B129" s="22" t="s">
        <v>70</v>
      </c>
      <c r="C129" s="23" t="n">
        <v>1</v>
      </c>
    </row>
    <row r="130" customFormat="false" ht="13.8" hidden="false" customHeight="false" outlineLevel="0" collapsed="false">
      <c r="B130" s="22" t="s">
        <v>71</v>
      </c>
      <c r="C130" s="23" t="n">
        <v>1</v>
      </c>
    </row>
    <row r="131" customFormat="false" ht="13.8" hidden="false" customHeight="false" outlineLevel="0" collapsed="false">
      <c r="B131" s="22" t="s">
        <v>72</v>
      </c>
      <c r="C131" s="23" t="n">
        <v>1</v>
      </c>
    </row>
    <row r="132" customFormat="false" ht="13.8" hidden="false" customHeight="false" outlineLevel="0" collapsed="false">
      <c r="B132" s="22" t="s">
        <v>73</v>
      </c>
      <c r="C132" s="23" t="n">
        <v>1</v>
      </c>
    </row>
    <row r="133" customFormat="false" ht="13.8" hidden="false" customHeight="false" outlineLevel="0" collapsed="false">
      <c r="B133" s="22" t="s">
        <v>74</v>
      </c>
      <c r="C133" s="23" t="n">
        <v>1</v>
      </c>
    </row>
    <row r="134" customFormat="false" ht="13.8" hidden="false" customHeight="false" outlineLevel="0" collapsed="false">
      <c r="B134" s="22" t="s">
        <v>75</v>
      </c>
      <c r="C134" s="23" t="n">
        <v>1</v>
      </c>
    </row>
    <row r="135" customFormat="false" ht="13.8" hidden="false" customHeight="false" outlineLevel="0" collapsed="false">
      <c r="B135" s="22" t="s">
        <v>76</v>
      </c>
      <c r="C135" s="23" t="n">
        <v>1</v>
      </c>
    </row>
    <row r="136" customFormat="false" ht="13.8" hidden="false" customHeight="false" outlineLevel="0" collapsed="false">
      <c r="B136" s="22" t="s">
        <v>77</v>
      </c>
      <c r="C136" s="23" t="n">
        <v>1</v>
      </c>
    </row>
    <row r="137" customFormat="false" ht="13.8" hidden="false" customHeight="false" outlineLevel="0" collapsed="false">
      <c r="B137" s="22" t="s">
        <v>78</v>
      </c>
      <c r="C137" s="23" t="n">
        <v>1</v>
      </c>
    </row>
    <row r="138" customFormat="false" ht="13.8" hidden="false" customHeight="false" outlineLevel="0" collapsed="false">
      <c r="B138" s="22" t="s">
        <v>79</v>
      </c>
      <c r="C138" s="23" t="n">
        <v>1</v>
      </c>
    </row>
    <row r="139" customFormat="false" ht="13.8" hidden="false" customHeight="false" outlineLevel="0" collapsed="false">
      <c r="B139" s="22" t="s">
        <v>80</v>
      </c>
      <c r="C139" s="23" t="n">
        <v>1</v>
      </c>
    </row>
    <row r="140" customFormat="false" ht="13.8" hidden="false" customHeight="false" outlineLevel="0" collapsed="false">
      <c r="B140" s="22" t="s">
        <v>81</v>
      </c>
      <c r="C140" s="23" t="n">
        <v>1</v>
      </c>
    </row>
    <row r="141" customFormat="false" ht="13.8" hidden="false" customHeight="false" outlineLevel="0" collapsed="false">
      <c r="B141" s="22" t="s">
        <v>82</v>
      </c>
      <c r="C141" s="23" t="n">
        <v>1</v>
      </c>
    </row>
    <row r="142" customFormat="false" ht="13.8" hidden="false" customHeight="false" outlineLevel="0" collapsed="false">
      <c r="B142" s="22" t="s">
        <v>83</v>
      </c>
      <c r="C142" s="23" t="n">
        <v>1</v>
      </c>
    </row>
    <row r="143" customFormat="false" ht="13.8" hidden="false" customHeight="false" outlineLevel="0" collapsed="false">
      <c r="B143" s="22" t="s">
        <v>84</v>
      </c>
      <c r="C143" s="23" t="n">
        <v>1</v>
      </c>
    </row>
    <row r="144" customFormat="false" ht="13.8" hidden="false" customHeight="false" outlineLevel="0" collapsed="false">
      <c r="B144" s="22" t="s">
        <v>85</v>
      </c>
      <c r="C144" s="23" t="n">
        <v>1</v>
      </c>
    </row>
    <row r="145" customFormat="false" ht="13.8" hidden="false" customHeight="false" outlineLevel="0" collapsed="false">
      <c r="B145" s="22" t="s">
        <v>86</v>
      </c>
      <c r="C145" s="23" t="n">
        <v>1</v>
      </c>
    </row>
    <row r="146" customFormat="false" ht="13.8" hidden="false" customHeight="false" outlineLevel="0" collapsed="false">
      <c r="B146" s="22" t="s">
        <v>87</v>
      </c>
      <c r="C146" s="23" t="n">
        <v>1</v>
      </c>
    </row>
    <row r="147" customFormat="false" ht="13.8" hidden="false" customHeight="false" outlineLevel="0" collapsed="false">
      <c r="B147" s="22" t="s">
        <v>88</v>
      </c>
      <c r="C147" s="23" t="n">
        <v>1</v>
      </c>
    </row>
    <row r="148" customFormat="false" ht="13.8" hidden="false" customHeight="false" outlineLevel="0" collapsed="false">
      <c r="B148" s="22" t="s">
        <v>89</v>
      </c>
      <c r="C148" s="23" t="n">
        <v>1</v>
      </c>
    </row>
    <row r="149" customFormat="false" ht="13.8" hidden="false" customHeight="false" outlineLevel="0" collapsed="false">
      <c r="B149" s="22" t="s">
        <v>90</v>
      </c>
      <c r="C149" s="23" t="n">
        <v>1</v>
      </c>
    </row>
    <row r="150" customFormat="false" ht="13.8" hidden="false" customHeight="false" outlineLevel="0" collapsed="false">
      <c r="B150" s="22" t="s">
        <v>91</v>
      </c>
      <c r="C150" s="23" t="n">
        <v>1</v>
      </c>
    </row>
    <row r="151" customFormat="false" ht="13.8" hidden="false" customHeight="false" outlineLevel="0" collapsed="false">
      <c r="B151" s="22" t="s">
        <v>92</v>
      </c>
      <c r="C151" s="23" t="n">
        <v>1</v>
      </c>
    </row>
    <row r="152" customFormat="false" ht="13.8" hidden="false" customHeight="false" outlineLevel="0" collapsed="false">
      <c r="B152" s="22" t="s">
        <v>93</v>
      </c>
      <c r="C152" s="23" t="n">
        <v>1</v>
      </c>
    </row>
    <row r="153" customFormat="false" ht="13.8" hidden="false" customHeight="false" outlineLevel="0" collapsed="false">
      <c r="B153" s="22" t="s">
        <v>94</v>
      </c>
      <c r="C153" s="23" t="n">
        <v>1</v>
      </c>
    </row>
    <row r="154" customFormat="false" ht="13.8" hidden="false" customHeight="false" outlineLevel="0" collapsed="false">
      <c r="B154" s="22" t="s">
        <v>95</v>
      </c>
      <c r="C154" s="23" t="n">
        <v>1</v>
      </c>
    </row>
    <row r="155" customFormat="false" ht="13.8" hidden="false" customHeight="false" outlineLevel="0" collapsed="false">
      <c r="B155" s="22" t="s">
        <v>96</v>
      </c>
      <c r="C155" s="23" t="n">
        <v>2</v>
      </c>
    </row>
    <row r="156" customFormat="false" ht="13.8" hidden="false" customHeight="false" outlineLevel="0" collapsed="false">
      <c r="B156" s="22" t="s">
        <v>97</v>
      </c>
      <c r="C156" s="23" t="n">
        <v>2</v>
      </c>
    </row>
    <row r="157" customFormat="false" ht="13.8" hidden="false" customHeight="false" outlineLevel="0" collapsed="false">
      <c r="B157" s="22" t="s">
        <v>98</v>
      </c>
      <c r="C157" s="23" t="n">
        <v>2</v>
      </c>
    </row>
    <row r="158" customFormat="false" ht="13.8" hidden="false" customHeight="false" outlineLevel="0" collapsed="false">
      <c r="B158" s="22" t="s">
        <v>99</v>
      </c>
      <c r="C158" s="23" t="n">
        <v>2</v>
      </c>
    </row>
    <row r="159" customFormat="false" ht="13.8" hidden="false" customHeight="false" outlineLevel="0" collapsed="false">
      <c r="B159" s="22" t="s">
        <v>100</v>
      </c>
      <c r="C159" s="23" t="n">
        <v>2</v>
      </c>
    </row>
    <row r="160" customFormat="false" ht="13.8" hidden="false" customHeight="false" outlineLevel="0" collapsed="false">
      <c r="B160" s="22" t="s">
        <v>101</v>
      </c>
      <c r="C160" s="23" t="n">
        <v>2</v>
      </c>
    </row>
    <row r="161" customFormat="false" ht="13.8" hidden="false" customHeight="false" outlineLevel="0" collapsed="false">
      <c r="B161" s="22" t="s">
        <v>102</v>
      </c>
      <c r="C161" s="23" t="n">
        <v>3</v>
      </c>
    </row>
    <row r="162" customFormat="false" ht="13.8" hidden="false" customHeight="false" outlineLevel="0" collapsed="false">
      <c r="B162" s="22" t="s">
        <v>103</v>
      </c>
      <c r="C162" s="23" t="n">
        <v>3</v>
      </c>
    </row>
    <row r="163" customFormat="false" ht="13.8" hidden="false" customHeight="false" outlineLevel="0" collapsed="false">
      <c r="B163" s="22" t="s">
        <v>104</v>
      </c>
      <c r="C163" s="23" t="n">
        <v>3</v>
      </c>
    </row>
    <row r="164" customFormat="false" ht="13.8" hidden="false" customHeight="false" outlineLevel="0" collapsed="false">
      <c r="B164" s="22" t="s">
        <v>105</v>
      </c>
      <c r="C164" s="23" t="n">
        <v>3</v>
      </c>
    </row>
    <row r="165" customFormat="false" ht="13.8" hidden="false" customHeight="false" outlineLevel="0" collapsed="false">
      <c r="B165" s="22" t="s">
        <v>106</v>
      </c>
      <c r="C165" s="23" t="n">
        <v>3</v>
      </c>
    </row>
    <row r="166" customFormat="false" ht="13.8" hidden="false" customHeight="false" outlineLevel="0" collapsed="false">
      <c r="B166" s="22" t="s">
        <v>107</v>
      </c>
      <c r="C166" s="23" t="n">
        <v>3</v>
      </c>
    </row>
    <row r="167" customFormat="false" ht="13.8" hidden="false" customHeight="false" outlineLevel="0" collapsed="false">
      <c r="B167" s="22" t="s">
        <v>108</v>
      </c>
      <c r="C167" s="23" t="n">
        <v>4</v>
      </c>
    </row>
    <row r="168" customFormat="false" ht="13.8" hidden="false" customHeight="false" outlineLevel="0" collapsed="false">
      <c r="B168" s="22" t="s">
        <v>109</v>
      </c>
      <c r="C168" s="23" t="n">
        <v>4</v>
      </c>
    </row>
    <row r="169" customFormat="false" ht="13.8" hidden="false" customHeight="false" outlineLevel="0" collapsed="false">
      <c r="B169" s="22" t="s">
        <v>110</v>
      </c>
      <c r="C169" s="23" t="n">
        <v>4</v>
      </c>
    </row>
    <row r="170" customFormat="false" ht="13.8" hidden="false" customHeight="false" outlineLevel="0" collapsed="false">
      <c r="B170" s="22" t="s">
        <v>111</v>
      </c>
      <c r="C170" s="23" t="n">
        <v>4</v>
      </c>
    </row>
    <row r="171" customFormat="false" ht="13.8" hidden="false" customHeight="false" outlineLevel="0" collapsed="false">
      <c r="B171" s="22" t="s">
        <v>112</v>
      </c>
      <c r="C171" s="23" t="n">
        <v>4</v>
      </c>
    </row>
    <row r="172" customFormat="false" ht="13.8" hidden="false" customHeight="false" outlineLevel="0" collapsed="false">
      <c r="B172" s="22" t="s">
        <v>113</v>
      </c>
      <c r="C172" s="23" t="n">
        <v>4</v>
      </c>
    </row>
    <row r="173" customFormat="false" ht="13.8" hidden="false" customHeight="false" outlineLevel="0" collapsed="false">
      <c r="B173" s="22" t="s">
        <v>114</v>
      </c>
      <c r="C173" s="23" t="n">
        <v>4</v>
      </c>
    </row>
    <row r="174" customFormat="false" ht="13.8" hidden="false" customHeight="false" outlineLevel="0" collapsed="false">
      <c r="B174" s="24" t="s">
        <v>115</v>
      </c>
      <c r="C174" s="23" t="n">
        <v>197</v>
      </c>
    </row>
    <row r="175" customFormat="false" ht="13.8" hidden="false" customHeight="false" outlineLevel="0" collapsed="false">
      <c r="C175" s="25"/>
    </row>
    <row r="176" customFormat="false" ht="13.8" hidden="false" customHeight="false" outlineLevel="0" collapsed="false">
      <c r="C176" s="25"/>
    </row>
    <row r="177" customFormat="false" ht="13.8" hidden="false" customHeight="false" outlineLevel="0" collapsed="false">
      <c r="C177" s="25"/>
    </row>
    <row r="178" customFormat="false" ht="13.8" hidden="false" customHeight="false" outlineLevel="0" collapsed="false">
      <c r="C178" s="25"/>
    </row>
    <row r="179" customFormat="false" ht="13.8" hidden="false" customHeight="false" outlineLevel="0" collapsed="false">
      <c r="C179" s="25"/>
    </row>
    <row r="180" customFormat="false" ht="13.8" hidden="false" customHeight="false" outlineLevel="0" collapsed="false">
      <c r="C180" s="25"/>
    </row>
    <row r="181" customFormat="false" ht="13.8" hidden="false" customHeight="false" outlineLevel="0" collapsed="false">
      <c r="C181" s="25"/>
    </row>
    <row r="182" customFormat="false" ht="13.8" hidden="false" customHeight="false" outlineLevel="0" collapsed="false">
      <c r="C182" s="25"/>
    </row>
    <row r="183" customFormat="false" ht="13.8" hidden="false" customHeight="false" outlineLevel="0" collapsed="false">
      <c r="C183" s="25"/>
    </row>
    <row r="184" customFormat="false" ht="13.8" hidden="false" customHeight="false" outlineLevel="0" collapsed="false">
      <c r="C184" s="25"/>
    </row>
    <row r="185" customFormat="false" ht="13.8" hidden="false" customHeight="false" outlineLevel="0" collapsed="false">
      <c r="C185" s="25"/>
    </row>
    <row r="186" customFormat="false" ht="13.8" hidden="false" customHeight="false" outlineLevel="0" collapsed="false">
      <c r="C186" s="25"/>
    </row>
    <row r="187" customFormat="false" ht="13.8" hidden="false" customHeight="false" outlineLevel="0" collapsed="false">
      <c r="C187" s="25"/>
    </row>
    <row r="188" customFormat="false" ht="13.8" hidden="false" customHeight="false" outlineLevel="0" collapsed="false">
      <c r="C188" s="25"/>
    </row>
    <row r="189" customFormat="false" ht="13.8" hidden="false" customHeight="false" outlineLevel="0" collapsed="false">
      <c r="C189" s="25"/>
    </row>
    <row r="190" customFormat="false" ht="13.8" hidden="false" customHeight="false" outlineLevel="0" collapsed="false">
      <c r="C190" s="25"/>
    </row>
    <row r="191" customFormat="false" ht="13.8" hidden="false" customHeight="false" outlineLevel="0" collapsed="false">
      <c r="C191" s="25"/>
    </row>
    <row r="192" customFormat="false" ht="13.8" hidden="false" customHeight="false" outlineLevel="0" collapsed="false">
      <c r="C192" s="25"/>
    </row>
    <row r="193" customFormat="false" ht="13.8" hidden="false" customHeight="false" outlineLevel="0" collapsed="false">
      <c r="C193" s="25"/>
    </row>
    <row r="194" customFormat="false" ht="13.8" hidden="false" customHeight="false" outlineLevel="0" collapsed="false">
      <c r="C194" s="25"/>
    </row>
    <row r="195" customFormat="false" ht="13.8" hidden="false" customHeight="false" outlineLevel="0" collapsed="false">
      <c r="C195" s="25"/>
    </row>
    <row r="196" customFormat="false" ht="13.8" hidden="false" customHeight="false" outlineLevel="0" collapsed="false">
      <c r="C196" s="25"/>
    </row>
    <row r="197" customFormat="false" ht="13.8" hidden="false" customHeight="false" outlineLevel="0" collapsed="false">
      <c r="C197" s="25"/>
    </row>
    <row r="198" customFormat="false" ht="13.8" hidden="false" customHeight="false" outlineLevel="0" collapsed="false">
      <c r="C198" s="25"/>
    </row>
    <row r="199" customFormat="false" ht="13.8" hidden="false" customHeight="false" outlineLevel="0" collapsed="false">
      <c r="C199" s="25"/>
    </row>
    <row r="200" customFormat="false" ht="13.8" hidden="false" customHeight="false" outlineLevel="0" collapsed="false">
      <c r="C200" s="25"/>
    </row>
    <row r="201" customFormat="false" ht="13.8" hidden="false" customHeight="false" outlineLevel="0" collapsed="false">
      <c r="C201" s="25"/>
    </row>
    <row r="202" customFormat="false" ht="13.8" hidden="false" customHeight="false" outlineLevel="0" collapsed="false">
      <c r="C202" s="25"/>
    </row>
    <row r="203" customFormat="false" ht="13.8" hidden="false" customHeight="false" outlineLevel="0" collapsed="false">
      <c r="C203" s="25"/>
    </row>
    <row r="204" customFormat="false" ht="13.8" hidden="false" customHeight="false" outlineLevel="0" collapsed="false">
      <c r="C204" s="25"/>
    </row>
    <row r="205" customFormat="false" ht="13.8" hidden="false" customHeight="false" outlineLevel="0" collapsed="false">
      <c r="C205" s="25"/>
    </row>
    <row r="206" customFormat="false" ht="13.8" hidden="false" customHeight="false" outlineLevel="0" collapsed="false">
      <c r="C206" s="25"/>
    </row>
    <row r="207" customFormat="false" ht="13.8" hidden="false" customHeight="false" outlineLevel="0" collapsed="false">
      <c r="C207" s="25"/>
    </row>
    <row r="208" customFormat="false" ht="13.8" hidden="false" customHeight="false" outlineLevel="0" collapsed="false">
      <c r="C208" s="25"/>
    </row>
    <row r="209" customFormat="false" ht="13.8" hidden="false" customHeight="false" outlineLevel="0" collapsed="false">
      <c r="C209" s="25"/>
    </row>
    <row r="210" customFormat="false" ht="13.8" hidden="false" customHeight="false" outlineLevel="0" collapsed="false">
      <c r="C210" s="25"/>
    </row>
    <row r="211" customFormat="false" ht="13.8" hidden="false" customHeight="false" outlineLevel="0" collapsed="false">
      <c r="C211" s="25"/>
    </row>
    <row r="212" customFormat="false" ht="13.8" hidden="false" customHeight="false" outlineLevel="0" collapsed="false">
      <c r="C212" s="25"/>
    </row>
    <row r="213" customFormat="false" ht="13.8" hidden="false" customHeight="false" outlineLevel="0" collapsed="false">
      <c r="C213" s="25"/>
    </row>
    <row r="214" customFormat="false" ht="13.8" hidden="false" customHeight="false" outlineLevel="0" collapsed="false">
      <c r="C214" s="25"/>
    </row>
    <row r="215" customFormat="false" ht="13.8" hidden="false" customHeight="false" outlineLevel="0" collapsed="false">
      <c r="C215" s="25"/>
    </row>
    <row r="216" customFormat="false" ht="13.8" hidden="false" customHeight="false" outlineLevel="0" collapsed="false">
      <c r="C216" s="25"/>
    </row>
    <row r="217" customFormat="false" ht="13.8" hidden="false" customHeight="false" outlineLevel="0" collapsed="false">
      <c r="C217" s="25"/>
    </row>
    <row r="218" customFormat="false" ht="13.8" hidden="false" customHeight="false" outlineLevel="0" collapsed="false">
      <c r="C218" s="25"/>
    </row>
    <row r="219" customFormat="false" ht="13.8" hidden="false" customHeight="false" outlineLevel="0" collapsed="false">
      <c r="C219" s="25"/>
    </row>
    <row r="220" customFormat="false" ht="13.8" hidden="false" customHeight="false" outlineLevel="0" collapsed="false">
      <c r="C220" s="25"/>
    </row>
    <row r="221" customFormat="false" ht="13.8" hidden="false" customHeight="false" outlineLevel="0" collapsed="false">
      <c r="C221" s="25"/>
    </row>
    <row r="222" customFormat="false" ht="13.8" hidden="false" customHeight="false" outlineLevel="0" collapsed="false">
      <c r="C222" s="25"/>
    </row>
    <row r="223" customFormat="false" ht="13.8" hidden="false" customHeight="false" outlineLevel="0" collapsed="false">
      <c r="C223" s="25"/>
    </row>
    <row r="224" customFormat="false" ht="13.8" hidden="false" customHeight="false" outlineLevel="0" collapsed="false">
      <c r="C224" s="25"/>
    </row>
    <row r="225" customFormat="false" ht="13.8" hidden="false" customHeight="false" outlineLevel="0" collapsed="false">
      <c r="C225" s="25"/>
    </row>
    <row r="226" customFormat="false" ht="13.8" hidden="false" customHeight="false" outlineLevel="0" collapsed="false">
      <c r="C226" s="25"/>
    </row>
    <row r="227" customFormat="false" ht="13.8" hidden="false" customHeight="false" outlineLevel="0" collapsed="false">
      <c r="C227" s="25"/>
    </row>
    <row r="228" customFormat="false" ht="13.8" hidden="false" customHeight="false" outlineLevel="0" collapsed="false">
      <c r="C228" s="25"/>
    </row>
    <row r="229" customFormat="false" ht="13.8" hidden="false" customHeight="false" outlineLevel="0" collapsed="false">
      <c r="C229" s="25"/>
    </row>
    <row r="230" customFormat="false" ht="13.8" hidden="false" customHeight="false" outlineLevel="0" collapsed="false">
      <c r="C230" s="25"/>
    </row>
    <row r="231" customFormat="false" ht="13.8" hidden="false" customHeight="false" outlineLevel="0" collapsed="false">
      <c r="C231" s="25"/>
    </row>
    <row r="232" customFormat="false" ht="13.8" hidden="false" customHeight="false" outlineLevel="0" collapsed="false">
      <c r="C232" s="25"/>
    </row>
    <row r="233" customFormat="false" ht="13.8" hidden="false" customHeight="false" outlineLevel="0" collapsed="false">
      <c r="C233" s="25"/>
    </row>
    <row r="234" customFormat="false" ht="13.8" hidden="false" customHeight="false" outlineLevel="0" collapsed="false">
      <c r="C234" s="25"/>
    </row>
    <row r="235" customFormat="false" ht="13.8" hidden="false" customHeight="false" outlineLevel="0" collapsed="false">
      <c r="C235" s="25"/>
    </row>
    <row r="236" customFormat="false" ht="13.8" hidden="false" customHeight="false" outlineLevel="0" collapsed="false">
      <c r="C236" s="25"/>
    </row>
    <row r="237" customFormat="false" ht="13.8" hidden="false" customHeight="false" outlineLevel="0" collapsed="false">
      <c r="C237" s="25"/>
    </row>
    <row r="238" customFormat="false" ht="13.8" hidden="false" customHeight="false" outlineLevel="0" collapsed="false">
      <c r="C238" s="25"/>
    </row>
    <row r="239" customFormat="false" ht="13.8" hidden="false" customHeight="false" outlineLevel="0" collapsed="false">
      <c r="C239" s="25"/>
    </row>
    <row r="240" customFormat="false" ht="13.8" hidden="false" customHeight="false" outlineLevel="0" collapsed="false">
      <c r="C240" s="25"/>
    </row>
    <row r="241" customFormat="false" ht="13.8" hidden="false" customHeight="false" outlineLevel="0" collapsed="false">
      <c r="C241" s="25"/>
    </row>
    <row r="242" customFormat="false" ht="13.8" hidden="false" customHeight="false" outlineLevel="0" collapsed="false">
      <c r="C242" s="25"/>
    </row>
    <row r="243" customFormat="false" ht="13.8" hidden="false" customHeight="false" outlineLevel="0" collapsed="false">
      <c r="C243" s="25"/>
    </row>
    <row r="244" customFormat="false" ht="13.8" hidden="false" customHeight="false" outlineLevel="0" collapsed="false">
      <c r="C244" s="25"/>
    </row>
    <row r="245" customFormat="false" ht="13.8" hidden="false" customHeight="false" outlineLevel="0" collapsed="false">
      <c r="C245" s="25"/>
    </row>
    <row r="246" customFormat="false" ht="13.8" hidden="false" customHeight="false" outlineLevel="0" collapsed="false">
      <c r="C246" s="25"/>
    </row>
    <row r="247" customFormat="false" ht="13.8" hidden="false" customHeight="false" outlineLevel="0" collapsed="false">
      <c r="C247" s="25"/>
    </row>
    <row r="248" customFormat="false" ht="13.8" hidden="false" customHeight="false" outlineLevel="0" collapsed="false">
      <c r="C248" s="25"/>
    </row>
    <row r="249" customFormat="false" ht="13.8" hidden="false" customHeight="false" outlineLevel="0" collapsed="false">
      <c r="C249" s="25"/>
    </row>
    <row r="250" customFormat="false" ht="13.8" hidden="false" customHeight="false" outlineLevel="0" collapsed="false">
      <c r="C250" s="25"/>
    </row>
    <row r="251" customFormat="false" ht="13.8" hidden="false" customHeight="false" outlineLevel="0" collapsed="false">
      <c r="C251" s="25"/>
    </row>
    <row r="252" customFormat="false" ht="13.8" hidden="false" customHeight="false" outlineLevel="0" collapsed="false">
      <c r="C252" s="25"/>
    </row>
    <row r="253" customFormat="false" ht="13.8" hidden="false" customHeight="false" outlineLevel="0" collapsed="false">
      <c r="C253" s="25"/>
    </row>
    <row r="254" customFormat="false" ht="13.8" hidden="false" customHeight="false" outlineLevel="0" collapsed="false">
      <c r="C254" s="25"/>
    </row>
    <row r="255" customFormat="false" ht="13.8" hidden="false" customHeight="false" outlineLevel="0" collapsed="false">
      <c r="C255" s="25"/>
    </row>
    <row r="256" customFormat="false" ht="13.8" hidden="false" customHeight="false" outlineLevel="0" collapsed="false">
      <c r="C256" s="25"/>
    </row>
    <row r="257" customFormat="false" ht="13.8" hidden="false" customHeight="false" outlineLevel="0" collapsed="false">
      <c r="C257" s="25"/>
    </row>
    <row r="258" customFormat="false" ht="13.8" hidden="false" customHeight="false" outlineLevel="0" collapsed="false">
      <c r="C258" s="25"/>
    </row>
    <row r="259" customFormat="false" ht="13.8" hidden="false" customHeight="false" outlineLevel="0" collapsed="false">
      <c r="C259" s="25"/>
    </row>
    <row r="260" customFormat="false" ht="13.8" hidden="false" customHeight="false" outlineLevel="0" collapsed="false">
      <c r="C260" s="25"/>
    </row>
    <row r="261" customFormat="false" ht="13.8" hidden="false" customHeight="false" outlineLevel="0" collapsed="false">
      <c r="C261" s="25"/>
    </row>
    <row r="262" customFormat="false" ht="13.8" hidden="false" customHeight="false" outlineLevel="0" collapsed="false">
      <c r="C262" s="25"/>
    </row>
    <row r="263" customFormat="false" ht="13.8" hidden="false" customHeight="false" outlineLevel="0" collapsed="false">
      <c r="C263" s="25"/>
    </row>
    <row r="264" customFormat="false" ht="13.8" hidden="false" customHeight="false" outlineLevel="0" collapsed="false">
      <c r="C264" s="25"/>
    </row>
    <row r="265" customFormat="false" ht="13.8" hidden="false" customHeight="false" outlineLevel="0" collapsed="false">
      <c r="C265" s="25"/>
    </row>
    <row r="266" customFormat="false" ht="13.8" hidden="false" customHeight="false" outlineLevel="0" collapsed="false">
      <c r="C266" s="25"/>
    </row>
    <row r="267" customFormat="false" ht="13.8" hidden="false" customHeight="false" outlineLevel="0" collapsed="false">
      <c r="C267" s="25"/>
    </row>
    <row r="268" customFormat="false" ht="13.8" hidden="false" customHeight="false" outlineLevel="0" collapsed="false">
      <c r="C268" s="25"/>
    </row>
    <row r="269" customFormat="false" ht="13.8" hidden="false" customHeight="false" outlineLevel="0" collapsed="false">
      <c r="C269" s="25"/>
    </row>
    <row r="270" customFormat="false" ht="13.8" hidden="false" customHeight="false" outlineLevel="0" collapsed="false">
      <c r="C270" s="25"/>
    </row>
    <row r="271" customFormat="false" ht="13.8" hidden="false" customHeight="false" outlineLevel="0" collapsed="false">
      <c r="C271" s="25"/>
    </row>
    <row r="272" customFormat="false" ht="13.8" hidden="false" customHeight="false" outlineLevel="0" collapsed="false">
      <c r="C272" s="25"/>
    </row>
    <row r="273" customFormat="false" ht="13.8" hidden="false" customHeight="false" outlineLevel="0" collapsed="false">
      <c r="C273" s="25"/>
    </row>
    <row r="274" customFormat="false" ht="13.8" hidden="false" customHeight="false" outlineLevel="0" collapsed="false">
      <c r="C274" s="25"/>
    </row>
    <row r="275" customFormat="false" ht="13.8" hidden="false" customHeight="false" outlineLevel="0" collapsed="false">
      <c r="C275" s="25"/>
    </row>
    <row r="276" customFormat="false" ht="13.8" hidden="false" customHeight="false" outlineLevel="0" collapsed="false">
      <c r="C276" s="25"/>
    </row>
    <row r="277" customFormat="false" ht="13.8" hidden="false" customHeight="false" outlineLevel="0" collapsed="false">
      <c r="C277" s="25"/>
    </row>
    <row r="278" customFormat="false" ht="13.8" hidden="false" customHeight="false" outlineLevel="0" collapsed="false">
      <c r="C278" s="25"/>
    </row>
    <row r="279" customFormat="false" ht="13.8" hidden="false" customHeight="false" outlineLevel="0" collapsed="false">
      <c r="C279" s="25"/>
    </row>
    <row r="280" customFormat="false" ht="13.8" hidden="false" customHeight="false" outlineLevel="0" collapsed="false">
      <c r="C280" s="25"/>
    </row>
    <row r="281" customFormat="false" ht="13.8" hidden="false" customHeight="false" outlineLevel="0" collapsed="false">
      <c r="C281" s="25"/>
    </row>
    <row r="282" customFormat="false" ht="13.8" hidden="false" customHeight="false" outlineLevel="0" collapsed="false">
      <c r="C282" s="25"/>
    </row>
    <row r="283" customFormat="false" ht="13.8" hidden="false" customHeight="false" outlineLevel="0" collapsed="false">
      <c r="C283" s="25"/>
    </row>
    <row r="284" customFormat="false" ht="13.8" hidden="false" customHeight="false" outlineLevel="0" collapsed="false">
      <c r="C284" s="25"/>
    </row>
    <row r="285" customFormat="false" ht="13.8" hidden="false" customHeight="false" outlineLevel="0" collapsed="false">
      <c r="C285" s="25"/>
    </row>
    <row r="286" customFormat="false" ht="13.8" hidden="false" customHeight="false" outlineLevel="0" collapsed="false">
      <c r="C286" s="25"/>
    </row>
    <row r="287" customFormat="false" ht="13.8" hidden="false" customHeight="false" outlineLevel="0" collapsed="false">
      <c r="C287" s="25"/>
    </row>
    <row r="288" customFormat="false" ht="13.8" hidden="false" customHeight="false" outlineLevel="0" collapsed="false">
      <c r="C288" s="25"/>
    </row>
    <row r="289" customFormat="false" ht="13.8" hidden="false" customHeight="false" outlineLevel="0" collapsed="false">
      <c r="C289" s="25"/>
    </row>
    <row r="290" customFormat="false" ht="13.8" hidden="false" customHeight="false" outlineLevel="0" collapsed="false">
      <c r="C290" s="25"/>
    </row>
    <row r="291" customFormat="false" ht="13.8" hidden="false" customHeight="false" outlineLevel="0" collapsed="false">
      <c r="C291" s="25"/>
    </row>
    <row r="292" customFormat="false" ht="13.8" hidden="false" customHeight="false" outlineLevel="0" collapsed="false">
      <c r="C292" s="25"/>
    </row>
    <row r="293" customFormat="false" ht="13.8" hidden="false" customHeight="false" outlineLevel="0" collapsed="false">
      <c r="C293" s="25"/>
    </row>
    <row r="294" customFormat="false" ht="13.8" hidden="false" customHeight="false" outlineLevel="0" collapsed="false">
      <c r="C294" s="25"/>
    </row>
    <row r="295" customFormat="false" ht="13.8" hidden="false" customHeight="false" outlineLevel="0" collapsed="false">
      <c r="C295" s="25"/>
    </row>
    <row r="296" customFormat="false" ht="13.8" hidden="false" customHeight="false" outlineLevel="0" collapsed="false">
      <c r="C296" s="25"/>
    </row>
    <row r="297" customFormat="false" ht="13.8" hidden="false" customHeight="false" outlineLevel="0" collapsed="false">
      <c r="C297" s="25"/>
    </row>
    <row r="298" customFormat="false" ht="13.8" hidden="false" customHeight="false" outlineLevel="0" collapsed="false">
      <c r="C298" s="25"/>
    </row>
    <row r="299" customFormat="false" ht="13.8" hidden="false" customHeight="false" outlineLevel="0" collapsed="false">
      <c r="C299" s="25"/>
    </row>
    <row r="300" customFormat="false" ht="13.8" hidden="false" customHeight="false" outlineLevel="0" collapsed="false">
      <c r="C300" s="25"/>
    </row>
    <row r="301" customFormat="false" ht="13.8" hidden="false" customHeight="false" outlineLevel="0" collapsed="false">
      <c r="C301" s="25"/>
    </row>
    <row r="302" customFormat="false" ht="13.8" hidden="false" customHeight="false" outlineLevel="0" collapsed="false">
      <c r="C302" s="25"/>
    </row>
    <row r="303" customFormat="false" ht="13.8" hidden="false" customHeight="false" outlineLevel="0" collapsed="false">
      <c r="C303" s="25"/>
    </row>
    <row r="304" customFormat="false" ht="13.8" hidden="false" customHeight="false" outlineLevel="0" collapsed="false">
      <c r="C304" s="25"/>
    </row>
    <row r="305" customFormat="false" ht="13.8" hidden="false" customHeight="false" outlineLevel="0" collapsed="false">
      <c r="C305" s="25"/>
    </row>
    <row r="306" customFormat="false" ht="13.8" hidden="false" customHeight="false" outlineLevel="0" collapsed="false">
      <c r="C306" s="25"/>
    </row>
    <row r="307" customFormat="false" ht="13.8" hidden="false" customHeight="false" outlineLevel="0" collapsed="false">
      <c r="C307" s="25"/>
    </row>
    <row r="308" customFormat="false" ht="13.8" hidden="false" customHeight="false" outlineLevel="0" collapsed="false">
      <c r="C308" s="25"/>
    </row>
    <row r="309" customFormat="false" ht="13.8" hidden="false" customHeight="false" outlineLevel="0" collapsed="false">
      <c r="C309" s="25"/>
    </row>
    <row r="310" customFormat="false" ht="13.8" hidden="false" customHeight="false" outlineLevel="0" collapsed="false">
      <c r="C310" s="25"/>
    </row>
    <row r="311" customFormat="false" ht="13.8" hidden="false" customHeight="false" outlineLevel="0" collapsed="false">
      <c r="C311" s="25"/>
    </row>
    <row r="312" customFormat="false" ht="13.8" hidden="false" customHeight="false" outlineLevel="0" collapsed="false">
      <c r="C312" s="25"/>
    </row>
    <row r="313" customFormat="false" ht="13.8" hidden="false" customHeight="false" outlineLevel="0" collapsed="false">
      <c r="C313" s="25"/>
    </row>
    <row r="314" customFormat="false" ht="13.8" hidden="false" customHeight="false" outlineLevel="0" collapsed="false">
      <c r="C314" s="25"/>
    </row>
    <row r="315" customFormat="false" ht="13.8" hidden="false" customHeight="false" outlineLevel="0" collapsed="false">
      <c r="C315" s="25"/>
    </row>
    <row r="316" customFormat="false" ht="13.8" hidden="false" customHeight="false" outlineLevel="0" collapsed="false">
      <c r="C316" s="25"/>
    </row>
    <row r="317" customFormat="false" ht="13.8" hidden="false" customHeight="false" outlineLevel="0" collapsed="false">
      <c r="C317" s="25"/>
    </row>
    <row r="318" customFormat="false" ht="13.8" hidden="false" customHeight="false" outlineLevel="0" collapsed="false">
      <c r="C318" s="25"/>
    </row>
    <row r="319" customFormat="false" ht="13.8" hidden="false" customHeight="false" outlineLevel="0" collapsed="false">
      <c r="C319" s="25"/>
    </row>
    <row r="320" customFormat="false" ht="13.8" hidden="false" customHeight="false" outlineLevel="0" collapsed="false">
      <c r="C320" s="25"/>
    </row>
    <row r="321" customFormat="false" ht="13.8" hidden="false" customHeight="false" outlineLevel="0" collapsed="false">
      <c r="C321" s="25"/>
    </row>
    <row r="322" customFormat="false" ht="13.8" hidden="false" customHeight="false" outlineLevel="0" collapsed="false">
      <c r="C322" s="25"/>
    </row>
    <row r="323" customFormat="false" ht="13.8" hidden="false" customHeight="false" outlineLevel="0" collapsed="false">
      <c r="C323" s="25"/>
    </row>
    <row r="324" customFormat="false" ht="13.8" hidden="false" customHeight="false" outlineLevel="0" collapsed="false">
      <c r="C324" s="25"/>
    </row>
    <row r="325" customFormat="false" ht="13.8" hidden="false" customHeight="false" outlineLevel="0" collapsed="false">
      <c r="C325" s="25"/>
    </row>
    <row r="326" customFormat="false" ht="13.8" hidden="false" customHeight="false" outlineLevel="0" collapsed="false">
      <c r="C326" s="25"/>
    </row>
    <row r="327" customFormat="false" ht="13.8" hidden="false" customHeight="false" outlineLevel="0" collapsed="false">
      <c r="C327" s="25"/>
    </row>
    <row r="328" customFormat="false" ht="13.8" hidden="false" customHeight="false" outlineLevel="0" collapsed="false">
      <c r="C328" s="25"/>
    </row>
    <row r="329" customFormat="false" ht="13.8" hidden="false" customHeight="false" outlineLevel="0" collapsed="false">
      <c r="C329" s="25"/>
    </row>
    <row r="330" customFormat="false" ht="13.8" hidden="false" customHeight="false" outlineLevel="0" collapsed="false">
      <c r="C330" s="25"/>
    </row>
    <row r="331" customFormat="false" ht="13.8" hidden="false" customHeight="false" outlineLevel="0" collapsed="false">
      <c r="C331" s="25"/>
    </row>
    <row r="332" customFormat="false" ht="13.8" hidden="false" customHeight="false" outlineLevel="0" collapsed="false">
      <c r="C332" s="25"/>
    </row>
    <row r="333" customFormat="false" ht="13.8" hidden="false" customHeight="false" outlineLevel="0" collapsed="false">
      <c r="C333" s="25"/>
    </row>
    <row r="334" customFormat="false" ht="13.8" hidden="false" customHeight="false" outlineLevel="0" collapsed="false">
      <c r="C334" s="25"/>
    </row>
    <row r="335" customFormat="false" ht="13.8" hidden="false" customHeight="false" outlineLevel="0" collapsed="false">
      <c r="C335" s="25"/>
    </row>
    <row r="336" customFormat="false" ht="13.8" hidden="false" customHeight="false" outlineLevel="0" collapsed="false">
      <c r="C336" s="25"/>
    </row>
    <row r="337" customFormat="false" ht="13.8" hidden="false" customHeight="false" outlineLevel="0" collapsed="false">
      <c r="C337" s="25"/>
    </row>
    <row r="338" customFormat="false" ht="13.8" hidden="false" customHeight="false" outlineLevel="0" collapsed="false">
      <c r="C338" s="25"/>
    </row>
    <row r="339" customFormat="false" ht="13.8" hidden="false" customHeight="false" outlineLevel="0" collapsed="false">
      <c r="C339" s="25"/>
    </row>
    <row r="340" customFormat="false" ht="13.8" hidden="false" customHeight="false" outlineLevel="0" collapsed="false">
      <c r="C340" s="25"/>
    </row>
    <row r="341" customFormat="false" ht="13.8" hidden="false" customHeight="false" outlineLevel="0" collapsed="false">
      <c r="C341" s="25"/>
    </row>
    <row r="342" customFormat="false" ht="13.8" hidden="false" customHeight="false" outlineLevel="0" collapsed="false">
      <c r="C342" s="25"/>
    </row>
    <row r="343" customFormat="false" ht="13.8" hidden="false" customHeight="false" outlineLevel="0" collapsed="false">
      <c r="C343" s="25"/>
    </row>
    <row r="344" customFormat="false" ht="13.8" hidden="false" customHeight="false" outlineLevel="0" collapsed="false">
      <c r="C344" s="25"/>
    </row>
    <row r="345" customFormat="false" ht="13.8" hidden="false" customHeight="false" outlineLevel="0" collapsed="false">
      <c r="C345" s="25"/>
    </row>
    <row r="346" customFormat="false" ht="13.8" hidden="false" customHeight="false" outlineLevel="0" collapsed="false">
      <c r="C346" s="25"/>
    </row>
    <row r="347" customFormat="false" ht="13.8" hidden="false" customHeight="false" outlineLevel="0" collapsed="false">
      <c r="C347" s="25"/>
    </row>
    <row r="348" customFormat="false" ht="13.8" hidden="false" customHeight="false" outlineLevel="0" collapsed="false">
      <c r="C348" s="25"/>
    </row>
    <row r="349" customFormat="false" ht="13.8" hidden="false" customHeight="false" outlineLevel="0" collapsed="false">
      <c r="C349" s="25"/>
    </row>
    <row r="350" customFormat="false" ht="13.8" hidden="false" customHeight="false" outlineLevel="0" collapsed="false">
      <c r="C350" s="25"/>
    </row>
    <row r="351" customFormat="false" ht="13.8" hidden="false" customHeight="false" outlineLevel="0" collapsed="false">
      <c r="C351" s="25"/>
    </row>
    <row r="352" customFormat="false" ht="13.8" hidden="false" customHeight="false" outlineLevel="0" collapsed="false">
      <c r="C352" s="25"/>
    </row>
    <row r="353" customFormat="false" ht="13.8" hidden="false" customHeight="false" outlineLevel="0" collapsed="false">
      <c r="C353" s="25"/>
    </row>
    <row r="354" customFormat="false" ht="13.8" hidden="false" customHeight="false" outlineLevel="0" collapsed="false">
      <c r="C354" s="25"/>
    </row>
    <row r="355" customFormat="false" ht="13.8" hidden="false" customHeight="false" outlineLevel="0" collapsed="false">
      <c r="C355" s="25"/>
    </row>
    <row r="356" customFormat="false" ht="13.8" hidden="false" customHeight="false" outlineLevel="0" collapsed="false">
      <c r="C356" s="25"/>
    </row>
    <row r="357" customFormat="false" ht="13.8" hidden="false" customHeight="false" outlineLevel="0" collapsed="false">
      <c r="C357" s="25"/>
    </row>
    <row r="358" customFormat="false" ht="13.8" hidden="false" customHeight="false" outlineLevel="0" collapsed="false">
      <c r="C358" s="25"/>
    </row>
    <row r="359" customFormat="false" ht="13.8" hidden="false" customHeight="false" outlineLevel="0" collapsed="false">
      <c r="C359" s="25"/>
    </row>
    <row r="360" customFormat="false" ht="13.8" hidden="false" customHeight="false" outlineLevel="0" collapsed="false">
      <c r="C360" s="25"/>
    </row>
    <row r="361" customFormat="false" ht="13.8" hidden="false" customHeight="false" outlineLevel="0" collapsed="false">
      <c r="C361" s="25"/>
    </row>
    <row r="362" customFormat="false" ht="13.8" hidden="false" customHeight="false" outlineLevel="0" collapsed="false">
      <c r="C362" s="25"/>
    </row>
    <row r="363" customFormat="false" ht="13.8" hidden="false" customHeight="false" outlineLevel="0" collapsed="false">
      <c r="C363" s="25"/>
    </row>
    <row r="364" customFormat="false" ht="13.8" hidden="false" customHeight="false" outlineLevel="0" collapsed="false">
      <c r="C364" s="25"/>
    </row>
    <row r="365" customFormat="false" ht="13.8" hidden="false" customHeight="false" outlineLevel="0" collapsed="false">
      <c r="C365" s="25"/>
    </row>
    <row r="366" customFormat="false" ht="13.8" hidden="false" customHeight="false" outlineLevel="0" collapsed="false">
      <c r="C366" s="25"/>
    </row>
    <row r="367" customFormat="false" ht="13.8" hidden="false" customHeight="false" outlineLevel="0" collapsed="false">
      <c r="C367" s="25"/>
    </row>
    <row r="368" customFormat="false" ht="13.8" hidden="false" customHeight="false" outlineLevel="0" collapsed="false">
      <c r="C368" s="25"/>
    </row>
    <row r="369" customFormat="false" ht="13.8" hidden="false" customHeight="false" outlineLevel="0" collapsed="false">
      <c r="C369" s="25"/>
    </row>
    <row r="370" customFormat="false" ht="13.8" hidden="false" customHeight="false" outlineLevel="0" collapsed="false">
      <c r="C370" s="25"/>
    </row>
    <row r="371" customFormat="false" ht="13.8" hidden="false" customHeight="false" outlineLevel="0" collapsed="false">
      <c r="C371" s="25"/>
    </row>
    <row r="372" customFormat="false" ht="13.8" hidden="false" customHeight="false" outlineLevel="0" collapsed="false">
      <c r="C372" s="25"/>
    </row>
    <row r="373" customFormat="false" ht="13.8" hidden="false" customHeight="false" outlineLevel="0" collapsed="false">
      <c r="C373" s="25"/>
    </row>
    <row r="374" customFormat="false" ht="13.8" hidden="false" customHeight="false" outlineLevel="0" collapsed="false">
      <c r="C374" s="25"/>
    </row>
    <row r="375" customFormat="false" ht="13.8" hidden="false" customHeight="false" outlineLevel="0" collapsed="false">
      <c r="C375" s="25"/>
    </row>
    <row r="376" customFormat="false" ht="13.8" hidden="false" customHeight="false" outlineLevel="0" collapsed="false">
      <c r="C376" s="25"/>
    </row>
    <row r="377" customFormat="false" ht="13.8" hidden="false" customHeight="false" outlineLevel="0" collapsed="false">
      <c r="C377" s="25"/>
    </row>
    <row r="378" customFormat="false" ht="13.8" hidden="false" customHeight="false" outlineLevel="0" collapsed="false">
      <c r="C378" s="25"/>
    </row>
    <row r="379" customFormat="false" ht="13.8" hidden="false" customHeight="false" outlineLevel="0" collapsed="false">
      <c r="C379" s="25"/>
    </row>
    <row r="380" customFormat="false" ht="13.8" hidden="false" customHeight="false" outlineLevel="0" collapsed="false">
      <c r="C380" s="25"/>
    </row>
    <row r="381" customFormat="false" ht="13.8" hidden="false" customHeight="false" outlineLevel="0" collapsed="false">
      <c r="C381" s="25"/>
    </row>
    <row r="382" customFormat="false" ht="13.8" hidden="false" customHeight="false" outlineLevel="0" collapsed="false">
      <c r="C382" s="25"/>
    </row>
    <row r="383" customFormat="false" ht="13.8" hidden="false" customHeight="false" outlineLevel="0" collapsed="false">
      <c r="C383" s="25"/>
    </row>
    <row r="384" customFormat="false" ht="13.8" hidden="false" customHeight="false" outlineLevel="0" collapsed="false">
      <c r="C384" s="25"/>
    </row>
    <row r="385" customFormat="false" ht="13.8" hidden="false" customHeight="false" outlineLevel="0" collapsed="false">
      <c r="C385" s="25"/>
    </row>
    <row r="386" customFormat="false" ht="13.8" hidden="false" customHeight="false" outlineLevel="0" collapsed="false">
      <c r="C386" s="25"/>
    </row>
    <row r="387" customFormat="false" ht="13.8" hidden="false" customHeight="false" outlineLevel="0" collapsed="false">
      <c r="C387" s="25"/>
    </row>
    <row r="388" customFormat="false" ht="13.8" hidden="false" customHeight="false" outlineLevel="0" collapsed="false">
      <c r="C388" s="25"/>
    </row>
    <row r="389" customFormat="false" ht="13.8" hidden="false" customHeight="false" outlineLevel="0" collapsed="false">
      <c r="C389" s="25"/>
    </row>
    <row r="390" customFormat="false" ht="13.8" hidden="false" customHeight="false" outlineLevel="0" collapsed="false">
      <c r="C390" s="25"/>
    </row>
    <row r="391" customFormat="false" ht="13.8" hidden="false" customHeight="false" outlineLevel="0" collapsed="false">
      <c r="C391" s="25"/>
    </row>
    <row r="392" customFormat="false" ht="13.8" hidden="false" customHeight="false" outlineLevel="0" collapsed="false">
      <c r="C392" s="25"/>
    </row>
    <row r="393" customFormat="false" ht="13.8" hidden="false" customHeight="false" outlineLevel="0" collapsed="false">
      <c r="C393" s="25"/>
    </row>
    <row r="394" customFormat="false" ht="13.8" hidden="false" customHeight="false" outlineLevel="0" collapsed="false">
      <c r="C394" s="25"/>
    </row>
    <row r="395" customFormat="false" ht="13.8" hidden="false" customHeight="false" outlineLevel="0" collapsed="false">
      <c r="C395" s="25"/>
    </row>
    <row r="396" customFormat="false" ht="13.8" hidden="false" customHeight="false" outlineLevel="0" collapsed="false">
      <c r="C396" s="25"/>
    </row>
    <row r="397" customFormat="false" ht="13.8" hidden="false" customHeight="false" outlineLevel="0" collapsed="false">
      <c r="C397" s="25"/>
    </row>
    <row r="398" customFormat="false" ht="13.8" hidden="false" customHeight="false" outlineLevel="0" collapsed="false">
      <c r="C398" s="25"/>
    </row>
    <row r="399" customFormat="false" ht="13.8" hidden="false" customHeight="false" outlineLevel="0" collapsed="false">
      <c r="C399" s="25"/>
    </row>
    <row r="400" customFormat="false" ht="13.8" hidden="false" customHeight="false" outlineLevel="0" collapsed="false">
      <c r="C400" s="25"/>
    </row>
    <row r="401" customFormat="false" ht="13.8" hidden="false" customHeight="false" outlineLevel="0" collapsed="false">
      <c r="C401" s="25"/>
    </row>
    <row r="402" customFormat="false" ht="13.8" hidden="false" customHeight="false" outlineLevel="0" collapsed="false">
      <c r="C402" s="25"/>
    </row>
    <row r="403" customFormat="false" ht="13.8" hidden="false" customHeight="false" outlineLevel="0" collapsed="false">
      <c r="C403" s="25"/>
    </row>
    <row r="404" customFormat="false" ht="13.8" hidden="false" customHeight="false" outlineLevel="0" collapsed="false">
      <c r="C404" s="25"/>
    </row>
    <row r="405" customFormat="false" ht="13.8" hidden="false" customHeight="false" outlineLevel="0" collapsed="false">
      <c r="C405" s="25"/>
    </row>
    <row r="406" customFormat="false" ht="13.8" hidden="false" customHeight="false" outlineLevel="0" collapsed="false">
      <c r="C406" s="25"/>
    </row>
    <row r="407" customFormat="false" ht="13.8" hidden="false" customHeight="false" outlineLevel="0" collapsed="false">
      <c r="C407" s="25"/>
    </row>
    <row r="408" customFormat="false" ht="13.8" hidden="false" customHeight="false" outlineLevel="0" collapsed="false">
      <c r="C408" s="25"/>
    </row>
    <row r="409" customFormat="false" ht="13.8" hidden="false" customHeight="false" outlineLevel="0" collapsed="false">
      <c r="C409" s="25"/>
    </row>
    <row r="410" customFormat="false" ht="13.8" hidden="false" customHeight="false" outlineLevel="0" collapsed="false">
      <c r="C410" s="25"/>
    </row>
    <row r="411" customFormat="false" ht="13.8" hidden="false" customHeight="false" outlineLevel="0" collapsed="false">
      <c r="C411" s="25"/>
    </row>
    <row r="412" customFormat="false" ht="13.8" hidden="false" customHeight="false" outlineLevel="0" collapsed="false">
      <c r="C412" s="25"/>
    </row>
    <row r="413" customFormat="false" ht="13.8" hidden="false" customHeight="false" outlineLevel="0" collapsed="false">
      <c r="C413" s="25"/>
    </row>
    <row r="414" customFormat="false" ht="13.8" hidden="false" customHeight="false" outlineLevel="0" collapsed="false">
      <c r="C414" s="25"/>
    </row>
    <row r="415" customFormat="false" ht="13.8" hidden="false" customHeight="false" outlineLevel="0" collapsed="false">
      <c r="C415" s="25"/>
    </row>
    <row r="416" customFormat="false" ht="13.8" hidden="false" customHeight="false" outlineLevel="0" collapsed="false">
      <c r="C416" s="25"/>
    </row>
    <row r="417" customFormat="false" ht="13.8" hidden="false" customHeight="false" outlineLevel="0" collapsed="false">
      <c r="C417" s="25"/>
    </row>
    <row r="418" customFormat="false" ht="13.8" hidden="false" customHeight="false" outlineLevel="0" collapsed="false">
      <c r="C418" s="25"/>
    </row>
    <row r="419" customFormat="false" ht="13.8" hidden="false" customHeight="false" outlineLevel="0" collapsed="false">
      <c r="C419" s="25"/>
    </row>
    <row r="420" customFormat="false" ht="13.8" hidden="false" customHeight="false" outlineLevel="0" collapsed="false">
      <c r="C420" s="25"/>
    </row>
    <row r="421" customFormat="false" ht="13.8" hidden="false" customHeight="false" outlineLevel="0" collapsed="false">
      <c r="C421" s="25"/>
    </row>
    <row r="422" customFormat="false" ht="13.8" hidden="false" customHeight="false" outlineLevel="0" collapsed="false">
      <c r="C422" s="25"/>
    </row>
    <row r="423" customFormat="false" ht="13.8" hidden="false" customHeight="false" outlineLevel="0" collapsed="false">
      <c r="C423" s="25"/>
    </row>
    <row r="424" customFormat="false" ht="13.8" hidden="false" customHeight="false" outlineLevel="0" collapsed="false">
      <c r="C424" s="25"/>
    </row>
    <row r="425" customFormat="false" ht="13.8" hidden="false" customHeight="false" outlineLevel="0" collapsed="false">
      <c r="C425" s="25"/>
    </row>
    <row r="426" customFormat="false" ht="13.8" hidden="false" customHeight="false" outlineLevel="0" collapsed="false">
      <c r="C426" s="25"/>
    </row>
    <row r="427" customFormat="false" ht="13.8" hidden="false" customHeight="false" outlineLevel="0" collapsed="false">
      <c r="C427" s="25"/>
    </row>
    <row r="428" customFormat="false" ht="13.8" hidden="false" customHeight="false" outlineLevel="0" collapsed="false">
      <c r="C428" s="25"/>
    </row>
    <row r="429" customFormat="false" ht="13.8" hidden="false" customHeight="false" outlineLevel="0" collapsed="false">
      <c r="C429" s="25"/>
    </row>
    <row r="430" customFormat="false" ht="13.8" hidden="false" customHeight="false" outlineLevel="0" collapsed="false">
      <c r="C430" s="25"/>
    </row>
    <row r="431" customFormat="false" ht="13.8" hidden="false" customHeight="false" outlineLevel="0" collapsed="false">
      <c r="C431" s="25"/>
    </row>
    <row r="432" customFormat="false" ht="13.8" hidden="false" customHeight="false" outlineLevel="0" collapsed="false">
      <c r="C432" s="25"/>
    </row>
    <row r="433" customFormat="false" ht="13.8" hidden="false" customHeight="false" outlineLevel="0" collapsed="false">
      <c r="C433" s="25"/>
    </row>
    <row r="434" customFormat="false" ht="13.8" hidden="false" customHeight="false" outlineLevel="0" collapsed="false">
      <c r="C434" s="25"/>
    </row>
    <row r="435" customFormat="false" ht="13.8" hidden="false" customHeight="false" outlineLevel="0" collapsed="false">
      <c r="C435" s="25"/>
    </row>
    <row r="436" customFormat="false" ht="13.8" hidden="false" customHeight="false" outlineLevel="0" collapsed="false">
      <c r="C436" s="25"/>
    </row>
    <row r="437" customFormat="false" ht="13.8" hidden="false" customHeight="false" outlineLevel="0" collapsed="false">
      <c r="C437" s="25"/>
    </row>
    <row r="438" customFormat="false" ht="13.8" hidden="false" customHeight="false" outlineLevel="0" collapsed="false">
      <c r="C438" s="25"/>
    </row>
    <row r="439" customFormat="false" ht="13.8" hidden="false" customHeight="false" outlineLevel="0" collapsed="false">
      <c r="C439" s="25"/>
    </row>
    <row r="440" customFormat="false" ht="13.8" hidden="false" customHeight="false" outlineLevel="0" collapsed="false">
      <c r="C440" s="25"/>
    </row>
    <row r="441" customFormat="false" ht="13.8" hidden="false" customHeight="false" outlineLevel="0" collapsed="false">
      <c r="C441" s="25"/>
    </row>
    <row r="442" customFormat="false" ht="13.8" hidden="false" customHeight="false" outlineLevel="0" collapsed="false">
      <c r="C442" s="25"/>
    </row>
    <row r="443" customFormat="false" ht="13.8" hidden="false" customHeight="false" outlineLevel="0" collapsed="false">
      <c r="C443" s="25"/>
    </row>
    <row r="444" customFormat="false" ht="13.8" hidden="false" customHeight="false" outlineLevel="0" collapsed="false">
      <c r="C444" s="25"/>
    </row>
    <row r="445" customFormat="false" ht="13.8" hidden="false" customHeight="false" outlineLevel="0" collapsed="false">
      <c r="C445" s="25"/>
    </row>
    <row r="446" customFormat="false" ht="13.8" hidden="false" customHeight="false" outlineLevel="0" collapsed="false">
      <c r="C446" s="25"/>
    </row>
    <row r="447" customFormat="false" ht="13.8" hidden="false" customHeight="false" outlineLevel="0" collapsed="false">
      <c r="C447" s="25"/>
    </row>
    <row r="448" customFormat="false" ht="13.8" hidden="false" customHeight="false" outlineLevel="0" collapsed="false">
      <c r="C448" s="25"/>
    </row>
    <row r="449" customFormat="false" ht="13.8" hidden="false" customHeight="false" outlineLevel="0" collapsed="false">
      <c r="C449" s="25"/>
    </row>
    <row r="450" customFormat="false" ht="13.8" hidden="false" customHeight="false" outlineLevel="0" collapsed="false">
      <c r="C450" s="25"/>
    </row>
    <row r="451" customFormat="false" ht="13.8" hidden="false" customHeight="false" outlineLevel="0" collapsed="false">
      <c r="C451" s="25"/>
    </row>
    <row r="452" customFormat="false" ht="13.8" hidden="false" customHeight="false" outlineLevel="0" collapsed="false">
      <c r="C452" s="25"/>
    </row>
    <row r="453" customFormat="false" ht="13.8" hidden="false" customHeight="false" outlineLevel="0" collapsed="false">
      <c r="C453" s="25"/>
    </row>
    <row r="454" customFormat="false" ht="13.8" hidden="false" customHeight="false" outlineLevel="0" collapsed="false">
      <c r="C454" s="25"/>
    </row>
    <row r="455" customFormat="false" ht="13.8" hidden="false" customHeight="false" outlineLevel="0" collapsed="false">
      <c r="C455" s="25"/>
    </row>
    <row r="456" customFormat="false" ht="13.8" hidden="false" customHeight="false" outlineLevel="0" collapsed="false">
      <c r="C456" s="25"/>
    </row>
    <row r="457" customFormat="false" ht="13.8" hidden="false" customHeight="false" outlineLevel="0" collapsed="false">
      <c r="C457" s="25"/>
    </row>
    <row r="458" customFormat="false" ht="13.8" hidden="false" customHeight="false" outlineLevel="0" collapsed="false">
      <c r="C458" s="25"/>
    </row>
    <row r="459" customFormat="false" ht="13.8" hidden="false" customHeight="false" outlineLevel="0" collapsed="false">
      <c r="C459" s="25"/>
    </row>
    <row r="460" customFormat="false" ht="13.8" hidden="false" customHeight="false" outlineLevel="0" collapsed="false">
      <c r="C460" s="25"/>
    </row>
    <row r="461" customFormat="false" ht="13.8" hidden="false" customHeight="false" outlineLevel="0" collapsed="false">
      <c r="C461" s="25"/>
    </row>
    <row r="462" customFormat="false" ht="13.8" hidden="false" customHeight="false" outlineLevel="0" collapsed="false">
      <c r="C462" s="25"/>
    </row>
    <row r="463" customFormat="false" ht="13.8" hidden="false" customHeight="false" outlineLevel="0" collapsed="false">
      <c r="C463" s="25"/>
    </row>
    <row r="464" customFormat="false" ht="13.8" hidden="false" customHeight="false" outlineLevel="0" collapsed="false">
      <c r="C464" s="25"/>
    </row>
    <row r="465" customFormat="false" ht="13.8" hidden="false" customHeight="false" outlineLevel="0" collapsed="false">
      <c r="C465" s="25"/>
    </row>
    <row r="466" customFormat="false" ht="13.8" hidden="false" customHeight="false" outlineLevel="0" collapsed="false">
      <c r="C466" s="25"/>
    </row>
    <row r="467" customFormat="false" ht="13.8" hidden="false" customHeight="false" outlineLevel="0" collapsed="false">
      <c r="C467" s="25"/>
    </row>
    <row r="468" customFormat="false" ht="13.8" hidden="false" customHeight="false" outlineLevel="0" collapsed="false">
      <c r="C468" s="25"/>
    </row>
    <row r="469" customFormat="false" ht="13.8" hidden="false" customHeight="false" outlineLevel="0" collapsed="false">
      <c r="C469" s="25"/>
    </row>
    <row r="470" customFormat="false" ht="13.8" hidden="false" customHeight="false" outlineLevel="0" collapsed="false">
      <c r="C470" s="25"/>
    </row>
    <row r="471" customFormat="false" ht="13.8" hidden="false" customHeight="false" outlineLevel="0" collapsed="false">
      <c r="C471" s="25"/>
    </row>
    <row r="472" customFormat="false" ht="13.8" hidden="false" customHeight="false" outlineLevel="0" collapsed="false">
      <c r="C472" s="25"/>
    </row>
    <row r="473" customFormat="false" ht="13.8" hidden="false" customHeight="false" outlineLevel="0" collapsed="false">
      <c r="C473" s="25"/>
    </row>
    <row r="474" customFormat="false" ht="13.8" hidden="false" customHeight="false" outlineLevel="0" collapsed="false">
      <c r="C474" s="25"/>
    </row>
    <row r="475" customFormat="false" ht="13.8" hidden="false" customHeight="false" outlineLevel="0" collapsed="false">
      <c r="C475" s="25"/>
    </row>
    <row r="476" customFormat="false" ht="13.8" hidden="false" customHeight="false" outlineLevel="0" collapsed="false">
      <c r="C476" s="25"/>
    </row>
    <row r="477" customFormat="false" ht="13.8" hidden="false" customHeight="false" outlineLevel="0" collapsed="false">
      <c r="C477" s="25"/>
    </row>
    <row r="478" customFormat="false" ht="13.8" hidden="false" customHeight="false" outlineLevel="0" collapsed="false">
      <c r="C478" s="25"/>
    </row>
    <row r="479" customFormat="false" ht="13.8" hidden="false" customHeight="false" outlineLevel="0" collapsed="false">
      <c r="C479" s="25"/>
    </row>
    <row r="480" customFormat="false" ht="13.8" hidden="false" customHeight="false" outlineLevel="0" collapsed="false">
      <c r="C480" s="25"/>
    </row>
    <row r="481" customFormat="false" ht="13.8" hidden="false" customHeight="false" outlineLevel="0" collapsed="false">
      <c r="C481" s="25"/>
    </row>
    <row r="482" customFormat="false" ht="13.8" hidden="false" customHeight="false" outlineLevel="0" collapsed="false">
      <c r="C482" s="25"/>
    </row>
    <row r="483" customFormat="false" ht="13.8" hidden="false" customHeight="false" outlineLevel="0" collapsed="false">
      <c r="C483" s="25"/>
    </row>
    <row r="484" customFormat="false" ht="13.8" hidden="false" customHeight="false" outlineLevel="0" collapsed="false">
      <c r="C484" s="25"/>
    </row>
    <row r="485" customFormat="false" ht="13.8" hidden="false" customHeight="false" outlineLevel="0" collapsed="false">
      <c r="C485" s="25"/>
    </row>
    <row r="486" customFormat="false" ht="13.8" hidden="false" customHeight="false" outlineLevel="0" collapsed="false">
      <c r="C486" s="25"/>
    </row>
    <row r="487" customFormat="false" ht="13.8" hidden="false" customHeight="false" outlineLevel="0" collapsed="false">
      <c r="C487" s="25"/>
    </row>
    <row r="488" customFormat="false" ht="13.8" hidden="false" customHeight="false" outlineLevel="0" collapsed="false">
      <c r="C488" s="25"/>
    </row>
    <row r="489" customFormat="false" ht="13.8" hidden="false" customHeight="false" outlineLevel="0" collapsed="false">
      <c r="C489" s="25"/>
    </row>
    <row r="490" customFormat="false" ht="13.8" hidden="false" customHeight="false" outlineLevel="0" collapsed="false">
      <c r="C490" s="25"/>
    </row>
    <row r="491" customFormat="false" ht="13.8" hidden="false" customHeight="false" outlineLevel="0" collapsed="false">
      <c r="C491" s="25"/>
    </row>
    <row r="492" customFormat="false" ht="13.8" hidden="false" customHeight="false" outlineLevel="0" collapsed="false">
      <c r="C492" s="25"/>
    </row>
    <row r="493" customFormat="false" ht="13.8" hidden="false" customHeight="false" outlineLevel="0" collapsed="false">
      <c r="C493" s="25"/>
    </row>
    <row r="494" customFormat="false" ht="13.8" hidden="false" customHeight="false" outlineLevel="0" collapsed="false">
      <c r="C494" s="25"/>
    </row>
    <row r="495" customFormat="false" ht="13.8" hidden="false" customHeight="false" outlineLevel="0" collapsed="false">
      <c r="C495" s="25"/>
    </row>
    <row r="496" customFormat="false" ht="13.8" hidden="false" customHeight="false" outlineLevel="0" collapsed="false">
      <c r="C496" s="25"/>
    </row>
    <row r="497" customFormat="false" ht="13.8" hidden="false" customHeight="false" outlineLevel="0" collapsed="false">
      <c r="C497" s="25"/>
    </row>
    <row r="498" customFormat="false" ht="13.8" hidden="false" customHeight="false" outlineLevel="0" collapsed="false">
      <c r="C498" s="25"/>
    </row>
    <row r="499" customFormat="false" ht="13.8" hidden="false" customHeight="false" outlineLevel="0" collapsed="false">
      <c r="C499" s="25"/>
    </row>
    <row r="500" customFormat="false" ht="13.8" hidden="false" customHeight="false" outlineLevel="0" collapsed="false">
      <c r="C500" s="25"/>
    </row>
    <row r="501" customFormat="false" ht="13.8" hidden="false" customHeight="false" outlineLevel="0" collapsed="false">
      <c r="C501" s="25"/>
    </row>
    <row r="502" customFormat="false" ht="13.8" hidden="false" customHeight="false" outlineLevel="0" collapsed="false">
      <c r="C502" s="25"/>
    </row>
    <row r="503" customFormat="false" ht="13.8" hidden="false" customHeight="false" outlineLevel="0" collapsed="false">
      <c r="C503" s="25"/>
    </row>
    <row r="504" customFormat="false" ht="13.8" hidden="false" customHeight="false" outlineLevel="0" collapsed="false">
      <c r="C504" s="25"/>
    </row>
    <row r="505" customFormat="false" ht="13.8" hidden="false" customHeight="false" outlineLevel="0" collapsed="false">
      <c r="C505" s="25"/>
    </row>
    <row r="506" customFormat="false" ht="13.8" hidden="false" customHeight="false" outlineLevel="0" collapsed="false">
      <c r="C506" s="25"/>
    </row>
    <row r="507" customFormat="false" ht="13.8" hidden="false" customHeight="false" outlineLevel="0" collapsed="false">
      <c r="C507" s="25"/>
    </row>
    <row r="508" customFormat="false" ht="13.8" hidden="false" customHeight="false" outlineLevel="0" collapsed="false">
      <c r="C508" s="25"/>
    </row>
    <row r="509" customFormat="false" ht="13.8" hidden="false" customHeight="false" outlineLevel="0" collapsed="false">
      <c r="C509" s="25"/>
    </row>
    <row r="510" customFormat="false" ht="13.8" hidden="false" customHeight="false" outlineLevel="0" collapsed="false">
      <c r="C510" s="25"/>
    </row>
    <row r="511" customFormat="false" ht="13.8" hidden="false" customHeight="false" outlineLevel="0" collapsed="false">
      <c r="C511" s="25"/>
    </row>
    <row r="512" customFormat="false" ht="13.8" hidden="false" customHeight="false" outlineLevel="0" collapsed="false">
      <c r="C512" s="25"/>
    </row>
    <row r="513" customFormat="false" ht="13.8" hidden="false" customHeight="false" outlineLevel="0" collapsed="false">
      <c r="C513" s="25"/>
    </row>
    <row r="514" customFormat="false" ht="13.8" hidden="false" customHeight="false" outlineLevel="0" collapsed="false">
      <c r="C514" s="25"/>
    </row>
    <row r="515" customFormat="false" ht="13.8" hidden="false" customHeight="false" outlineLevel="0" collapsed="false">
      <c r="C515" s="25"/>
    </row>
    <row r="516" customFormat="false" ht="13.8" hidden="false" customHeight="false" outlineLevel="0" collapsed="false">
      <c r="C516" s="25"/>
    </row>
    <row r="517" customFormat="false" ht="13.8" hidden="false" customHeight="false" outlineLevel="0" collapsed="false">
      <c r="C517" s="25"/>
    </row>
    <row r="518" customFormat="false" ht="13.8" hidden="false" customHeight="false" outlineLevel="0" collapsed="false">
      <c r="C518" s="25"/>
    </row>
    <row r="519" customFormat="false" ht="13.8" hidden="false" customHeight="false" outlineLevel="0" collapsed="false">
      <c r="C519" s="25"/>
    </row>
    <row r="520" customFormat="false" ht="13.8" hidden="false" customHeight="false" outlineLevel="0" collapsed="false">
      <c r="C520" s="25"/>
    </row>
    <row r="521" customFormat="false" ht="13.8" hidden="false" customHeight="false" outlineLevel="0" collapsed="false">
      <c r="C521" s="25"/>
    </row>
    <row r="522" customFormat="false" ht="13.8" hidden="false" customHeight="false" outlineLevel="0" collapsed="false">
      <c r="C522" s="25"/>
    </row>
    <row r="523" customFormat="false" ht="13.8" hidden="false" customHeight="false" outlineLevel="0" collapsed="false">
      <c r="C523" s="25"/>
    </row>
    <row r="524" customFormat="false" ht="13.8" hidden="false" customHeight="false" outlineLevel="0" collapsed="false">
      <c r="C524" s="25"/>
    </row>
    <row r="525" customFormat="false" ht="13.8" hidden="false" customHeight="false" outlineLevel="0" collapsed="false">
      <c r="C525" s="25"/>
    </row>
    <row r="526" customFormat="false" ht="13.8" hidden="false" customHeight="false" outlineLevel="0" collapsed="false">
      <c r="C526" s="25"/>
    </row>
    <row r="527" customFormat="false" ht="13.8" hidden="false" customHeight="false" outlineLevel="0" collapsed="false">
      <c r="C527" s="25"/>
    </row>
    <row r="528" customFormat="false" ht="13.8" hidden="false" customHeight="false" outlineLevel="0" collapsed="false">
      <c r="C528" s="25"/>
    </row>
    <row r="529" customFormat="false" ht="13.8" hidden="false" customHeight="false" outlineLevel="0" collapsed="false">
      <c r="C529" s="25"/>
    </row>
    <row r="530" customFormat="false" ht="13.8" hidden="false" customHeight="false" outlineLevel="0" collapsed="false">
      <c r="C530" s="25"/>
    </row>
    <row r="531" customFormat="false" ht="13.8" hidden="false" customHeight="false" outlineLevel="0" collapsed="false">
      <c r="C531" s="25"/>
    </row>
    <row r="532" customFormat="false" ht="13.8" hidden="false" customHeight="false" outlineLevel="0" collapsed="false">
      <c r="C532" s="25"/>
    </row>
    <row r="533" customFormat="false" ht="13.8" hidden="false" customHeight="false" outlineLevel="0" collapsed="false">
      <c r="C533" s="25"/>
    </row>
    <row r="534" customFormat="false" ht="13.8" hidden="false" customHeight="false" outlineLevel="0" collapsed="false">
      <c r="C534" s="25"/>
    </row>
    <row r="535" customFormat="false" ht="13.8" hidden="false" customHeight="false" outlineLevel="0" collapsed="false">
      <c r="C535" s="25"/>
    </row>
    <row r="536" customFormat="false" ht="13.8" hidden="false" customHeight="false" outlineLevel="0" collapsed="false">
      <c r="C536" s="25"/>
    </row>
    <row r="537" customFormat="false" ht="13.8" hidden="false" customHeight="false" outlineLevel="0" collapsed="false">
      <c r="C537" s="25"/>
    </row>
    <row r="538" customFormat="false" ht="13.8" hidden="false" customHeight="false" outlineLevel="0" collapsed="false">
      <c r="C538" s="25"/>
    </row>
    <row r="539" customFormat="false" ht="13.8" hidden="false" customHeight="false" outlineLevel="0" collapsed="false">
      <c r="C539" s="25"/>
    </row>
    <row r="540" customFormat="false" ht="13.8" hidden="false" customHeight="false" outlineLevel="0" collapsed="false">
      <c r="C540" s="25"/>
    </row>
    <row r="541" customFormat="false" ht="13.8" hidden="false" customHeight="false" outlineLevel="0" collapsed="false">
      <c r="C541" s="25"/>
    </row>
    <row r="542" customFormat="false" ht="13.8" hidden="false" customHeight="false" outlineLevel="0" collapsed="false">
      <c r="C542" s="25"/>
    </row>
    <row r="543" customFormat="false" ht="13.8" hidden="false" customHeight="false" outlineLevel="0" collapsed="false">
      <c r="C543" s="25"/>
    </row>
    <row r="544" customFormat="false" ht="13.8" hidden="false" customHeight="false" outlineLevel="0" collapsed="false">
      <c r="C544" s="25"/>
    </row>
    <row r="545" customFormat="false" ht="13.8" hidden="false" customHeight="false" outlineLevel="0" collapsed="false">
      <c r="C545" s="25"/>
    </row>
    <row r="546" customFormat="false" ht="13.8" hidden="false" customHeight="false" outlineLevel="0" collapsed="false">
      <c r="C546" s="25"/>
    </row>
    <row r="547" customFormat="false" ht="13.8" hidden="false" customHeight="false" outlineLevel="0" collapsed="false">
      <c r="C547" s="25"/>
    </row>
    <row r="548" customFormat="false" ht="13.8" hidden="false" customHeight="false" outlineLevel="0" collapsed="false">
      <c r="C548" s="25"/>
    </row>
    <row r="549" customFormat="false" ht="13.8" hidden="false" customHeight="false" outlineLevel="0" collapsed="false">
      <c r="C549" s="25"/>
    </row>
    <row r="550" customFormat="false" ht="13.8" hidden="false" customHeight="false" outlineLevel="0" collapsed="false">
      <c r="C550" s="25"/>
    </row>
    <row r="551" customFormat="false" ht="13.8" hidden="false" customHeight="false" outlineLevel="0" collapsed="false">
      <c r="C551" s="25"/>
    </row>
    <row r="552" customFormat="false" ht="13.8" hidden="false" customHeight="false" outlineLevel="0" collapsed="false">
      <c r="C552" s="25"/>
    </row>
    <row r="553" customFormat="false" ht="13.8" hidden="false" customHeight="false" outlineLevel="0" collapsed="false">
      <c r="C553" s="25"/>
    </row>
    <row r="554" customFormat="false" ht="13.8" hidden="false" customHeight="false" outlineLevel="0" collapsed="false">
      <c r="C554" s="25"/>
    </row>
    <row r="555" customFormat="false" ht="13.8" hidden="false" customHeight="false" outlineLevel="0" collapsed="false">
      <c r="C555" s="25"/>
    </row>
    <row r="556" customFormat="false" ht="13.8" hidden="false" customHeight="false" outlineLevel="0" collapsed="false">
      <c r="C556" s="25"/>
    </row>
    <row r="557" customFormat="false" ht="13.8" hidden="false" customHeight="false" outlineLevel="0" collapsed="false">
      <c r="C557" s="25"/>
    </row>
    <row r="558" customFormat="false" ht="13.8" hidden="false" customHeight="false" outlineLevel="0" collapsed="false">
      <c r="C558" s="25"/>
    </row>
    <row r="559" customFormat="false" ht="13.8" hidden="false" customHeight="false" outlineLevel="0" collapsed="false">
      <c r="C559" s="25"/>
    </row>
    <row r="560" customFormat="false" ht="13.8" hidden="false" customHeight="false" outlineLevel="0" collapsed="false">
      <c r="C560" s="25"/>
    </row>
    <row r="561" customFormat="false" ht="13.8" hidden="false" customHeight="false" outlineLevel="0" collapsed="false">
      <c r="C561" s="25"/>
    </row>
    <row r="562" customFormat="false" ht="13.8" hidden="false" customHeight="false" outlineLevel="0" collapsed="false">
      <c r="C562" s="25"/>
    </row>
    <row r="563" customFormat="false" ht="13.8" hidden="false" customHeight="false" outlineLevel="0" collapsed="false">
      <c r="C563" s="25"/>
    </row>
    <row r="564" customFormat="false" ht="13.8" hidden="false" customHeight="false" outlineLevel="0" collapsed="false">
      <c r="C564" s="25"/>
    </row>
    <row r="565" customFormat="false" ht="13.8" hidden="false" customHeight="false" outlineLevel="0" collapsed="false">
      <c r="C565" s="25"/>
    </row>
    <row r="566" customFormat="false" ht="13.8" hidden="false" customHeight="false" outlineLevel="0" collapsed="false">
      <c r="C566" s="25"/>
    </row>
    <row r="567" customFormat="false" ht="13.8" hidden="false" customHeight="false" outlineLevel="0" collapsed="false">
      <c r="C567" s="25"/>
    </row>
    <row r="568" customFormat="false" ht="13.8" hidden="false" customHeight="false" outlineLevel="0" collapsed="false">
      <c r="C568" s="25"/>
    </row>
    <row r="569" customFormat="false" ht="13.8" hidden="false" customHeight="false" outlineLevel="0" collapsed="false">
      <c r="C569" s="25"/>
    </row>
    <row r="570" customFormat="false" ht="13.8" hidden="false" customHeight="false" outlineLevel="0" collapsed="false">
      <c r="C570" s="25"/>
    </row>
    <row r="571" customFormat="false" ht="13.8" hidden="false" customHeight="false" outlineLevel="0" collapsed="false">
      <c r="C571" s="25"/>
    </row>
    <row r="572" customFormat="false" ht="13.8" hidden="false" customHeight="false" outlineLevel="0" collapsed="false">
      <c r="C572" s="25"/>
    </row>
    <row r="573" customFormat="false" ht="13.8" hidden="false" customHeight="false" outlineLevel="0" collapsed="false">
      <c r="C573" s="25"/>
    </row>
    <row r="574" customFormat="false" ht="13.8" hidden="false" customHeight="false" outlineLevel="0" collapsed="false">
      <c r="C574" s="25"/>
    </row>
    <row r="575" customFormat="false" ht="13.8" hidden="false" customHeight="false" outlineLevel="0" collapsed="false">
      <c r="C575" s="25"/>
    </row>
    <row r="576" customFormat="false" ht="13.8" hidden="false" customHeight="false" outlineLevel="0" collapsed="false">
      <c r="C576" s="25"/>
    </row>
    <row r="577" customFormat="false" ht="13.8" hidden="false" customHeight="false" outlineLevel="0" collapsed="false">
      <c r="C577" s="25"/>
    </row>
    <row r="578" customFormat="false" ht="13.8" hidden="false" customHeight="false" outlineLevel="0" collapsed="false">
      <c r="C578" s="25"/>
    </row>
    <row r="579" customFormat="false" ht="13.8" hidden="false" customHeight="false" outlineLevel="0" collapsed="false">
      <c r="C579" s="25"/>
    </row>
    <row r="580" customFormat="false" ht="13.8" hidden="false" customHeight="false" outlineLevel="0" collapsed="false">
      <c r="C580" s="25"/>
    </row>
    <row r="581" customFormat="false" ht="13.8" hidden="false" customHeight="false" outlineLevel="0" collapsed="false">
      <c r="C581" s="25"/>
    </row>
    <row r="582" customFormat="false" ht="13.8" hidden="false" customHeight="false" outlineLevel="0" collapsed="false">
      <c r="C582" s="25"/>
    </row>
    <row r="583" customFormat="false" ht="13.8" hidden="false" customHeight="false" outlineLevel="0" collapsed="false">
      <c r="C583" s="25"/>
    </row>
    <row r="584" customFormat="false" ht="13.8" hidden="false" customHeight="false" outlineLevel="0" collapsed="false">
      <c r="C584" s="25"/>
    </row>
    <row r="585" customFormat="false" ht="13.8" hidden="false" customHeight="false" outlineLevel="0" collapsed="false">
      <c r="C585" s="25"/>
    </row>
    <row r="586" customFormat="false" ht="13.8" hidden="false" customHeight="false" outlineLevel="0" collapsed="false">
      <c r="C586" s="25"/>
    </row>
    <row r="587" customFormat="false" ht="13.8" hidden="false" customHeight="false" outlineLevel="0" collapsed="false">
      <c r="C587" s="25"/>
    </row>
    <row r="588" customFormat="false" ht="13.8" hidden="false" customHeight="false" outlineLevel="0" collapsed="false">
      <c r="C588" s="25"/>
    </row>
    <row r="589" customFormat="false" ht="13.8" hidden="false" customHeight="false" outlineLevel="0" collapsed="false">
      <c r="C589" s="25"/>
    </row>
    <row r="590" customFormat="false" ht="13.8" hidden="false" customHeight="false" outlineLevel="0" collapsed="false">
      <c r="C590" s="25"/>
    </row>
    <row r="591" customFormat="false" ht="13.8" hidden="false" customHeight="false" outlineLevel="0" collapsed="false">
      <c r="C591" s="25"/>
    </row>
    <row r="592" customFormat="false" ht="13.8" hidden="false" customHeight="false" outlineLevel="0" collapsed="false">
      <c r="C592" s="25"/>
    </row>
    <row r="593" customFormat="false" ht="13.8" hidden="false" customHeight="false" outlineLevel="0" collapsed="false">
      <c r="C593" s="25"/>
    </row>
    <row r="594" customFormat="false" ht="13.8" hidden="false" customHeight="false" outlineLevel="0" collapsed="false">
      <c r="C594" s="25"/>
    </row>
    <row r="595" customFormat="false" ht="13.8" hidden="false" customHeight="false" outlineLevel="0" collapsed="false">
      <c r="C595" s="25"/>
    </row>
    <row r="596" customFormat="false" ht="13.8" hidden="false" customHeight="false" outlineLevel="0" collapsed="false">
      <c r="C596" s="25"/>
    </row>
    <row r="597" customFormat="false" ht="13.8" hidden="false" customHeight="false" outlineLevel="0" collapsed="false">
      <c r="C597" s="25"/>
    </row>
    <row r="598" customFormat="false" ht="13.8" hidden="false" customHeight="false" outlineLevel="0" collapsed="false">
      <c r="C598" s="25"/>
    </row>
    <row r="599" customFormat="false" ht="13.8" hidden="false" customHeight="false" outlineLevel="0" collapsed="false">
      <c r="C599" s="25"/>
    </row>
    <row r="600" customFormat="false" ht="13.8" hidden="false" customHeight="false" outlineLevel="0" collapsed="false">
      <c r="C600" s="25"/>
    </row>
    <row r="601" customFormat="false" ht="13.8" hidden="false" customHeight="false" outlineLevel="0" collapsed="false">
      <c r="C601" s="25"/>
    </row>
    <row r="602" customFormat="false" ht="13.8" hidden="false" customHeight="false" outlineLevel="0" collapsed="false">
      <c r="C602" s="25"/>
    </row>
    <row r="603" customFormat="false" ht="13.8" hidden="false" customHeight="false" outlineLevel="0" collapsed="false">
      <c r="C603" s="25"/>
    </row>
    <row r="604" customFormat="false" ht="13.8" hidden="false" customHeight="false" outlineLevel="0" collapsed="false">
      <c r="C604" s="25"/>
    </row>
    <row r="605" customFormat="false" ht="13.8" hidden="false" customHeight="false" outlineLevel="0" collapsed="false">
      <c r="C605" s="25"/>
    </row>
    <row r="606" customFormat="false" ht="13.8" hidden="false" customHeight="false" outlineLevel="0" collapsed="false">
      <c r="C606" s="25"/>
    </row>
    <row r="607" customFormat="false" ht="13.8" hidden="false" customHeight="false" outlineLevel="0" collapsed="false">
      <c r="C607" s="25"/>
    </row>
    <row r="608" customFormat="false" ht="13.8" hidden="false" customHeight="false" outlineLevel="0" collapsed="false">
      <c r="C608" s="25"/>
    </row>
    <row r="609" customFormat="false" ht="13.8" hidden="false" customHeight="false" outlineLevel="0" collapsed="false">
      <c r="C609" s="25"/>
    </row>
    <row r="610" customFormat="false" ht="13.8" hidden="false" customHeight="false" outlineLevel="0" collapsed="false">
      <c r="C610" s="25"/>
    </row>
    <row r="611" customFormat="false" ht="13.8" hidden="false" customHeight="false" outlineLevel="0" collapsed="false">
      <c r="C611" s="25"/>
    </row>
    <row r="612" customFormat="false" ht="13.8" hidden="false" customHeight="false" outlineLevel="0" collapsed="false">
      <c r="C612" s="25"/>
    </row>
    <row r="613" customFormat="false" ht="13.8" hidden="false" customHeight="false" outlineLevel="0" collapsed="false">
      <c r="C613" s="25"/>
    </row>
    <row r="614" customFormat="false" ht="13.8" hidden="false" customHeight="false" outlineLevel="0" collapsed="false">
      <c r="C614" s="25"/>
    </row>
    <row r="615" customFormat="false" ht="13.8" hidden="false" customHeight="false" outlineLevel="0" collapsed="false">
      <c r="C615" s="25"/>
    </row>
    <row r="616" customFormat="false" ht="13.8" hidden="false" customHeight="false" outlineLevel="0" collapsed="false">
      <c r="C616" s="25"/>
    </row>
    <row r="617" customFormat="false" ht="13.8" hidden="false" customHeight="false" outlineLevel="0" collapsed="false">
      <c r="C617" s="25"/>
    </row>
    <row r="618" customFormat="false" ht="13.8" hidden="false" customHeight="false" outlineLevel="0" collapsed="false">
      <c r="C618" s="25"/>
    </row>
    <row r="619" customFormat="false" ht="13.8" hidden="false" customHeight="false" outlineLevel="0" collapsed="false">
      <c r="C619" s="25"/>
    </row>
    <row r="620" customFormat="false" ht="13.8" hidden="false" customHeight="false" outlineLevel="0" collapsed="false">
      <c r="C620" s="25"/>
    </row>
    <row r="621" customFormat="false" ht="13.8" hidden="false" customHeight="false" outlineLevel="0" collapsed="false">
      <c r="C621" s="25"/>
    </row>
    <row r="622" customFormat="false" ht="13.8" hidden="false" customHeight="false" outlineLevel="0" collapsed="false">
      <c r="C622" s="25"/>
    </row>
    <row r="623" customFormat="false" ht="13.8" hidden="false" customHeight="false" outlineLevel="0" collapsed="false">
      <c r="C623" s="25"/>
    </row>
    <row r="624" customFormat="false" ht="13.8" hidden="false" customHeight="false" outlineLevel="0" collapsed="false">
      <c r="C624" s="25"/>
    </row>
    <row r="625" customFormat="false" ht="13.8" hidden="false" customHeight="false" outlineLevel="0" collapsed="false">
      <c r="C625" s="25"/>
    </row>
    <row r="626" customFormat="false" ht="13.8" hidden="false" customHeight="false" outlineLevel="0" collapsed="false">
      <c r="C626" s="25"/>
    </row>
    <row r="627" customFormat="false" ht="13.8" hidden="false" customHeight="false" outlineLevel="0" collapsed="false">
      <c r="C627" s="25"/>
    </row>
    <row r="628" customFormat="false" ht="13.8" hidden="false" customHeight="false" outlineLevel="0" collapsed="false">
      <c r="C628" s="25"/>
    </row>
    <row r="629" customFormat="false" ht="13.8" hidden="false" customHeight="false" outlineLevel="0" collapsed="false">
      <c r="C629" s="25"/>
    </row>
    <row r="630" customFormat="false" ht="13.8" hidden="false" customHeight="false" outlineLevel="0" collapsed="false">
      <c r="C630" s="25"/>
    </row>
    <row r="631" customFormat="false" ht="13.8" hidden="false" customHeight="false" outlineLevel="0" collapsed="false">
      <c r="C631" s="25"/>
    </row>
    <row r="632" customFormat="false" ht="13.8" hidden="false" customHeight="false" outlineLevel="0" collapsed="false">
      <c r="C632" s="25"/>
    </row>
    <row r="633" customFormat="false" ht="13.8" hidden="false" customHeight="false" outlineLevel="0" collapsed="false">
      <c r="C633" s="25"/>
    </row>
    <row r="634" customFormat="false" ht="13.8" hidden="false" customHeight="false" outlineLevel="0" collapsed="false">
      <c r="C634" s="25"/>
    </row>
    <row r="635" customFormat="false" ht="13.8" hidden="false" customHeight="false" outlineLevel="0" collapsed="false">
      <c r="C635" s="25"/>
    </row>
    <row r="636" customFormat="false" ht="13.8" hidden="false" customHeight="false" outlineLevel="0" collapsed="false">
      <c r="C636" s="25"/>
    </row>
    <row r="637" customFormat="false" ht="13.8" hidden="false" customHeight="false" outlineLevel="0" collapsed="false">
      <c r="C637" s="25"/>
    </row>
    <row r="638" customFormat="false" ht="13.8" hidden="false" customHeight="false" outlineLevel="0" collapsed="false">
      <c r="C638" s="25"/>
    </row>
    <row r="639" customFormat="false" ht="13.8" hidden="false" customHeight="false" outlineLevel="0" collapsed="false">
      <c r="C639" s="25"/>
    </row>
    <row r="640" customFormat="false" ht="13.8" hidden="false" customHeight="false" outlineLevel="0" collapsed="false">
      <c r="C640" s="25"/>
    </row>
    <row r="641" customFormat="false" ht="13.8" hidden="false" customHeight="false" outlineLevel="0" collapsed="false">
      <c r="C641" s="25"/>
    </row>
    <row r="642" customFormat="false" ht="13.8" hidden="false" customHeight="false" outlineLevel="0" collapsed="false">
      <c r="C642" s="25"/>
    </row>
    <row r="643" customFormat="false" ht="13.8" hidden="false" customHeight="false" outlineLevel="0" collapsed="false">
      <c r="C643" s="25"/>
    </row>
    <row r="644" customFormat="false" ht="13.8" hidden="false" customHeight="false" outlineLevel="0" collapsed="false">
      <c r="C644" s="25"/>
    </row>
    <row r="645" customFormat="false" ht="13.8" hidden="false" customHeight="false" outlineLevel="0" collapsed="false">
      <c r="C645" s="25"/>
    </row>
    <row r="646" customFormat="false" ht="13.8" hidden="false" customHeight="false" outlineLevel="0" collapsed="false">
      <c r="C646" s="25"/>
    </row>
    <row r="647" customFormat="false" ht="13.8" hidden="false" customHeight="false" outlineLevel="0" collapsed="false">
      <c r="C647" s="25"/>
    </row>
    <row r="648" customFormat="false" ht="13.8" hidden="false" customHeight="false" outlineLevel="0" collapsed="false">
      <c r="C648" s="25"/>
    </row>
    <row r="649" customFormat="false" ht="13.8" hidden="false" customHeight="false" outlineLevel="0" collapsed="false">
      <c r="C649" s="25"/>
    </row>
    <row r="650" customFormat="false" ht="13.8" hidden="false" customHeight="false" outlineLevel="0" collapsed="false">
      <c r="C650" s="25"/>
    </row>
    <row r="651" customFormat="false" ht="13.8" hidden="false" customHeight="false" outlineLevel="0" collapsed="false">
      <c r="C651" s="25"/>
    </row>
    <row r="652" customFormat="false" ht="13.8" hidden="false" customHeight="false" outlineLevel="0" collapsed="false">
      <c r="C652" s="25"/>
    </row>
    <row r="653" customFormat="false" ht="13.8" hidden="false" customHeight="false" outlineLevel="0" collapsed="false">
      <c r="C653" s="25"/>
    </row>
    <row r="654" customFormat="false" ht="13.8" hidden="false" customHeight="false" outlineLevel="0" collapsed="false">
      <c r="C654" s="25"/>
    </row>
    <row r="655" customFormat="false" ht="13.8" hidden="false" customHeight="false" outlineLevel="0" collapsed="false">
      <c r="C655" s="25"/>
    </row>
    <row r="656" customFormat="false" ht="13.8" hidden="false" customHeight="false" outlineLevel="0" collapsed="false">
      <c r="C656" s="25"/>
    </row>
    <row r="657" customFormat="false" ht="13.8" hidden="false" customHeight="false" outlineLevel="0" collapsed="false">
      <c r="C657" s="25"/>
    </row>
    <row r="658" customFormat="false" ht="13.8" hidden="false" customHeight="false" outlineLevel="0" collapsed="false">
      <c r="C658" s="25"/>
    </row>
    <row r="659" customFormat="false" ht="13.8" hidden="false" customHeight="false" outlineLevel="0" collapsed="false">
      <c r="C659" s="25"/>
    </row>
    <row r="660" customFormat="false" ht="13.8" hidden="false" customHeight="false" outlineLevel="0" collapsed="false">
      <c r="C660" s="25"/>
    </row>
    <row r="661" customFormat="false" ht="13.8" hidden="false" customHeight="false" outlineLevel="0" collapsed="false">
      <c r="C661" s="25"/>
    </row>
    <row r="662" customFormat="false" ht="13.8" hidden="false" customHeight="false" outlineLevel="0" collapsed="false">
      <c r="C662" s="25"/>
    </row>
    <row r="663" customFormat="false" ht="13.8" hidden="false" customHeight="false" outlineLevel="0" collapsed="false">
      <c r="C663" s="25"/>
    </row>
    <row r="664" customFormat="false" ht="13.8" hidden="false" customHeight="false" outlineLevel="0" collapsed="false">
      <c r="C664" s="25"/>
    </row>
    <row r="665" customFormat="false" ht="13.8" hidden="false" customHeight="false" outlineLevel="0" collapsed="false">
      <c r="C665" s="25"/>
    </row>
    <row r="666" customFormat="false" ht="13.8" hidden="false" customHeight="false" outlineLevel="0" collapsed="false">
      <c r="C666" s="25"/>
    </row>
    <row r="667" customFormat="false" ht="13.8" hidden="false" customHeight="false" outlineLevel="0" collapsed="false">
      <c r="C667" s="25"/>
    </row>
    <row r="668" customFormat="false" ht="13.8" hidden="false" customHeight="false" outlineLevel="0" collapsed="false">
      <c r="C668" s="25"/>
    </row>
    <row r="669" customFormat="false" ht="13.8" hidden="false" customHeight="false" outlineLevel="0" collapsed="false">
      <c r="C669" s="25"/>
    </row>
    <row r="670" customFormat="false" ht="13.8" hidden="false" customHeight="false" outlineLevel="0" collapsed="false">
      <c r="C670" s="25"/>
    </row>
    <row r="671" customFormat="false" ht="13.8" hidden="false" customHeight="false" outlineLevel="0" collapsed="false">
      <c r="C671" s="25"/>
    </row>
    <row r="672" customFormat="false" ht="13.8" hidden="false" customHeight="false" outlineLevel="0" collapsed="false">
      <c r="C672" s="25"/>
    </row>
    <row r="673" customFormat="false" ht="13.8" hidden="false" customHeight="false" outlineLevel="0" collapsed="false">
      <c r="C673" s="25"/>
    </row>
    <row r="674" customFormat="false" ht="13.8" hidden="false" customHeight="false" outlineLevel="0" collapsed="false">
      <c r="C674" s="25"/>
    </row>
    <row r="675" customFormat="false" ht="13.8" hidden="false" customHeight="false" outlineLevel="0" collapsed="false">
      <c r="C675" s="25"/>
    </row>
    <row r="676" customFormat="false" ht="13.8" hidden="false" customHeight="false" outlineLevel="0" collapsed="false">
      <c r="C676" s="25"/>
    </row>
    <row r="677" customFormat="false" ht="13.8" hidden="false" customHeight="false" outlineLevel="0" collapsed="false">
      <c r="C677" s="25"/>
    </row>
    <row r="678" customFormat="false" ht="13.8" hidden="false" customHeight="false" outlineLevel="0" collapsed="false">
      <c r="C678" s="25"/>
    </row>
    <row r="679" customFormat="false" ht="13.8" hidden="false" customHeight="false" outlineLevel="0" collapsed="false">
      <c r="C679" s="25"/>
    </row>
    <row r="680" customFormat="false" ht="13.8" hidden="false" customHeight="false" outlineLevel="0" collapsed="false">
      <c r="C680" s="25"/>
    </row>
    <row r="681" customFormat="false" ht="13.8" hidden="false" customHeight="false" outlineLevel="0" collapsed="false">
      <c r="C681" s="25"/>
    </row>
    <row r="682" customFormat="false" ht="13.8" hidden="false" customHeight="false" outlineLevel="0" collapsed="false">
      <c r="C682" s="25"/>
    </row>
    <row r="683" customFormat="false" ht="13.8" hidden="false" customHeight="false" outlineLevel="0" collapsed="false">
      <c r="C683" s="25"/>
    </row>
    <row r="684" customFormat="false" ht="13.8" hidden="false" customHeight="false" outlineLevel="0" collapsed="false">
      <c r="C684" s="25"/>
    </row>
    <row r="685" customFormat="false" ht="13.8" hidden="false" customHeight="false" outlineLevel="0" collapsed="false">
      <c r="C685" s="25"/>
    </row>
    <row r="686" customFormat="false" ht="13.8" hidden="false" customHeight="false" outlineLevel="0" collapsed="false">
      <c r="C686" s="25"/>
    </row>
    <row r="687" customFormat="false" ht="13.8" hidden="false" customHeight="false" outlineLevel="0" collapsed="false">
      <c r="C687" s="25"/>
    </row>
    <row r="688" customFormat="false" ht="13.8" hidden="false" customHeight="false" outlineLevel="0" collapsed="false">
      <c r="C688" s="25"/>
    </row>
    <row r="689" customFormat="false" ht="13.8" hidden="false" customHeight="false" outlineLevel="0" collapsed="false">
      <c r="C689" s="25"/>
    </row>
    <row r="690" customFormat="false" ht="13.8" hidden="false" customHeight="false" outlineLevel="0" collapsed="false">
      <c r="C690" s="25"/>
    </row>
    <row r="691" customFormat="false" ht="13.8" hidden="false" customHeight="false" outlineLevel="0" collapsed="false">
      <c r="C691" s="25"/>
    </row>
    <row r="692" customFormat="false" ht="13.8" hidden="false" customHeight="false" outlineLevel="0" collapsed="false">
      <c r="C692" s="25"/>
    </row>
    <row r="693" customFormat="false" ht="13.8" hidden="false" customHeight="false" outlineLevel="0" collapsed="false">
      <c r="C693" s="25"/>
    </row>
    <row r="694" customFormat="false" ht="13.8" hidden="false" customHeight="false" outlineLevel="0" collapsed="false">
      <c r="C694" s="25"/>
    </row>
    <row r="695" customFormat="false" ht="13.8" hidden="false" customHeight="false" outlineLevel="0" collapsed="false">
      <c r="C695" s="25"/>
    </row>
    <row r="696" customFormat="false" ht="13.8" hidden="false" customHeight="false" outlineLevel="0" collapsed="false">
      <c r="C696" s="25"/>
    </row>
    <row r="697" customFormat="false" ht="13.8" hidden="false" customHeight="false" outlineLevel="0" collapsed="false">
      <c r="C697" s="25"/>
    </row>
    <row r="698" customFormat="false" ht="13.8" hidden="false" customHeight="false" outlineLevel="0" collapsed="false">
      <c r="C698" s="25"/>
    </row>
    <row r="699" customFormat="false" ht="13.8" hidden="false" customHeight="false" outlineLevel="0" collapsed="false">
      <c r="C699" s="25"/>
    </row>
    <row r="700" customFormat="false" ht="13.8" hidden="false" customHeight="false" outlineLevel="0" collapsed="false">
      <c r="C700" s="25"/>
    </row>
    <row r="701" customFormat="false" ht="13.8" hidden="false" customHeight="false" outlineLevel="0" collapsed="false">
      <c r="C701" s="25"/>
    </row>
    <row r="702" customFormat="false" ht="13.8" hidden="false" customHeight="false" outlineLevel="0" collapsed="false">
      <c r="C702" s="25"/>
    </row>
    <row r="703" customFormat="false" ht="13.8" hidden="false" customHeight="false" outlineLevel="0" collapsed="false">
      <c r="C703" s="25"/>
    </row>
    <row r="704" customFormat="false" ht="13.8" hidden="false" customHeight="false" outlineLevel="0" collapsed="false">
      <c r="C704" s="25"/>
    </row>
    <row r="705" customFormat="false" ht="13.8" hidden="false" customHeight="false" outlineLevel="0" collapsed="false">
      <c r="C705" s="25"/>
    </row>
    <row r="706" customFormat="false" ht="13.8" hidden="false" customHeight="false" outlineLevel="0" collapsed="false">
      <c r="C706" s="25"/>
    </row>
    <row r="707" customFormat="false" ht="13.8" hidden="false" customHeight="false" outlineLevel="0" collapsed="false">
      <c r="C707" s="25"/>
    </row>
    <row r="708" customFormat="false" ht="13.8" hidden="false" customHeight="false" outlineLevel="0" collapsed="false">
      <c r="C708" s="25"/>
    </row>
    <row r="709" customFormat="false" ht="13.8" hidden="false" customHeight="false" outlineLevel="0" collapsed="false">
      <c r="C709" s="25"/>
    </row>
    <row r="710" customFormat="false" ht="13.8" hidden="false" customHeight="false" outlineLevel="0" collapsed="false">
      <c r="C710" s="25"/>
    </row>
    <row r="711" customFormat="false" ht="13.8" hidden="false" customHeight="false" outlineLevel="0" collapsed="false">
      <c r="C711" s="25"/>
    </row>
    <row r="712" customFormat="false" ht="13.8" hidden="false" customHeight="false" outlineLevel="0" collapsed="false">
      <c r="C712" s="25"/>
    </row>
    <row r="713" customFormat="false" ht="13.8" hidden="false" customHeight="false" outlineLevel="0" collapsed="false">
      <c r="C713" s="25"/>
    </row>
    <row r="714" customFormat="false" ht="13.8" hidden="false" customHeight="false" outlineLevel="0" collapsed="false">
      <c r="C714" s="25"/>
    </row>
    <row r="715" customFormat="false" ht="13.8" hidden="false" customHeight="false" outlineLevel="0" collapsed="false">
      <c r="C715" s="25"/>
    </row>
    <row r="716" customFormat="false" ht="13.8" hidden="false" customHeight="false" outlineLevel="0" collapsed="false">
      <c r="C716" s="25"/>
    </row>
    <row r="717" customFormat="false" ht="13.8" hidden="false" customHeight="false" outlineLevel="0" collapsed="false">
      <c r="C717" s="25"/>
    </row>
    <row r="718" customFormat="false" ht="13.8" hidden="false" customHeight="false" outlineLevel="0" collapsed="false">
      <c r="C718" s="25"/>
    </row>
    <row r="719" customFormat="false" ht="13.8" hidden="false" customHeight="false" outlineLevel="0" collapsed="false">
      <c r="C719" s="25"/>
    </row>
    <row r="720" customFormat="false" ht="13.8" hidden="false" customHeight="false" outlineLevel="0" collapsed="false">
      <c r="C720" s="25"/>
    </row>
    <row r="721" customFormat="false" ht="13.8" hidden="false" customHeight="false" outlineLevel="0" collapsed="false">
      <c r="C721" s="25"/>
    </row>
    <row r="722" customFormat="false" ht="13.8" hidden="false" customHeight="false" outlineLevel="0" collapsed="false">
      <c r="C722" s="25"/>
    </row>
    <row r="723" customFormat="false" ht="13.8" hidden="false" customHeight="false" outlineLevel="0" collapsed="false">
      <c r="C723" s="25"/>
    </row>
    <row r="724" customFormat="false" ht="13.8" hidden="false" customHeight="false" outlineLevel="0" collapsed="false">
      <c r="C724" s="25"/>
    </row>
    <row r="725" customFormat="false" ht="13.8" hidden="false" customHeight="false" outlineLevel="0" collapsed="false">
      <c r="C725" s="25"/>
    </row>
    <row r="726" customFormat="false" ht="13.8" hidden="false" customHeight="false" outlineLevel="0" collapsed="false">
      <c r="C726" s="25"/>
    </row>
    <row r="727" customFormat="false" ht="13.8" hidden="false" customHeight="false" outlineLevel="0" collapsed="false">
      <c r="C727" s="25"/>
    </row>
    <row r="728" customFormat="false" ht="13.8" hidden="false" customHeight="false" outlineLevel="0" collapsed="false">
      <c r="C728" s="25"/>
    </row>
    <row r="729" customFormat="false" ht="13.8" hidden="false" customHeight="false" outlineLevel="0" collapsed="false">
      <c r="C729" s="25"/>
    </row>
    <row r="730" customFormat="false" ht="13.8" hidden="false" customHeight="false" outlineLevel="0" collapsed="false">
      <c r="C730" s="25"/>
    </row>
    <row r="731" customFormat="false" ht="13.8" hidden="false" customHeight="false" outlineLevel="0" collapsed="false">
      <c r="C731" s="25"/>
    </row>
    <row r="732" customFormat="false" ht="13.8" hidden="false" customHeight="false" outlineLevel="0" collapsed="false">
      <c r="C732" s="25"/>
    </row>
    <row r="733" customFormat="false" ht="13.8" hidden="false" customHeight="false" outlineLevel="0" collapsed="false">
      <c r="C733" s="25"/>
    </row>
    <row r="734" customFormat="false" ht="13.8" hidden="false" customHeight="false" outlineLevel="0" collapsed="false">
      <c r="C734" s="25"/>
    </row>
    <row r="735" customFormat="false" ht="13.8" hidden="false" customHeight="false" outlineLevel="0" collapsed="false">
      <c r="C735" s="25"/>
    </row>
    <row r="736" customFormat="false" ht="13.8" hidden="false" customHeight="false" outlineLevel="0" collapsed="false">
      <c r="C736" s="25"/>
    </row>
    <row r="737" customFormat="false" ht="13.8" hidden="false" customHeight="false" outlineLevel="0" collapsed="false">
      <c r="C737" s="25"/>
    </row>
    <row r="738" customFormat="false" ht="13.8" hidden="false" customHeight="false" outlineLevel="0" collapsed="false">
      <c r="C738" s="25"/>
    </row>
    <row r="739" customFormat="false" ht="13.8" hidden="false" customHeight="false" outlineLevel="0" collapsed="false">
      <c r="C739" s="25"/>
    </row>
    <row r="740" customFormat="false" ht="13.8" hidden="false" customHeight="false" outlineLevel="0" collapsed="false">
      <c r="C740" s="25"/>
    </row>
    <row r="741" customFormat="false" ht="13.8" hidden="false" customHeight="false" outlineLevel="0" collapsed="false">
      <c r="C741" s="25"/>
    </row>
    <row r="742" customFormat="false" ht="13.8" hidden="false" customHeight="false" outlineLevel="0" collapsed="false">
      <c r="C742" s="25"/>
    </row>
    <row r="743" customFormat="false" ht="13.8" hidden="false" customHeight="false" outlineLevel="0" collapsed="false">
      <c r="C743" s="25"/>
    </row>
    <row r="744" customFormat="false" ht="13.8" hidden="false" customHeight="false" outlineLevel="0" collapsed="false">
      <c r="C744" s="25"/>
    </row>
    <row r="745" customFormat="false" ht="13.8" hidden="false" customHeight="false" outlineLevel="0" collapsed="false">
      <c r="C745" s="25"/>
    </row>
    <row r="746" customFormat="false" ht="13.8" hidden="false" customHeight="false" outlineLevel="0" collapsed="false">
      <c r="C746" s="25"/>
    </row>
    <row r="747" customFormat="false" ht="13.8" hidden="false" customHeight="false" outlineLevel="0" collapsed="false">
      <c r="C747" s="25"/>
    </row>
    <row r="748" customFormat="false" ht="13.8" hidden="false" customHeight="false" outlineLevel="0" collapsed="false">
      <c r="C748" s="25"/>
    </row>
    <row r="749" customFormat="false" ht="13.8" hidden="false" customHeight="false" outlineLevel="0" collapsed="false">
      <c r="C749" s="25"/>
    </row>
    <row r="750" customFormat="false" ht="13.8" hidden="false" customHeight="false" outlineLevel="0" collapsed="false">
      <c r="C750" s="25"/>
    </row>
    <row r="751" customFormat="false" ht="13.8" hidden="false" customHeight="false" outlineLevel="0" collapsed="false">
      <c r="C751" s="25"/>
    </row>
    <row r="752" customFormat="false" ht="13.8" hidden="false" customHeight="false" outlineLevel="0" collapsed="false">
      <c r="C752" s="25"/>
    </row>
    <row r="753" customFormat="false" ht="13.8" hidden="false" customHeight="false" outlineLevel="0" collapsed="false">
      <c r="C753" s="25"/>
    </row>
    <row r="754" customFormat="false" ht="13.8" hidden="false" customHeight="false" outlineLevel="0" collapsed="false">
      <c r="C754" s="25"/>
    </row>
    <row r="755" customFormat="false" ht="13.8" hidden="false" customHeight="false" outlineLevel="0" collapsed="false">
      <c r="C755" s="25"/>
    </row>
    <row r="756" customFormat="false" ht="13.8" hidden="false" customHeight="false" outlineLevel="0" collapsed="false">
      <c r="C756" s="25"/>
    </row>
    <row r="757" customFormat="false" ht="13.8" hidden="false" customHeight="false" outlineLevel="0" collapsed="false">
      <c r="C757" s="25"/>
    </row>
    <row r="758" customFormat="false" ht="13.8" hidden="false" customHeight="false" outlineLevel="0" collapsed="false">
      <c r="C758" s="25"/>
    </row>
    <row r="759" customFormat="false" ht="13.8" hidden="false" customHeight="false" outlineLevel="0" collapsed="false">
      <c r="C759" s="25"/>
    </row>
    <row r="760" customFormat="false" ht="13.8" hidden="false" customHeight="false" outlineLevel="0" collapsed="false">
      <c r="C760" s="25"/>
    </row>
    <row r="761" customFormat="false" ht="13.8" hidden="false" customHeight="false" outlineLevel="0" collapsed="false">
      <c r="C761" s="25"/>
    </row>
    <row r="762" customFormat="false" ht="13.8" hidden="false" customHeight="false" outlineLevel="0" collapsed="false">
      <c r="C762" s="25"/>
    </row>
    <row r="763" customFormat="false" ht="13.8" hidden="false" customHeight="false" outlineLevel="0" collapsed="false">
      <c r="C763" s="25"/>
    </row>
    <row r="764" customFormat="false" ht="13.8" hidden="false" customHeight="false" outlineLevel="0" collapsed="false">
      <c r="C764" s="25"/>
    </row>
    <row r="765" customFormat="false" ht="13.8" hidden="false" customHeight="false" outlineLevel="0" collapsed="false">
      <c r="C765" s="25"/>
    </row>
    <row r="766" customFormat="false" ht="13.8" hidden="false" customHeight="false" outlineLevel="0" collapsed="false">
      <c r="C766" s="25"/>
    </row>
    <row r="767" customFormat="false" ht="13.8" hidden="false" customHeight="false" outlineLevel="0" collapsed="false">
      <c r="C767" s="25"/>
    </row>
    <row r="768" customFormat="false" ht="13.8" hidden="false" customHeight="false" outlineLevel="0" collapsed="false">
      <c r="C768" s="25"/>
    </row>
    <row r="769" customFormat="false" ht="13.8" hidden="false" customHeight="false" outlineLevel="0" collapsed="false">
      <c r="C769" s="25"/>
    </row>
    <row r="770" customFormat="false" ht="13.8" hidden="false" customHeight="false" outlineLevel="0" collapsed="false">
      <c r="C770" s="25"/>
    </row>
    <row r="771" customFormat="false" ht="13.8" hidden="false" customHeight="false" outlineLevel="0" collapsed="false">
      <c r="C771" s="25"/>
    </row>
    <row r="772" customFormat="false" ht="13.8" hidden="false" customHeight="false" outlineLevel="0" collapsed="false">
      <c r="C772" s="25"/>
    </row>
    <row r="773" customFormat="false" ht="13.8" hidden="false" customHeight="false" outlineLevel="0" collapsed="false">
      <c r="C773" s="25"/>
    </row>
    <row r="774" customFormat="false" ht="13.8" hidden="false" customHeight="false" outlineLevel="0" collapsed="false">
      <c r="C774" s="25"/>
    </row>
    <row r="775" customFormat="false" ht="13.8" hidden="false" customHeight="false" outlineLevel="0" collapsed="false">
      <c r="C775" s="25"/>
    </row>
    <row r="776" customFormat="false" ht="13.8" hidden="false" customHeight="false" outlineLevel="0" collapsed="false">
      <c r="C776" s="25"/>
    </row>
    <row r="777" customFormat="false" ht="13.8" hidden="false" customHeight="false" outlineLevel="0" collapsed="false">
      <c r="C777" s="25"/>
    </row>
    <row r="778" customFormat="false" ht="13.8" hidden="false" customHeight="false" outlineLevel="0" collapsed="false">
      <c r="C778" s="25"/>
    </row>
    <row r="779" customFormat="false" ht="13.8" hidden="false" customHeight="false" outlineLevel="0" collapsed="false">
      <c r="C779" s="25"/>
    </row>
    <row r="780" customFormat="false" ht="13.8" hidden="false" customHeight="false" outlineLevel="0" collapsed="false">
      <c r="C780" s="25"/>
    </row>
    <row r="781" customFormat="false" ht="13.8" hidden="false" customHeight="false" outlineLevel="0" collapsed="false">
      <c r="C781" s="25"/>
    </row>
    <row r="782" customFormat="false" ht="13.8" hidden="false" customHeight="false" outlineLevel="0" collapsed="false">
      <c r="C782" s="25"/>
    </row>
    <row r="783" customFormat="false" ht="13.8" hidden="false" customHeight="false" outlineLevel="0" collapsed="false">
      <c r="C783" s="25"/>
    </row>
    <row r="784" customFormat="false" ht="13.8" hidden="false" customHeight="false" outlineLevel="0" collapsed="false">
      <c r="C784" s="25"/>
    </row>
    <row r="785" customFormat="false" ht="13.8" hidden="false" customHeight="false" outlineLevel="0" collapsed="false">
      <c r="C785" s="25"/>
    </row>
    <row r="786" customFormat="false" ht="13.8" hidden="false" customHeight="false" outlineLevel="0" collapsed="false">
      <c r="C786" s="25"/>
    </row>
    <row r="787" customFormat="false" ht="13.8" hidden="false" customHeight="false" outlineLevel="0" collapsed="false">
      <c r="C787" s="25"/>
    </row>
    <row r="788" customFormat="false" ht="13.8" hidden="false" customHeight="false" outlineLevel="0" collapsed="false">
      <c r="C788" s="25"/>
    </row>
    <row r="789" customFormat="false" ht="13.8" hidden="false" customHeight="false" outlineLevel="0" collapsed="false">
      <c r="C789" s="25"/>
    </row>
    <row r="790" customFormat="false" ht="13.8" hidden="false" customHeight="false" outlineLevel="0" collapsed="false">
      <c r="C790" s="25"/>
    </row>
    <row r="791" customFormat="false" ht="13.8" hidden="false" customHeight="false" outlineLevel="0" collapsed="false">
      <c r="C791" s="25"/>
    </row>
    <row r="792" customFormat="false" ht="13.8" hidden="false" customHeight="false" outlineLevel="0" collapsed="false">
      <c r="C792" s="25"/>
    </row>
    <row r="793" customFormat="false" ht="13.8" hidden="false" customHeight="false" outlineLevel="0" collapsed="false">
      <c r="C793" s="25"/>
    </row>
    <row r="794" customFormat="false" ht="13.8" hidden="false" customHeight="false" outlineLevel="0" collapsed="false">
      <c r="C794" s="25"/>
    </row>
    <row r="795" customFormat="false" ht="13.8" hidden="false" customHeight="false" outlineLevel="0" collapsed="false">
      <c r="C795" s="25"/>
    </row>
    <row r="796" customFormat="false" ht="13.8" hidden="false" customHeight="false" outlineLevel="0" collapsed="false">
      <c r="C796" s="25"/>
    </row>
    <row r="797" customFormat="false" ht="13.8" hidden="false" customHeight="false" outlineLevel="0" collapsed="false">
      <c r="C797" s="25"/>
    </row>
    <row r="798" customFormat="false" ht="13.8" hidden="false" customHeight="false" outlineLevel="0" collapsed="false">
      <c r="C798" s="25"/>
    </row>
    <row r="799" customFormat="false" ht="13.8" hidden="false" customHeight="false" outlineLevel="0" collapsed="false">
      <c r="C799" s="25"/>
    </row>
    <row r="800" customFormat="false" ht="13.8" hidden="false" customHeight="false" outlineLevel="0" collapsed="false">
      <c r="C800" s="25"/>
    </row>
    <row r="801" customFormat="false" ht="13.8" hidden="false" customHeight="false" outlineLevel="0" collapsed="false">
      <c r="C801" s="25"/>
    </row>
    <row r="802" customFormat="false" ht="13.8" hidden="false" customHeight="false" outlineLevel="0" collapsed="false">
      <c r="C802" s="25"/>
    </row>
    <row r="803" customFormat="false" ht="13.8" hidden="false" customHeight="false" outlineLevel="0" collapsed="false">
      <c r="C803" s="25"/>
    </row>
    <row r="804" customFormat="false" ht="13.8" hidden="false" customHeight="false" outlineLevel="0" collapsed="false">
      <c r="C804" s="25"/>
    </row>
  </sheetData>
  <mergeCells count="2">
    <mergeCell ref="B1:C3"/>
    <mergeCell ref="E1:H1"/>
  </mergeCells>
  <dataValidations count="2">
    <dataValidation allowBlank="true" operator="equal" showDropDown="false" showErrorMessage="true" showInputMessage="false" sqref="E3" type="list">
      <formula1>Flex!$E$2:$E$16</formula1>
      <formula2>0</formula2>
    </dataValidation>
    <dataValidation allowBlank="true" operator="equal" showDropDown="false" showErrorMessage="true" showInputMessage="false" sqref="E2" type="list">
      <formula1>Flex!$E$2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tableParts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Q200"/>
  <sheetViews>
    <sheetView showFormulas="false" showGridLines="true" showRowColHeaders="true" showZeros="true" rightToLeft="false" tabSelected="false" showOutlineSymbols="true" defaultGridColor="true" view="normal" topLeftCell="D1" colorId="64" zoomScale="100" zoomScaleNormal="100" zoomScalePageLayoutView="100" workbookViewId="0">
      <selection pane="topLeft" activeCell="Q3" activeCellId="1" sqref="F3:H9 Q3"/>
    </sheetView>
  </sheetViews>
  <sheetFormatPr defaultRowHeight="14.5" zeroHeight="false" outlineLevelRow="0" outlineLevelCol="0"/>
  <cols>
    <col collapsed="false" customWidth="true" hidden="false" outlineLevel="0" max="1" min="1" style="0" width="10.47"/>
    <col collapsed="false" customWidth="true" hidden="false" outlineLevel="0" max="2" min="2" style="0" width="52.02"/>
    <col collapsed="false" customWidth="true" hidden="false" outlineLevel="0" max="3" min="3" style="0" width="63.94"/>
    <col collapsed="false" customWidth="true" hidden="false" outlineLevel="0" max="4" min="4" style="0" width="193.28"/>
    <col collapsed="false" customWidth="true" hidden="false" outlineLevel="0" max="5" min="5" style="0" width="70.09"/>
    <col collapsed="false" customWidth="true" hidden="false" outlineLevel="0" max="6" min="6" style="0" width="73.67"/>
    <col collapsed="false" customWidth="true" hidden="false" outlineLevel="0" max="7" min="7" style="0" width="46.31"/>
    <col collapsed="false" customWidth="true" hidden="false" outlineLevel="0" max="8" min="8" style="0" width="39.64"/>
    <col collapsed="false" customWidth="true" hidden="false" outlineLevel="0" max="9" min="9" style="0" width="64.67"/>
    <col collapsed="false" customWidth="true" hidden="false" outlineLevel="0" max="10" min="10" style="0" width="44"/>
    <col collapsed="false" customWidth="true" hidden="false" outlineLevel="0" max="11" min="11" style="0" width="60.39"/>
    <col collapsed="false" customWidth="true" hidden="false" outlineLevel="0" max="12" min="12" style="0" width="70.99"/>
    <col collapsed="false" customWidth="true" hidden="false" outlineLevel="0" max="13" min="13" style="0" width="71.34"/>
    <col collapsed="false" customWidth="true" hidden="false" outlineLevel="0" max="14" min="14" style="0" width="54.07"/>
    <col collapsed="false" customWidth="true" hidden="false" outlineLevel="0" max="1025" min="15" style="0" width="10.47"/>
  </cols>
  <sheetData>
    <row r="2" customFormat="false" ht="70" hidden="false" customHeight="true" outlineLevel="0" collapsed="false">
      <c r="B2" s="26" t="s">
        <v>3</v>
      </c>
      <c r="C2" s="27" t="s">
        <v>116</v>
      </c>
      <c r="D2" s="28" t="s">
        <v>4</v>
      </c>
      <c r="E2" s="26" t="s">
        <v>2</v>
      </c>
      <c r="F2" s="29" t="s">
        <v>117</v>
      </c>
      <c r="G2" s="29" t="s">
        <v>9</v>
      </c>
      <c r="H2" s="27" t="s">
        <v>10</v>
      </c>
      <c r="I2" s="29" t="s">
        <v>118</v>
      </c>
      <c r="J2" s="27" t="s">
        <v>12</v>
      </c>
      <c r="K2" s="29" t="s">
        <v>13</v>
      </c>
      <c r="L2" s="29" t="s">
        <v>14</v>
      </c>
      <c r="M2" s="29" t="s">
        <v>15</v>
      </c>
      <c r="N2" s="30" t="s">
        <v>16</v>
      </c>
    </row>
    <row r="3" customFormat="false" ht="70" hidden="false" customHeight="true" outlineLevel="0" collapsed="false">
      <c r="B3" s="31" t="n">
        <v>28002792</v>
      </c>
      <c r="C3" s="32"/>
      <c r="D3" s="33" t="s">
        <v>119</v>
      </c>
      <c r="E3" s="34" t="n">
        <v>35</v>
      </c>
      <c r="F3" s="35" t="n">
        <v>3600</v>
      </c>
      <c r="G3" s="35" t="n">
        <v>24</v>
      </c>
      <c r="H3" s="36" t="s">
        <v>120</v>
      </c>
      <c r="I3" s="35" t="n">
        <v>95</v>
      </c>
      <c r="J3" s="36" t="s">
        <v>121</v>
      </c>
      <c r="K3" s="37" t="n">
        <v>12</v>
      </c>
      <c r="L3" s="38" t="n">
        <v>50</v>
      </c>
      <c r="M3" s="38" t="n">
        <v>5000</v>
      </c>
      <c r="N3" s="39" t="s">
        <v>122</v>
      </c>
      <c r="Q3" s="40" t="n">
        <f aca="false">IF(E3=Feuil1!E$3,ROW(),"")</f>
        <v>3</v>
      </c>
    </row>
    <row r="4" customFormat="false" ht="70" hidden="false" customHeight="true" outlineLevel="0" collapsed="false">
      <c r="B4" s="41" t="n">
        <v>28002793</v>
      </c>
      <c r="C4" s="42"/>
      <c r="D4" s="43" t="s">
        <v>123</v>
      </c>
      <c r="E4" s="44" t="n">
        <v>35</v>
      </c>
      <c r="F4" s="45" t="n">
        <v>3700</v>
      </c>
      <c r="G4" s="45" t="n">
        <v>24</v>
      </c>
      <c r="H4" s="46" t="s">
        <v>124</v>
      </c>
      <c r="I4" s="45" t="n">
        <v>97</v>
      </c>
      <c r="J4" s="46" t="s">
        <v>121</v>
      </c>
      <c r="K4" s="47" t="n">
        <v>12</v>
      </c>
      <c r="L4" s="48" t="n">
        <v>50</v>
      </c>
      <c r="M4" s="48" t="n">
        <v>5000</v>
      </c>
      <c r="N4" s="49" t="s">
        <v>122</v>
      </c>
      <c r="Q4" s="0" t="n">
        <f aca="false">IF(E4=Feuil1!E$3,ROW(),"")</f>
        <v>4</v>
      </c>
    </row>
    <row r="5" customFormat="false" ht="70" hidden="false" customHeight="true" outlineLevel="0" collapsed="false">
      <c r="B5" s="41" t="n">
        <v>28002794</v>
      </c>
      <c r="C5" s="42"/>
      <c r="D5" s="43" t="s">
        <v>125</v>
      </c>
      <c r="E5" s="44" t="n">
        <v>30.2</v>
      </c>
      <c r="F5" s="45" t="n">
        <v>3590</v>
      </c>
      <c r="G5" s="45" t="n">
        <v>24</v>
      </c>
      <c r="H5" s="46" t="s">
        <v>126</v>
      </c>
      <c r="I5" s="45" t="n">
        <v>110</v>
      </c>
      <c r="J5" s="46" t="s">
        <v>121</v>
      </c>
      <c r="K5" s="47" t="n">
        <v>12</v>
      </c>
      <c r="L5" s="48" t="n">
        <v>50</v>
      </c>
      <c r="M5" s="48" t="n">
        <v>5000</v>
      </c>
      <c r="N5" s="49" t="s">
        <v>122</v>
      </c>
      <c r="Q5" s="0" t="str">
        <f aca="false">IF(E5=Feuil1!E$3,ROW(),"")</f>
        <v/>
      </c>
    </row>
    <row r="6" customFormat="false" ht="70" hidden="false" customHeight="true" outlineLevel="0" collapsed="false">
      <c r="B6" s="41" t="n">
        <v>28002795</v>
      </c>
      <c r="C6" s="42"/>
      <c r="D6" s="43" t="s">
        <v>127</v>
      </c>
      <c r="E6" s="44" t="n">
        <v>30.2</v>
      </c>
      <c r="F6" s="45" t="n">
        <v>3590</v>
      </c>
      <c r="G6" s="45" t="n">
        <v>24</v>
      </c>
      <c r="H6" s="46" t="s">
        <v>128</v>
      </c>
      <c r="I6" s="45" t="n">
        <v>110</v>
      </c>
      <c r="J6" s="46" t="s">
        <v>121</v>
      </c>
      <c r="K6" s="47" t="n">
        <v>12</v>
      </c>
      <c r="L6" s="48" t="n">
        <v>50</v>
      </c>
      <c r="M6" s="48" t="n">
        <v>5000</v>
      </c>
      <c r="N6" s="49" t="s">
        <v>122</v>
      </c>
      <c r="Q6" s="0" t="str">
        <f aca="false">IF(E6=Feuil1!E$3,ROW(),"")</f>
        <v/>
      </c>
    </row>
    <row r="7" customFormat="false" ht="70" hidden="false" customHeight="true" outlineLevel="0" collapsed="false">
      <c r="B7" s="41" t="n">
        <v>28002796</v>
      </c>
      <c r="C7" s="42"/>
      <c r="D7" s="43" t="s">
        <v>129</v>
      </c>
      <c r="E7" s="44" t="n">
        <v>47.5</v>
      </c>
      <c r="F7" s="45" t="n">
        <v>4780</v>
      </c>
      <c r="G7" s="45" t="n">
        <v>24</v>
      </c>
      <c r="H7" s="46" t="s">
        <v>120</v>
      </c>
      <c r="I7" s="45" t="n">
        <v>92</v>
      </c>
      <c r="J7" s="46" t="s">
        <v>121</v>
      </c>
      <c r="K7" s="47" t="n">
        <v>12</v>
      </c>
      <c r="L7" s="48" t="n">
        <v>50</v>
      </c>
      <c r="M7" s="48" t="n">
        <v>5000</v>
      </c>
      <c r="N7" s="49" t="s">
        <v>122</v>
      </c>
      <c r="Q7" s="0" t="str">
        <f aca="false">IF(E7=Feuil1!E$3,ROW(),"")</f>
        <v/>
      </c>
    </row>
    <row r="8" customFormat="false" ht="70" hidden="false" customHeight="true" outlineLevel="0" collapsed="false">
      <c r="B8" s="41" t="n">
        <v>28002797</v>
      </c>
      <c r="C8" s="42"/>
      <c r="D8" s="43" t="s">
        <v>130</v>
      </c>
      <c r="E8" s="44" t="n">
        <v>47.6</v>
      </c>
      <c r="F8" s="45" t="n">
        <v>4850</v>
      </c>
      <c r="G8" s="45" t="n">
        <v>24</v>
      </c>
      <c r="H8" s="46" t="s">
        <v>124</v>
      </c>
      <c r="I8" s="45" t="n">
        <v>94</v>
      </c>
      <c r="J8" s="46" t="s">
        <v>121</v>
      </c>
      <c r="K8" s="47" t="n">
        <v>12</v>
      </c>
      <c r="L8" s="48" t="n">
        <v>50</v>
      </c>
      <c r="M8" s="48" t="n">
        <v>5000</v>
      </c>
      <c r="N8" s="49" t="s">
        <v>122</v>
      </c>
      <c r="Q8" s="0" t="str">
        <f aca="false">IF(E8=Feuil1!E$3,ROW(),"")</f>
        <v/>
      </c>
    </row>
    <row r="9" customFormat="false" ht="70" hidden="false" customHeight="true" outlineLevel="0" collapsed="false">
      <c r="B9" s="41" t="n">
        <v>28002798</v>
      </c>
      <c r="C9" s="42"/>
      <c r="D9" s="43" t="s">
        <v>131</v>
      </c>
      <c r="E9" s="44" t="n">
        <v>43.8</v>
      </c>
      <c r="F9" s="45" t="n">
        <v>4730</v>
      </c>
      <c r="G9" s="45" t="n">
        <v>24</v>
      </c>
      <c r="H9" s="46" t="s">
        <v>126</v>
      </c>
      <c r="I9" s="45" t="n">
        <v>100</v>
      </c>
      <c r="J9" s="46" t="s">
        <v>121</v>
      </c>
      <c r="K9" s="47" t="n">
        <v>12</v>
      </c>
      <c r="L9" s="48" t="n">
        <v>50</v>
      </c>
      <c r="M9" s="48" t="n">
        <v>5000</v>
      </c>
      <c r="N9" s="49" t="s">
        <v>122</v>
      </c>
      <c r="Q9" s="0" t="str">
        <f aca="false">IF(E9=Feuil1!E$3,ROW(),"")</f>
        <v/>
      </c>
    </row>
    <row r="10" customFormat="false" ht="70" hidden="false" customHeight="true" outlineLevel="0" collapsed="false">
      <c r="B10" s="41" t="n">
        <v>28002799</v>
      </c>
      <c r="C10" s="42"/>
      <c r="D10" s="43" t="s">
        <v>132</v>
      </c>
      <c r="E10" s="44" t="n">
        <v>43.8</v>
      </c>
      <c r="F10" s="45" t="n">
        <v>4730</v>
      </c>
      <c r="G10" s="45" t="n">
        <v>24</v>
      </c>
      <c r="H10" s="46" t="s">
        <v>128</v>
      </c>
      <c r="I10" s="45" t="n">
        <v>100</v>
      </c>
      <c r="J10" s="46" t="s">
        <v>121</v>
      </c>
      <c r="K10" s="47" t="n">
        <v>12</v>
      </c>
      <c r="L10" s="48" t="n">
        <v>50</v>
      </c>
      <c r="M10" s="48" t="n">
        <v>5000</v>
      </c>
      <c r="N10" s="49" t="s">
        <v>122</v>
      </c>
      <c r="Q10" s="0" t="str">
        <f aca="false">IF(E10=Feuil1!E$3,ROW(),"")</f>
        <v/>
      </c>
    </row>
    <row r="11" customFormat="false" ht="70" hidden="false" customHeight="true" outlineLevel="0" collapsed="false">
      <c r="B11" s="41" t="n">
        <v>28002821</v>
      </c>
      <c r="C11" s="42"/>
      <c r="D11" s="43" t="s">
        <v>119</v>
      </c>
      <c r="E11" s="44" t="n">
        <v>35</v>
      </c>
      <c r="F11" s="45" t="n">
        <v>3600</v>
      </c>
      <c r="G11" s="45" t="n">
        <v>24</v>
      </c>
      <c r="H11" s="46" t="s">
        <v>124</v>
      </c>
      <c r="I11" s="45" t="n">
        <v>95</v>
      </c>
      <c r="J11" s="46" t="s">
        <v>121</v>
      </c>
      <c r="K11" s="47" t="n">
        <v>12</v>
      </c>
      <c r="L11" s="48" t="n">
        <v>50</v>
      </c>
      <c r="M11" s="48" t="n">
        <v>50000</v>
      </c>
      <c r="N11" s="49" t="s">
        <v>122</v>
      </c>
      <c r="Q11" s="0" t="n">
        <f aca="false">IF(E11=Feuil1!E$3,ROW(),"")</f>
        <v>11</v>
      </c>
    </row>
    <row r="12" customFormat="false" ht="70" hidden="false" customHeight="true" outlineLevel="0" collapsed="false">
      <c r="B12" s="41" t="n">
        <v>28002822</v>
      </c>
      <c r="C12" s="42"/>
      <c r="D12" s="43" t="s">
        <v>123</v>
      </c>
      <c r="E12" s="44" t="n">
        <v>35</v>
      </c>
      <c r="F12" s="45" t="n">
        <v>3700</v>
      </c>
      <c r="G12" s="45" t="n">
        <v>24</v>
      </c>
      <c r="H12" s="46" t="s">
        <v>126</v>
      </c>
      <c r="I12" s="45" t="n">
        <v>97</v>
      </c>
      <c r="J12" s="46" t="s">
        <v>121</v>
      </c>
      <c r="K12" s="47" t="n">
        <v>12</v>
      </c>
      <c r="L12" s="48" t="n">
        <v>50</v>
      </c>
      <c r="M12" s="48" t="n">
        <v>50000</v>
      </c>
      <c r="N12" s="49" t="s">
        <v>122</v>
      </c>
      <c r="Q12" s="0" t="n">
        <f aca="false">IF(E12=Feuil1!E$3,ROW(),"")</f>
        <v>12</v>
      </c>
    </row>
    <row r="13" customFormat="false" ht="70" hidden="false" customHeight="true" outlineLevel="0" collapsed="false">
      <c r="B13" s="41" t="n">
        <v>28002823</v>
      </c>
      <c r="C13" s="42"/>
      <c r="D13" s="43" t="s">
        <v>125</v>
      </c>
      <c r="E13" s="44" t="n">
        <v>30.2</v>
      </c>
      <c r="F13" s="45" t="n">
        <v>3590</v>
      </c>
      <c r="G13" s="45" t="n">
        <v>24</v>
      </c>
      <c r="H13" s="46" t="s">
        <v>128</v>
      </c>
      <c r="I13" s="45" t="n">
        <v>110</v>
      </c>
      <c r="J13" s="46" t="s">
        <v>121</v>
      </c>
      <c r="K13" s="47" t="n">
        <v>12</v>
      </c>
      <c r="L13" s="48" t="n">
        <v>50</v>
      </c>
      <c r="M13" s="48" t="n">
        <v>50000</v>
      </c>
      <c r="N13" s="49" t="s">
        <v>122</v>
      </c>
      <c r="Q13" s="0" t="str">
        <f aca="false">IF(E13=Feuil1!E$3,ROW(),"")</f>
        <v/>
      </c>
    </row>
    <row r="14" customFormat="false" ht="70" hidden="false" customHeight="true" outlineLevel="0" collapsed="false">
      <c r="B14" s="41" t="n">
        <v>28002824</v>
      </c>
      <c r="C14" s="42"/>
      <c r="D14" s="43" t="s">
        <v>129</v>
      </c>
      <c r="E14" s="44" t="n">
        <v>47.5</v>
      </c>
      <c r="F14" s="45" t="n">
        <v>4780</v>
      </c>
      <c r="G14" s="45" t="n">
        <v>24</v>
      </c>
      <c r="H14" s="46" t="s">
        <v>124</v>
      </c>
      <c r="I14" s="45" t="n">
        <v>92</v>
      </c>
      <c r="J14" s="46" t="s">
        <v>121</v>
      </c>
      <c r="K14" s="47" t="n">
        <v>12</v>
      </c>
      <c r="L14" s="48" t="n">
        <v>50</v>
      </c>
      <c r="M14" s="48" t="n">
        <v>50000</v>
      </c>
      <c r="N14" s="49" t="s">
        <v>122</v>
      </c>
      <c r="Q14" s="0" t="str">
        <f aca="false">IF(E14=Feuil1!E$3,ROW(),"")</f>
        <v/>
      </c>
    </row>
    <row r="15" customFormat="false" ht="70" hidden="false" customHeight="true" outlineLevel="0" collapsed="false">
      <c r="B15" s="41" t="n">
        <v>28002825</v>
      </c>
      <c r="C15" s="42"/>
      <c r="D15" s="43" t="s">
        <v>130</v>
      </c>
      <c r="E15" s="44" t="n">
        <v>47.6</v>
      </c>
      <c r="F15" s="45" t="n">
        <v>4850</v>
      </c>
      <c r="G15" s="45" t="n">
        <v>24</v>
      </c>
      <c r="H15" s="46" t="s">
        <v>126</v>
      </c>
      <c r="I15" s="45" t="n">
        <v>94</v>
      </c>
      <c r="J15" s="46" t="s">
        <v>121</v>
      </c>
      <c r="K15" s="47" t="n">
        <v>12</v>
      </c>
      <c r="L15" s="48" t="n">
        <v>50</v>
      </c>
      <c r="M15" s="48" t="n">
        <v>50000</v>
      </c>
      <c r="N15" s="49" t="s">
        <v>122</v>
      </c>
      <c r="Q15" s="0" t="str">
        <f aca="false">IF(E15=Feuil1!E$3,ROW(),"")</f>
        <v/>
      </c>
    </row>
    <row r="16" customFormat="false" ht="70" hidden="false" customHeight="true" outlineLevel="0" collapsed="false">
      <c r="B16" s="50" t="n">
        <v>28002826</v>
      </c>
      <c r="C16" s="51"/>
      <c r="D16" s="52" t="s">
        <v>131</v>
      </c>
      <c r="E16" s="53" t="n">
        <v>43.8</v>
      </c>
      <c r="F16" s="54" t="n">
        <v>4730</v>
      </c>
      <c r="G16" s="54" t="n">
        <v>24</v>
      </c>
      <c r="H16" s="55" t="s">
        <v>128</v>
      </c>
      <c r="I16" s="54" t="n">
        <v>100</v>
      </c>
      <c r="J16" s="55" t="s">
        <v>121</v>
      </c>
      <c r="K16" s="47" t="n">
        <v>12</v>
      </c>
      <c r="L16" s="56" t="n">
        <v>50</v>
      </c>
      <c r="M16" s="56" t="n">
        <v>50000</v>
      </c>
      <c r="N16" s="57" t="s">
        <v>122</v>
      </c>
      <c r="Q16" s="0" t="str">
        <f aca="false">IF(E16=Feuil1!E$3,ROW(),"")</f>
        <v/>
      </c>
    </row>
    <row r="17" customFormat="false" ht="70" hidden="false" customHeight="true" outlineLevel="0" collapsed="false">
      <c r="B17" s="58"/>
      <c r="C17" s="32"/>
      <c r="D17" s="33"/>
      <c r="E17" s="34"/>
      <c r="F17" s="35"/>
      <c r="G17" s="36"/>
      <c r="H17" s="36"/>
      <c r="I17" s="35"/>
      <c r="J17" s="36"/>
      <c r="K17" s="35"/>
      <c r="L17" s="38"/>
      <c r="M17" s="38"/>
      <c r="N17" s="39"/>
      <c r="Q17" s="0" t="str">
        <f aca="false">IF(E17=Feuil1!E$3,ROW(),"")</f>
        <v/>
      </c>
    </row>
    <row r="18" customFormat="false" ht="70" hidden="false" customHeight="true" outlineLevel="0" collapsed="false">
      <c r="B18" s="59"/>
      <c r="C18" s="42"/>
      <c r="D18" s="43"/>
      <c r="E18" s="44"/>
      <c r="F18" s="45"/>
      <c r="G18" s="46"/>
      <c r="H18" s="46"/>
      <c r="I18" s="45"/>
      <c r="J18" s="46"/>
      <c r="K18" s="45"/>
      <c r="L18" s="48"/>
      <c r="M18" s="48"/>
      <c r="N18" s="49"/>
      <c r="Q18" s="0" t="str">
        <f aca="false">IF(E18=Feuil1!E$3,ROW(),"")</f>
        <v/>
      </c>
    </row>
    <row r="19" customFormat="false" ht="70" hidden="false" customHeight="true" outlineLevel="0" collapsed="false">
      <c r="B19" s="59"/>
      <c r="C19" s="42"/>
      <c r="D19" s="43"/>
      <c r="E19" s="44"/>
      <c r="F19" s="45"/>
      <c r="G19" s="46"/>
      <c r="H19" s="46"/>
      <c r="I19" s="45"/>
      <c r="J19" s="46"/>
      <c r="K19" s="45"/>
      <c r="L19" s="48"/>
      <c r="M19" s="48"/>
      <c r="N19" s="49"/>
      <c r="Q19" s="0" t="str">
        <f aca="false">IF(E19=Feuil1!E$3,ROW(),"")</f>
        <v/>
      </c>
    </row>
    <row r="20" customFormat="false" ht="70" hidden="false" customHeight="true" outlineLevel="0" collapsed="false">
      <c r="B20" s="59"/>
      <c r="C20" s="42"/>
      <c r="D20" s="43"/>
      <c r="E20" s="44"/>
      <c r="F20" s="45"/>
      <c r="G20" s="46"/>
      <c r="H20" s="46"/>
      <c r="I20" s="45"/>
      <c r="J20" s="46"/>
      <c r="K20" s="45"/>
      <c r="L20" s="48"/>
      <c r="M20" s="48"/>
      <c r="N20" s="49"/>
      <c r="Q20" s="0" t="str">
        <f aca="false">IF(E20=Feuil1!E$3,ROW(),"")</f>
        <v/>
      </c>
    </row>
    <row r="21" customFormat="false" ht="70" hidden="false" customHeight="true" outlineLevel="0" collapsed="false">
      <c r="B21" s="59"/>
      <c r="C21" s="42"/>
      <c r="D21" s="43"/>
      <c r="E21" s="44"/>
      <c r="F21" s="45"/>
      <c r="G21" s="46"/>
      <c r="H21" s="46"/>
      <c r="I21" s="45"/>
      <c r="J21" s="46"/>
      <c r="K21" s="45"/>
      <c r="L21" s="48"/>
      <c r="M21" s="48"/>
      <c r="N21" s="49"/>
      <c r="Q21" s="0" t="str">
        <f aca="false">IF(E21=Feuil1!E$3,ROW(),"")</f>
        <v/>
      </c>
    </row>
    <row r="22" customFormat="false" ht="70" hidden="false" customHeight="true" outlineLevel="0" collapsed="false">
      <c r="B22" s="59"/>
      <c r="C22" s="42"/>
      <c r="D22" s="43"/>
      <c r="E22" s="44"/>
      <c r="F22" s="45"/>
      <c r="G22" s="46"/>
      <c r="H22" s="46"/>
      <c r="I22" s="45"/>
      <c r="J22" s="46"/>
      <c r="K22" s="45"/>
      <c r="L22" s="48"/>
      <c r="M22" s="48"/>
      <c r="N22" s="49"/>
    </row>
    <row r="23" customFormat="false" ht="70" hidden="false" customHeight="true" outlineLevel="0" collapsed="false">
      <c r="B23" s="59"/>
      <c r="C23" s="42"/>
      <c r="D23" s="43"/>
      <c r="E23" s="44"/>
      <c r="F23" s="45"/>
      <c r="G23" s="46"/>
      <c r="H23" s="46"/>
      <c r="I23" s="45"/>
      <c r="J23" s="46"/>
      <c r="K23" s="45"/>
      <c r="L23" s="48"/>
      <c r="M23" s="48"/>
      <c r="N23" s="49"/>
    </row>
    <row r="24" customFormat="false" ht="70" hidden="false" customHeight="true" outlineLevel="0" collapsed="false">
      <c r="B24" s="59"/>
      <c r="C24" s="42"/>
      <c r="D24" s="43"/>
      <c r="E24" s="44"/>
      <c r="F24" s="45"/>
      <c r="G24" s="46"/>
      <c r="H24" s="46"/>
      <c r="I24" s="45"/>
      <c r="J24" s="46"/>
      <c r="K24" s="45"/>
      <c r="L24" s="48"/>
      <c r="M24" s="48"/>
      <c r="N24" s="49"/>
    </row>
    <row r="25" customFormat="false" ht="70" hidden="false" customHeight="true" outlineLevel="0" collapsed="false">
      <c r="B25" s="59"/>
      <c r="C25" s="42"/>
      <c r="D25" s="43"/>
      <c r="E25" s="44"/>
      <c r="F25" s="45"/>
      <c r="G25" s="46"/>
      <c r="H25" s="46"/>
      <c r="I25" s="45"/>
      <c r="J25" s="46"/>
      <c r="K25" s="45"/>
      <c r="L25" s="48"/>
      <c r="M25" s="48"/>
      <c r="N25" s="49"/>
    </row>
    <row r="26" customFormat="false" ht="70" hidden="false" customHeight="true" outlineLevel="0" collapsed="false">
      <c r="B26" s="59"/>
      <c r="C26" s="42"/>
      <c r="D26" s="43"/>
      <c r="E26" s="44"/>
      <c r="F26" s="45"/>
      <c r="G26" s="46"/>
      <c r="H26" s="46"/>
      <c r="I26" s="45"/>
      <c r="J26" s="46"/>
      <c r="K26" s="45"/>
      <c r="L26" s="48"/>
      <c r="M26" s="48"/>
      <c r="N26" s="49"/>
    </row>
    <row r="27" customFormat="false" ht="70" hidden="false" customHeight="true" outlineLevel="0" collapsed="false">
      <c r="B27" s="59"/>
      <c r="C27" s="42"/>
      <c r="D27" s="43"/>
      <c r="E27" s="44"/>
      <c r="F27" s="45"/>
      <c r="G27" s="46"/>
      <c r="H27" s="46"/>
      <c r="I27" s="45"/>
      <c r="J27" s="46"/>
      <c r="K27" s="45"/>
      <c r="L27" s="48"/>
      <c r="M27" s="48"/>
      <c r="N27" s="49"/>
    </row>
    <row r="28" customFormat="false" ht="70" hidden="false" customHeight="true" outlineLevel="0" collapsed="false">
      <c r="B28" s="59"/>
      <c r="C28" s="42"/>
      <c r="D28" s="43"/>
      <c r="E28" s="44"/>
      <c r="F28" s="45"/>
      <c r="G28" s="46"/>
      <c r="H28" s="46"/>
      <c r="I28" s="45"/>
      <c r="J28" s="46"/>
      <c r="K28" s="45"/>
      <c r="L28" s="48"/>
      <c r="M28" s="48"/>
      <c r="N28" s="49"/>
    </row>
    <row r="29" customFormat="false" ht="70" hidden="false" customHeight="true" outlineLevel="0" collapsed="false">
      <c r="B29" s="59"/>
      <c r="C29" s="42"/>
      <c r="D29" s="43"/>
      <c r="E29" s="44"/>
      <c r="F29" s="45"/>
      <c r="G29" s="46"/>
      <c r="H29" s="46"/>
      <c r="I29" s="45"/>
      <c r="J29" s="46"/>
      <c r="K29" s="45"/>
      <c r="L29" s="48"/>
      <c r="M29" s="48"/>
      <c r="N29" s="49"/>
    </row>
    <row r="30" customFormat="false" ht="70" hidden="false" customHeight="true" outlineLevel="0" collapsed="false">
      <c r="B30" s="59"/>
      <c r="C30" s="42"/>
      <c r="D30" s="43"/>
      <c r="E30" s="44"/>
      <c r="F30" s="45"/>
      <c r="G30" s="46"/>
      <c r="H30" s="46"/>
      <c r="I30" s="45"/>
      <c r="J30" s="46"/>
      <c r="K30" s="45"/>
      <c r="L30" s="48"/>
      <c r="M30" s="48"/>
      <c r="N30" s="49"/>
    </row>
    <row r="31" customFormat="false" ht="70" hidden="false" customHeight="true" outlineLevel="0" collapsed="false">
      <c r="B31" s="59"/>
      <c r="C31" s="42"/>
      <c r="D31" s="43"/>
      <c r="E31" s="44"/>
      <c r="F31" s="45"/>
      <c r="G31" s="46"/>
      <c r="H31" s="46"/>
      <c r="I31" s="45"/>
      <c r="J31" s="46"/>
      <c r="K31" s="45"/>
      <c r="L31" s="48"/>
      <c r="M31" s="48"/>
      <c r="N31" s="49"/>
    </row>
    <row r="32" customFormat="false" ht="70" hidden="false" customHeight="true" outlineLevel="0" collapsed="false">
      <c r="B32" s="59"/>
      <c r="C32" s="42"/>
      <c r="D32" s="43"/>
      <c r="E32" s="44"/>
      <c r="F32" s="45"/>
      <c r="G32" s="46"/>
      <c r="H32" s="46"/>
      <c r="I32" s="45"/>
      <c r="J32" s="46"/>
      <c r="K32" s="45"/>
      <c r="L32" s="48"/>
      <c r="M32" s="48"/>
      <c r="N32" s="49"/>
    </row>
    <row r="33" customFormat="false" ht="70" hidden="false" customHeight="true" outlineLevel="0" collapsed="false">
      <c r="B33" s="59"/>
      <c r="C33" s="42"/>
      <c r="D33" s="43"/>
      <c r="E33" s="44"/>
      <c r="F33" s="45"/>
      <c r="G33" s="46"/>
      <c r="H33" s="46"/>
      <c r="I33" s="45"/>
      <c r="J33" s="46"/>
      <c r="K33" s="45"/>
      <c r="L33" s="48"/>
      <c r="M33" s="48"/>
      <c r="N33" s="49"/>
    </row>
    <row r="34" customFormat="false" ht="70" hidden="false" customHeight="true" outlineLevel="0" collapsed="false">
      <c r="B34" s="59"/>
      <c r="C34" s="42"/>
      <c r="D34" s="43"/>
      <c r="E34" s="44"/>
      <c r="F34" s="45"/>
      <c r="G34" s="46"/>
      <c r="H34" s="46"/>
      <c r="I34" s="45"/>
      <c r="J34" s="46"/>
      <c r="K34" s="45"/>
      <c r="L34" s="48"/>
      <c r="M34" s="48"/>
      <c r="N34" s="49"/>
    </row>
    <row r="35" customFormat="false" ht="70" hidden="false" customHeight="true" outlineLevel="0" collapsed="false">
      <c r="B35" s="59"/>
      <c r="C35" s="42"/>
      <c r="D35" s="43"/>
      <c r="E35" s="44"/>
      <c r="F35" s="45"/>
      <c r="G35" s="46"/>
      <c r="H35" s="46"/>
      <c r="I35" s="45"/>
      <c r="J35" s="46"/>
      <c r="K35" s="45"/>
      <c r="L35" s="48"/>
      <c r="M35" s="48"/>
      <c r="N35" s="49"/>
    </row>
    <row r="36" customFormat="false" ht="70" hidden="false" customHeight="true" outlineLevel="0" collapsed="false">
      <c r="B36" s="59"/>
      <c r="C36" s="42"/>
      <c r="D36" s="43"/>
      <c r="E36" s="44"/>
      <c r="F36" s="45"/>
      <c r="G36" s="46"/>
      <c r="H36" s="46"/>
      <c r="I36" s="45"/>
      <c r="J36" s="46"/>
      <c r="K36" s="45"/>
      <c r="L36" s="48"/>
      <c r="M36" s="48"/>
      <c r="N36" s="49"/>
    </row>
    <row r="37" customFormat="false" ht="70" hidden="false" customHeight="true" outlineLevel="0" collapsed="false">
      <c r="B37" s="59"/>
      <c r="C37" s="42"/>
      <c r="D37" s="43"/>
      <c r="E37" s="44"/>
      <c r="F37" s="45"/>
      <c r="G37" s="46"/>
      <c r="H37" s="46"/>
      <c r="I37" s="45"/>
      <c r="J37" s="46"/>
      <c r="K37" s="45"/>
      <c r="L37" s="48"/>
      <c r="M37" s="48"/>
      <c r="N37" s="49"/>
    </row>
    <row r="38" customFormat="false" ht="70" hidden="false" customHeight="true" outlineLevel="0" collapsed="false">
      <c r="B38" s="59"/>
      <c r="C38" s="42"/>
      <c r="D38" s="43"/>
      <c r="E38" s="44"/>
      <c r="F38" s="45"/>
      <c r="G38" s="46"/>
      <c r="H38" s="46"/>
      <c r="I38" s="45"/>
      <c r="J38" s="46"/>
      <c r="K38" s="45"/>
      <c r="L38" s="48"/>
      <c r="M38" s="48"/>
      <c r="N38" s="49"/>
    </row>
    <row r="39" customFormat="false" ht="70" hidden="false" customHeight="true" outlineLevel="0" collapsed="false">
      <c r="B39" s="59"/>
      <c r="C39" s="42"/>
      <c r="D39" s="43"/>
      <c r="E39" s="44"/>
      <c r="F39" s="45"/>
      <c r="G39" s="46"/>
      <c r="H39" s="46"/>
      <c r="I39" s="45"/>
      <c r="J39" s="46"/>
      <c r="K39" s="45"/>
      <c r="L39" s="48"/>
      <c r="M39" s="48"/>
      <c r="N39" s="49"/>
    </row>
    <row r="40" customFormat="false" ht="70" hidden="false" customHeight="true" outlineLevel="0" collapsed="false">
      <c r="B40" s="59"/>
      <c r="C40" s="42"/>
      <c r="D40" s="43"/>
      <c r="E40" s="44"/>
      <c r="F40" s="45"/>
      <c r="G40" s="46"/>
      <c r="H40" s="46"/>
      <c r="I40" s="45"/>
      <c r="J40" s="46"/>
      <c r="K40" s="45"/>
      <c r="L40" s="48"/>
      <c r="M40" s="48"/>
      <c r="N40" s="49"/>
    </row>
    <row r="41" customFormat="false" ht="70" hidden="false" customHeight="true" outlineLevel="0" collapsed="false">
      <c r="B41" s="60"/>
      <c r="C41" s="51"/>
      <c r="D41" s="52"/>
      <c r="E41" s="53"/>
      <c r="F41" s="54"/>
      <c r="G41" s="55"/>
      <c r="H41" s="55"/>
      <c r="I41" s="54"/>
      <c r="J41" s="55"/>
      <c r="K41" s="45"/>
      <c r="L41" s="56"/>
      <c r="M41" s="56"/>
      <c r="N41" s="57"/>
    </row>
    <row r="42" customFormat="false" ht="70" hidden="false" customHeight="true" outlineLevel="0" collapsed="false">
      <c r="B42" s="58"/>
      <c r="C42" s="32"/>
      <c r="D42" s="33"/>
      <c r="E42" s="31"/>
      <c r="F42" s="35"/>
      <c r="G42" s="36"/>
      <c r="H42" s="36"/>
      <c r="I42" s="35"/>
      <c r="J42" s="36"/>
      <c r="K42" s="35"/>
      <c r="L42" s="38"/>
      <c r="M42" s="38"/>
      <c r="N42" s="39"/>
    </row>
    <row r="43" customFormat="false" ht="70" hidden="false" customHeight="true" outlineLevel="0" collapsed="false">
      <c r="B43" s="59"/>
      <c r="C43" s="42"/>
      <c r="D43" s="43"/>
      <c r="E43" s="41"/>
      <c r="F43" s="45"/>
      <c r="G43" s="46"/>
      <c r="H43" s="46"/>
      <c r="I43" s="45"/>
      <c r="J43" s="46"/>
      <c r="K43" s="45"/>
      <c r="L43" s="48"/>
      <c r="M43" s="48"/>
      <c r="N43" s="49"/>
    </row>
    <row r="44" customFormat="false" ht="70" hidden="false" customHeight="true" outlineLevel="0" collapsed="false">
      <c r="B44" s="59"/>
      <c r="C44" s="42"/>
      <c r="D44" s="43"/>
      <c r="E44" s="41"/>
      <c r="F44" s="45"/>
      <c r="G44" s="46"/>
      <c r="H44" s="46"/>
      <c r="I44" s="45"/>
      <c r="J44" s="46"/>
      <c r="K44" s="45"/>
      <c r="L44" s="48"/>
      <c r="M44" s="48"/>
      <c r="N44" s="49"/>
    </row>
    <row r="45" customFormat="false" ht="70" hidden="false" customHeight="true" outlineLevel="0" collapsed="false">
      <c r="B45" s="59"/>
      <c r="C45" s="42"/>
      <c r="D45" s="43"/>
      <c r="E45" s="41"/>
      <c r="F45" s="45"/>
      <c r="G45" s="46"/>
      <c r="H45" s="46"/>
      <c r="I45" s="45"/>
      <c r="J45" s="46"/>
      <c r="K45" s="45"/>
      <c r="L45" s="48"/>
      <c r="M45" s="48"/>
      <c r="N45" s="49"/>
    </row>
    <row r="46" customFormat="false" ht="70" hidden="false" customHeight="true" outlineLevel="0" collapsed="false">
      <c r="B46" s="59"/>
      <c r="C46" s="42"/>
      <c r="D46" s="43"/>
      <c r="E46" s="41"/>
      <c r="F46" s="45"/>
      <c r="G46" s="46"/>
      <c r="H46" s="46"/>
      <c r="I46" s="45"/>
      <c r="J46" s="46"/>
      <c r="K46" s="45"/>
      <c r="L46" s="48"/>
      <c r="M46" s="48"/>
      <c r="N46" s="49"/>
    </row>
    <row r="47" customFormat="false" ht="70" hidden="false" customHeight="true" outlineLevel="0" collapsed="false">
      <c r="B47" s="59"/>
      <c r="C47" s="42"/>
      <c r="D47" s="43"/>
      <c r="E47" s="41"/>
      <c r="F47" s="45"/>
      <c r="G47" s="46"/>
      <c r="H47" s="46"/>
      <c r="I47" s="45"/>
      <c r="J47" s="46"/>
      <c r="K47" s="45"/>
      <c r="L47" s="48"/>
      <c r="M47" s="48"/>
      <c r="N47" s="49"/>
    </row>
    <row r="48" customFormat="false" ht="70" hidden="false" customHeight="true" outlineLevel="0" collapsed="false">
      <c r="B48" s="59"/>
      <c r="C48" s="42"/>
      <c r="D48" s="43"/>
      <c r="E48" s="41"/>
      <c r="F48" s="45"/>
      <c r="G48" s="46"/>
      <c r="H48" s="46"/>
      <c r="I48" s="45"/>
      <c r="J48" s="46"/>
      <c r="K48" s="45"/>
      <c r="L48" s="48"/>
      <c r="M48" s="48"/>
      <c r="N48" s="49"/>
    </row>
    <row r="49" customFormat="false" ht="70" hidden="false" customHeight="true" outlineLevel="0" collapsed="false">
      <c r="B49" s="59"/>
      <c r="C49" s="42"/>
      <c r="D49" s="43"/>
      <c r="E49" s="41"/>
      <c r="F49" s="45"/>
      <c r="G49" s="46"/>
      <c r="H49" s="46"/>
      <c r="I49" s="45"/>
      <c r="J49" s="46"/>
      <c r="K49" s="45"/>
      <c r="L49" s="48"/>
      <c r="M49" s="48"/>
      <c r="N49" s="49"/>
    </row>
    <row r="50" customFormat="false" ht="70" hidden="false" customHeight="true" outlineLevel="0" collapsed="false">
      <c r="B50" s="59"/>
      <c r="C50" s="42"/>
      <c r="D50" s="43"/>
      <c r="E50" s="41"/>
      <c r="F50" s="45"/>
      <c r="G50" s="46"/>
      <c r="H50" s="46"/>
      <c r="I50" s="45"/>
      <c r="J50" s="46"/>
      <c r="K50" s="45"/>
      <c r="L50" s="48"/>
      <c r="M50" s="48"/>
      <c r="N50" s="49"/>
    </row>
    <row r="51" customFormat="false" ht="70" hidden="false" customHeight="true" outlineLevel="0" collapsed="false">
      <c r="B51" s="59"/>
      <c r="C51" s="42"/>
      <c r="D51" s="43"/>
      <c r="E51" s="41"/>
      <c r="F51" s="45"/>
      <c r="G51" s="46"/>
      <c r="H51" s="46"/>
      <c r="I51" s="45"/>
      <c r="J51" s="46"/>
      <c r="K51" s="45"/>
      <c r="L51" s="48"/>
      <c r="M51" s="48"/>
      <c r="N51" s="49"/>
    </row>
    <row r="52" customFormat="false" ht="70" hidden="false" customHeight="true" outlineLevel="0" collapsed="false">
      <c r="B52" s="60"/>
      <c r="C52" s="51"/>
      <c r="D52" s="52"/>
      <c r="E52" s="50"/>
      <c r="F52" s="54"/>
      <c r="G52" s="55"/>
      <c r="H52" s="55"/>
      <c r="I52" s="54"/>
      <c r="J52" s="55"/>
      <c r="K52" s="45"/>
      <c r="L52" s="56"/>
      <c r="M52" s="56"/>
      <c r="N52" s="57"/>
    </row>
    <row r="53" customFormat="false" ht="70" hidden="false" customHeight="true" outlineLevel="0" collapsed="false">
      <c r="B53" s="58"/>
      <c r="C53" s="32"/>
      <c r="D53" s="33"/>
      <c r="E53" s="31"/>
      <c r="F53" s="35"/>
      <c r="G53" s="35"/>
      <c r="H53" s="36"/>
      <c r="I53" s="35"/>
      <c r="J53" s="36"/>
      <c r="K53" s="35"/>
      <c r="L53" s="38"/>
      <c r="M53" s="38"/>
      <c r="N53" s="39"/>
    </row>
    <row r="54" customFormat="false" ht="70" hidden="false" customHeight="true" outlineLevel="0" collapsed="false">
      <c r="B54" s="59"/>
      <c r="C54" s="42"/>
      <c r="D54" s="43"/>
      <c r="E54" s="41"/>
      <c r="F54" s="45"/>
      <c r="G54" s="45"/>
      <c r="H54" s="46"/>
      <c r="I54" s="45"/>
      <c r="J54" s="46"/>
      <c r="K54" s="45"/>
      <c r="L54" s="48"/>
      <c r="M54" s="48"/>
      <c r="N54" s="49"/>
    </row>
    <row r="55" customFormat="false" ht="70" hidden="false" customHeight="true" outlineLevel="0" collapsed="false">
      <c r="B55" s="59"/>
      <c r="C55" s="42"/>
      <c r="D55" s="43"/>
      <c r="E55" s="41"/>
      <c r="F55" s="45"/>
      <c r="G55" s="45"/>
      <c r="H55" s="46"/>
      <c r="I55" s="45"/>
      <c r="J55" s="46"/>
      <c r="K55" s="45"/>
      <c r="L55" s="48"/>
      <c r="M55" s="48"/>
      <c r="N55" s="49"/>
    </row>
    <row r="56" customFormat="false" ht="70" hidden="false" customHeight="true" outlineLevel="0" collapsed="false">
      <c r="B56" s="59"/>
      <c r="C56" s="42"/>
      <c r="D56" s="43"/>
      <c r="E56" s="41"/>
      <c r="F56" s="45"/>
      <c r="G56" s="45"/>
      <c r="H56" s="46"/>
      <c r="I56" s="45"/>
      <c r="J56" s="46"/>
      <c r="K56" s="45"/>
      <c r="L56" s="48"/>
      <c r="M56" s="48"/>
      <c r="N56" s="49"/>
    </row>
    <row r="57" customFormat="false" ht="70" hidden="false" customHeight="true" outlineLevel="0" collapsed="false">
      <c r="B57" s="59"/>
      <c r="C57" s="42"/>
      <c r="D57" s="43"/>
      <c r="E57" s="41"/>
      <c r="F57" s="45"/>
      <c r="G57" s="45"/>
      <c r="H57" s="46"/>
      <c r="I57" s="45"/>
      <c r="J57" s="46"/>
      <c r="K57" s="45"/>
      <c r="L57" s="48"/>
      <c r="M57" s="48"/>
      <c r="N57" s="49"/>
    </row>
    <row r="58" customFormat="false" ht="70" hidden="false" customHeight="true" outlineLevel="0" collapsed="false">
      <c r="B58" s="59"/>
      <c r="C58" s="42"/>
      <c r="D58" s="43"/>
      <c r="E58" s="41"/>
      <c r="F58" s="45"/>
      <c r="G58" s="45"/>
      <c r="H58" s="46"/>
      <c r="I58" s="45"/>
      <c r="J58" s="46"/>
      <c r="K58" s="45"/>
      <c r="L58" s="48"/>
      <c r="M58" s="48"/>
      <c r="N58" s="49"/>
    </row>
    <row r="59" customFormat="false" ht="70" hidden="false" customHeight="true" outlineLevel="0" collapsed="false">
      <c r="B59" s="59"/>
      <c r="C59" s="42"/>
      <c r="D59" s="43"/>
      <c r="E59" s="41"/>
      <c r="F59" s="45"/>
      <c r="G59" s="45"/>
      <c r="H59" s="46"/>
      <c r="I59" s="45"/>
      <c r="J59" s="46"/>
      <c r="K59" s="45"/>
      <c r="L59" s="48"/>
      <c r="M59" s="48"/>
      <c r="N59" s="49"/>
    </row>
    <row r="60" customFormat="false" ht="70" hidden="false" customHeight="true" outlineLevel="0" collapsed="false">
      <c r="B60" s="59"/>
      <c r="C60" s="42"/>
      <c r="D60" s="43"/>
      <c r="E60" s="41"/>
      <c r="F60" s="45"/>
      <c r="G60" s="45"/>
      <c r="H60" s="46"/>
      <c r="I60" s="45"/>
      <c r="J60" s="46"/>
      <c r="K60" s="45"/>
      <c r="L60" s="48"/>
      <c r="M60" s="48"/>
      <c r="N60" s="49"/>
    </row>
    <row r="61" customFormat="false" ht="70" hidden="false" customHeight="true" outlineLevel="0" collapsed="false">
      <c r="B61" s="59"/>
      <c r="C61" s="42"/>
      <c r="D61" s="43"/>
      <c r="E61" s="41"/>
      <c r="F61" s="45"/>
      <c r="G61" s="45"/>
      <c r="H61" s="46"/>
      <c r="I61" s="45"/>
      <c r="J61" s="46"/>
      <c r="K61" s="45"/>
      <c r="L61" s="48"/>
      <c r="M61" s="48"/>
      <c r="N61" s="49"/>
    </row>
    <row r="62" customFormat="false" ht="70" hidden="false" customHeight="true" outlineLevel="0" collapsed="false">
      <c r="B62" s="59"/>
      <c r="C62" s="42"/>
      <c r="D62" s="43"/>
      <c r="E62" s="41"/>
      <c r="F62" s="45"/>
      <c r="G62" s="45"/>
      <c r="H62" s="46"/>
      <c r="I62" s="45"/>
      <c r="J62" s="46"/>
      <c r="K62" s="45"/>
      <c r="L62" s="48"/>
      <c r="M62" s="48"/>
      <c r="N62" s="49"/>
    </row>
    <row r="63" customFormat="false" ht="70" hidden="false" customHeight="true" outlineLevel="0" collapsed="false">
      <c r="B63" s="59"/>
      <c r="C63" s="42"/>
      <c r="D63" s="43"/>
      <c r="E63" s="41"/>
      <c r="F63" s="45"/>
      <c r="G63" s="45"/>
      <c r="H63" s="46"/>
      <c r="I63" s="45"/>
      <c r="J63" s="46"/>
      <c r="K63" s="45"/>
      <c r="L63" s="48"/>
      <c r="M63" s="48"/>
      <c r="N63" s="49"/>
    </row>
    <row r="64" customFormat="false" ht="70" hidden="false" customHeight="true" outlineLevel="0" collapsed="false">
      <c r="B64" s="60"/>
      <c r="C64" s="51"/>
      <c r="D64" s="52"/>
      <c r="E64" s="50"/>
      <c r="F64" s="54"/>
      <c r="G64" s="54"/>
      <c r="H64" s="55"/>
      <c r="I64" s="54"/>
      <c r="J64" s="55"/>
      <c r="K64" s="45"/>
      <c r="L64" s="56"/>
      <c r="M64" s="56"/>
      <c r="N64" s="57"/>
    </row>
    <row r="65" customFormat="false" ht="70" hidden="false" customHeight="true" outlineLevel="0" collapsed="false">
      <c r="B65" s="31"/>
      <c r="C65" s="32"/>
      <c r="D65" s="33"/>
      <c r="E65" s="34"/>
      <c r="F65" s="61"/>
      <c r="G65" s="38"/>
      <c r="H65" s="38"/>
      <c r="I65" s="61"/>
      <c r="J65" s="38"/>
      <c r="K65" s="38"/>
      <c r="L65" s="38"/>
      <c r="M65" s="38"/>
      <c r="N65" s="62"/>
    </row>
    <row r="66" customFormat="false" ht="70" hidden="false" customHeight="true" outlineLevel="0" collapsed="false">
      <c r="B66" s="41"/>
      <c r="C66" s="42"/>
      <c r="D66" s="43"/>
      <c r="E66" s="44"/>
      <c r="F66" s="63"/>
      <c r="G66" s="48"/>
      <c r="H66" s="48"/>
      <c r="I66" s="63"/>
      <c r="J66" s="48"/>
      <c r="K66" s="48"/>
      <c r="L66" s="48"/>
      <c r="M66" s="48"/>
      <c r="N66" s="64"/>
    </row>
    <row r="67" customFormat="false" ht="70" hidden="false" customHeight="true" outlineLevel="0" collapsed="false">
      <c r="B67" s="41"/>
      <c r="C67" s="42"/>
      <c r="D67" s="43"/>
      <c r="E67" s="44"/>
      <c r="F67" s="63"/>
      <c r="G67" s="48"/>
      <c r="H67" s="48"/>
      <c r="I67" s="63"/>
      <c r="J67" s="48"/>
      <c r="K67" s="48"/>
      <c r="L67" s="48"/>
      <c r="M67" s="48"/>
      <c r="N67" s="64"/>
    </row>
    <row r="68" customFormat="false" ht="70" hidden="false" customHeight="true" outlineLevel="0" collapsed="false">
      <c r="B68" s="41"/>
      <c r="C68" s="42"/>
      <c r="D68" s="43"/>
      <c r="E68" s="44"/>
      <c r="F68" s="63"/>
      <c r="G68" s="48"/>
      <c r="H68" s="48"/>
      <c r="I68" s="63"/>
      <c r="J68" s="48"/>
      <c r="K68" s="48"/>
      <c r="L68" s="48"/>
      <c r="M68" s="48"/>
      <c r="N68" s="64"/>
    </row>
    <row r="69" customFormat="false" ht="70" hidden="false" customHeight="true" outlineLevel="0" collapsed="false">
      <c r="B69" s="50"/>
      <c r="C69" s="51"/>
      <c r="D69" s="52"/>
      <c r="E69" s="53"/>
      <c r="F69" s="65"/>
      <c r="G69" s="56"/>
      <c r="H69" s="56"/>
      <c r="I69" s="65"/>
      <c r="J69" s="56"/>
      <c r="K69" s="56"/>
      <c r="L69" s="56"/>
      <c r="M69" s="56"/>
      <c r="N69" s="66"/>
    </row>
    <row r="70" customFormat="false" ht="70" hidden="false" customHeight="true" outlineLevel="0" collapsed="false">
      <c r="B70" s="31"/>
      <c r="C70" s="32"/>
      <c r="D70" s="33"/>
      <c r="E70" s="34"/>
      <c r="F70" s="61"/>
      <c r="G70" s="38"/>
      <c r="H70" s="38"/>
      <c r="I70" s="38"/>
      <c r="J70" s="38"/>
      <c r="K70" s="38"/>
      <c r="L70" s="38"/>
      <c r="M70" s="38"/>
      <c r="N70" s="62"/>
    </row>
    <row r="71" customFormat="false" ht="70" hidden="false" customHeight="true" outlineLevel="0" collapsed="false">
      <c r="B71" s="41"/>
      <c r="C71" s="42"/>
      <c r="D71" s="43"/>
      <c r="E71" s="44"/>
      <c r="F71" s="63"/>
      <c r="G71" s="48"/>
      <c r="H71" s="48"/>
      <c r="I71" s="48"/>
      <c r="J71" s="48"/>
      <c r="K71" s="48"/>
      <c r="L71" s="48"/>
      <c r="M71" s="48"/>
      <c r="N71" s="64"/>
    </row>
    <row r="72" customFormat="false" ht="70" hidden="false" customHeight="true" outlineLevel="0" collapsed="false">
      <c r="B72" s="41"/>
      <c r="C72" s="42"/>
      <c r="D72" s="43"/>
      <c r="E72" s="44"/>
      <c r="F72" s="63"/>
      <c r="G72" s="48"/>
      <c r="H72" s="48"/>
      <c r="I72" s="48"/>
      <c r="J72" s="48"/>
      <c r="K72" s="48"/>
      <c r="L72" s="48"/>
      <c r="M72" s="48"/>
      <c r="N72" s="64"/>
    </row>
    <row r="73" customFormat="false" ht="70" hidden="false" customHeight="true" outlineLevel="0" collapsed="false">
      <c r="B73" s="41"/>
      <c r="C73" s="42"/>
      <c r="D73" s="43"/>
      <c r="E73" s="44"/>
      <c r="F73" s="63"/>
      <c r="G73" s="48"/>
      <c r="H73" s="48"/>
      <c r="I73" s="48"/>
      <c r="J73" s="48"/>
      <c r="K73" s="48"/>
      <c r="L73" s="48"/>
      <c r="M73" s="48"/>
      <c r="N73" s="64"/>
    </row>
    <row r="74" customFormat="false" ht="70" hidden="false" customHeight="true" outlineLevel="0" collapsed="false">
      <c r="B74" s="50"/>
      <c r="C74" s="51"/>
      <c r="D74" s="52"/>
      <c r="E74" s="53"/>
      <c r="F74" s="65"/>
      <c r="G74" s="56"/>
      <c r="H74" s="56"/>
      <c r="I74" s="56"/>
      <c r="J74" s="56"/>
      <c r="K74" s="56"/>
      <c r="L74" s="56"/>
      <c r="M74" s="56"/>
      <c r="N74" s="66"/>
    </row>
    <row r="75" customFormat="false" ht="70" hidden="false" customHeight="true" outlineLevel="0" collapsed="false">
      <c r="B75" s="31"/>
      <c r="C75" s="32"/>
      <c r="D75" s="33"/>
      <c r="E75" s="34"/>
      <c r="F75" s="67"/>
      <c r="G75" s="38"/>
      <c r="H75" s="38"/>
      <c r="I75" s="67"/>
      <c r="J75" s="38"/>
      <c r="K75" s="38"/>
      <c r="L75" s="38"/>
      <c r="M75" s="38"/>
      <c r="N75" s="62"/>
    </row>
    <row r="76" customFormat="false" ht="70" hidden="false" customHeight="true" outlineLevel="0" collapsed="false">
      <c r="B76" s="41"/>
      <c r="C76" s="42"/>
      <c r="D76" s="43"/>
      <c r="E76" s="44"/>
      <c r="F76" s="48"/>
      <c r="G76" s="48"/>
      <c r="H76" s="48"/>
      <c r="I76" s="63"/>
      <c r="J76" s="48"/>
      <c r="K76" s="48"/>
      <c r="L76" s="48"/>
      <c r="M76" s="48"/>
      <c r="N76" s="64"/>
    </row>
    <row r="77" customFormat="false" ht="70" hidden="false" customHeight="true" outlineLevel="0" collapsed="false">
      <c r="B77" s="41"/>
      <c r="C77" s="42"/>
      <c r="D77" s="43"/>
      <c r="E77" s="44"/>
      <c r="F77" s="68"/>
      <c r="G77" s="48"/>
      <c r="H77" s="48"/>
      <c r="I77" s="68"/>
      <c r="J77" s="48"/>
      <c r="K77" s="48"/>
      <c r="L77" s="48"/>
      <c r="M77" s="48"/>
      <c r="N77" s="64"/>
    </row>
    <row r="78" customFormat="false" ht="70" hidden="false" customHeight="true" outlineLevel="0" collapsed="false">
      <c r="B78" s="41"/>
      <c r="C78" s="42"/>
      <c r="D78" s="43"/>
      <c r="E78" s="44"/>
      <c r="F78" s="48"/>
      <c r="G78" s="48"/>
      <c r="H78" s="48"/>
      <c r="I78" s="63"/>
      <c r="J78" s="48"/>
      <c r="K78" s="48"/>
      <c r="L78" s="48"/>
      <c r="M78" s="48"/>
      <c r="N78" s="64"/>
    </row>
    <row r="79" customFormat="false" ht="70" hidden="false" customHeight="true" outlineLevel="0" collapsed="false">
      <c r="B79" s="50"/>
      <c r="C79" s="51"/>
      <c r="D79" s="52"/>
      <c r="E79" s="53"/>
      <c r="F79" s="69"/>
      <c r="G79" s="56"/>
      <c r="H79" s="56"/>
      <c r="I79" s="69"/>
      <c r="J79" s="56"/>
      <c r="K79" s="56"/>
      <c r="L79" s="56"/>
      <c r="M79" s="56"/>
      <c r="N79" s="66"/>
    </row>
    <row r="80" customFormat="false" ht="70" hidden="false" customHeight="true" outlineLevel="0" collapsed="false">
      <c r="B80" s="31"/>
      <c r="C80" s="32"/>
      <c r="D80" s="33"/>
      <c r="E80" s="34"/>
      <c r="F80" s="61"/>
      <c r="G80" s="38"/>
      <c r="H80" s="38"/>
      <c r="I80" s="38"/>
      <c r="J80" s="38"/>
      <c r="K80" s="38"/>
      <c r="L80" s="70"/>
      <c r="M80" s="38"/>
      <c r="N80" s="62"/>
    </row>
    <row r="81" customFormat="false" ht="70" hidden="false" customHeight="true" outlineLevel="0" collapsed="false">
      <c r="B81" s="41"/>
      <c r="C81" s="42"/>
      <c r="D81" s="43"/>
      <c r="E81" s="44"/>
      <c r="F81" s="68"/>
      <c r="G81" s="48"/>
      <c r="H81" s="48"/>
      <c r="I81" s="68"/>
      <c r="J81" s="48"/>
      <c r="K81" s="48"/>
      <c r="L81" s="71"/>
      <c r="M81" s="48"/>
      <c r="N81" s="64"/>
    </row>
    <row r="82" customFormat="false" ht="70" hidden="false" customHeight="true" outlineLevel="0" collapsed="false">
      <c r="B82" s="41"/>
      <c r="C82" s="42"/>
      <c r="D82" s="43"/>
      <c r="E82" s="44"/>
      <c r="F82" s="63"/>
      <c r="G82" s="48"/>
      <c r="H82" s="48"/>
      <c r="I82" s="48"/>
      <c r="J82" s="48"/>
      <c r="K82" s="48"/>
      <c r="L82" s="71"/>
      <c r="M82" s="48"/>
      <c r="N82" s="64"/>
    </row>
    <row r="83" customFormat="false" ht="70" hidden="false" customHeight="true" outlineLevel="0" collapsed="false">
      <c r="B83" s="41"/>
      <c r="C83" s="42"/>
      <c r="D83" s="43"/>
      <c r="E83" s="44"/>
      <c r="F83" s="48"/>
      <c r="G83" s="48"/>
      <c r="H83" s="48"/>
      <c r="I83" s="48"/>
      <c r="J83" s="48"/>
      <c r="K83" s="48"/>
      <c r="L83" s="71"/>
      <c r="M83" s="48"/>
      <c r="N83" s="64"/>
    </row>
    <row r="84" customFormat="false" ht="70" hidden="false" customHeight="true" outlineLevel="0" collapsed="false">
      <c r="B84" s="50"/>
      <c r="C84" s="51"/>
      <c r="D84" s="52"/>
      <c r="E84" s="53"/>
      <c r="F84" s="56"/>
      <c r="G84" s="56"/>
      <c r="H84" s="56"/>
      <c r="I84" s="56"/>
      <c r="J84" s="56"/>
      <c r="K84" s="56"/>
      <c r="L84" s="72"/>
      <c r="M84" s="56"/>
      <c r="N84" s="66"/>
    </row>
    <row r="85" customFormat="false" ht="70" hidden="false" customHeight="true" outlineLevel="0" collapsed="false">
      <c r="B85" s="31"/>
      <c r="C85" s="32"/>
      <c r="D85" s="33"/>
      <c r="E85" s="34"/>
      <c r="F85" s="38"/>
      <c r="G85" s="38"/>
      <c r="H85" s="38"/>
      <c r="I85" s="38"/>
      <c r="J85" s="38"/>
      <c r="K85" s="38"/>
      <c r="L85" s="38"/>
      <c r="M85" s="38"/>
      <c r="N85" s="62"/>
    </row>
    <row r="86" customFormat="false" ht="70" hidden="false" customHeight="true" outlineLevel="0" collapsed="false">
      <c r="B86" s="41"/>
      <c r="C86" s="42"/>
      <c r="D86" s="43"/>
      <c r="E86" s="44"/>
      <c r="F86" s="48"/>
      <c r="G86" s="48"/>
      <c r="H86" s="48"/>
      <c r="I86" s="63"/>
      <c r="J86" s="48"/>
      <c r="K86" s="48"/>
      <c r="L86" s="48"/>
      <c r="M86" s="48"/>
      <c r="N86" s="64"/>
    </row>
    <row r="87" customFormat="false" ht="70" hidden="false" customHeight="true" outlineLevel="0" collapsed="false">
      <c r="B87" s="41"/>
      <c r="C87" s="42"/>
      <c r="D87" s="43"/>
      <c r="E87" s="44"/>
      <c r="F87" s="48"/>
      <c r="G87" s="48"/>
      <c r="H87" s="48"/>
      <c r="I87" s="48"/>
      <c r="J87" s="48"/>
      <c r="K87" s="48"/>
      <c r="L87" s="48"/>
      <c r="M87" s="48"/>
      <c r="N87" s="64"/>
    </row>
    <row r="88" customFormat="false" ht="70" hidden="false" customHeight="true" outlineLevel="0" collapsed="false">
      <c r="B88" s="41"/>
      <c r="C88" s="42"/>
      <c r="D88" s="43"/>
      <c r="E88" s="44"/>
      <c r="F88" s="48"/>
      <c r="G88" s="48"/>
      <c r="H88" s="48"/>
      <c r="I88" s="63"/>
      <c r="J88" s="48"/>
      <c r="K88" s="48"/>
      <c r="L88" s="48"/>
      <c r="M88" s="48"/>
      <c r="N88" s="64"/>
    </row>
    <row r="89" customFormat="false" ht="70" hidden="false" customHeight="true" outlineLevel="0" collapsed="false">
      <c r="B89" s="50"/>
      <c r="C89" s="51"/>
      <c r="D89" s="52"/>
      <c r="E89" s="53"/>
      <c r="F89" s="56"/>
      <c r="G89" s="56"/>
      <c r="H89" s="56"/>
      <c r="I89" s="56"/>
      <c r="J89" s="56"/>
      <c r="K89" s="56"/>
      <c r="L89" s="56"/>
      <c r="M89" s="56"/>
      <c r="N89" s="66"/>
    </row>
    <row r="90" customFormat="false" ht="70" hidden="false" customHeight="true" outlineLevel="0" collapsed="false">
      <c r="B90" s="73"/>
      <c r="C90" s="74"/>
      <c r="D90" s="75"/>
      <c r="E90" s="76"/>
      <c r="F90" s="77"/>
      <c r="G90" s="77"/>
      <c r="H90" s="77"/>
      <c r="I90" s="78"/>
      <c r="J90" s="77"/>
      <c r="K90" s="77"/>
      <c r="L90" s="77"/>
      <c r="M90" s="77"/>
      <c r="N90" s="79"/>
    </row>
    <row r="91" customFormat="false" ht="70" hidden="false" customHeight="true" outlineLevel="0" collapsed="false">
      <c r="B91" s="31"/>
      <c r="C91" s="32"/>
      <c r="D91" s="33"/>
      <c r="E91" s="34"/>
      <c r="F91" s="38"/>
      <c r="G91" s="38"/>
      <c r="H91" s="38"/>
      <c r="I91" s="61"/>
      <c r="J91" s="38"/>
      <c r="K91" s="38"/>
      <c r="L91" s="38"/>
      <c r="M91" s="38"/>
      <c r="N91" s="62"/>
    </row>
    <row r="92" customFormat="false" ht="70" hidden="false" customHeight="true" outlineLevel="0" collapsed="false">
      <c r="B92" s="50"/>
      <c r="C92" s="51"/>
      <c r="D92" s="52"/>
      <c r="E92" s="53"/>
      <c r="F92" s="56"/>
      <c r="G92" s="56"/>
      <c r="H92" s="56"/>
      <c r="I92" s="65"/>
      <c r="J92" s="56"/>
      <c r="K92" s="56"/>
      <c r="L92" s="56"/>
      <c r="M92" s="56"/>
      <c r="N92" s="66"/>
    </row>
    <row r="93" customFormat="false" ht="70" hidden="false" customHeight="true" outlineLevel="0" collapsed="false">
      <c r="B93" s="31"/>
      <c r="C93" s="32"/>
      <c r="D93" s="33"/>
      <c r="E93" s="34"/>
      <c r="F93" s="38"/>
      <c r="G93" s="38"/>
      <c r="H93" s="38"/>
      <c r="I93" s="61"/>
      <c r="J93" s="38"/>
      <c r="K93" s="38"/>
      <c r="L93" s="38"/>
      <c r="M93" s="38"/>
      <c r="N93" s="62"/>
    </row>
    <row r="94" customFormat="false" ht="70" hidden="false" customHeight="true" outlineLevel="0" collapsed="false">
      <c r="B94" s="50"/>
      <c r="C94" s="51"/>
      <c r="D94" s="52"/>
      <c r="E94" s="53"/>
      <c r="F94" s="56"/>
      <c r="G94" s="56"/>
      <c r="H94" s="56"/>
      <c r="I94" s="65"/>
      <c r="J94" s="56"/>
      <c r="K94" s="56"/>
      <c r="L94" s="56"/>
      <c r="M94" s="56"/>
      <c r="N94" s="66"/>
    </row>
    <row r="95" customFormat="false" ht="70" hidden="false" customHeight="true" outlineLevel="0" collapsed="false">
      <c r="B95" s="31"/>
      <c r="C95" s="32"/>
      <c r="D95" s="33"/>
      <c r="E95" s="34"/>
      <c r="F95" s="38"/>
      <c r="G95" s="38"/>
      <c r="H95" s="38"/>
      <c r="I95" s="61"/>
      <c r="J95" s="38"/>
      <c r="K95" s="38"/>
      <c r="L95" s="38"/>
      <c r="M95" s="38"/>
      <c r="N95" s="62"/>
    </row>
    <row r="96" customFormat="false" ht="70" hidden="false" customHeight="true" outlineLevel="0" collapsed="false">
      <c r="B96" s="50"/>
      <c r="C96" s="51"/>
      <c r="D96" s="52"/>
      <c r="E96" s="53"/>
      <c r="F96" s="56"/>
      <c r="G96" s="56"/>
      <c r="H96" s="56"/>
      <c r="I96" s="65"/>
      <c r="J96" s="56"/>
      <c r="K96" s="56"/>
      <c r="L96" s="56"/>
      <c r="M96" s="56"/>
      <c r="N96" s="66"/>
    </row>
    <row r="97" customFormat="false" ht="70" hidden="false" customHeight="true" outlineLevel="0" collapsed="false">
      <c r="B97" s="31"/>
      <c r="C97" s="32"/>
      <c r="D97" s="33"/>
      <c r="E97" s="34"/>
      <c r="F97" s="38"/>
      <c r="G97" s="38"/>
      <c r="H97" s="38"/>
      <c r="I97" s="61"/>
      <c r="J97" s="38"/>
      <c r="K97" s="38"/>
      <c r="L97" s="38"/>
      <c r="M97" s="38"/>
      <c r="N97" s="62"/>
    </row>
    <row r="98" customFormat="false" ht="70" hidden="false" customHeight="true" outlineLevel="0" collapsed="false">
      <c r="B98" s="50"/>
      <c r="C98" s="51"/>
      <c r="D98" s="52"/>
      <c r="E98" s="53"/>
      <c r="F98" s="56"/>
      <c r="G98" s="56"/>
      <c r="H98" s="56"/>
      <c r="I98" s="65"/>
      <c r="J98" s="56"/>
      <c r="K98" s="56"/>
      <c r="L98" s="56"/>
      <c r="M98" s="56"/>
      <c r="N98" s="66"/>
    </row>
    <row r="99" customFormat="false" ht="70" hidden="false" customHeight="true" outlineLevel="0" collapsed="false">
      <c r="B99" s="31"/>
      <c r="C99" s="32"/>
      <c r="D99" s="33"/>
      <c r="E99" s="34"/>
      <c r="F99" s="80"/>
      <c r="G99" s="38"/>
      <c r="H99" s="38"/>
      <c r="I99" s="38"/>
      <c r="J99" s="38"/>
      <c r="K99" s="38"/>
      <c r="L99" s="38"/>
      <c r="M99" s="38"/>
      <c r="N99" s="62"/>
    </row>
    <row r="100" customFormat="false" ht="70" hidden="false" customHeight="true" outlineLevel="0" collapsed="false">
      <c r="B100" s="41"/>
      <c r="C100" s="42"/>
      <c r="D100" s="43"/>
      <c r="E100" s="44"/>
      <c r="F100" s="81"/>
      <c r="G100" s="48"/>
      <c r="H100" s="48"/>
      <c r="I100" s="48"/>
      <c r="J100" s="48"/>
      <c r="K100" s="48"/>
      <c r="L100" s="48"/>
      <c r="M100" s="48"/>
      <c r="N100" s="64"/>
    </row>
    <row r="101" customFormat="false" ht="70" hidden="false" customHeight="true" outlineLevel="0" collapsed="false">
      <c r="B101" s="41"/>
      <c r="C101" s="42"/>
      <c r="D101" s="43"/>
      <c r="E101" s="44"/>
      <c r="F101" s="81"/>
      <c r="G101" s="48"/>
      <c r="H101" s="48"/>
      <c r="I101" s="48"/>
      <c r="J101" s="48"/>
      <c r="K101" s="48"/>
      <c r="L101" s="48"/>
      <c r="M101" s="48"/>
      <c r="N101" s="64"/>
    </row>
    <row r="102" customFormat="false" ht="70" hidden="false" customHeight="true" outlineLevel="0" collapsed="false">
      <c r="B102" s="41"/>
      <c r="C102" s="42"/>
      <c r="D102" s="43"/>
      <c r="E102" s="44"/>
      <c r="F102" s="81"/>
      <c r="G102" s="48"/>
      <c r="H102" s="48"/>
      <c r="I102" s="63"/>
      <c r="J102" s="48"/>
      <c r="K102" s="48"/>
      <c r="L102" s="48"/>
      <c r="M102" s="48"/>
      <c r="N102" s="64"/>
    </row>
    <row r="103" customFormat="false" ht="70" hidden="false" customHeight="true" outlineLevel="0" collapsed="false">
      <c r="B103" s="41"/>
      <c r="C103" s="42"/>
      <c r="D103" s="43"/>
      <c r="E103" s="44"/>
      <c r="F103" s="81"/>
      <c r="G103" s="48"/>
      <c r="H103" s="48"/>
      <c r="I103" s="48"/>
      <c r="J103" s="48"/>
      <c r="K103" s="48"/>
      <c r="L103" s="48"/>
      <c r="M103" s="48"/>
      <c r="N103" s="64"/>
    </row>
    <row r="104" customFormat="false" ht="70" hidden="false" customHeight="true" outlineLevel="0" collapsed="false">
      <c r="B104" s="41"/>
      <c r="C104" s="42"/>
      <c r="D104" s="43"/>
      <c r="E104" s="44"/>
      <c r="F104" s="81"/>
      <c r="G104" s="48"/>
      <c r="H104" s="48"/>
      <c r="I104" s="48"/>
      <c r="J104" s="48"/>
      <c r="K104" s="48"/>
      <c r="L104" s="48"/>
      <c r="M104" s="48"/>
      <c r="N104" s="64"/>
    </row>
    <row r="105" customFormat="false" ht="70" hidden="false" customHeight="true" outlineLevel="0" collapsed="false">
      <c r="B105" s="41"/>
      <c r="C105" s="42"/>
      <c r="D105" s="43"/>
      <c r="E105" s="44"/>
      <c r="F105" s="81"/>
      <c r="G105" s="48"/>
      <c r="H105" s="48"/>
      <c r="I105" s="48"/>
      <c r="J105" s="48"/>
      <c r="K105" s="48"/>
      <c r="L105" s="48"/>
      <c r="M105" s="48"/>
      <c r="N105" s="64"/>
    </row>
    <row r="106" customFormat="false" ht="70" hidden="false" customHeight="true" outlineLevel="0" collapsed="false">
      <c r="B106" s="50"/>
      <c r="C106" s="51"/>
      <c r="D106" s="52"/>
      <c r="E106" s="53"/>
      <c r="F106" s="82"/>
      <c r="G106" s="56"/>
      <c r="H106" s="56"/>
      <c r="I106" s="56"/>
      <c r="J106" s="56"/>
      <c r="K106" s="56"/>
      <c r="L106" s="56"/>
      <c r="M106" s="56"/>
      <c r="N106" s="66"/>
    </row>
    <row r="107" customFormat="false" ht="70" hidden="false" customHeight="true" outlineLevel="0" collapsed="false">
      <c r="B107" s="31"/>
      <c r="C107" s="32"/>
      <c r="D107" s="33"/>
      <c r="E107" s="34"/>
      <c r="F107" s="38"/>
      <c r="G107" s="38"/>
      <c r="H107" s="38"/>
      <c r="I107" s="38"/>
      <c r="J107" s="38"/>
      <c r="K107" s="38"/>
      <c r="L107" s="38"/>
      <c r="M107" s="38"/>
      <c r="N107" s="62"/>
    </row>
    <row r="108" customFormat="false" ht="70" hidden="false" customHeight="true" outlineLevel="0" collapsed="false">
      <c r="B108" s="41"/>
      <c r="C108" s="42"/>
      <c r="D108" s="43"/>
      <c r="E108" s="44"/>
      <c r="F108" s="48"/>
      <c r="G108" s="48"/>
      <c r="H108" s="48"/>
      <c r="I108" s="48"/>
      <c r="J108" s="48"/>
      <c r="K108" s="48"/>
      <c r="L108" s="48"/>
      <c r="M108" s="48"/>
      <c r="N108" s="64"/>
    </row>
    <row r="109" customFormat="false" ht="70" hidden="false" customHeight="true" outlineLevel="0" collapsed="false">
      <c r="B109" s="41"/>
      <c r="C109" s="42"/>
      <c r="D109" s="43"/>
      <c r="E109" s="44"/>
      <c r="F109" s="48"/>
      <c r="G109" s="48"/>
      <c r="H109" s="48"/>
      <c r="I109" s="48"/>
      <c r="J109" s="48"/>
      <c r="K109" s="48"/>
      <c r="L109" s="48"/>
      <c r="M109" s="48"/>
      <c r="N109" s="64"/>
    </row>
    <row r="110" customFormat="false" ht="70" hidden="false" customHeight="true" outlineLevel="0" collapsed="false">
      <c r="B110" s="50"/>
      <c r="C110" s="51"/>
      <c r="D110" s="52"/>
      <c r="E110" s="53"/>
      <c r="F110" s="56"/>
      <c r="G110" s="56"/>
      <c r="H110" s="56"/>
      <c r="I110" s="56"/>
      <c r="J110" s="56"/>
      <c r="K110" s="56"/>
      <c r="L110" s="56"/>
      <c r="M110" s="56"/>
      <c r="N110" s="66"/>
    </row>
    <row r="111" customFormat="false" ht="70" hidden="false" customHeight="true" outlineLevel="0" collapsed="false">
      <c r="B111" s="31"/>
      <c r="C111" s="32"/>
      <c r="D111" s="33"/>
      <c r="E111" s="34"/>
      <c r="F111" s="38"/>
      <c r="G111" s="38"/>
      <c r="H111" s="38"/>
      <c r="I111" s="38"/>
      <c r="J111" s="38"/>
      <c r="K111" s="38"/>
      <c r="L111" s="38"/>
      <c r="M111" s="38"/>
      <c r="N111" s="62"/>
    </row>
    <row r="112" customFormat="false" ht="70" hidden="false" customHeight="true" outlineLevel="0" collapsed="false">
      <c r="B112" s="41"/>
      <c r="C112" s="42"/>
      <c r="D112" s="43"/>
      <c r="E112" s="44"/>
      <c r="F112" s="48"/>
      <c r="G112" s="48"/>
      <c r="H112" s="48"/>
      <c r="I112" s="48"/>
      <c r="J112" s="48"/>
      <c r="K112" s="48"/>
      <c r="L112" s="48"/>
      <c r="M112" s="48"/>
      <c r="N112" s="64"/>
    </row>
    <row r="113" customFormat="false" ht="70" hidden="false" customHeight="true" outlineLevel="0" collapsed="false">
      <c r="B113" s="41"/>
      <c r="C113" s="42"/>
      <c r="D113" s="43"/>
      <c r="E113" s="44"/>
      <c r="F113" s="48"/>
      <c r="G113" s="48"/>
      <c r="H113" s="48"/>
      <c r="I113" s="48"/>
      <c r="J113" s="48"/>
      <c r="K113" s="48"/>
      <c r="L113" s="48"/>
      <c r="M113" s="48"/>
      <c r="N113" s="64"/>
    </row>
    <row r="114" customFormat="false" ht="70" hidden="false" customHeight="true" outlineLevel="0" collapsed="false">
      <c r="B114" s="50"/>
      <c r="C114" s="51"/>
      <c r="D114" s="52"/>
      <c r="E114" s="53"/>
      <c r="F114" s="56"/>
      <c r="G114" s="56"/>
      <c r="H114" s="56"/>
      <c r="I114" s="56"/>
      <c r="J114" s="56"/>
      <c r="K114" s="56"/>
      <c r="L114" s="56"/>
      <c r="M114" s="56"/>
      <c r="N114" s="66"/>
    </row>
    <row r="115" customFormat="false" ht="70" hidden="false" customHeight="true" outlineLevel="0" collapsed="false">
      <c r="B115" s="31"/>
      <c r="C115" s="32"/>
      <c r="D115" s="83"/>
      <c r="E115" s="34"/>
      <c r="F115" s="38"/>
      <c r="G115" s="38"/>
      <c r="H115" s="84"/>
      <c r="I115" s="61"/>
      <c r="J115" s="38"/>
      <c r="K115" s="38"/>
      <c r="L115" s="38"/>
      <c r="M115" s="38"/>
      <c r="N115" s="62"/>
    </row>
    <row r="116" customFormat="false" ht="70" hidden="false" customHeight="true" outlineLevel="0" collapsed="false">
      <c r="B116" s="41"/>
      <c r="C116" s="42"/>
      <c r="D116" s="85"/>
      <c r="E116" s="44"/>
      <c r="F116" s="48"/>
      <c r="G116" s="48"/>
      <c r="H116" s="86"/>
      <c r="I116" s="63"/>
      <c r="J116" s="48"/>
      <c r="K116" s="48"/>
      <c r="L116" s="48"/>
      <c r="M116" s="48"/>
      <c r="N116" s="64"/>
    </row>
    <row r="117" customFormat="false" ht="70" hidden="false" customHeight="true" outlineLevel="0" collapsed="false">
      <c r="B117" s="41"/>
      <c r="C117" s="42"/>
      <c r="D117" s="43"/>
      <c r="E117" s="44"/>
      <c r="F117" s="48"/>
      <c r="G117" s="48"/>
      <c r="H117" s="86"/>
      <c r="I117" s="63"/>
      <c r="J117" s="48"/>
      <c r="K117" s="48"/>
      <c r="L117" s="48"/>
      <c r="M117" s="48"/>
      <c r="N117" s="64"/>
    </row>
    <row r="118" customFormat="false" ht="70" hidden="false" customHeight="true" outlineLevel="0" collapsed="false">
      <c r="B118" s="41"/>
      <c r="C118" s="42"/>
      <c r="D118" s="85"/>
      <c r="E118" s="44"/>
      <c r="F118" s="48"/>
      <c r="G118" s="48"/>
      <c r="H118" s="48"/>
      <c r="I118" s="63"/>
      <c r="J118" s="48"/>
      <c r="K118" s="48"/>
      <c r="L118" s="48"/>
      <c r="M118" s="48"/>
      <c r="N118" s="64"/>
    </row>
    <row r="119" customFormat="false" ht="70" hidden="false" customHeight="true" outlineLevel="0" collapsed="false">
      <c r="B119" s="50"/>
      <c r="C119" s="51"/>
      <c r="D119" s="87"/>
      <c r="E119" s="53"/>
      <c r="F119" s="56"/>
      <c r="G119" s="56"/>
      <c r="H119" s="56"/>
      <c r="I119" s="65"/>
      <c r="J119" s="56"/>
      <c r="K119" s="56"/>
      <c r="L119" s="56"/>
      <c r="M119" s="56"/>
      <c r="N119" s="66"/>
    </row>
    <row r="120" customFormat="false" ht="70" hidden="false" customHeight="true" outlineLevel="0" collapsed="false">
      <c r="B120" s="31"/>
      <c r="C120" s="32"/>
      <c r="D120" s="88"/>
      <c r="E120" s="34"/>
      <c r="F120" s="38"/>
      <c r="G120" s="38"/>
      <c r="H120" s="89"/>
      <c r="I120" s="61"/>
      <c r="J120" s="38"/>
      <c r="K120" s="38"/>
      <c r="L120" s="38"/>
      <c r="M120" s="38"/>
      <c r="N120" s="62"/>
    </row>
    <row r="121" customFormat="false" ht="70" hidden="false" customHeight="true" outlineLevel="0" collapsed="false">
      <c r="B121" s="41"/>
      <c r="C121" s="42"/>
      <c r="D121" s="85"/>
      <c r="E121" s="44"/>
      <c r="F121" s="48"/>
      <c r="G121" s="48"/>
      <c r="H121" s="86"/>
      <c r="I121" s="63"/>
      <c r="J121" s="48"/>
      <c r="K121" s="48"/>
      <c r="L121" s="48"/>
      <c r="M121" s="48"/>
      <c r="N121" s="64"/>
    </row>
    <row r="122" customFormat="false" ht="70" hidden="false" customHeight="true" outlineLevel="0" collapsed="false">
      <c r="B122" s="41"/>
      <c r="C122" s="42"/>
      <c r="D122" s="85"/>
      <c r="E122" s="44"/>
      <c r="F122" s="48"/>
      <c r="G122" s="48"/>
      <c r="H122" s="86"/>
      <c r="I122" s="63"/>
      <c r="J122" s="48"/>
      <c r="K122" s="48"/>
      <c r="L122" s="48"/>
      <c r="M122" s="48"/>
      <c r="N122" s="64"/>
    </row>
    <row r="123" customFormat="false" ht="70" hidden="false" customHeight="true" outlineLevel="0" collapsed="false">
      <c r="B123" s="41"/>
      <c r="C123" s="42"/>
      <c r="D123" s="43"/>
      <c r="E123" s="44"/>
      <c r="F123" s="48"/>
      <c r="G123" s="48"/>
      <c r="H123" s="48"/>
      <c r="I123" s="63"/>
      <c r="J123" s="48"/>
      <c r="K123" s="48"/>
      <c r="L123" s="48"/>
      <c r="M123" s="48"/>
      <c r="N123" s="64"/>
    </row>
    <row r="124" customFormat="false" ht="70" hidden="false" customHeight="true" outlineLevel="0" collapsed="false">
      <c r="B124" s="41"/>
      <c r="C124" s="42"/>
      <c r="D124" s="85"/>
      <c r="E124" s="44"/>
      <c r="F124" s="48"/>
      <c r="G124" s="48"/>
      <c r="H124" s="48"/>
      <c r="I124" s="63"/>
      <c r="J124" s="48"/>
      <c r="K124" s="48"/>
      <c r="L124" s="48"/>
      <c r="M124" s="48"/>
      <c r="N124" s="64"/>
    </row>
    <row r="125" customFormat="false" ht="70" hidden="false" customHeight="true" outlineLevel="0" collapsed="false">
      <c r="B125" s="50"/>
      <c r="C125" s="51"/>
      <c r="D125" s="87"/>
      <c r="E125" s="53"/>
      <c r="F125" s="56"/>
      <c r="G125" s="56"/>
      <c r="H125" s="56"/>
      <c r="I125" s="65"/>
      <c r="J125" s="56"/>
      <c r="K125" s="56"/>
      <c r="L125" s="56"/>
      <c r="M125" s="56"/>
      <c r="N125" s="66"/>
    </row>
    <row r="126" customFormat="false" ht="70" hidden="false" customHeight="true" outlineLevel="0" collapsed="false">
      <c r="B126" s="31"/>
      <c r="C126" s="32"/>
      <c r="D126" s="33"/>
      <c r="E126" s="34"/>
      <c r="F126" s="38"/>
      <c r="G126" s="38"/>
      <c r="H126" s="38"/>
      <c r="I126" s="61"/>
      <c r="J126" s="38"/>
      <c r="K126" s="38"/>
      <c r="L126" s="38"/>
      <c r="M126" s="38"/>
      <c r="N126" s="62"/>
    </row>
    <row r="127" customFormat="false" ht="70" hidden="false" customHeight="true" outlineLevel="0" collapsed="false">
      <c r="B127" s="41"/>
      <c r="C127" s="42"/>
      <c r="D127" s="43"/>
      <c r="E127" s="44"/>
      <c r="F127" s="48"/>
      <c r="G127" s="48"/>
      <c r="H127" s="48"/>
      <c r="I127" s="63"/>
      <c r="J127" s="48"/>
      <c r="K127" s="48"/>
      <c r="L127" s="48"/>
      <c r="M127" s="48"/>
      <c r="N127" s="64"/>
    </row>
    <row r="128" customFormat="false" ht="70" hidden="false" customHeight="true" outlineLevel="0" collapsed="false">
      <c r="B128" s="50"/>
      <c r="C128" s="51"/>
      <c r="D128" s="52"/>
      <c r="E128" s="53"/>
      <c r="F128" s="56"/>
      <c r="G128" s="56"/>
      <c r="H128" s="56"/>
      <c r="I128" s="65"/>
      <c r="J128" s="56"/>
      <c r="K128" s="56"/>
      <c r="L128" s="56"/>
      <c r="M128" s="56"/>
      <c r="N128" s="66"/>
    </row>
    <row r="129" customFormat="false" ht="70" hidden="false" customHeight="true" outlineLevel="0" collapsed="false">
      <c r="B129" s="31"/>
      <c r="C129" s="32"/>
      <c r="D129" s="33"/>
      <c r="E129" s="34"/>
      <c r="F129" s="38"/>
      <c r="G129" s="38"/>
      <c r="H129" s="38"/>
      <c r="I129" s="61"/>
      <c r="J129" s="38"/>
      <c r="K129" s="38"/>
      <c r="L129" s="38"/>
      <c r="M129" s="38"/>
      <c r="N129" s="62"/>
    </row>
    <row r="130" customFormat="false" ht="70" hidden="false" customHeight="true" outlineLevel="0" collapsed="false">
      <c r="B130" s="41"/>
      <c r="C130" s="42"/>
      <c r="D130" s="43"/>
      <c r="E130" s="44"/>
      <c r="F130" s="48"/>
      <c r="G130" s="48"/>
      <c r="H130" s="48"/>
      <c r="I130" s="63"/>
      <c r="J130" s="48"/>
      <c r="K130" s="48"/>
      <c r="L130" s="48"/>
      <c r="M130" s="48"/>
      <c r="N130" s="64"/>
    </row>
    <row r="131" customFormat="false" ht="70" hidden="false" customHeight="true" outlineLevel="0" collapsed="false">
      <c r="B131" s="50"/>
      <c r="C131" s="51"/>
      <c r="D131" s="52"/>
      <c r="E131" s="53"/>
      <c r="F131" s="56"/>
      <c r="G131" s="56"/>
      <c r="H131" s="56"/>
      <c r="I131" s="65"/>
      <c r="J131" s="56"/>
      <c r="K131" s="56"/>
      <c r="L131" s="56"/>
      <c r="M131" s="56"/>
      <c r="N131" s="66"/>
    </row>
    <row r="132" customFormat="false" ht="70" hidden="false" customHeight="true" outlineLevel="0" collapsed="false">
      <c r="B132" s="31"/>
      <c r="C132" s="32"/>
      <c r="D132" s="33"/>
      <c r="E132" s="34"/>
      <c r="F132" s="38"/>
      <c r="G132" s="38"/>
      <c r="H132" s="38"/>
      <c r="I132" s="38"/>
      <c r="J132" s="38"/>
      <c r="K132" s="38"/>
      <c r="L132" s="38"/>
      <c r="M132" s="38"/>
      <c r="N132" s="62"/>
    </row>
    <row r="133" customFormat="false" ht="70" hidden="false" customHeight="true" outlineLevel="0" collapsed="false">
      <c r="B133" s="41"/>
      <c r="C133" s="42"/>
      <c r="D133" s="43"/>
      <c r="E133" s="44"/>
      <c r="F133" s="48"/>
      <c r="G133" s="48"/>
      <c r="H133" s="48"/>
      <c r="I133" s="48"/>
      <c r="J133" s="48"/>
      <c r="K133" s="48"/>
      <c r="L133" s="48"/>
      <c r="M133" s="48"/>
      <c r="N133" s="64"/>
    </row>
    <row r="134" customFormat="false" ht="70" hidden="false" customHeight="true" outlineLevel="0" collapsed="false">
      <c r="B134" s="41"/>
      <c r="C134" s="42"/>
      <c r="D134" s="43"/>
      <c r="E134" s="44"/>
      <c r="F134" s="48"/>
      <c r="G134" s="48"/>
      <c r="H134" s="48"/>
      <c r="I134" s="48"/>
      <c r="J134" s="48"/>
      <c r="K134" s="48"/>
      <c r="L134" s="48"/>
      <c r="M134" s="48"/>
      <c r="N134" s="64"/>
    </row>
    <row r="135" customFormat="false" ht="70" hidden="false" customHeight="true" outlineLevel="0" collapsed="false">
      <c r="B135" s="50"/>
      <c r="C135" s="51"/>
      <c r="D135" s="52"/>
      <c r="E135" s="53"/>
      <c r="F135" s="56"/>
      <c r="G135" s="56"/>
      <c r="H135" s="56"/>
      <c r="I135" s="56"/>
      <c r="J135" s="56"/>
      <c r="K135" s="56"/>
      <c r="L135" s="56"/>
      <c r="M135" s="56"/>
      <c r="N135" s="66"/>
    </row>
    <row r="136" customFormat="false" ht="70" hidden="false" customHeight="true" outlineLevel="0" collapsed="false">
      <c r="B136" s="31"/>
      <c r="C136" s="32"/>
      <c r="D136" s="33"/>
      <c r="E136" s="34"/>
      <c r="F136" s="38"/>
      <c r="G136" s="38"/>
      <c r="H136" s="38"/>
      <c r="I136" s="37"/>
      <c r="J136" s="37"/>
      <c r="K136" s="38"/>
      <c r="L136" s="38"/>
      <c r="M136" s="38"/>
      <c r="N136" s="39"/>
    </row>
    <row r="137" customFormat="false" ht="70" hidden="false" customHeight="true" outlineLevel="0" collapsed="false">
      <c r="B137" s="41"/>
      <c r="C137" s="42"/>
      <c r="D137" s="43"/>
      <c r="E137" s="44"/>
      <c r="F137" s="48"/>
      <c r="G137" s="48"/>
      <c r="H137" s="48"/>
      <c r="I137" s="47"/>
      <c r="J137" s="47"/>
      <c r="K137" s="48"/>
      <c r="L137" s="48"/>
      <c r="M137" s="48"/>
      <c r="N137" s="49"/>
    </row>
    <row r="138" customFormat="false" ht="70" hidden="false" customHeight="true" outlineLevel="0" collapsed="false">
      <c r="B138" s="50"/>
      <c r="C138" s="51"/>
      <c r="D138" s="52"/>
      <c r="E138" s="53"/>
      <c r="F138" s="56"/>
      <c r="G138" s="56"/>
      <c r="H138" s="56"/>
      <c r="I138" s="90"/>
      <c r="J138" s="90"/>
      <c r="K138" s="56"/>
      <c r="L138" s="56"/>
      <c r="M138" s="56"/>
      <c r="N138" s="57"/>
    </row>
    <row r="139" customFormat="false" ht="70" hidden="false" customHeight="true" outlineLevel="0" collapsed="false">
      <c r="B139" s="31"/>
      <c r="C139" s="32"/>
      <c r="D139" s="33"/>
      <c r="E139" s="34"/>
      <c r="F139" s="38"/>
      <c r="G139" s="38"/>
      <c r="H139" s="38"/>
      <c r="I139" s="37"/>
      <c r="J139" s="37"/>
      <c r="K139" s="38"/>
      <c r="L139" s="38"/>
      <c r="M139" s="38"/>
      <c r="N139" s="39"/>
    </row>
    <row r="140" customFormat="false" ht="70" hidden="false" customHeight="true" outlineLevel="0" collapsed="false">
      <c r="B140" s="41"/>
      <c r="C140" s="42"/>
      <c r="D140" s="43"/>
      <c r="E140" s="44"/>
      <c r="F140" s="48"/>
      <c r="G140" s="48"/>
      <c r="H140" s="48"/>
      <c r="I140" s="47"/>
      <c r="J140" s="47"/>
      <c r="K140" s="48"/>
      <c r="L140" s="48"/>
      <c r="M140" s="48"/>
      <c r="N140" s="49"/>
    </row>
    <row r="141" customFormat="false" ht="70" hidden="false" customHeight="true" outlineLevel="0" collapsed="false">
      <c r="B141" s="50"/>
      <c r="C141" s="51"/>
      <c r="D141" s="52"/>
      <c r="E141" s="53"/>
      <c r="F141" s="56"/>
      <c r="G141" s="56"/>
      <c r="H141" s="56"/>
      <c r="I141" s="90"/>
      <c r="J141" s="90"/>
      <c r="K141" s="56"/>
      <c r="L141" s="56"/>
      <c r="M141" s="56"/>
      <c r="N141" s="57"/>
    </row>
    <row r="142" customFormat="false" ht="70" hidden="false" customHeight="true" outlineLevel="0" collapsed="false">
      <c r="B142" s="31"/>
      <c r="C142" s="32"/>
      <c r="D142" s="33"/>
      <c r="E142" s="34"/>
      <c r="F142" s="38"/>
      <c r="G142" s="38"/>
      <c r="H142" s="38"/>
      <c r="I142" s="37"/>
      <c r="J142" s="38"/>
      <c r="K142" s="38"/>
      <c r="L142" s="38"/>
      <c r="M142" s="38"/>
      <c r="N142" s="62"/>
    </row>
    <row r="143" customFormat="false" ht="70" hidden="false" customHeight="true" outlineLevel="0" collapsed="false">
      <c r="B143" s="41"/>
      <c r="C143" s="42"/>
      <c r="D143" s="43"/>
      <c r="E143" s="44"/>
      <c r="F143" s="48"/>
      <c r="G143" s="48"/>
      <c r="H143" s="48"/>
      <c r="I143" s="47"/>
      <c r="J143" s="48"/>
      <c r="K143" s="48"/>
      <c r="L143" s="48"/>
      <c r="M143" s="48"/>
      <c r="N143" s="64"/>
    </row>
    <row r="144" customFormat="false" ht="70" hidden="false" customHeight="true" outlineLevel="0" collapsed="false">
      <c r="B144" s="41"/>
      <c r="C144" s="42"/>
      <c r="D144" s="43"/>
      <c r="E144" s="44"/>
      <c r="F144" s="48"/>
      <c r="G144" s="48"/>
      <c r="H144" s="48"/>
      <c r="I144" s="47"/>
      <c r="J144" s="48"/>
      <c r="K144" s="48"/>
      <c r="L144" s="48"/>
      <c r="M144" s="48"/>
      <c r="N144" s="64"/>
    </row>
    <row r="145" customFormat="false" ht="70" hidden="false" customHeight="true" outlineLevel="0" collapsed="false">
      <c r="B145" s="50"/>
      <c r="C145" s="51"/>
      <c r="D145" s="52"/>
      <c r="E145" s="53"/>
      <c r="F145" s="56"/>
      <c r="G145" s="56"/>
      <c r="H145" s="56"/>
      <c r="I145" s="90"/>
      <c r="J145" s="56"/>
      <c r="K145" s="56"/>
      <c r="L145" s="56"/>
      <c r="M145" s="56"/>
      <c r="N145" s="66"/>
    </row>
    <row r="146" customFormat="false" ht="70" hidden="false" customHeight="true" outlineLevel="0" collapsed="false">
      <c r="B146" s="31"/>
      <c r="C146" s="32"/>
      <c r="D146" s="33"/>
      <c r="E146" s="34"/>
      <c r="F146" s="38"/>
      <c r="G146" s="38"/>
      <c r="H146" s="38"/>
      <c r="I146" s="37"/>
      <c r="J146" s="38"/>
      <c r="K146" s="38"/>
      <c r="L146" s="38"/>
      <c r="M146" s="38"/>
      <c r="N146" s="62"/>
    </row>
    <row r="147" customFormat="false" ht="70" hidden="false" customHeight="true" outlineLevel="0" collapsed="false">
      <c r="B147" s="50"/>
      <c r="C147" s="51"/>
      <c r="D147" s="52"/>
      <c r="E147" s="53"/>
      <c r="F147" s="56"/>
      <c r="G147" s="56"/>
      <c r="H147" s="56"/>
      <c r="I147" s="90"/>
      <c r="J147" s="56"/>
      <c r="K147" s="56"/>
      <c r="L147" s="56"/>
      <c r="M147" s="56"/>
      <c r="N147" s="66"/>
    </row>
    <row r="148" customFormat="false" ht="70" hidden="false" customHeight="true" outlineLevel="0" collapsed="false">
      <c r="B148" s="31"/>
      <c r="C148" s="32"/>
      <c r="D148" s="33"/>
      <c r="E148" s="34"/>
      <c r="F148" s="38"/>
      <c r="G148" s="38"/>
      <c r="H148" s="38"/>
      <c r="I148" s="37"/>
      <c r="J148" s="38"/>
      <c r="K148" s="38"/>
      <c r="L148" s="38"/>
      <c r="M148" s="38"/>
      <c r="N148" s="62"/>
    </row>
    <row r="149" customFormat="false" ht="70" hidden="false" customHeight="true" outlineLevel="0" collapsed="false">
      <c r="B149" s="50"/>
      <c r="C149" s="51"/>
      <c r="D149" s="52"/>
      <c r="E149" s="53"/>
      <c r="F149" s="56"/>
      <c r="G149" s="56"/>
      <c r="H149" s="56"/>
      <c r="I149" s="90"/>
      <c r="J149" s="56"/>
      <c r="K149" s="56"/>
      <c r="L149" s="56"/>
      <c r="M149" s="56"/>
      <c r="N149" s="66"/>
    </row>
    <row r="150" customFormat="false" ht="70" hidden="false" customHeight="true" outlineLevel="0" collapsed="false">
      <c r="B150" s="31"/>
      <c r="C150" s="32"/>
      <c r="D150" s="33"/>
      <c r="E150" s="34"/>
      <c r="F150" s="38"/>
      <c r="G150" s="38"/>
      <c r="H150" s="38"/>
      <c r="I150" s="37"/>
      <c r="J150" s="38"/>
      <c r="K150" s="38"/>
      <c r="L150" s="38"/>
      <c r="M150" s="38"/>
      <c r="N150" s="62"/>
    </row>
    <row r="151" customFormat="false" ht="70" hidden="false" customHeight="true" outlineLevel="0" collapsed="false">
      <c r="B151" s="50"/>
      <c r="C151" s="51"/>
      <c r="D151" s="52"/>
      <c r="E151" s="53"/>
      <c r="F151" s="56"/>
      <c r="G151" s="56"/>
      <c r="H151" s="56"/>
      <c r="I151" s="90"/>
      <c r="J151" s="56"/>
      <c r="K151" s="56"/>
      <c r="L151" s="56"/>
      <c r="M151" s="56"/>
      <c r="N151" s="66"/>
    </row>
    <row r="152" customFormat="false" ht="70" hidden="false" customHeight="true" outlineLevel="0" collapsed="false">
      <c r="B152" s="31"/>
      <c r="C152" s="32"/>
      <c r="D152" s="33"/>
      <c r="E152" s="34"/>
      <c r="F152" s="38"/>
      <c r="G152" s="38"/>
      <c r="H152" s="38"/>
      <c r="I152" s="37"/>
      <c r="J152" s="38"/>
      <c r="K152" s="38"/>
      <c r="L152" s="38"/>
      <c r="M152" s="38"/>
      <c r="N152" s="62"/>
    </row>
    <row r="153" customFormat="false" ht="70" hidden="false" customHeight="true" outlineLevel="0" collapsed="false">
      <c r="B153" s="50"/>
      <c r="C153" s="51"/>
      <c r="D153" s="52"/>
      <c r="E153" s="53"/>
      <c r="F153" s="56"/>
      <c r="G153" s="56"/>
      <c r="H153" s="56"/>
      <c r="I153" s="90"/>
      <c r="J153" s="56"/>
      <c r="K153" s="56"/>
      <c r="L153" s="56"/>
      <c r="M153" s="56"/>
      <c r="N153" s="66"/>
    </row>
    <row r="154" customFormat="false" ht="70" hidden="false" customHeight="true" outlineLevel="0" collapsed="false">
      <c r="B154" s="31"/>
      <c r="C154" s="32"/>
      <c r="D154" s="33"/>
      <c r="E154" s="34"/>
      <c r="F154" s="38"/>
      <c r="G154" s="38"/>
      <c r="H154" s="38"/>
      <c r="I154" s="37"/>
      <c r="J154" s="38"/>
      <c r="K154" s="38"/>
      <c r="L154" s="38"/>
      <c r="M154" s="38"/>
      <c r="N154" s="62"/>
    </row>
    <row r="155" customFormat="false" ht="70" hidden="false" customHeight="true" outlineLevel="0" collapsed="false">
      <c r="B155" s="41"/>
      <c r="C155" s="42"/>
      <c r="D155" s="43"/>
      <c r="E155" s="44"/>
      <c r="F155" s="48"/>
      <c r="G155" s="48"/>
      <c r="H155" s="48"/>
      <c r="I155" s="47"/>
      <c r="J155" s="48"/>
      <c r="K155" s="48"/>
      <c r="L155" s="48"/>
      <c r="M155" s="48"/>
      <c r="N155" s="64"/>
    </row>
    <row r="156" customFormat="false" ht="70" hidden="false" customHeight="true" outlineLevel="0" collapsed="false">
      <c r="B156" s="41"/>
      <c r="C156" s="42"/>
      <c r="D156" s="43"/>
      <c r="E156" s="44"/>
      <c r="F156" s="48"/>
      <c r="G156" s="48"/>
      <c r="H156" s="48"/>
      <c r="I156" s="47"/>
      <c r="J156" s="48"/>
      <c r="K156" s="48"/>
      <c r="L156" s="48"/>
      <c r="M156" s="48"/>
      <c r="N156" s="64"/>
    </row>
    <row r="157" customFormat="false" ht="70" hidden="false" customHeight="true" outlineLevel="0" collapsed="false">
      <c r="B157" s="41"/>
      <c r="C157" s="42"/>
      <c r="D157" s="43"/>
      <c r="E157" s="44"/>
      <c r="F157" s="48"/>
      <c r="G157" s="48"/>
      <c r="H157" s="48"/>
      <c r="I157" s="47"/>
      <c r="J157" s="48"/>
      <c r="K157" s="48"/>
      <c r="L157" s="48"/>
      <c r="M157" s="48"/>
      <c r="N157" s="64"/>
    </row>
    <row r="158" customFormat="false" ht="70" hidden="false" customHeight="true" outlineLevel="0" collapsed="false">
      <c r="B158" s="41"/>
      <c r="C158" s="42"/>
      <c r="D158" s="43"/>
      <c r="E158" s="44"/>
      <c r="F158" s="48"/>
      <c r="G158" s="48"/>
      <c r="H158" s="48"/>
      <c r="I158" s="47"/>
      <c r="J158" s="48"/>
      <c r="K158" s="48"/>
      <c r="L158" s="48"/>
      <c r="M158" s="48"/>
      <c r="N158" s="64"/>
    </row>
    <row r="159" customFormat="false" ht="70" hidden="false" customHeight="true" outlineLevel="0" collapsed="false">
      <c r="B159" s="41"/>
      <c r="C159" s="42"/>
      <c r="D159" s="43"/>
      <c r="E159" s="44"/>
      <c r="F159" s="48"/>
      <c r="G159" s="48"/>
      <c r="H159" s="48"/>
      <c r="I159" s="47"/>
      <c r="J159" s="48"/>
      <c r="K159" s="48"/>
      <c r="L159" s="48"/>
      <c r="M159" s="48"/>
      <c r="N159" s="64"/>
    </row>
    <row r="160" customFormat="false" ht="70" hidden="false" customHeight="true" outlineLevel="0" collapsed="false">
      <c r="B160" s="41"/>
      <c r="C160" s="42"/>
      <c r="D160" s="43"/>
      <c r="E160" s="44"/>
      <c r="F160" s="48"/>
      <c r="G160" s="48"/>
      <c r="H160" s="48"/>
      <c r="I160" s="47"/>
      <c r="J160" s="48"/>
      <c r="K160" s="48"/>
      <c r="L160" s="48"/>
      <c r="M160" s="48"/>
      <c r="N160" s="64"/>
    </row>
    <row r="161" customFormat="false" ht="70" hidden="false" customHeight="true" outlineLevel="0" collapsed="false">
      <c r="B161" s="50"/>
      <c r="C161" s="51"/>
      <c r="D161" s="52"/>
      <c r="E161" s="53"/>
      <c r="F161" s="56"/>
      <c r="G161" s="56"/>
      <c r="H161" s="56"/>
      <c r="I161" s="90"/>
      <c r="J161" s="56"/>
      <c r="K161" s="56"/>
      <c r="L161" s="56"/>
      <c r="M161" s="56"/>
      <c r="N161" s="66"/>
    </row>
    <row r="162" customFormat="false" ht="70" hidden="false" customHeight="true" outlineLevel="0" collapsed="false">
      <c r="B162" s="31"/>
      <c r="C162" s="32"/>
      <c r="D162" s="33"/>
      <c r="E162" s="34"/>
      <c r="F162" s="38"/>
      <c r="G162" s="38"/>
      <c r="H162" s="38"/>
      <c r="I162" s="37"/>
      <c r="J162" s="38"/>
      <c r="K162" s="38"/>
      <c r="L162" s="38"/>
      <c r="M162" s="38"/>
      <c r="N162" s="62"/>
    </row>
    <row r="163" customFormat="false" ht="70" hidden="false" customHeight="true" outlineLevel="0" collapsed="false">
      <c r="B163" s="41"/>
      <c r="C163" s="42"/>
      <c r="D163" s="43"/>
      <c r="E163" s="44"/>
      <c r="F163" s="48"/>
      <c r="G163" s="48"/>
      <c r="H163" s="48"/>
      <c r="I163" s="47"/>
      <c r="J163" s="48"/>
      <c r="K163" s="48"/>
      <c r="L163" s="48"/>
      <c r="M163" s="48"/>
      <c r="N163" s="64"/>
    </row>
    <row r="164" customFormat="false" ht="70" hidden="false" customHeight="true" outlineLevel="0" collapsed="false">
      <c r="B164" s="41"/>
      <c r="C164" s="42"/>
      <c r="D164" s="43"/>
      <c r="E164" s="44"/>
      <c r="F164" s="48"/>
      <c r="G164" s="48"/>
      <c r="H164" s="48"/>
      <c r="I164" s="47"/>
      <c r="J164" s="48"/>
      <c r="K164" s="48"/>
      <c r="L164" s="48"/>
      <c r="M164" s="48"/>
      <c r="N164" s="64"/>
    </row>
    <row r="165" customFormat="false" ht="70" hidden="false" customHeight="true" outlineLevel="0" collapsed="false">
      <c r="B165" s="41"/>
      <c r="C165" s="42"/>
      <c r="D165" s="43"/>
      <c r="E165" s="44"/>
      <c r="F165" s="48"/>
      <c r="G165" s="48"/>
      <c r="H165" s="48"/>
      <c r="I165" s="47"/>
      <c r="J165" s="48"/>
      <c r="K165" s="48"/>
      <c r="L165" s="48"/>
      <c r="M165" s="48"/>
      <c r="N165" s="64"/>
    </row>
    <row r="166" customFormat="false" ht="70" hidden="false" customHeight="true" outlineLevel="0" collapsed="false">
      <c r="B166" s="41"/>
      <c r="C166" s="42"/>
      <c r="D166" s="43"/>
      <c r="E166" s="44"/>
      <c r="F166" s="48"/>
      <c r="G166" s="48"/>
      <c r="H166" s="48"/>
      <c r="I166" s="47"/>
      <c r="J166" s="48"/>
      <c r="K166" s="48"/>
      <c r="L166" s="48"/>
      <c r="M166" s="48"/>
      <c r="N166" s="64"/>
    </row>
    <row r="167" customFormat="false" ht="70" hidden="false" customHeight="true" outlineLevel="0" collapsed="false">
      <c r="B167" s="41"/>
      <c r="C167" s="42"/>
      <c r="D167" s="43"/>
      <c r="E167" s="44"/>
      <c r="F167" s="48"/>
      <c r="G167" s="48"/>
      <c r="H167" s="48"/>
      <c r="I167" s="47"/>
      <c r="J167" s="48"/>
      <c r="K167" s="48"/>
      <c r="L167" s="48"/>
      <c r="M167" s="48"/>
      <c r="N167" s="64"/>
    </row>
    <row r="168" customFormat="false" ht="70" hidden="false" customHeight="true" outlineLevel="0" collapsed="false">
      <c r="B168" s="41"/>
      <c r="C168" s="42"/>
      <c r="D168" s="43"/>
      <c r="E168" s="44"/>
      <c r="F168" s="48"/>
      <c r="G168" s="48"/>
      <c r="H168" s="48"/>
      <c r="I168" s="47"/>
      <c r="J168" s="48"/>
      <c r="K168" s="48"/>
      <c r="L168" s="48"/>
      <c r="M168" s="48"/>
      <c r="N168" s="64"/>
    </row>
    <row r="169" customFormat="false" ht="70" hidden="false" customHeight="true" outlineLevel="0" collapsed="false">
      <c r="B169" s="50"/>
      <c r="C169" s="51"/>
      <c r="D169" s="52"/>
      <c r="E169" s="53"/>
      <c r="F169" s="56"/>
      <c r="G169" s="56"/>
      <c r="H169" s="56"/>
      <c r="I169" s="90"/>
      <c r="J169" s="56"/>
      <c r="K169" s="56"/>
      <c r="L169" s="56"/>
      <c r="M169" s="56"/>
      <c r="N169" s="66"/>
    </row>
    <row r="170" customFormat="false" ht="70" hidden="false" customHeight="true" outlineLevel="0" collapsed="false">
      <c r="B170" s="31"/>
      <c r="C170" s="32"/>
      <c r="D170" s="33"/>
      <c r="E170" s="34"/>
      <c r="F170" s="38"/>
      <c r="G170" s="38"/>
      <c r="H170" s="38"/>
      <c r="I170" s="37"/>
      <c r="J170" s="38"/>
      <c r="K170" s="38"/>
      <c r="L170" s="38"/>
      <c r="M170" s="38"/>
      <c r="N170" s="62"/>
    </row>
    <row r="171" customFormat="false" ht="70" hidden="false" customHeight="true" outlineLevel="0" collapsed="false">
      <c r="B171" s="41"/>
      <c r="C171" s="42"/>
      <c r="D171" s="43"/>
      <c r="E171" s="44"/>
      <c r="F171" s="48"/>
      <c r="G171" s="48"/>
      <c r="H171" s="48"/>
      <c r="I171" s="47"/>
      <c r="J171" s="48"/>
      <c r="K171" s="48"/>
      <c r="L171" s="48"/>
      <c r="M171" s="48"/>
      <c r="N171" s="64"/>
    </row>
    <row r="172" customFormat="false" ht="70" hidden="false" customHeight="true" outlineLevel="0" collapsed="false">
      <c r="B172" s="41"/>
      <c r="C172" s="42"/>
      <c r="D172" s="43"/>
      <c r="E172" s="44"/>
      <c r="F172" s="48"/>
      <c r="G172" s="48"/>
      <c r="H172" s="48"/>
      <c r="I172" s="47"/>
      <c r="J172" s="48"/>
      <c r="K172" s="48"/>
      <c r="L172" s="48"/>
      <c r="M172" s="48"/>
      <c r="N172" s="64"/>
    </row>
    <row r="173" customFormat="false" ht="70" hidden="false" customHeight="true" outlineLevel="0" collapsed="false">
      <c r="B173" s="41"/>
      <c r="C173" s="42"/>
      <c r="D173" s="43"/>
      <c r="E173" s="44"/>
      <c r="F173" s="48"/>
      <c r="G173" s="48"/>
      <c r="H173" s="48"/>
      <c r="I173" s="47"/>
      <c r="J173" s="48"/>
      <c r="K173" s="48"/>
      <c r="L173" s="48"/>
      <c r="M173" s="48"/>
      <c r="N173" s="64"/>
    </row>
    <row r="174" customFormat="false" ht="70" hidden="false" customHeight="true" outlineLevel="0" collapsed="false">
      <c r="B174" s="41"/>
      <c r="C174" s="42"/>
      <c r="D174" s="43"/>
      <c r="E174" s="44"/>
      <c r="F174" s="48"/>
      <c r="G174" s="48"/>
      <c r="H174" s="48"/>
      <c r="I174" s="47"/>
      <c r="J174" s="48"/>
      <c r="K174" s="48"/>
      <c r="L174" s="48"/>
      <c r="M174" s="48"/>
      <c r="N174" s="64"/>
    </row>
    <row r="175" customFormat="false" ht="70" hidden="false" customHeight="true" outlineLevel="0" collapsed="false">
      <c r="B175" s="41"/>
      <c r="C175" s="42"/>
      <c r="D175" s="43"/>
      <c r="E175" s="44"/>
      <c r="F175" s="48"/>
      <c r="G175" s="48"/>
      <c r="H175" s="48"/>
      <c r="I175" s="47"/>
      <c r="J175" s="48"/>
      <c r="K175" s="48"/>
      <c r="L175" s="48"/>
      <c r="M175" s="48"/>
      <c r="N175" s="64"/>
    </row>
    <row r="176" customFormat="false" ht="70" hidden="false" customHeight="true" outlineLevel="0" collapsed="false">
      <c r="B176" s="41"/>
      <c r="C176" s="42"/>
      <c r="D176" s="43"/>
      <c r="E176" s="44"/>
      <c r="F176" s="48"/>
      <c r="G176" s="48"/>
      <c r="H176" s="48"/>
      <c r="I176" s="47"/>
      <c r="J176" s="48"/>
      <c r="K176" s="48"/>
      <c r="L176" s="48"/>
      <c r="M176" s="48"/>
      <c r="N176" s="64"/>
    </row>
    <row r="177" customFormat="false" ht="70" hidden="false" customHeight="true" outlineLevel="0" collapsed="false">
      <c r="B177" s="41"/>
      <c r="C177" s="42"/>
      <c r="D177" s="43"/>
      <c r="E177" s="44"/>
      <c r="F177" s="48"/>
      <c r="G177" s="48"/>
      <c r="H177" s="48"/>
      <c r="I177" s="47"/>
      <c r="J177" s="48"/>
      <c r="K177" s="48"/>
      <c r="L177" s="48"/>
      <c r="M177" s="48"/>
      <c r="N177" s="64"/>
    </row>
    <row r="178" customFormat="false" ht="70" hidden="false" customHeight="true" outlineLevel="0" collapsed="false">
      <c r="B178" s="41"/>
      <c r="C178" s="42"/>
      <c r="D178" s="43"/>
      <c r="E178" s="44"/>
      <c r="F178" s="48"/>
      <c r="G178" s="48"/>
      <c r="H178" s="48"/>
      <c r="I178" s="47"/>
      <c r="J178" s="48"/>
      <c r="K178" s="48"/>
      <c r="L178" s="48"/>
      <c r="M178" s="48"/>
      <c r="N178" s="64"/>
    </row>
    <row r="179" customFormat="false" ht="70" hidden="false" customHeight="true" outlineLevel="0" collapsed="false">
      <c r="B179" s="41"/>
      <c r="C179" s="42"/>
      <c r="D179" s="43"/>
      <c r="E179" s="44"/>
      <c r="F179" s="48"/>
      <c r="G179" s="48"/>
      <c r="H179" s="48"/>
      <c r="I179" s="47"/>
      <c r="J179" s="48"/>
      <c r="K179" s="48"/>
      <c r="L179" s="48"/>
      <c r="M179" s="48"/>
      <c r="N179" s="64"/>
    </row>
    <row r="180" customFormat="false" ht="70" hidden="false" customHeight="true" outlineLevel="0" collapsed="false">
      <c r="B180" s="41"/>
      <c r="C180" s="42"/>
      <c r="D180" s="43"/>
      <c r="E180" s="44"/>
      <c r="F180" s="48"/>
      <c r="G180" s="48"/>
      <c r="H180" s="48"/>
      <c r="I180" s="47"/>
      <c r="J180" s="48"/>
      <c r="K180" s="48"/>
      <c r="L180" s="48"/>
      <c r="M180" s="48"/>
      <c r="N180" s="64"/>
    </row>
    <row r="181" customFormat="false" ht="70" hidden="false" customHeight="true" outlineLevel="0" collapsed="false">
      <c r="B181" s="50"/>
      <c r="C181" s="51"/>
      <c r="D181" s="52"/>
      <c r="E181" s="53"/>
      <c r="F181" s="56"/>
      <c r="G181" s="56"/>
      <c r="H181" s="56"/>
      <c r="I181" s="90"/>
      <c r="J181" s="56"/>
      <c r="K181" s="56"/>
      <c r="L181" s="56"/>
      <c r="M181" s="56"/>
      <c r="N181" s="66"/>
    </row>
    <row r="182" customFormat="false" ht="70" hidden="false" customHeight="true" outlineLevel="0" collapsed="false">
      <c r="B182" s="31"/>
      <c r="C182" s="91"/>
      <c r="D182" s="33"/>
      <c r="E182" s="92"/>
      <c r="F182" s="37"/>
      <c r="G182" s="38"/>
      <c r="H182" s="37"/>
      <c r="I182" s="37"/>
      <c r="J182" s="37"/>
      <c r="K182" s="37"/>
      <c r="L182" s="37"/>
      <c r="M182" s="38"/>
      <c r="N182" s="62"/>
    </row>
    <row r="183" customFormat="false" ht="70" hidden="false" customHeight="true" outlineLevel="0" collapsed="false">
      <c r="B183" s="41"/>
      <c r="C183" s="93"/>
      <c r="D183" s="43"/>
      <c r="E183" s="94"/>
      <c r="F183" s="47"/>
      <c r="G183" s="48"/>
      <c r="H183" s="47"/>
      <c r="I183" s="47"/>
      <c r="J183" s="47"/>
      <c r="K183" s="47"/>
      <c r="L183" s="47"/>
      <c r="M183" s="48"/>
      <c r="N183" s="64"/>
    </row>
    <row r="184" customFormat="false" ht="70" hidden="false" customHeight="true" outlineLevel="0" collapsed="false">
      <c r="B184" s="50"/>
      <c r="C184" s="95"/>
      <c r="D184" s="52"/>
      <c r="E184" s="96"/>
      <c r="F184" s="90"/>
      <c r="G184" s="56"/>
      <c r="H184" s="90"/>
      <c r="I184" s="90"/>
      <c r="J184" s="90"/>
      <c r="K184" s="90"/>
      <c r="L184" s="90"/>
      <c r="M184" s="56"/>
      <c r="N184" s="66"/>
    </row>
    <row r="185" customFormat="false" ht="70" hidden="false" customHeight="true" outlineLevel="0" collapsed="false">
      <c r="B185" s="31"/>
      <c r="C185" s="32"/>
      <c r="D185" s="33"/>
      <c r="E185" s="92"/>
      <c r="F185" s="37"/>
      <c r="G185" s="38"/>
      <c r="H185" s="37"/>
      <c r="I185" s="37"/>
      <c r="J185" s="37"/>
      <c r="K185" s="37"/>
      <c r="L185" s="37"/>
      <c r="M185" s="38"/>
      <c r="N185" s="62"/>
    </row>
    <row r="186" customFormat="false" ht="70" hidden="false" customHeight="true" outlineLevel="0" collapsed="false">
      <c r="B186" s="41"/>
      <c r="C186" s="42"/>
      <c r="D186" s="43"/>
      <c r="E186" s="94"/>
      <c r="F186" s="47"/>
      <c r="G186" s="48"/>
      <c r="H186" s="47"/>
      <c r="I186" s="47"/>
      <c r="J186" s="47"/>
      <c r="K186" s="47"/>
      <c r="L186" s="47"/>
      <c r="M186" s="48"/>
      <c r="N186" s="64"/>
    </row>
    <row r="187" customFormat="false" ht="70" hidden="false" customHeight="true" outlineLevel="0" collapsed="false">
      <c r="B187" s="50"/>
      <c r="C187" s="51"/>
      <c r="D187" s="52"/>
      <c r="E187" s="96"/>
      <c r="F187" s="90"/>
      <c r="G187" s="56"/>
      <c r="H187" s="90"/>
      <c r="I187" s="90"/>
      <c r="J187" s="90"/>
      <c r="K187" s="90"/>
      <c r="L187" s="90"/>
      <c r="M187" s="56"/>
      <c r="N187" s="66"/>
    </row>
    <row r="188" customFormat="false" ht="70" hidden="false" customHeight="true" outlineLevel="0" collapsed="false">
      <c r="B188" s="31"/>
      <c r="C188" s="32"/>
      <c r="D188" s="33"/>
      <c r="E188" s="97"/>
      <c r="F188" s="35"/>
      <c r="G188" s="38"/>
      <c r="H188" s="37"/>
      <c r="I188" s="37"/>
      <c r="J188" s="37"/>
      <c r="K188" s="35"/>
      <c r="L188" s="35"/>
      <c r="M188" s="38"/>
      <c r="N188" s="62"/>
    </row>
    <row r="189" customFormat="false" ht="70" hidden="false" customHeight="true" outlineLevel="0" collapsed="false">
      <c r="B189" s="41"/>
      <c r="C189" s="42"/>
      <c r="D189" s="43"/>
      <c r="E189" s="98"/>
      <c r="F189" s="45"/>
      <c r="G189" s="48"/>
      <c r="H189" s="47"/>
      <c r="I189" s="47"/>
      <c r="J189" s="47"/>
      <c r="K189" s="45"/>
      <c r="L189" s="45"/>
      <c r="M189" s="48"/>
      <c r="N189" s="64"/>
    </row>
    <row r="190" customFormat="false" ht="70" hidden="false" customHeight="true" outlineLevel="0" collapsed="false">
      <c r="B190" s="50"/>
      <c r="C190" s="51"/>
      <c r="D190" s="52"/>
      <c r="E190" s="99"/>
      <c r="F190" s="54"/>
      <c r="G190" s="56"/>
      <c r="H190" s="90"/>
      <c r="I190" s="90"/>
      <c r="J190" s="90"/>
      <c r="K190" s="54"/>
      <c r="L190" s="54"/>
      <c r="M190" s="56"/>
      <c r="N190" s="66"/>
    </row>
    <row r="191" customFormat="false" ht="70" hidden="false" customHeight="true" outlineLevel="0" collapsed="false">
      <c r="B191" s="31"/>
      <c r="C191" s="32"/>
      <c r="D191" s="33"/>
      <c r="E191" s="97"/>
      <c r="F191" s="37"/>
      <c r="G191" s="38"/>
      <c r="H191" s="37"/>
      <c r="I191" s="37"/>
      <c r="J191" s="37"/>
      <c r="K191" s="35"/>
      <c r="L191" s="35"/>
      <c r="M191" s="38"/>
      <c r="N191" s="62"/>
    </row>
    <row r="192" customFormat="false" ht="70" hidden="false" customHeight="true" outlineLevel="0" collapsed="false">
      <c r="B192" s="41"/>
      <c r="C192" s="42"/>
      <c r="D192" s="43"/>
      <c r="E192" s="98"/>
      <c r="F192" s="47"/>
      <c r="G192" s="48"/>
      <c r="H192" s="47"/>
      <c r="I192" s="47"/>
      <c r="J192" s="47"/>
      <c r="K192" s="45"/>
      <c r="L192" s="45"/>
      <c r="M192" s="48"/>
      <c r="N192" s="64"/>
    </row>
    <row r="193" customFormat="false" ht="70" hidden="false" customHeight="true" outlineLevel="0" collapsed="false">
      <c r="B193" s="50"/>
      <c r="C193" s="51"/>
      <c r="D193" s="52"/>
      <c r="E193" s="99"/>
      <c r="F193" s="90"/>
      <c r="G193" s="56"/>
      <c r="H193" s="90"/>
      <c r="I193" s="90"/>
      <c r="J193" s="90"/>
      <c r="K193" s="54"/>
      <c r="L193" s="54"/>
      <c r="M193" s="56"/>
      <c r="N193" s="66"/>
    </row>
    <row r="194" customFormat="false" ht="70" hidden="false" customHeight="true" outlineLevel="0" collapsed="false">
      <c r="B194" s="31"/>
      <c r="C194" s="32"/>
      <c r="D194" s="33"/>
      <c r="E194" s="97"/>
      <c r="F194" s="37"/>
      <c r="G194" s="38"/>
      <c r="H194" s="37"/>
      <c r="I194" s="37"/>
      <c r="J194" s="37"/>
      <c r="K194" s="37"/>
      <c r="L194" s="37"/>
      <c r="M194" s="38"/>
      <c r="N194" s="62"/>
    </row>
    <row r="195" customFormat="false" ht="70" hidden="false" customHeight="true" outlineLevel="0" collapsed="false">
      <c r="B195" s="41"/>
      <c r="C195" s="42"/>
      <c r="D195" s="43"/>
      <c r="E195" s="98"/>
      <c r="F195" s="47"/>
      <c r="G195" s="48"/>
      <c r="H195" s="47"/>
      <c r="I195" s="47"/>
      <c r="J195" s="47"/>
      <c r="K195" s="47"/>
      <c r="L195" s="47"/>
      <c r="M195" s="48"/>
      <c r="N195" s="64"/>
    </row>
    <row r="196" customFormat="false" ht="70" hidden="false" customHeight="true" outlineLevel="0" collapsed="false">
      <c r="B196" s="50"/>
      <c r="C196" s="51"/>
      <c r="D196" s="52"/>
      <c r="E196" s="99"/>
      <c r="F196" s="90"/>
      <c r="G196" s="56"/>
      <c r="H196" s="90"/>
      <c r="I196" s="90"/>
      <c r="J196" s="90"/>
      <c r="K196" s="90"/>
      <c r="L196" s="90"/>
      <c r="M196" s="56"/>
      <c r="N196" s="66"/>
    </row>
    <row r="197" customFormat="false" ht="70" hidden="false" customHeight="true" outlineLevel="0" collapsed="false">
      <c r="B197" s="100"/>
      <c r="C197" s="101"/>
      <c r="D197" s="102"/>
      <c r="E197" s="103"/>
      <c r="F197" s="104"/>
      <c r="G197" s="105"/>
      <c r="H197" s="37"/>
      <c r="I197" s="104"/>
      <c r="J197" s="104"/>
      <c r="K197" s="104"/>
      <c r="L197" s="104"/>
      <c r="M197" s="105"/>
      <c r="N197" s="106"/>
    </row>
    <row r="198" customFormat="false" ht="70" hidden="false" customHeight="true" outlineLevel="0" collapsed="false">
      <c r="B198" s="41"/>
      <c r="C198" s="42"/>
      <c r="D198" s="43"/>
      <c r="E198" s="98"/>
      <c r="F198" s="47"/>
      <c r="G198" s="48"/>
      <c r="H198" s="47"/>
      <c r="I198" s="47"/>
      <c r="J198" s="47"/>
      <c r="K198" s="47"/>
      <c r="L198" s="47"/>
      <c r="M198" s="48"/>
      <c r="N198" s="64"/>
    </row>
    <row r="199" customFormat="false" ht="70" hidden="false" customHeight="true" outlineLevel="0" collapsed="false">
      <c r="B199" s="107"/>
      <c r="C199" s="108"/>
      <c r="D199" s="109"/>
      <c r="E199" s="110"/>
      <c r="F199" s="111"/>
      <c r="G199" s="112"/>
      <c r="H199" s="90"/>
      <c r="I199" s="111"/>
      <c r="J199" s="111"/>
      <c r="K199" s="111"/>
      <c r="L199" s="111"/>
      <c r="M199" s="112"/>
      <c r="N199" s="113"/>
    </row>
    <row r="200" customFormat="false" ht="15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tableParts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K34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7" activeCellId="1" sqref="F3:H9 A7"/>
    </sheetView>
  </sheetViews>
  <sheetFormatPr defaultRowHeight="14.5" zeroHeight="false" outlineLevelRow="0" outlineLevelCol="0"/>
  <cols>
    <col collapsed="false" customWidth="true" hidden="false" outlineLevel="0" max="1" min="1" style="0" width="10.47"/>
    <col collapsed="false" customWidth="true" hidden="false" outlineLevel="0" max="2" min="2" style="0" width="32.86"/>
    <col collapsed="false" customWidth="true" hidden="false" outlineLevel="0" max="3" min="3" style="0" width="23.96"/>
    <col collapsed="false" customWidth="true" hidden="false" outlineLevel="0" max="4" min="4" style="0" width="50.06"/>
    <col collapsed="false" customWidth="true" hidden="false" outlineLevel="0" max="5" min="5" style="0" width="30.9"/>
    <col collapsed="false" customWidth="true" hidden="false" outlineLevel="0" max="6" min="6" style="0" width="26.27"/>
    <col collapsed="false" customWidth="true" hidden="false" outlineLevel="0" max="7" min="7" style="0" width="56.65"/>
    <col collapsed="false" customWidth="true" hidden="false" outlineLevel="0" max="8" min="8" style="0" width="46.58"/>
    <col collapsed="false" customWidth="true" hidden="false" outlineLevel="0" max="9" min="9" style="0" width="49.34"/>
    <col collapsed="false" customWidth="true" hidden="false" outlineLevel="0" max="10" min="10" style="0" width="34.29"/>
    <col collapsed="false" customWidth="true" hidden="false" outlineLevel="0" max="11" min="11" style="0" width="50.86"/>
    <col collapsed="false" customWidth="true" hidden="false" outlineLevel="0" max="1025" min="12" style="0" width="10.47"/>
  </cols>
  <sheetData>
    <row r="2" customFormat="false" ht="50" hidden="false" customHeight="true" outlineLevel="0" collapsed="false">
      <c r="B2" s="114" t="s">
        <v>3</v>
      </c>
      <c r="C2" s="115" t="s">
        <v>116</v>
      </c>
      <c r="D2" s="116" t="s">
        <v>133</v>
      </c>
      <c r="E2" s="116" t="s">
        <v>134</v>
      </c>
      <c r="F2" s="116" t="s">
        <v>135</v>
      </c>
      <c r="G2" s="117" t="s">
        <v>136</v>
      </c>
      <c r="H2" s="117" t="s">
        <v>16</v>
      </c>
      <c r="I2" s="118" t="s">
        <v>137</v>
      </c>
      <c r="J2" s="116" t="s">
        <v>138</v>
      </c>
      <c r="K2" s="119" t="s">
        <v>139</v>
      </c>
    </row>
    <row r="3" customFormat="false" ht="50" hidden="false" customHeight="true" outlineLevel="0" collapsed="false">
      <c r="B3" s="120" t="s">
        <v>140</v>
      </c>
      <c r="C3" s="121"/>
      <c r="D3" s="122" t="s">
        <v>141</v>
      </c>
      <c r="E3" s="123" t="s">
        <v>142</v>
      </c>
      <c r="F3" s="123" t="s">
        <v>143</v>
      </c>
      <c r="G3" s="122" t="s">
        <v>144</v>
      </c>
      <c r="H3" s="122" t="s">
        <v>122</v>
      </c>
      <c r="I3" s="123" t="n">
        <v>11.2</v>
      </c>
      <c r="J3" s="123" t="n">
        <v>6</v>
      </c>
      <c r="K3" s="124" t="n">
        <v>15.2</v>
      </c>
    </row>
    <row r="4" customFormat="false" ht="50" hidden="false" customHeight="true" outlineLevel="0" collapsed="false">
      <c r="B4" s="125" t="s">
        <v>145</v>
      </c>
      <c r="C4" s="126"/>
      <c r="D4" s="122" t="s">
        <v>141</v>
      </c>
      <c r="E4" s="127" t="s">
        <v>142</v>
      </c>
      <c r="F4" s="127" t="s">
        <v>143</v>
      </c>
      <c r="G4" s="122" t="s">
        <v>144</v>
      </c>
      <c r="H4" s="122" t="s">
        <v>122</v>
      </c>
      <c r="I4" s="127" t="n">
        <v>11.2</v>
      </c>
      <c r="J4" s="127" t="n">
        <v>12</v>
      </c>
      <c r="K4" s="128" t="n">
        <v>15.2</v>
      </c>
    </row>
    <row r="5" customFormat="false" ht="50" hidden="false" customHeight="true" outlineLevel="0" collapsed="false">
      <c r="B5" s="125" t="s">
        <v>146</v>
      </c>
      <c r="C5" s="126"/>
      <c r="D5" s="122" t="s">
        <v>141</v>
      </c>
      <c r="E5" s="127" t="s">
        <v>142</v>
      </c>
      <c r="F5" s="127" t="s">
        <v>143</v>
      </c>
      <c r="G5" s="122" t="s">
        <v>144</v>
      </c>
      <c r="H5" s="122" t="s">
        <v>122</v>
      </c>
      <c r="I5" s="127" t="n">
        <v>11.2</v>
      </c>
      <c r="J5" s="127" t="n">
        <v>6</v>
      </c>
      <c r="K5" s="129" t="n">
        <v>15.2</v>
      </c>
    </row>
    <row r="6" customFormat="false" ht="50" hidden="false" customHeight="true" outlineLevel="0" collapsed="false">
      <c r="B6" s="125" t="s">
        <v>147</v>
      </c>
      <c r="C6" s="126"/>
      <c r="D6" s="122" t="s">
        <v>141</v>
      </c>
      <c r="E6" s="127" t="s">
        <v>142</v>
      </c>
      <c r="F6" s="127" t="s">
        <v>143</v>
      </c>
      <c r="G6" s="122" t="s">
        <v>144</v>
      </c>
      <c r="H6" s="122" t="s">
        <v>122</v>
      </c>
      <c r="I6" s="127" t="n">
        <v>11.2</v>
      </c>
      <c r="J6" s="127" t="n">
        <v>12</v>
      </c>
      <c r="K6" s="128" t="n">
        <v>16</v>
      </c>
    </row>
    <row r="7" customFormat="false" ht="50" hidden="false" customHeight="true" outlineLevel="0" collapsed="false">
      <c r="B7" s="125" t="s">
        <v>148</v>
      </c>
      <c r="C7" s="126"/>
      <c r="D7" s="122" t="s">
        <v>141</v>
      </c>
      <c r="E7" s="127" t="s">
        <v>142</v>
      </c>
      <c r="F7" s="127" t="s">
        <v>143</v>
      </c>
      <c r="G7" s="122" t="s">
        <v>144</v>
      </c>
      <c r="H7" s="122" t="s">
        <v>122</v>
      </c>
      <c r="I7" s="127" t="n">
        <v>11.2</v>
      </c>
      <c r="J7" s="127" t="n">
        <v>19</v>
      </c>
      <c r="K7" s="128" t="n">
        <v>19</v>
      </c>
    </row>
    <row r="8" customFormat="false" ht="50" hidden="false" customHeight="true" outlineLevel="0" collapsed="false">
      <c r="B8" s="125" t="s">
        <v>149</v>
      </c>
      <c r="C8" s="126"/>
      <c r="D8" s="122" t="s">
        <v>141</v>
      </c>
      <c r="E8" s="127" t="s">
        <v>142</v>
      </c>
      <c r="F8" s="127" t="s">
        <v>143</v>
      </c>
      <c r="G8" s="122" t="s">
        <v>144</v>
      </c>
      <c r="H8" s="122" t="s">
        <v>150</v>
      </c>
      <c r="I8" s="127" t="n">
        <v>11.2</v>
      </c>
      <c r="J8" s="127" t="n">
        <v>10.4</v>
      </c>
      <c r="K8" s="128" t="n">
        <v>17.2</v>
      </c>
    </row>
    <row r="9" customFormat="false" ht="50" hidden="false" customHeight="true" outlineLevel="0" collapsed="false">
      <c r="B9" s="125" t="s">
        <v>151</v>
      </c>
      <c r="C9" s="126"/>
      <c r="D9" s="122" t="s">
        <v>141</v>
      </c>
      <c r="E9" s="127" t="s">
        <v>142</v>
      </c>
      <c r="F9" s="127" t="s">
        <v>143</v>
      </c>
      <c r="G9" s="122" t="s">
        <v>144</v>
      </c>
      <c r="H9" s="122" t="s">
        <v>150</v>
      </c>
      <c r="I9" s="127" t="n">
        <v>11.2</v>
      </c>
      <c r="J9" s="127" t="n">
        <v>9.2</v>
      </c>
      <c r="K9" s="128" t="n">
        <v>15.2</v>
      </c>
    </row>
    <row r="10" customFormat="false" ht="50" hidden="false" customHeight="true" outlineLevel="0" collapsed="false">
      <c r="B10" s="125" t="s">
        <v>152</v>
      </c>
      <c r="C10" s="126"/>
      <c r="D10" s="122" t="s">
        <v>141</v>
      </c>
      <c r="E10" s="127" t="s">
        <v>142</v>
      </c>
      <c r="F10" s="127" t="s">
        <v>143</v>
      </c>
      <c r="G10" s="122" t="s">
        <v>144</v>
      </c>
      <c r="H10" s="122" t="s">
        <v>150</v>
      </c>
      <c r="I10" s="127" t="n">
        <v>12.2</v>
      </c>
      <c r="J10" s="127" t="n">
        <v>19.3</v>
      </c>
      <c r="K10" s="128" t="n">
        <v>16.2</v>
      </c>
    </row>
    <row r="11" customFormat="false" ht="50" hidden="false" customHeight="true" outlineLevel="0" collapsed="false">
      <c r="B11" s="125" t="s">
        <v>153</v>
      </c>
      <c r="C11" s="126"/>
      <c r="D11" s="122" t="s">
        <v>141</v>
      </c>
      <c r="E11" s="127" t="s">
        <v>142</v>
      </c>
      <c r="F11" s="127" t="s">
        <v>143</v>
      </c>
      <c r="G11" s="122" t="s">
        <v>144</v>
      </c>
      <c r="H11" s="122" t="s">
        <v>150</v>
      </c>
      <c r="I11" s="127" t="n">
        <v>16.2</v>
      </c>
      <c r="J11" s="127" t="n">
        <v>18.5</v>
      </c>
      <c r="K11" s="128" t="n">
        <v>20</v>
      </c>
    </row>
    <row r="12" customFormat="false" ht="50" hidden="false" customHeight="true" outlineLevel="0" collapsed="false">
      <c r="B12" s="125" t="s">
        <v>154</v>
      </c>
      <c r="C12" s="126"/>
      <c r="D12" s="122" t="s">
        <v>141</v>
      </c>
      <c r="E12" s="127" t="s">
        <v>142</v>
      </c>
      <c r="F12" s="127" t="s">
        <v>143</v>
      </c>
      <c r="G12" s="122" t="s">
        <v>144</v>
      </c>
      <c r="H12" s="122" t="s">
        <v>150</v>
      </c>
      <c r="I12" s="127" t="n">
        <v>16.2</v>
      </c>
      <c r="J12" s="127" t="n">
        <v>18.5</v>
      </c>
      <c r="K12" s="128" t="n">
        <v>20</v>
      </c>
    </row>
    <row r="13" customFormat="false" ht="50" hidden="false" customHeight="true" outlineLevel="0" collapsed="false">
      <c r="B13" s="125" t="s">
        <v>155</v>
      </c>
      <c r="C13" s="126"/>
      <c r="D13" s="122" t="s">
        <v>141</v>
      </c>
      <c r="E13" s="127" t="s">
        <v>142</v>
      </c>
      <c r="F13" s="127" t="s">
        <v>143</v>
      </c>
      <c r="G13" s="122" t="s">
        <v>144</v>
      </c>
      <c r="H13" s="122" t="s">
        <v>150</v>
      </c>
      <c r="I13" s="127" t="n">
        <v>12.8</v>
      </c>
      <c r="J13" s="127" t="n">
        <v>18.2</v>
      </c>
      <c r="K13" s="128" t="n">
        <v>18.2</v>
      </c>
    </row>
    <row r="14" customFormat="false" ht="50" hidden="false" customHeight="true" outlineLevel="0" collapsed="false">
      <c r="B14" s="125" t="s">
        <v>156</v>
      </c>
      <c r="C14" s="126"/>
      <c r="D14" s="122" t="s">
        <v>141</v>
      </c>
      <c r="E14" s="127" t="s">
        <v>142</v>
      </c>
      <c r="F14" s="127" t="s">
        <v>143</v>
      </c>
      <c r="G14" s="122" t="s">
        <v>144</v>
      </c>
      <c r="H14" s="122" t="s">
        <v>150</v>
      </c>
      <c r="I14" s="127" t="n">
        <v>11.2</v>
      </c>
      <c r="J14" s="127" t="n">
        <v>21.4</v>
      </c>
      <c r="K14" s="128" t="n">
        <v>27</v>
      </c>
    </row>
    <row r="15" customFormat="false" ht="50" hidden="false" customHeight="true" outlineLevel="0" collapsed="false">
      <c r="B15" s="125"/>
      <c r="C15" s="126"/>
      <c r="D15" s="122"/>
      <c r="E15" s="127"/>
      <c r="F15" s="127"/>
      <c r="G15" s="122"/>
      <c r="H15" s="122"/>
      <c r="I15" s="127"/>
      <c r="J15" s="127"/>
      <c r="K15" s="128"/>
    </row>
    <row r="16" customFormat="false" ht="50" hidden="false" customHeight="true" outlineLevel="0" collapsed="false">
      <c r="B16" s="125"/>
      <c r="C16" s="126"/>
      <c r="D16" s="122"/>
      <c r="E16" s="127"/>
      <c r="F16" s="127"/>
      <c r="G16" s="122"/>
      <c r="H16" s="122"/>
      <c r="I16" s="127"/>
      <c r="J16" s="127"/>
      <c r="K16" s="128"/>
    </row>
    <row r="17" customFormat="false" ht="50" hidden="false" customHeight="true" outlineLevel="0" collapsed="false">
      <c r="B17" s="125"/>
      <c r="C17" s="126"/>
      <c r="D17" s="122"/>
      <c r="E17" s="127"/>
      <c r="F17" s="127"/>
      <c r="G17" s="122"/>
      <c r="H17" s="122"/>
      <c r="I17" s="127"/>
      <c r="J17" s="127"/>
      <c r="K17" s="128"/>
    </row>
    <row r="18" customFormat="false" ht="50" hidden="false" customHeight="true" outlineLevel="0" collapsed="false">
      <c r="B18" s="125"/>
      <c r="C18" s="126"/>
      <c r="D18" s="122"/>
      <c r="E18" s="127"/>
      <c r="F18" s="127"/>
      <c r="G18" s="122"/>
      <c r="H18" s="122"/>
      <c r="I18" s="127"/>
      <c r="J18" s="127"/>
      <c r="K18" s="128"/>
    </row>
    <row r="19" customFormat="false" ht="50" hidden="false" customHeight="true" outlineLevel="0" collapsed="false">
      <c r="B19" s="125"/>
      <c r="C19" s="126"/>
      <c r="D19" s="122"/>
      <c r="E19" s="127"/>
      <c r="F19" s="127"/>
      <c r="G19" s="122"/>
      <c r="H19" s="122"/>
      <c r="I19" s="127"/>
      <c r="J19" s="127"/>
      <c r="K19" s="128"/>
    </row>
    <row r="20" customFormat="false" ht="50" hidden="false" customHeight="true" outlineLevel="0" collapsed="false">
      <c r="B20" s="125"/>
      <c r="C20" s="126"/>
      <c r="D20" s="122"/>
      <c r="E20" s="127"/>
      <c r="F20" s="127"/>
      <c r="G20" s="122"/>
      <c r="H20" s="122"/>
      <c r="I20" s="127"/>
      <c r="J20" s="127"/>
      <c r="K20" s="128"/>
    </row>
    <row r="21" customFormat="false" ht="50" hidden="false" customHeight="true" outlineLevel="0" collapsed="false">
      <c r="B21" s="125"/>
      <c r="C21" s="126"/>
      <c r="D21" s="122"/>
      <c r="E21" s="127"/>
      <c r="F21" s="127"/>
      <c r="G21" s="122"/>
      <c r="H21" s="122"/>
      <c r="I21" s="127"/>
      <c r="J21" s="127"/>
      <c r="K21" s="128"/>
    </row>
    <row r="22" customFormat="false" ht="50" hidden="false" customHeight="true" outlineLevel="0" collapsed="false">
      <c r="B22" s="125"/>
      <c r="C22" s="126"/>
      <c r="D22" s="122"/>
      <c r="E22" s="127"/>
      <c r="F22" s="127"/>
      <c r="G22" s="122"/>
      <c r="H22" s="122"/>
      <c r="I22" s="127"/>
      <c r="J22" s="127"/>
      <c r="K22" s="128"/>
    </row>
    <row r="23" customFormat="false" ht="50" hidden="false" customHeight="true" outlineLevel="0" collapsed="false">
      <c r="B23" s="125"/>
      <c r="C23" s="126"/>
      <c r="D23" s="122"/>
      <c r="E23" s="127"/>
      <c r="F23" s="127"/>
      <c r="G23" s="122"/>
      <c r="H23" s="122"/>
      <c r="I23" s="127"/>
      <c r="J23" s="127"/>
      <c r="K23" s="128"/>
    </row>
    <row r="24" customFormat="false" ht="50" hidden="false" customHeight="true" outlineLevel="0" collapsed="false">
      <c r="B24" s="125"/>
      <c r="C24" s="126"/>
      <c r="D24" s="122"/>
      <c r="E24" s="127"/>
      <c r="F24" s="127"/>
      <c r="G24" s="122"/>
      <c r="H24" s="122"/>
      <c r="I24" s="127"/>
      <c r="J24" s="127"/>
      <c r="K24" s="128"/>
    </row>
    <row r="25" customFormat="false" ht="50" hidden="false" customHeight="true" outlineLevel="0" collapsed="false">
      <c r="B25" s="125"/>
      <c r="C25" s="126"/>
      <c r="D25" s="122"/>
      <c r="E25" s="127"/>
      <c r="F25" s="127"/>
      <c r="G25" s="122"/>
      <c r="H25" s="122"/>
      <c r="I25" s="127"/>
      <c r="J25" s="127"/>
      <c r="K25" s="128"/>
    </row>
    <row r="26" customFormat="false" ht="50" hidden="false" customHeight="true" outlineLevel="0" collapsed="false">
      <c r="B26" s="125"/>
      <c r="C26" s="126"/>
      <c r="D26" s="122"/>
      <c r="E26" s="127"/>
      <c r="F26" s="127"/>
      <c r="G26" s="122"/>
      <c r="H26" s="122"/>
      <c r="I26" s="127"/>
      <c r="J26" s="127"/>
      <c r="K26" s="128"/>
    </row>
    <row r="27" customFormat="false" ht="50" hidden="false" customHeight="true" outlineLevel="0" collapsed="false">
      <c r="B27" s="125"/>
      <c r="C27" s="126"/>
      <c r="D27" s="122"/>
      <c r="E27" s="127"/>
      <c r="F27" s="127"/>
      <c r="G27" s="122"/>
      <c r="H27" s="122"/>
      <c r="I27" s="127"/>
      <c r="J27" s="127"/>
      <c r="K27" s="128"/>
    </row>
    <row r="28" customFormat="false" ht="50" hidden="false" customHeight="true" outlineLevel="0" collapsed="false">
      <c r="B28" s="125"/>
      <c r="C28" s="126"/>
      <c r="D28" s="122"/>
      <c r="E28" s="127"/>
      <c r="F28" s="127"/>
      <c r="G28" s="122"/>
      <c r="H28" s="122"/>
      <c r="I28" s="127"/>
      <c r="J28" s="127"/>
      <c r="K28" s="128"/>
    </row>
    <row r="29" customFormat="false" ht="50" hidden="false" customHeight="true" outlineLevel="0" collapsed="false">
      <c r="B29" s="125"/>
      <c r="C29" s="126"/>
      <c r="D29" s="122"/>
      <c r="E29" s="127"/>
      <c r="F29" s="127"/>
      <c r="G29" s="122"/>
      <c r="H29" s="122"/>
      <c r="I29" s="127"/>
      <c r="J29" s="127"/>
      <c r="K29" s="128"/>
    </row>
    <row r="30" customFormat="false" ht="50" hidden="false" customHeight="true" outlineLevel="0" collapsed="false">
      <c r="B30" s="125"/>
      <c r="C30" s="126"/>
      <c r="D30" s="122"/>
      <c r="E30" s="127"/>
      <c r="F30" s="127"/>
      <c r="G30" s="122"/>
      <c r="H30" s="122"/>
      <c r="I30" s="127"/>
      <c r="J30" s="127"/>
      <c r="K30" s="128"/>
    </row>
    <row r="31" customFormat="false" ht="50" hidden="false" customHeight="true" outlineLevel="0" collapsed="false">
      <c r="B31" s="125"/>
      <c r="C31" s="126"/>
      <c r="D31" s="122"/>
      <c r="E31" s="127"/>
      <c r="F31" s="127"/>
      <c r="G31" s="122"/>
      <c r="H31" s="122"/>
      <c r="I31" s="127"/>
      <c r="J31" s="127"/>
      <c r="K31" s="128"/>
    </row>
    <row r="32" customFormat="false" ht="50" hidden="false" customHeight="true" outlineLevel="0" collapsed="false">
      <c r="B32" s="125"/>
      <c r="C32" s="126"/>
      <c r="D32" s="122"/>
      <c r="E32" s="127"/>
      <c r="F32" s="127"/>
      <c r="G32" s="122"/>
      <c r="H32" s="122"/>
      <c r="I32" s="127"/>
      <c r="J32" s="127"/>
      <c r="K32" s="128"/>
    </row>
    <row r="33" customFormat="false" ht="50" hidden="false" customHeight="true" outlineLevel="0" collapsed="false">
      <c r="B33" s="125"/>
      <c r="C33" s="126"/>
      <c r="D33" s="122"/>
      <c r="E33" s="127"/>
      <c r="F33" s="127"/>
      <c r="G33" s="122"/>
      <c r="H33" s="122"/>
      <c r="I33" s="127"/>
      <c r="J33" s="127"/>
      <c r="K33" s="128"/>
    </row>
    <row r="34" customFormat="false" ht="50" hidden="false" customHeight="true" outlineLevel="0" collapsed="false">
      <c r="B34" s="125"/>
      <c r="C34" s="126"/>
      <c r="D34" s="122"/>
      <c r="E34" s="127"/>
      <c r="F34" s="127"/>
      <c r="G34" s="122"/>
      <c r="H34" s="122"/>
      <c r="I34" s="127"/>
      <c r="J34" s="127"/>
      <c r="K34" s="128"/>
    </row>
    <row r="35" customFormat="false" ht="50" hidden="false" customHeight="true" outlineLevel="0" collapsed="false">
      <c r="B35" s="125"/>
      <c r="C35" s="126"/>
      <c r="D35" s="122"/>
      <c r="E35" s="127"/>
      <c r="F35" s="127"/>
      <c r="G35" s="122"/>
      <c r="H35" s="122"/>
      <c r="I35" s="127"/>
      <c r="J35" s="127"/>
      <c r="K35" s="128"/>
    </row>
    <row r="36" customFormat="false" ht="50" hidden="false" customHeight="true" outlineLevel="0" collapsed="false">
      <c r="B36" s="125"/>
      <c r="C36" s="126"/>
      <c r="D36" s="122"/>
      <c r="E36" s="127"/>
      <c r="F36" s="127"/>
      <c r="G36" s="122"/>
      <c r="H36" s="122"/>
      <c r="I36" s="127"/>
      <c r="J36" s="127"/>
      <c r="K36" s="128"/>
    </row>
    <row r="37" customFormat="false" ht="50" hidden="false" customHeight="true" outlineLevel="0" collapsed="false">
      <c r="B37" s="125"/>
      <c r="C37" s="126"/>
      <c r="D37" s="122"/>
      <c r="E37" s="127"/>
      <c r="F37" s="127"/>
      <c r="G37" s="122"/>
      <c r="H37" s="122"/>
      <c r="I37" s="127"/>
      <c r="J37" s="127"/>
      <c r="K37" s="128"/>
    </row>
    <row r="38" customFormat="false" ht="50" hidden="false" customHeight="true" outlineLevel="0" collapsed="false">
      <c r="B38" s="125"/>
      <c r="C38" s="126"/>
      <c r="D38" s="122"/>
      <c r="E38" s="127"/>
      <c r="F38" s="127"/>
      <c r="G38" s="122"/>
      <c r="H38" s="122"/>
      <c r="I38" s="127"/>
      <c r="J38" s="127"/>
      <c r="K38" s="128"/>
    </row>
    <row r="39" customFormat="false" ht="50" hidden="false" customHeight="true" outlineLevel="0" collapsed="false">
      <c r="B39" s="125"/>
      <c r="C39" s="126"/>
      <c r="D39" s="122"/>
      <c r="E39" s="127"/>
      <c r="F39" s="127"/>
      <c r="G39" s="122"/>
      <c r="H39" s="122"/>
      <c r="I39" s="127"/>
      <c r="J39" s="127"/>
      <c r="K39" s="128"/>
    </row>
    <row r="40" customFormat="false" ht="50" hidden="false" customHeight="true" outlineLevel="0" collapsed="false">
      <c r="B40" s="125"/>
      <c r="C40" s="126"/>
      <c r="D40" s="122"/>
      <c r="E40" s="127"/>
      <c r="F40" s="127"/>
      <c r="G40" s="122"/>
      <c r="H40" s="122"/>
      <c r="I40" s="127"/>
      <c r="J40" s="127"/>
      <c r="K40" s="128"/>
    </row>
    <row r="41" customFormat="false" ht="50" hidden="false" customHeight="true" outlineLevel="0" collapsed="false">
      <c r="B41" s="125"/>
      <c r="C41" s="126"/>
      <c r="D41" s="122"/>
      <c r="E41" s="127"/>
      <c r="F41" s="127"/>
      <c r="G41" s="122"/>
      <c r="H41" s="122"/>
      <c r="I41" s="127"/>
      <c r="J41" s="127"/>
      <c r="K41" s="128"/>
    </row>
    <row r="42" customFormat="false" ht="50" hidden="false" customHeight="true" outlineLevel="0" collapsed="false">
      <c r="B42" s="125"/>
      <c r="C42" s="126"/>
      <c r="D42" s="122"/>
      <c r="E42" s="127"/>
      <c r="F42" s="127"/>
      <c r="G42" s="122"/>
      <c r="H42" s="122"/>
      <c r="I42" s="127"/>
      <c r="J42" s="127"/>
      <c r="K42" s="128"/>
    </row>
    <row r="43" customFormat="false" ht="50" hidden="false" customHeight="true" outlineLevel="0" collapsed="false">
      <c r="B43" s="125"/>
      <c r="C43" s="126"/>
      <c r="D43" s="122"/>
      <c r="E43" s="127"/>
      <c r="F43" s="127"/>
      <c r="G43" s="122"/>
      <c r="H43" s="122"/>
      <c r="I43" s="127"/>
      <c r="J43" s="127"/>
      <c r="K43" s="128"/>
    </row>
    <row r="44" customFormat="false" ht="50" hidden="false" customHeight="true" outlineLevel="0" collapsed="false">
      <c r="B44" s="125"/>
      <c r="C44" s="126"/>
      <c r="D44" s="122"/>
      <c r="E44" s="127"/>
      <c r="F44" s="127"/>
      <c r="G44" s="122"/>
      <c r="H44" s="122"/>
      <c r="I44" s="127"/>
      <c r="J44" s="127"/>
      <c r="K44" s="128"/>
    </row>
    <row r="45" customFormat="false" ht="50" hidden="false" customHeight="true" outlineLevel="0" collapsed="false">
      <c r="B45" s="125"/>
      <c r="C45" s="126"/>
      <c r="D45" s="122"/>
      <c r="E45" s="127"/>
      <c r="F45" s="127"/>
      <c r="G45" s="122"/>
      <c r="H45" s="122"/>
      <c r="I45" s="127"/>
      <c r="J45" s="127"/>
      <c r="K45" s="128"/>
    </row>
    <row r="46" customFormat="false" ht="50" hidden="false" customHeight="true" outlineLevel="0" collapsed="false">
      <c r="B46" s="125"/>
      <c r="C46" s="126"/>
      <c r="D46" s="122"/>
      <c r="E46" s="127"/>
      <c r="F46" s="127"/>
      <c r="G46" s="122"/>
      <c r="H46" s="122"/>
      <c r="I46" s="127"/>
      <c r="J46" s="127"/>
      <c r="K46" s="128"/>
    </row>
    <row r="47" customFormat="false" ht="50" hidden="false" customHeight="true" outlineLevel="0" collapsed="false">
      <c r="B47" s="125"/>
      <c r="C47" s="126"/>
      <c r="D47" s="122"/>
      <c r="E47" s="127"/>
      <c r="F47" s="127"/>
      <c r="G47" s="122"/>
      <c r="H47" s="122"/>
      <c r="I47" s="127"/>
      <c r="J47" s="127"/>
      <c r="K47" s="128"/>
    </row>
    <row r="48" customFormat="false" ht="50" hidden="false" customHeight="true" outlineLevel="0" collapsed="false">
      <c r="B48" s="125"/>
      <c r="C48" s="126"/>
      <c r="D48" s="122"/>
      <c r="E48" s="127"/>
      <c r="F48" s="127"/>
      <c r="G48" s="122"/>
      <c r="H48" s="122"/>
      <c r="I48" s="127"/>
      <c r="J48" s="127"/>
      <c r="K48" s="128"/>
    </row>
    <row r="49" customFormat="false" ht="50" hidden="false" customHeight="true" outlineLevel="0" collapsed="false">
      <c r="B49" s="125"/>
      <c r="C49" s="126"/>
      <c r="D49" s="122"/>
      <c r="E49" s="127"/>
      <c r="F49" s="127"/>
      <c r="G49" s="122"/>
      <c r="H49" s="122"/>
      <c r="I49" s="127"/>
      <c r="J49" s="127"/>
      <c r="K49" s="128"/>
    </row>
    <row r="50" customFormat="false" ht="50" hidden="false" customHeight="true" outlineLevel="0" collapsed="false">
      <c r="B50" s="125"/>
      <c r="C50" s="126"/>
      <c r="D50" s="122"/>
      <c r="E50" s="127"/>
      <c r="F50" s="127"/>
      <c r="G50" s="122"/>
      <c r="H50" s="122"/>
      <c r="I50" s="127"/>
      <c r="J50" s="127"/>
      <c r="K50" s="128"/>
    </row>
    <row r="51" customFormat="false" ht="50" hidden="false" customHeight="true" outlineLevel="0" collapsed="false">
      <c r="B51" s="125"/>
      <c r="C51" s="126"/>
      <c r="D51" s="122"/>
      <c r="E51" s="127"/>
      <c r="F51" s="127"/>
      <c r="G51" s="122"/>
      <c r="H51" s="122"/>
      <c r="I51" s="127"/>
      <c r="J51" s="127"/>
      <c r="K51" s="128"/>
    </row>
    <row r="52" customFormat="false" ht="50" hidden="false" customHeight="true" outlineLevel="0" collapsed="false">
      <c r="B52" s="125"/>
      <c r="C52" s="126"/>
      <c r="D52" s="122"/>
      <c r="E52" s="127"/>
      <c r="F52" s="127"/>
      <c r="G52" s="122"/>
      <c r="H52" s="122"/>
      <c r="I52" s="127"/>
      <c r="J52" s="127"/>
      <c r="K52" s="128"/>
    </row>
    <row r="53" customFormat="false" ht="50" hidden="false" customHeight="true" outlineLevel="0" collapsed="false">
      <c r="B53" s="125"/>
      <c r="C53" s="126"/>
      <c r="D53" s="122"/>
      <c r="E53" s="127"/>
      <c r="F53" s="127"/>
      <c r="G53" s="122"/>
      <c r="H53" s="122"/>
      <c r="I53" s="127"/>
      <c r="J53" s="127"/>
      <c r="K53" s="128"/>
    </row>
    <row r="54" customFormat="false" ht="50" hidden="false" customHeight="true" outlineLevel="0" collapsed="false">
      <c r="B54" s="125"/>
      <c r="C54" s="126"/>
      <c r="D54" s="122"/>
      <c r="E54" s="127"/>
      <c r="F54" s="127"/>
      <c r="G54" s="122"/>
      <c r="H54" s="122"/>
      <c r="I54" s="127"/>
      <c r="J54" s="127"/>
      <c r="K54" s="128"/>
    </row>
    <row r="55" customFormat="false" ht="50" hidden="false" customHeight="true" outlineLevel="0" collapsed="false">
      <c r="B55" s="125"/>
      <c r="C55" s="126"/>
      <c r="D55" s="122"/>
      <c r="E55" s="127"/>
      <c r="F55" s="127"/>
      <c r="G55" s="122"/>
      <c r="H55" s="122"/>
      <c r="I55" s="127"/>
      <c r="J55" s="127"/>
      <c r="K55" s="128"/>
    </row>
    <row r="56" customFormat="false" ht="50" hidden="false" customHeight="true" outlineLevel="0" collapsed="false">
      <c r="B56" s="125"/>
      <c r="C56" s="126"/>
      <c r="D56" s="122"/>
      <c r="E56" s="127"/>
      <c r="F56" s="127"/>
      <c r="G56" s="122"/>
      <c r="H56" s="122"/>
      <c r="I56" s="127"/>
      <c r="J56" s="127"/>
      <c r="K56" s="128"/>
    </row>
    <row r="57" customFormat="false" ht="50" hidden="false" customHeight="true" outlineLevel="0" collapsed="false">
      <c r="B57" s="125"/>
      <c r="C57" s="126"/>
      <c r="D57" s="122"/>
      <c r="E57" s="127"/>
      <c r="F57" s="127"/>
      <c r="G57" s="122"/>
      <c r="H57" s="122"/>
      <c r="I57" s="127"/>
      <c r="J57" s="127"/>
      <c r="K57" s="128"/>
    </row>
    <row r="58" customFormat="false" ht="50" hidden="false" customHeight="true" outlineLevel="0" collapsed="false">
      <c r="B58" s="125"/>
      <c r="C58" s="126"/>
      <c r="D58" s="122"/>
      <c r="E58" s="127"/>
      <c r="F58" s="127"/>
      <c r="G58" s="122"/>
      <c r="H58" s="122"/>
      <c r="I58" s="127"/>
      <c r="J58" s="127"/>
      <c r="K58" s="128"/>
    </row>
    <row r="59" customFormat="false" ht="50" hidden="false" customHeight="true" outlineLevel="0" collapsed="false">
      <c r="B59" s="125"/>
      <c r="C59" s="126"/>
      <c r="D59" s="122"/>
      <c r="E59" s="127"/>
      <c r="F59" s="127"/>
      <c r="G59" s="122"/>
      <c r="H59" s="122"/>
      <c r="I59" s="127"/>
      <c r="J59" s="127"/>
      <c r="K59" s="128"/>
    </row>
    <row r="60" customFormat="false" ht="50" hidden="false" customHeight="true" outlineLevel="0" collapsed="false">
      <c r="B60" s="125"/>
      <c r="C60" s="126"/>
      <c r="D60" s="122"/>
      <c r="E60" s="127"/>
      <c r="F60" s="127"/>
      <c r="G60" s="122"/>
      <c r="H60" s="122"/>
      <c r="I60" s="127"/>
      <c r="J60" s="127"/>
      <c r="K60" s="128"/>
    </row>
    <row r="61" customFormat="false" ht="50" hidden="false" customHeight="true" outlineLevel="0" collapsed="false">
      <c r="B61" s="125"/>
      <c r="C61" s="126"/>
      <c r="D61" s="122"/>
      <c r="E61" s="127"/>
      <c r="F61" s="127"/>
      <c r="G61" s="122"/>
      <c r="H61" s="122"/>
      <c r="I61" s="127"/>
      <c r="J61" s="127"/>
      <c r="K61" s="128"/>
    </row>
    <row r="62" customFormat="false" ht="50" hidden="false" customHeight="true" outlineLevel="0" collapsed="false">
      <c r="B62" s="125"/>
      <c r="C62" s="126"/>
      <c r="D62" s="122"/>
      <c r="E62" s="127"/>
      <c r="F62" s="127"/>
      <c r="G62" s="122"/>
      <c r="H62" s="122"/>
      <c r="I62" s="127"/>
      <c r="J62" s="127"/>
      <c r="K62" s="128"/>
    </row>
    <row r="63" customFormat="false" ht="50" hidden="false" customHeight="true" outlineLevel="0" collapsed="false">
      <c r="B63" s="125"/>
      <c r="C63" s="126"/>
      <c r="D63" s="122"/>
      <c r="E63" s="127"/>
      <c r="F63" s="127"/>
      <c r="G63" s="122"/>
      <c r="H63" s="122"/>
      <c r="I63" s="127"/>
      <c r="J63" s="127"/>
      <c r="K63" s="128"/>
    </row>
    <row r="64" customFormat="false" ht="50" hidden="false" customHeight="true" outlineLevel="0" collapsed="false">
      <c r="B64" s="125"/>
      <c r="C64" s="126"/>
      <c r="D64" s="122"/>
      <c r="E64" s="127"/>
      <c r="F64" s="127"/>
      <c r="G64" s="122"/>
      <c r="H64" s="122"/>
      <c r="I64" s="127"/>
      <c r="J64" s="127"/>
      <c r="K64" s="128"/>
    </row>
    <row r="65" customFormat="false" ht="50" hidden="false" customHeight="true" outlineLevel="0" collapsed="false">
      <c r="B65" s="125"/>
      <c r="C65" s="126"/>
      <c r="D65" s="122"/>
      <c r="E65" s="127"/>
      <c r="F65" s="127"/>
      <c r="G65" s="122"/>
      <c r="H65" s="122"/>
      <c r="I65" s="127"/>
      <c r="J65" s="127"/>
      <c r="K65" s="128"/>
    </row>
    <row r="66" customFormat="false" ht="50" hidden="false" customHeight="true" outlineLevel="0" collapsed="false">
      <c r="B66" s="125"/>
      <c r="C66" s="126"/>
      <c r="D66" s="122"/>
      <c r="E66" s="127"/>
      <c r="F66" s="127"/>
      <c r="G66" s="122"/>
      <c r="H66" s="122"/>
      <c r="I66" s="127"/>
      <c r="J66" s="127"/>
      <c r="K66" s="128"/>
    </row>
    <row r="67" customFormat="false" ht="50" hidden="false" customHeight="true" outlineLevel="0" collapsed="false">
      <c r="B67" s="125"/>
      <c r="C67" s="126"/>
      <c r="D67" s="122"/>
      <c r="E67" s="127"/>
      <c r="F67" s="127"/>
      <c r="G67" s="122"/>
      <c r="H67" s="122"/>
      <c r="I67" s="127"/>
      <c r="J67" s="127"/>
      <c r="K67" s="128"/>
    </row>
    <row r="68" customFormat="false" ht="50" hidden="false" customHeight="true" outlineLevel="0" collapsed="false">
      <c r="B68" s="125"/>
      <c r="C68" s="126"/>
      <c r="D68" s="122"/>
      <c r="E68" s="127"/>
      <c r="F68" s="127"/>
      <c r="G68" s="122"/>
      <c r="H68" s="122"/>
      <c r="I68" s="127"/>
      <c r="J68" s="127"/>
      <c r="K68" s="128"/>
    </row>
    <row r="69" customFormat="false" ht="50" hidden="false" customHeight="true" outlineLevel="0" collapsed="false">
      <c r="B69" s="125"/>
      <c r="C69" s="126"/>
      <c r="D69" s="122"/>
      <c r="E69" s="127"/>
      <c r="F69" s="127"/>
      <c r="G69" s="122"/>
      <c r="H69" s="122"/>
      <c r="I69" s="127"/>
      <c r="J69" s="127"/>
      <c r="K69" s="128"/>
    </row>
    <row r="70" customFormat="false" ht="50" hidden="false" customHeight="true" outlineLevel="0" collapsed="false">
      <c r="B70" s="125"/>
      <c r="C70" s="126"/>
      <c r="D70" s="122"/>
      <c r="E70" s="127"/>
      <c r="F70" s="127"/>
      <c r="G70" s="122"/>
      <c r="H70" s="122"/>
      <c r="I70" s="127"/>
      <c r="J70" s="127"/>
      <c r="K70" s="128"/>
    </row>
    <row r="71" customFormat="false" ht="50" hidden="false" customHeight="true" outlineLevel="0" collapsed="false">
      <c r="B71" s="125"/>
      <c r="C71" s="126"/>
      <c r="D71" s="122"/>
      <c r="E71" s="127"/>
      <c r="F71" s="127"/>
      <c r="G71" s="122"/>
      <c r="H71" s="122"/>
      <c r="I71" s="127"/>
      <c r="J71" s="127"/>
      <c r="K71" s="128"/>
    </row>
    <row r="72" customFormat="false" ht="50" hidden="false" customHeight="true" outlineLevel="0" collapsed="false">
      <c r="B72" s="125"/>
      <c r="C72" s="126"/>
      <c r="D72" s="122"/>
      <c r="E72" s="127"/>
      <c r="F72" s="127"/>
      <c r="G72" s="122"/>
      <c r="H72" s="122"/>
      <c r="I72" s="127"/>
      <c r="J72" s="127"/>
      <c r="K72" s="128"/>
    </row>
    <row r="73" customFormat="false" ht="50" hidden="false" customHeight="true" outlineLevel="0" collapsed="false">
      <c r="B73" s="125"/>
      <c r="C73" s="126"/>
      <c r="D73" s="122"/>
      <c r="E73" s="127"/>
      <c r="F73" s="127"/>
      <c r="G73" s="122"/>
      <c r="H73" s="122"/>
      <c r="I73" s="127"/>
      <c r="J73" s="127"/>
      <c r="K73" s="128"/>
    </row>
    <row r="74" customFormat="false" ht="50" hidden="false" customHeight="true" outlineLevel="0" collapsed="false">
      <c r="B74" s="125"/>
      <c r="C74" s="126"/>
      <c r="D74" s="122"/>
      <c r="E74" s="127"/>
      <c r="F74" s="127"/>
      <c r="G74" s="122"/>
      <c r="H74" s="122"/>
      <c r="I74" s="127"/>
      <c r="J74" s="127"/>
      <c r="K74" s="128"/>
    </row>
    <row r="75" customFormat="false" ht="50" hidden="false" customHeight="true" outlineLevel="0" collapsed="false">
      <c r="B75" s="125"/>
      <c r="C75" s="126"/>
      <c r="D75" s="122"/>
      <c r="E75" s="127"/>
      <c r="F75" s="127"/>
      <c r="G75" s="122"/>
      <c r="H75" s="122"/>
      <c r="I75" s="127"/>
      <c r="J75" s="127"/>
      <c r="K75" s="128"/>
    </row>
    <row r="76" customFormat="false" ht="50" hidden="false" customHeight="true" outlineLevel="0" collapsed="false">
      <c r="B76" s="125"/>
      <c r="C76" s="126"/>
      <c r="D76" s="122"/>
      <c r="E76" s="127"/>
      <c r="F76" s="127"/>
      <c r="G76" s="122"/>
      <c r="H76" s="122"/>
      <c r="I76" s="127"/>
      <c r="J76" s="127"/>
      <c r="K76" s="128"/>
    </row>
    <row r="77" customFormat="false" ht="50" hidden="false" customHeight="true" outlineLevel="0" collapsed="false">
      <c r="B77" s="125"/>
      <c r="C77" s="126"/>
      <c r="D77" s="122"/>
      <c r="E77" s="127"/>
      <c r="F77" s="127"/>
      <c r="G77" s="122"/>
      <c r="H77" s="122"/>
      <c r="I77" s="127"/>
      <c r="J77" s="127"/>
      <c r="K77" s="128"/>
    </row>
    <row r="78" customFormat="false" ht="50" hidden="false" customHeight="true" outlineLevel="0" collapsed="false">
      <c r="B78" s="125"/>
      <c r="C78" s="126"/>
      <c r="D78" s="122"/>
      <c r="E78" s="127"/>
      <c r="F78" s="127"/>
      <c r="G78" s="122"/>
      <c r="H78" s="122"/>
      <c r="I78" s="127"/>
      <c r="J78" s="127"/>
      <c r="K78" s="128"/>
    </row>
    <row r="79" customFormat="false" ht="50" hidden="false" customHeight="true" outlineLevel="0" collapsed="false">
      <c r="B79" s="125"/>
      <c r="C79" s="126"/>
      <c r="D79" s="122"/>
      <c r="E79" s="127"/>
      <c r="F79" s="127"/>
      <c r="G79" s="122"/>
      <c r="H79" s="122"/>
      <c r="I79" s="127"/>
      <c r="J79" s="127"/>
      <c r="K79" s="128"/>
    </row>
    <row r="80" customFormat="false" ht="50" hidden="false" customHeight="true" outlineLevel="0" collapsed="false">
      <c r="B80" s="125"/>
      <c r="C80" s="126"/>
      <c r="D80" s="122"/>
      <c r="E80" s="127"/>
      <c r="F80" s="127"/>
      <c r="G80" s="122"/>
      <c r="H80" s="122"/>
      <c r="I80" s="127"/>
      <c r="J80" s="127"/>
      <c r="K80" s="128"/>
    </row>
    <row r="81" customFormat="false" ht="50" hidden="false" customHeight="true" outlineLevel="0" collapsed="false">
      <c r="B81" s="125"/>
      <c r="C81" s="126"/>
      <c r="D81" s="122"/>
      <c r="E81" s="127"/>
      <c r="F81" s="127"/>
      <c r="G81" s="122"/>
      <c r="H81" s="122"/>
      <c r="I81" s="127"/>
      <c r="J81" s="127"/>
      <c r="K81" s="128"/>
    </row>
    <row r="82" customFormat="false" ht="50" hidden="false" customHeight="true" outlineLevel="0" collapsed="false">
      <c r="B82" s="125"/>
      <c r="C82" s="126"/>
      <c r="D82" s="122"/>
      <c r="E82" s="127"/>
      <c r="F82" s="127"/>
      <c r="G82" s="122"/>
      <c r="H82" s="122"/>
      <c r="I82" s="130"/>
      <c r="J82" s="130"/>
      <c r="K82" s="129"/>
    </row>
    <row r="83" customFormat="false" ht="50" hidden="false" customHeight="true" outlineLevel="0" collapsed="false">
      <c r="B83" s="125"/>
      <c r="C83" s="126"/>
      <c r="D83" s="122"/>
      <c r="E83" s="127"/>
      <c r="F83" s="127"/>
      <c r="G83" s="122"/>
      <c r="H83" s="122"/>
      <c r="I83" s="127"/>
      <c r="J83" s="127"/>
      <c r="K83" s="128"/>
    </row>
    <row r="84" customFormat="false" ht="50" hidden="false" customHeight="true" outlineLevel="0" collapsed="false">
      <c r="B84" s="125"/>
      <c r="C84" s="126"/>
      <c r="D84" s="122"/>
      <c r="E84" s="127"/>
      <c r="F84" s="127"/>
      <c r="G84" s="122"/>
      <c r="H84" s="122"/>
      <c r="I84" s="127"/>
      <c r="J84" s="127"/>
      <c r="K84" s="129"/>
    </row>
    <row r="85" customFormat="false" ht="50" hidden="false" customHeight="true" outlineLevel="0" collapsed="false">
      <c r="B85" s="125"/>
      <c r="C85" s="126"/>
      <c r="D85" s="122"/>
      <c r="E85" s="127"/>
      <c r="F85" s="127"/>
      <c r="G85" s="122"/>
      <c r="H85" s="122"/>
      <c r="I85" s="127"/>
      <c r="J85" s="127"/>
      <c r="K85" s="128"/>
    </row>
    <row r="86" customFormat="false" ht="50" hidden="false" customHeight="true" outlineLevel="0" collapsed="false">
      <c r="B86" s="125"/>
      <c r="C86" s="126"/>
      <c r="D86" s="122"/>
      <c r="E86" s="127"/>
      <c r="F86" s="127"/>
      <c r="G86" s="122"/>
      <c r="H86" s="122"/>
      <c r="I86" s="127"/>
      <c r="J86" s="127"/>
      <c r="K86" s="128"/>
    </row>
    <row r="87" customFormat="false" ht="50" hidden="false" customHeight="true" outlineLevel="0" collapsed="false">
      <c r="B87" s="125"/>
      <c r="C87" s="126"/>
      <c r="D87" s="122"/>
      <c r="E87" s="127"/>
      <c r="F87" s="127"/>
      <c r="G87" s="122"/>
      <c r="H87" s="122"/>
      <c r="I87" s="127"/>
      <c r="J87" s="127"/>
      <c r="K87" s="128"/>
    </row>
    <row r="88" customFormat="false" ht="50" hidden="false" customHeight="true" outlineLevel="0" collapsed="false">
      <c r="B88" s="125"/>
      <c r="C88" s="126"/>
      <c r="D88" s="122"/>
      <c r="E88" s="127"/>
      <c r="F88" s="127"/>
      <c r="G88" s="122"/>
      <c r="H88" s="122"/>
      <c r="I88" s="127"/>
      <c r="J88" s="127"/>
      <c r="K88" s="129"/>
    </row>
    <row r="89" customFormat="false" ht="50" hidden="false" customHeight="true" outlineLevel="0" collapsed="false">
      <c r="B89" s="125"/>
      <c r="C89" s="126"/>
      <c r="D89" s="122"/>
      <c r="E89" s="127"/>
      <c r="F89" s="127"/>
      <c r="G89" s="122"/>
      <c r="H89" s="122"/>
      <c r="I89" s="127"/>
      <c r="J89" s="127"/>
      <c r="K89" s="129"/>
    </row>
    <row r="90" customFormat="false" ht="50" hidden="false" customHeight="true" outlineLevel="0" collapsed="false">
      <c r="B90" s="125"/>
      <c r="C90" s="126"/>
      <c r="D90" s="122"/>
      <c r="E90" s="127"/>
      <c r="F90" s="127"/>
      <c r="G90" s="122"/>
      <c r="H90" s="122"/>
      <c r="I90" s="127"/>
      <c r="J90" s="127"/>
      <c r="K90" s="129"/>
    </row>
    <row r="91" customFormat="false" ht="50" hidden="false" customHeight="true" outlineLevel="0" collapsed="false">
      <c r="B91" s="125"/>
      <c r="C91" s="126"/>
      <c r="D91" s="122"/>
      <c r="E91" s="127"/>
      <c r="F91" s="127"/>
      <c r="G91" s="122"/>
      <c r="H91" s="122"/>
      <c r="I91" s="127"/>
      <c r="J91" s="127"/>
      <c r="K91" s="128"/>
    </row>
    <row r="92" customFormat="false" ht="50" hidden="false" customHeight="true" outlineLevel="0" collapsed="false">
      <c r="B92" s="125"/>
      <c r="C92" s="126"/>
      <c r="D92" s="122"/>
      <c r="E92" s="127"/>
      <c r="F92" s="127"/>
      <c r="G92" s="122"/>
      <c r="H92" s="122"/>
      <c r="I92" s="127"/>
      <c r="J92" s="127"/>
      <c r="K92" s="128"/>
    </row>
    <row r="93" customFormat="false" ht="50" hidden="false" customHeight="true" outlineLevel="0" collapsed="false">
      <c r="B93" s="125"/>
      <c r="C93" s="126"/>
      <c r="D93" s="122"/>
      <c r="E93" s="127"/>
      <c r="F93" s="127"/>
      <c r="G93" s="122"/>
      <c r="H93" s="122"/>
      <c r="I93" s="127"/>
      <c r="J93" s="127"/>
      <c r="K93" s="128"/>
    </row>
    <row r="94" customFormat="false" ht="50" hidden="false" customHeight="true" outlineLevel="0" collapsed="false">
      <c r="B94" s="125"/>
      <c r="C94" s="126"/>
      <c r="D94" s="122"/>
      <c r="E94" s="127"/>
      <c r="F94" s="127"/>
      <c r="G94" s="122"/>
      <c r="H94" s="122"/>
      <c r="I94" s="127"/>
      <c r="J94" s="127"/>
      <c r="K94" s="128"/>
    </row>
    <row r="95" customFormat="false" ht="50" hidden="false" customHeight="true" outlineLevel="0" collapsed="false">
      <c r="B95" s="125"/>
      <c r="C95" s="126"/>
      <c r="D95" s="122"/>
      <c r="E95" s="127"/>
      <c r="F95" s="127"/>
      <c r="G95" s="122"/>
      <c r="H95" s="122"/>
      <c r="I95" s="127"/>
      <c r="J95" s="127"/>
      <c r="K95" s="128"/>
    </row>
    <row r="96" customFormat="false" ht="50" hidden="false" customHeight="true" outlineLevel="0" collapsed="false">
      <c r="B96" s="125"/>
      <c r="C96" s="126"/>
      <c r="D96" s="122"/>
      <c r="E96" s="127"/>
      <c r="F96" s="127"/>
      <c r="G96" s="122"/>
      <c r="H96" s="122"/>
      <c r="I96" s="127"/>
      <c r="J96" s="127"/>
      <c r="K96" s="128"/>
    </row>
    <row r="97" customFormat="false" ht="50" hidden="false" customHeight="true" outlineLevel="0" collapsed="false">
      <c r="B97" s="125"/>
      <c r="C97" s="126"/>
      <c r="D97" s="122"/>
      <c r="E97" s="127"/>
      <c r="F97" s="127"/>
      <c r="G97" s="122"/>
      <c r="H97" s="122"/>
      <c r="I97" s="127"/>
      <c r="J97" s="127"/>
      <c r="K97" s="128"/>
    </row>
    <row r="98" customFormat="false" ht="50" hidden="false" customHeight="true" outlineLevel="0" collapsed="false">
      <c r="B98" s="125"/>
      <c r="C98" s="126"/>
      <c r="D98" s="122"/>
      <c r="E98" s="127"/>
      <c r="F98" s="127"/>
      <c r="G98" s="122"/>
      <c r="H98" s="122"/>
      <c r="I98" s="127"/>
      <c r="J98" s="127"/>
      <c r="K98" s="128"/>
    </row>
    <row r="99" customFormat="false" ht="50" hidden="false" customHeight="true" outlineLevel="0" collapsed="false">
      <c r="B99" s="125"/>
      <c r="C99" s="126"/>
      <c r="D99" s="122"/>
      <c r="E99" s="127"/>
      <c r="F99" s="127"/>
      <c r="G99" s="122"/>
      <c r="H99" s="122"/>
      <c r="I99" s="127"/>
      <c r="J99" s="127"/>
      <c r="K99" s="128"/>
    </row>
    <row r="100" customFormat="false" ht="50" hidden="false" customHeight="true" outlineLevel="0" collapsed="false">
      <c r="B100" s="125"/>
      <c r="C100" s="126"/>
      <c r="D100" s="122"/>
      <c r="E100" s="127"/>
      <c r="F100" s="127"/>
      <c r="G100" s="122"/>
      <c r="H100" s="122"/>
      <c r="I100" s="127"/>
      <c r="J100" s="127"/>
      <c r="K100" s="128"/>
    </row>
    <row r="101" customFormat="false" ht="50" hidden="false" customHeight="true" outlineLevel="0" collapsed="false">
      <c r="B101" s="125"/>
      <c r="C101" s="126"/>
      <c r="D101" s="122"/>
      <c r="E101" s="127"/>
      <c r="F101" s="127"/>
      <c r="G101" s="122"/>
      <c r="H101" s="122"/>
      <c r="I101" s="127"/>
      <c r="J101" s="127"/>
      <c r="K101" s="128"/>
    </row>
    <row r="102" customFormat="false" ht="50" hidden="false" customHeight="true" outlineLevel="0" collapsed="false">
      <c r="B102" s="125"/>
      <c r="C102" s="126"/>
      <c r="D102" s="122"/>
      <c r="E102" s="127"/>
      <c r="F102" s="127"/>
      <c r="G102" s="122"/>
      <c r="H102" s="122"/>
      <c r="I102" s="127"/>
      <c r="J102" s="127"/>
      <c r="K102" s="128"/>
    </row>
    <row r="103" customFormat="false" ht="50" hidden="false" customHeight="true" outlineLevel="0" collapsed="false">
      <c r="B103" s="125"/>
      <c r="C103" s="126"/>
      <c r="D103" s="122"/>
      <c r="E103" s="127"/>
      <c r="F103" s="127"/>
      <c r="G103" s="122"/>
      <c r="H103" s="122"/>
      <c r="I103" s="127"/>
      <c r="J103" s="127"/>
      <c r="K103" s="128"/>
    </row>
    <row r="104" customFormat="false" ht="50" hidden="false" customHeight="true" outlineLevel="0" collapsed="false">
      <c r="B104" s="125"/>
      <c r="C104" s="126"/>
      <c r="D104" s="122"/>
      <c r="E104" s="127"/>
      <c r="F104" s="127"/>
      <c r="G104" s="122"/>
      <c r="H104" s="122"/>
      <c r="I104" s="127"/>
      <c r="J104" s="127"/>
      <c r="K104" s="128"/>
    </row>
    <row r="105" customFormat="false" ht="50" hidden="false" customHeight="true" outlineLevel="0" collapsed="false">
      <c r="B105" s="125"/>
      <c r="C105" s="126"/>
      <c r="D105" s="122"/>
      <c r="E105" s="127"/>
      <c r="F105" s="127"/>
      <c r="G105" s="122"/>
      <c r="H105" s="122"/>
      <c r="I105" s="127"/>
      <c r="J105" s="127"/>
      <c r="K105" s="128"/>
    </row>
    <row r="106" customFormat="false" ht="50" hidden="false" customHeight="true" outlineLevel="0" collapsed="false">
      <c r="B106" s="125"/>
      <c r="C106" s="126"/>
      <c r="D106" s="122"/>
      <c r="E106" s="127"/>
      <c r="F106" s="127"/>
      <c r="G106" s="122"/>
      <c r="H106" s="122"/>
      <c r="I106" s="127"/>
      <c r="J106" s="130"/>
      <c r="K106" s="128"/>
    </row>
    <row r="107" customFormat="false" ht="50" hidden="false" customHeight="true" outlineLevel="0" collapsed="false">
      <c r="B107" s="125"/>
      <c r="C107" s="126"/>
      <c r="D107" s="122"/>
      <c r="E107" s="127"/>
      <c r="F107" s="127"/>
      <c r="G107" s="122"/>
      <c r="H107" s="122"/>
      <c r="I107" s="127"/>
      <c r="J107" s="127"/>
      <c r="K107" s="128"/>
    </row>
    <row r="108" customFormat="false" ht="50" hidden="false" customHeight="true" outlineLevel="0" collapsed="false">
      <c r="B108" s="125"/>
      <c r="C108" s="126"/>
      <c r="D108" s="122"/>
      <c r="E108" s="127"/>
      <c r="F108" s="127"/>
      <c r="G108" s="122"/>
      <c r="H108" s="122"/>
      <c r="I108" s="127"/>
      <c r="J108" s="127"/>
      <c r="K108" s="128"/>
    </row>
    <row r="109" customFormat="false" ht="50" hidden="false" customHeight="true" outlineLevel="0" collapsed="false">
      <c r="B109" s="125"/>
      <c r="C109" s="126"/>
      <c r="D109" s="122"/>
      <c r="E109" s="127"/>
      <c r="F109" s="127"/>
      <c r="G109" s="122"/>
      <c r="H109" s="122"/>
      <c r="I109" s="127"/>
      <c r="J109" s="127"/>
      <c r="K109" s="128"/>
    </row>
    <row r="110" customFormat="false" ht="50" hidden="false" customHeight="true" outlineLevel="0" collapsed="false">
      <c r="B110" s="125"/>
      <c r="C110" s="126"/>
      <c r="D110" s="122"/>
      <c r="E110" s="127"/>
      <c r="F110" s="127"/>
      <c r="G110" s="122"/>
      <c r="H110" s="122"/>
      <c r="I110" s="127"/>
      <c r="J110" s="127"/>
      <c r="K110" s="128"/>
    </row>
    <row r="111" customFormat="false" ht="50" hidden="false" customHeight="true" outlineLevel="0" collapsed="false">
      <c r="B111" s="125"/>
      <c r="C111" s="126"/>
      <c r="D111" s="122"/>
      <c r="E111" s="127"/>
      <c r="F111" s="127"/>
      <c r="G111" s="122"/>
      <c r="H111" s="122"/>
      <c r="I111" s="127"/>
      <c r="J111" s="127"/>
      <c r="K111" s="128"/>
    </row>
    <row r="112" customFormat="false" ht="50" hidden="false" customHeight="true" outlineLevel="0" collapsed="false">
      <c r="B112" s="125"/>
      <c r="C112" s="126"/>
      <c r="D112" s="122"/>
      <c r="E112" s="127"/>
      <c r="F112" s="127"/>
      <c r="G112" s="122"/>
      <c r="H112" s="122"/>
      <c r="I112" s="127"/>
      <c r="J112" s="127"/>
      <c r="K112" s="128"/>
    </row>
    <row r="113" customFormat="false" ht="50" hidden="false" customHeight="true" outlineLevel="0" collapsed="false">
      <c r="B113" s="125"/>
      <c r="C113" s="126"/>
      <c r="D113" s="122"/>
      <c r="E113" s="127"/>
      <c r="F113" s="127"/>
      <c r="G113" s="122"/>
      <c r="H113" s="122"/>
      <c r="I113" s="127"/>
      <c r="J113" s="127"/>
      <c r="K113" s="128"/>
    </row>
    <row r="114" customFormat="false" ht="50" hidden="false" customHeight="true" outlineLevel="0" collapsed="false">
      <c r="B114" s="125"/>
      <c r="C114" s="126"/>
      <c r="D114" s="122"/>
      <c r="E114" s="127"/>
      <c r="F114" s="127"/>
      <c r="G114" s="122"/>
      <c r="H114" s="122"/>
      <c r="I114" s="127"/>
      <c r="J114" s="127"/>
      <c r="K114" s="128"/>
    </row>
    <row r="115" customFormat="false" ht="50" hidden="false" customHeight="true" outlineLevel="0" collapsed="false">
      <c r="B115" s="125"/>
      <c r="C115" s="126"/>
      <c r="D115" s="122"/>
      <c r="E115" s="127"/>
      <c r="F115" s="127"/>
      <c r="G115" s="122"/>
      <c r="H115" s="122"/>
      <c r="I115" s="127"/>
      <c r="J115" s="127"/>
      <c r="K115" s="128"/>
    </row>
    <row r="116" customFormat="false" ht="50" hidden="false" customHeight="true" outlineLevel="0" collapsed="false">
      <c r="B116" s="125"/>
      <c r="C116" s="126"/>
      <c r="D116" s="122"/>
      <c r="E116" s="127"/>
      <c r="F116" s="127"/>
      <c r="G116" s="122"/>
      <c r="H116" s="122"/>
      <c r="I116" s="127"/>
      <c r="J116" s="127"/>
      <c r="K116" s="128"/>
    </row>
    <row r="117" customFormat="false" ht="50" hidden="false" customHeight="true" outlineLevel="0" collapsed="false">
      <c r="B117" s="125"/>
      <c r="C117" s="126"/>
      <c r="D117" s="122"/>
      <c r="E117" s="127"/>
      <c r="F117" s="127"/>
      <c r="G117" s="122"/>
      <c r="H117" s="122"/>
      <c r="I117" s="127"/>
      <c r="J117" s="127"/>
      <c r="K117" s="128"/>
    </row>
    <row r="118" customFormat="false" ht="50" hidden="false" customHeight="true" outlineLevel="0" collapsed="false">
      <c r="B118" s="125"/>
      <c r="C118" s="126"/>
      <c r="D118" s="122"/>
      <c r="E118" s="127"/>
      <c r="F118" s="127"/>
      <c r="G118" s="122"/>
      <c r="H118" s="122"/>
      <c r="I118" s="127"/>
      <c r="J118" s="127"/>
      <c r="K118" s="128"/>
    </row>
    <row r="119" customFormat="false" ht="50" hidden="false" customHeight="true" outlineLevel="0" collapsed="false">
      <c r="B119" s="125"/>
      <c r="C119" s="126"/>
      <c r="D119" s="122"/>
      <c r="E119" s="127"/>
      <c r="F119" s="127"/>
      <c r="G119" s="122"/>
      <c r="H119" s="122"/>
      <c r="I119" s="127"/>
      <c r="J119" s="127"/>
      <c r="K119" s="128"/>
    </row>
    <row r="120" customFormat="false" ht="50" hidden="false" customHeight="true" outlineLevel="0" collapsed="false">
      <c r="B120" s="125"/>
      <c r="C120" s="126"/>
      <c r="D120" s="122"/>
      <c r="E120" s="127"/>
      <c r="F120" s="127"/>
      <c r="G120" s="122"/>
      <c r="H120" s="122"/>
      <c r="I120" s="127"/>
      <c r="J120" s="127"/>
      <c r="K120" s="128"/>
    </row>
    <row r="121" customFormat="false" ht="50" hidden="false" customHeight="true" outlineLevel="0" collapsed="false">
      <c r="B121" s="125"/>
      <c r="C121" s="126"/>
      <c r="D121" s="122"/>
      <c r="E121" s="127"/>
      <c r="F121" s="127"/>
      <c r="G121" s="122"/>
      <c r="H121" s="122"/>
      <c r="I121" s="127"/>
      <c r="J121" s="127"/>
      <c r="K121" s="128"/>
    </row>
    <row r="122" customFormat="false" ht="50" hidden="false" customHeight="true" outlineLevel="0" collapsed="false">
      <c r="B122" s="125"/>
      <c r="C122" s="126"/>
      <c r="D122" s="122"/>
      <c r="E122" s="127"/>
      <c r="F122" s="127"/>
      <c r="G122" s="122"/>
      <c r="H122" s="122"/>
      <c r="I122" s="127"/>
      <c r="J122" s="127"/>
      <c r="K122" s="128"/>
    </row>
    <row r="123" customFormat="false" ht="50" hidden="false" customHeight="true" outlineLevel="0" collapsed="false">
      <c r="B123" s="125"/>
      <c r="C123" s="126"/>
      <c r="D123" s="122"/>
      <c r="E123" s="127"/>
      <c r="F123" s="127"/>
      <c r="G123" s="122"/>
      <c r="H123" s="122"/>
      <c r="I123" s="127"/>
      <c r="J123" s="127"/>
      <c r="K123" s="128"/>
    </row>
    <row r="124" customFormat="false" ht="50" hidden="false" customHeight="true" outlineLevel="0" collapsed="false">
      <c r="B124" s="125"/>
      <c r="C124" s="126"/>
      <c r="D124" s="122"/>
      <c r="E124" s="127"/>
      <c r="F124" s="127"/>
      <c r="G124" s="122"/>
      <c r="H124" s="122"/>
      <c r="I124" s="127"/>
      <c r="J124" s="127"/>
      <c r="K124" s="128"/>
    </row>
    <row r="125" customFormat="false" ht="50" hidden="false" customHeight="true" outlineLevel="0" collapsed="false">
      <c r="B125" s="125"/>
      <c r="C125" s="126"/>
      <c r="D125" s="122"/>
      <c r="E125" s="127"/>
      <c r="F125" s="127"/>
      <c r="G125" s="122"/>
      <c r="H125" s="122"/>
      <c r="I125" s="127"/>
      <c r="J125" s="127"/>
      <c r="K125" s="128"/>
    </row>
    <row r="126" customFormat="false" ht="50" hidden="false" customHeight="true" outlineLevel="0" collapsed="false">
      <c r="B126" s="125"/>
      <c r="C126" s="126"/>
      <c r="D126" s="122"/>
      <c r="E126" s="127"/>
      <c r="F126" s="127"/>
      <c r="G126" s="122"/>
      <c r="H126" s="122"/>
      <c r="I126" s="127"/>
      <c r="J126" s="127"/>
      <c r="K126" s="128"/>
    </row>
    <row r="127" customFormat="false" ht="50" hidden="false" customHeight="true" outlineLevel="0" collapsed="false">
      <c r="B127" s="125"/>
      <c r="C127" s="126"/>
      <c r="D127" s="122"/>
      <c r="E127" s="127"/>
      <c r="F127" s="127"/>
      <c r="G127" s="122"/>
      <c r="H127" s="122"/>
      <c r="I127" s="127"/>
      <c r="J127" s="127"/>
      <c r="K127" s="128"/>
    </row>
    <row r="128" customFormat="false" ht="50" hidden="false" customHeight="true" outlineLevel="0" collapsed="false">
      <c r="B128" s="125"/>
      <c r="C128" s="126"/>
      <c r="D128" s="122"/>
      <c r="E128" s="127"/>
      <c r="F128" s="127"/>
      <c r="G128" s="122"/>
      <c r="H128" s="122"/>
      <c r="I128" s="127"/>
      <c r="J128" s="127"/>
      <c r="K128" s="128"/>
    </row>
    <row r="129" customFormat="false" ht="50" hidden="false" customHeight="true" outlineLevel="0" collapsed="false">
      <c r="B129" s="125"/>
      <c r="C129" s="126"/>
      <c r="D129" s="122"/>
      <c r="E129" s="127"/>
      <c r="F129" s="127"/>
      <c r="G129" s="122"/>
      <c r="H129" s="122"/>
      <c r="I129" s="127"/>
      <c r="J129" s="127"/>
      <c r="K129" s="128"/>
    </row>
    <row r="130" customFormat="false" ht="50" hidden="false" customHeight="true" outlineLevel="0" collapsed="false">
      <c r="B130" s="125"/>
      <c r="C130" s="126"/>
      <c r="D130" s="122"/>
      <c r="E130" s="127"/>
      <c r="F130" s="127"/>
      <c r="G130" s="122"/>
      <c r="H130" s="122"/>
      <c r="I130" s="127"/>
      <c r="J130" s="127"/>
      <c r="K130" s="128"/>
    </row>
    <row r="131" customFormat="false" ht="50" hidden="false" customHeight="true" outlineLevel="0" collapsed="false">
      <c r="B131" s="125"/>
      <c r="C131" s="126"/>
      <c r="D131" s="122"/>
      <c r="E131" s="127"/>
      <c r="F131" s="127"/>
      <c r="G131" s="122"/>
      <c r="H131" s="122"/>
      <c r="I131" s="127"/>
      <c r="J131" s="127"/>
      <c r="K131" s="128"/>
    </row>
    <row r="132" customFormat="false" ht="50" hidden="false" customHeight="true" outlineLevel="0" collapsed="false">
      <c r="B132" s="125"/>
      <c r="C132" s="126"/>
      <c r="D132" s="122"/>
      <c r="E132" s="127"/>
      <c r="F132" s="127"/>
      <c r="G132" s="122"/>
      <c r="H132" s="122"/>
      <c r="I132" s="127"/>
      <c r="J132" s="127"/>
      <c r="K132" s="128"/>
    </row>
    <row r="133" customFormat="false" ht="50" hidden="false" customHeight="true" outlineLevel="0" collapsed="false">
      <c r="B133" s="125"/>
      <c r="C133" s="126"/>
      <c r="D133" s="122"/>
      <c r="E133" s="127"/>
      <c r="F133" s="127"/>
      <c r="G133" s="122"/>
      <c r="H133" s="122"/>
      <c r="I133" s="127"/>
      <c r="J133" s="127"/>
      <c r="K133" s="128"/>
    </row>
    <row r="134" customFormat="false" ht="50" hidden="false" customHeight="true" outlineLevel="0" collapsed="false">
      <c r="B134" s="125"/>
      <c r="C134" s="126"/>
      <c r="D134" s="122"/>
      <c r="E134" s="127"/>
      <c r="F134" s="127"/>
      <c r="G134" s="122"/>
      <c r="H134" s="122"/>
      <c r="I134" s="127"/>
      <c r="J134" s="127"/>
      <c r="K134" s="128"/>
    </row>
    <row r="135" customFormat="false" ht="50" hidden="false" customHeight="true" outlineLevel="0" collapsed="false">
      <c r="B135" s="125"/>
      <c r="C135" s="126"/>
      <c r="D135" s="122"/>
      <c r="E135" s="127"/>
      <c r="F135" s="127"/>
      <c r="G135" s="122"/>
      <c r="H135" s="122"/>
      <c r="I135" s="127"/>
      <c r="J135" s="127"/>
      <c r="K135" s="128"/>
    </row>
    <row r="136" customFormat="false" ht="50" hidden="false" customHeight="true" outlineLevel="0" collapsed="false">
      <c r="B136" s="125"/>
      <c r="C136" s="126"/>
      <c r="D136" s="122"/>
      <c r="E136" s="127"/>
      <c r="F136" s="127"/>
      <c r="G136" s="122"/>
      <c r="H136" s="122"/>
      <c r="I136" s="127"/>
      <c r="J136" s="127"/>
      <c r="K136" s="128"/>
    </row>
    <row r="137" customFormat="false" ht="50" hidden="false" customHeight="true" outlineLevel="0" collapsed="false">
      <c r="B137" s="125"/>
      <c r="C137" s="126"/>
      <c r="D137" s="122"/>
      <c r="E137" s="127"/>
      <c r="F137" s="127"/>
      <c r="G137" s="122"/>
      <c r="H137" s="122"/>
      <c r="I137" s="127"/>
      <c r="J137" s="127"/>
      <c r="K137" s="128"/>
    </row>
    <row r="138" customFormat="false" ht="50" hidden="false" customHeight="true" outlineLevel="0" collapsed="false">
      <c r="B138" s="125"/>
      <c r="C138" s="126"/>
      <c r="D138" s="122"/>
      <c r="E138" s="127"/>
      <c r="F138" s="127"/>
      <c r="G138" s="122"/>
      <c r="H138" s="122"/>
      <c r="I138" s="127"/>
      <c r="J138" s="127"/>
      <c r="K138" s="128"/>
    </row>
    <row r="139" customFormat="false" ht="50" hidden="false" customHeight="true" outlineLevel="0" collapsed="false">
      <c r="B139" s="125"/>
      <c r="C139" s="126"/>
      <c r="D139" s="122"/>
      <c r="E139" s="127"/>
      <c r="F139" s="127"/>
      <c r="G139" s="122"/>
      <c r="H139" s="122"/>
      <c r="I139" s="127"/>
      <c r="J139" s="127"/>
      <c r="K139" s="128"/>
    </row>
    <row r="140" customFormat="false" ht="50" hidden="false" customHeight="true" outlineLevel="0" collapsed="false">
      <c r="B140" s="125"/>
      <c r="C140" s="126"/>
      <c r="D140" s="122"/>
      <c r="E140" s="127"/>
      <c r="F140" s="127"/>
      <c r="G140" s="122"/>
      <c r="H140" s="122"/>
      <c r="I140" s="127"/>
      <c r="J140" s="127"/>
      <c r="K140" s="128"/>
    </row>
    <row r="141" customFormat="false" ht="50" hidden="false" customHeight="true" outlineLevel="0" collapsed="false">
      <c r="B141" s="125"/>
      <c r="C141" s="126"/>
      <c r="D141" s="122"/>
      <c r="E141" s="127"/>
      <c r="F141" s="127"/>
      <c r="G141" s="122"/>
      <c r="H141" s="122"/>
      <c r="I141" s="127"/>
      <c r="J141" s="127"/>
      <c r="K141" s="128"/>
    </row>
    <row r="142" customFormat="false" ht="50" hidden="false" customHeight="true" outlineLevel="0" collapsed="false">
      <c r="B142" s="125"/>
      <c r="C142" s="126"/>
      <c r="D142" s="122"/>
      <c r="E142" s="127"/>
      <c r="F142" s="127"/>
      <c r="G142" s="122"/>
      <c r="H142" s="122"/>
      <c r="I142" s="127"/>
      <c r="J142" s="127"/>
      <c r="K142" s="128"/>
    </row>
    <row r="143" customFormat="false" ht="50" hidden="false" customHeight="true" outlineLevel="0" collapsed="false">
      <c r="B143" s="125"/>
      <c r="C143" s="126"/>
      <c r="D143" s="122"/>
      <c r="E143" s="127"/>
      <c r="F143" s="127"/>
      <c r="G143" s="122"/>
      <c r="H143" s="122"/>
      <c r="I143" s="127"/>
      <c r="J143" s="127"/>
      <c r="K143" s="128"/>
    </row>
    <row r="144" customFormat="false" ht="50" hidden="false" customHeight="true" outlineLevel="0" collapsed="false">
      <c r="B144" s="125"/>
      <c r="C144" s="126"/>
      <c r="D144" s="122"/>
      <c r="E144" s="127"/>
      <c r="F144" s="127"/>
      <c r="G144" s="122"/>
      <c r="H144" s="122"/>
      <c r="I144" s="127"/>
      <c r="J144" s="127"/>
      <c r="K144" s="128"/>
    </row>
    <row r="145" customFormat="false" ht="50" hidden="false" customHeight="true" outlineLevel="0" collapsed="false">
      <c r="B145" s="125"/>
      <c r="C145" s="126"/>
      <c r="D145" s="122"/>
      <c r="E145" s="127"/>
      <c r="F145" s="127"/>
      <c r="G145" s="122"/>
      <c r="H145" s="122"/>
      <c r="I145" s="127"/>
      <c r="J145" s="127"/>
      <c r="K145" s="128"/>
    </row>
    <row r="146" customFormat="false" ht="50" hidden="false" customHeight="true" outlineLevel="0" collapsed="false">
      <c r="B146" s="125"/>
      <c r="C146" s="126"/>
      <c r="D146" s="122"/>
      <c r="E146" s="127"/>
      <c r="F146" s="127"/>
      <c r="G146" s="122"/>
      <c r="H146" s="122"/>
      <c r="I146" s="127"/>
      <c r="J146" s="127"/>
      <c r="K146" s="128"/>
    </row>
    <row r="147" customFormat="false" ht="50" hidden="false" customHeight="true" outlineLevel="0" collapsed="false">
      <c r="B147" s="125"/>
      <c r="C147" s="126"/>
      <c r="D147" s="122"/>
      <c r="E147" s="127"/>
      <c r="F147" s="127"/>
      <c r="G147" s="122"/>
      <c r="H147" s="122"/>
      <c r="I147" s="127"/>
      <c r="J147" s="127"/>
      <c r="K147" s="128"/>
    </row>
    <row r="148" customFormat="false" ht="50" hidden="false" customHeight="true" outlineLevel="0" collapsed="false">
      <c r="B148" s="125"/>
      <c r="C148" s="126"/>
      <c r="D148" s="122"/>
      <c r="E148" s="127"/>
      <c r="F148" s="127"/>
      <c r="G148" s="122"/>
      <c r="H148" s="122"/>
      <c r="I148" s="127"/>
      <c r="J148" s="127"/>
      <c r="K148" s="128"/>
    </row>
    <row r="149" customFormat="false" ht="50" hidden="false" customHeight="true" outlineLevel="0" collapsed="false">
      <c r="B149" s="125"/>
      <c r="C149" s="126"/>
      <c r="D149" s="122"/>
      <c r="E149" s="127"/>
      <c r="F149" s="127"/>
      <c r="G149" s="122"/>
      <c r="H149" s="122"/>
      <c r="I149" s="127"/>
      <c r="J149" s="127"/>
      <c r="K149" s="128"/>
    </row>
    <row r="150" customFormat="false" ht="50" hidden="false" customHeight="true" outlineLevel="0" collapsed="false">
      <c r="B150" s="125"/>
      <c r="C150" s="126"/>
      <c r="D150" s="122"/>
      <c r="E150" s="127"/>
      <c r="F150" s="127"/>
      <c r="G150" s="122"/>
      <c r="H150" s="122"/>
      <c r="I150" s="127"/>
      <c r="J150" s="127"/>
      <c r="K150" s="128"/>
    </row>
    <row r="151" customFormat="false" ht="50" hidden="false" customHeight="true" outlineLevel="0" collapsed="false">
      <c r="B151" s="125"/>
      <c r="C151" s="126"/>
      <c r="D151" s="122"/>
      <c r="E151" s="127"/>
      <c r="F151" s="127"/>
      <c r="G151" s="122"/>
      <c r="H151" s="122"/>
      <c r="I151" s="127"/>
      <c r="J151" s="127"/>
      <c r="K151" s="128"/>
    </row>
    <row r="152" customFormat="false" ht="50" hidden="false" customHeight="true" outlineLevel="0" collapsed="false">
      <c r="B152" s="125"/>
      <c r="C152" s="126"/>
      <c r="D152" s="122"/>
      <c r="E152" s="127"/>
      <c r="F152" s="127"/>
      <c r="G152" s="122"/>
      <c r="H152" s="122"/>
      <c r="I152" s="127"/>
      <c r="J152" s="127"/>
      <c r="K152" s="128"/>
    </row>
    <row r="153" customFormat="false" ht="50" hidden="false" customHeight="true" outlineLevel="0" collapsed="false">
      <c r="B153" s="125"/>
      <c r="C153" s="126"/>
      <c r="D153" s="122"/>
      <c r="E153" s="127"/>
      <c r="F153" s="127"/>
      <c r="G153" s="122"/>
      <c r="H153" s="122"/>
      <c r="I153" s="127"/>
      <c r="J153" s="127"/>
      <c r="K153" s="128"/>
    </row>
    <row r="154" customFormat="false" ht="50" hidden="false" customHeight="true" outlineLevel="0" collapsed="false">
      <c r="B154" s="125"/>
      <c r="C154" s="126"/>
      <c r="D154" s="122"/>
      <c r="E154" s="127"/>
      <c r="F154" s="127"/>
      <c r="G154" s="122"/>
      <c r="H154" s="122"/>
      <c r="I154" s="127"/>
      <c r="J154" s="127"/>
      <c r="K154" s="128"/>
    </row>
    <row r="155" customFormat="false" ht="50" hidden="false" customHeight="true" outlineLevel="0" collapsed="false">
      <c r="B155" s="125"/>
      <c r="C155" s="126"/>
      <c r="D155" s="122"/>
      <c r="E155" s="127"/>
      <c r="F155" s="127"/>
      <c r="G155" s="122"/>
      <c r="H155" s="122"/>
      <c r="I155" s="127"/>
      <c r="J155" s="127"/>
      <c r="K155" s="128"/>
    </row>
    <row r="156" customFormat="false" ht="50" hidden="false" customHeight="true" outlineLevel="0" collapsed="false">
      <c r="B156" s="125"/>
      <c r="C156" s="126"/>
      <c r="D156" s="122"/>
      <c r="E156" s="127"/>
      <c r="F156" s="127"/>
      <c r="G156" s="122"/>
      <c r="H156" s="122"/>
      <c r="I156" s="127"/>
      <c r="J156" s="127"/>
      <c r="K156" s="128"/>
    </row>
    <row r="157" customFormat="false" ht="50" hidden="false" customHeight="true" outlineLevel="0" collapsed="false">
      <c r="B157" s="125"/>
      <c r="C157" s="126"/>
      <c r="D157" s="122"/>
      <c r="E157" s="127"/>
      <c r="F157" s="127"/>
      <c r="G157" s="122"/>
      <c r="H157" s="122"/>
      <c r="I157" s="127"/>
      <c r="J157" s="127"/>
      <c r="K157" s="128"/>
    </row>
    <row r="158" customFormat="false" ht="50" hidden="false" customHeight="true" outlineLevel="0" collapsed="false">
      <c r="B158" s="125"/>
      <c r="C158" s="126"/>
      <c r="D158" s="122"/>
      <c r="E158" s="127"/>
      <c r="F158" s="127"/>
      <c r="G158" s="122"/>
      <c r="H158" s="122"/>
      <c r="I158" s="127"/>
      <c r="J158" s="127"/>
      <c r="K158" s="128"/>
    </row>
    <row r="159" customFormat="false" ht="50" hidden="false" customHeight="true" outlineLevel="0" collapsed="false">
      <c r="B159" s="125"/>
      <c r="C159" s="126"/>
      <c r="D159" s="122"/>
      <c r="E159" s="127"/>
      <c r="F159" s="127"/>
      <c r="G159" s="122"/>
      <c r="H159" s="122"/>
      <c r="I159" s="127"/>
      <c r="J159" s="127"/>
      <c r="K159" s="128"/>
    </row>
    <row r="160" customFormat="false" ht="50" hidden="false" customHeight="true" outlineLevel="0" collapsed="false">
      <c r="B160" s="125"/>
      <c r="C160" s="126"/>
      <c r="D160" s="122"/>
      <c r="E160" s="127"/>
      <c r="F160" s="127"/>
      <c r="G160" s="122"/>
      <c r="H160" s="122"/>
      <c r="I160" s="127"/>
      <c r="J160" s="127"/>
      <c r="K160" s="128"/>
    </row>
    <row r="161" customFormat="false" ht="50" hidden="false" customHeight="true" outlineLevel="0" collapsed="false">
      <c r="B161" s="125"/>
      <c r="C161" s="126"/>
      <c r="D161" s="122"/>
      <c r="E161" s="127"/>
      <c r="F161" s="127"/>
      <c r="G161" s="122"/>
      <c r="H161" s="122"/>
      <c r="I161" s="127"/>
      <c r="J161" s="127"/>
      <c r="K161" s="128"/>
    </row>
    <row r="162" customFormat="false" ht="50" hidden="false" customHeight="true" outlineLevel="0" collapsed="false">
      <c r="B162" s="125"/>
      <c r="C162" s="126"/>
      <c r="D162" s="122"/>
      <c r="E162" s="127"/>
      <c r="F162" s="127"/>
      <c r="G162" s="122"/>
      <c r="H162" s="122"/>
      <c r="I162" s="127"/>
      <c r="J162" s="127"/>
      <c r="K162" s="128"/>
    </row>
    <row r="163" customFormat="false" ht="50" hidden="false" customHeight="true" outlineLevel="0" collapsed="false">
      <c r="B163" s="125"/>
      <c r="C163" s="126"/>
      <c r="D163" s="122"/>
      <c r="E163" s="127"/>
      <c r="F163" s="127"/>
      <c r="G163" s="122"/>
      <c r="H163" s="122"/>
      <c r="I163" s="127"/>
      <c r="J163" s="127"/>
      <c r="K163" s="128"/>
    </row>
    <row r="164" customFormat="false" ht="50" hidden="false" customHeight="true" outlineLevel="0" collapsed="false">
      <c r="B164" s="125"/>
      <c r="C164" s="126"/>
      <c r="D164" s="122"/>
      <c r="E164" s="127"/>
      <c r="F164" s="127"/>
      <c r="G164" s="122"/>
      <c r="H164" s="122"/>
      <c r="I164" s="127"/>
      <c r="J164" s="127"/>
      <c r="K164" s="128"/>
    </row>
    <row r="165" customFormat="false" ht="50" hidden="false" customHeight="true" outlineLevel="0" collapsed="false">
      <c r="B165" s="125"/>
      <c r="C165" s="126"/>
      <c r="D165" s="122"/>
      <c r="E165" s="127"/>
      <c r="F165" s="127"/>
      <c r="G165" s="122"/>
      <c r="H165" s="122"/>
      <c r="I165" s="127"/>
      <c r="J165" s="127"/>
      <c r="K165" s="128"/>
    </row>
    <row r="166" customFormat="false" ht="50" hidden="false" customHeight="true" outlineLevel="0" collapsed="false">
      <c r="B166" s="125"/>
      <c r="C166" s="126"/>
      <c r="D166" s="122"/>
      <c r="E166" s="127"/>
      <c r="F166" s="127"/>
      <c r="G166" s="122"/>
      <c r="H166" s="122"/>
      <c r="I166" s="127"/>
      <c r="J166" s="127"/>
      <c r="K166" s="128"/>
    </row>
    <row r="167" customFormat="false" ht="50" hidden="false" customHeight="true" outlineLevel="0" collapsed="false">
      <c r="B167" s="125"/>
      <c r="C167" s="126"/>
      <c r="D167" s="122"/>
      <c r="E167" s="127"/>
      <c r="F167" s="127"/>
      <c r="G167" s="122"/>
      <c r="H167" s="122"/>
      <c r="I167" s="127"/>
      <c r="J167" s="127"/>
      <c r="K167" s="128"/>
    </row>
    <row r="168" customFormat="false" ht="50" hidden="false" customHeight="true" outlineLevel="0" collapsed="false">
      <c r="B168" s="125"/>
      <c r="C168" s="126"/>
      <c r="D168" s="122"/>
      <c r="E168" s="127"/>
      <c r="F168" s="127"/>
      <c r="G168" s="122"/>
      <c r="H168" s="122"/>
      <c r="I168" s="127"/>
      <c r="J168" s="127"/>
      <c r="K168" s="128"/>
    </row>
    <row r="169" customFormat="false" ht="50" hidden="false" customHeight="true" outlineLevel="0" collapsed="false">
      <c r="B169" s="125"/>
      <c r="C169" s="126"/>
      <c r="D169" s="122"/>
      <c r="E169" s="127"/>
      <c r="F169" s="127"/>
      <c r="G169" s="122"/>
      <c r="H169" s="122"/>
      <c r="I169" s="127"/>
      <c r="J169" s="127"/>
      <c r="K169" s="128"/>
    </row>
    <row r="170" customFormat="false" ht="50" hidden="false" customHeight="true" outlineLevel="0" collapsed="false">
      <c r="B170" s="125"/>
      <c r="C170" s="126"/>
      <c r="D170" s="122"/>
      <c r="E170" s="127"/>
      <c r="F170" s="127"/>
      <c r="G170" s="122"/>
      <c r="H170" s="122"/>
      <c r="I170" s="127"/>
      <c r="J170" s="127"/>
      <c r="K170" s="128"/>
    </row>
    <row r="171" customFormat="false" ht="50" hidden="false" customHeight="true" outlineLevel="0" collapsed="false">
      <c r="B171" s="125"/>
      <c r="C171" s="126"/>
      <c r="D171" s="122"/>
      <c r="E171" s="127"/>
      <c r="F171" s="127"/>
      <c r="G171" s="122"/>
      <c r="H171" s="122"/>
      <c r="I171" s="127"/>
      <c r="J171" s="127"/>
      <c r="K171" s="128"/>
    </row>
    <row r="172" customFormat="false" ht="50" hidden="false" customHeight="true" outlineLevel="0" collapsed="false">
      <c r="B172" s="125"/>
      <c r="C172" s="126"/>
      <c r="D172" s="122"/>
      <c r="E172" s="127"/>
      <c r="F172" s="127"/>
      <c r="G172" s="122"/>
      <c r="H172" s="122"/>
      <c r="I172" s="127"/>
      <c r="J172" s="127"/>
      <c r="K172" s="128"/>
    </row>
    <row r="173" customFormat="false" ht="50" hidden="false" customHeight="true" outlineLevel="0" collapsed="false">
      <c r="B173" s="125"/>
      <c r="C173" s="126"/>
      <c r="D173" s="122"/>
      <c r="E173" s="127"/>
      <c r="F173" s="127"/>
      <c r="G173" s="122"/>
      <c r="H173" s="122"/>
      <c r="I173" s="127"/>
      <c r="J173" s="127"/>
      <c r="K173" s="128"/>
    </row>
    <row r="174" customFormat="false" ht="50" hidden="false" customHeight="true" outlineLevel="0" collapsed="false">
      <c r="B174" s="125"/>
      <c r="C174" s="126"/>
      <c r="D174" s="122"/>
      <c r="E174" s="127"/>
      <c r="F174" s="127"/>
      <c r="G174" s="122"/>
      <c r="H174" s="122"/>
      <c r="I174" s="127"/>
      <c r="J174" s="127"/>
      <c r="K174" s="128"/>
    </row>
    <row r="175" customFormat="false" ht="50" hidden="false" customHeight="true" outlineLevel="0" collapsed="false">
      <c r="B175" s="131"/>
      <c r="C175" s="126"/>
      <c r="D175" s="132"/>
      <c r="E175" s="132"/>
      <c r="F175" s="133"/>
      <c r="G175" s="133"/>
      <c r="H175" s="122"/>
      <c r="I175" s="134"/>
      <c r="J175" s="134"/>
      <c r="K175" s="135"/>
    </row>
    <row r="176" customFormat="false" ht="50" hidden="false" customHeight="true" outlineLevel="0" collapsed="false">
      <c r="B176" s="131"/>
      <c r="C176" s="126"/>
      <c r="D176" s="132"/>
      <c r="E176" s="132"/>
      <c r="F176" s="133"/>
      <c r="G176" s="133"/>
      <c r="H176" s="122"/>
      <c r="I176" s="134"/>
      <c r="J176" s="134"/>
      <c r="K176" s="135"/>
    </row>
    <row r="177" customFormat="false" ht="50" hidden="false" customHeight="true" outlineLevel="0" collapsed="false">
      <c r="B177" s="131"/>
      <c r="C177" s="126"/>
      <c r="D177" s="132"/>
      <c r="E177" s="132"/>
      <c r="F177" s="133"/>
      <c r="G177" s="132"/>
      <c r="H177" s="122"/>
      <c r="I177" s="134"/>
      <c r="J177" s="134"/>
      <c r="K177" s="135"/>
    </row>
    <row r="178" customFormat="false" ht="50" hidden="false" customHeight="true" outlineLevel="0" collapsed="false">
      <c r="B178" s="131"/>
      <c r="C178" s="126"/>
      <c r="D178" s="132"/>
      <c r="E178" s="132"/>
      <c r="F178" s="133"/>
      <c r="G178" s="132"/>
      <c r="H178" s="122"/>
      <c r="I178" s="134"/>
      <c r="J178" s="134"/>
      <c r="K178" s="135"/>
    </row>
    <row r="179" customFormat="false" ht="50" hidden="false" customHeight="true" outlineLevel="0" collapsed="false">
      <c r="B179" s="131"/>
      <c r="C179" s="126"/>
      <c r="D179" s="132"/>
      <c r="E179" s="132"/>
      <c r="F179" s="133"/>
      <c r="G179" s="132"/>
      <c r="H179" s="122"/>
      <c r="I179" s="134"/>
      <c r="J179" s="134"/>
      <c r="K179" s="135"/>
    </row>
    <row r="180" customFormat="false" ht="50" hidden="false" customHeight="true" outlineLevel="0" collapsed="false">
      <c r="B180" s="131"/>
      <c r="C180" s="126"/>
      <c r="D180" s="132"/>
      <c r="E180" s="132"/>
      <c r="F180" s="133"/>
      <c r="G180" s="132"/>
      <c r="H180" s="122"/>
      <c r="I180" s="134"/>
      <c r="J180" s="134"/>
      <c r="K180" s="135"/>
    </row>
    <row r="181" customFormat="false" ht="50" hidden="false" customHeight="true" outlineLevel="0" collapsed="false">
      <c r="B181" s="131"/>
      <c r="C181" s="126"/>
      <c r="D181" s="132"/>
      <c r="E181" s="132"/>
      <c r="F181" s="133"/>
      <c r="G181" s="132"/>
      <c r="H181" s="122"/>
      <c r="I181" s="134"/>
      <c r="J181" s="134"/>
      <c r="K181" s="135"/>
    </row>
    <row r="182" customFormat="false" ht="50" hidden="false" customHeight="true" outlineLevel="0" collapsed="false">
      <c r="B182" s="131"/>
      <c r="C182" s="126"/>
      <c r="D182" s="132"/>
      <c r="E182" s="132"/>
      <c r="F182" s="133"/>
      <c r="G182" s="132"/>
      <c r="H182" s="122"/>
      <c r="I182" s="134"/>
      <c r="J182" s="134"/>
      <c r="K182" s="135"/>
    </row>
    <row r="183" customFormat="false" ht="50" hidden="false" customHeight="true" outlineLevel="0" collapsed="false">
      <c r="B183" s="131"/>
      <c r="C183" s="126"/>
      <c r="D183" s="132"/>
      <c r="E183" s="132"/>
      <c r="F183" s="133"/>
      <c r="G183" s="132"/>
      <c r="H183" s="122"/>
      <c r="I183" s="134"/>
      <c r="J183" s="134"/>
      <c r="K183" s="135"/>
    </row>
    <row r="184" customFormat="false" ht="50" hidden="false" customHeight="true" outlineLevel="0" collapsed="false">
      <c r="B184" s="131"/>
      <c r="C184" s="126"/>
      <c r="D184" s="132"/>
      <c r="E184" s="132"/>
      <c r="F184" s="133"/>
      <c r="G184" s="136"/>
      <c r="H184" s="122"/>
      <c r="I184" s="134"/>
      <c r="J184" s="134"/>
      <c r="K184" s="135"/>
    </row>
    <row r="185" customFormat="false" ht="50" hidden="false" customHeight="true" outlineLevel="0" collapsed="false">
      <c r="B185" s="131"/>
      <c r="C185" s="126"/>
      <c r="D185" s="132"/>
      <c r="E185" s="132"/>
      <c r="F185" s="133"/>
      <c r="G185" s="136"/>
      <c r="H185" s="122"/>
      <c r="I185" s="134"/>
      <c r="J185" s="134"/>
      <c r="K185" s="135"/>
    </row>
    <row r="186" customFormat="false" ht="50" hidden="false" customHeight="true" outlineLevel="0" collapsed="false">
      <c r="B186" s="131"/>
      <c r="C186" s="126"/>
      <c r="D186" s="132"/>
      <c r="E186" s="132"/>
      <c r="F186" s="133"/>
      <c r="G186" s="136"/>
      <c r="H186" s="122"/>
      <c r="I186" s="134"/>
      <c r="J186" s="134"/>
      <c r="K186" s="135"/>
    </row>
    <row r="187" customFormat="false" ht="50" hidden="false" customHeight="true" outlineLevel="0" collapsed="false">
      <c r="B187" s="131"/>
      <c r="C187" s="126"/>
      <c r="D187" s="132"/>
      <c r="E187" s="132"/>
      <c r="F187" s="133"/>
      <c r="G187" s="136"/>
      <c r="H187" s="122"/>
      <c r="I187" s="134"/>
      <c r="J187" s="134"/>
      <c r="K187" s="135"/>
    </row>
    <row r="188" customFormat="false" ht="50" hidden="false" customHeight="true" outlineLevel="0" collapsed="false">
      <c r="B188" s="131"/>
      <c r="C188" s="126"/>
      <c r="D188" s="132"/>
      <c r="E188" s="132"/>
      <c r="F188" s="133"/>
      <c r="G188" s="132"/>
      <c r="H188" s="122"/>
      <c r="I188" s="134"/>
      <c r="J188" s="134"/>
      <c r="K188" s="135"/>
    </row>
    <row r="189" customFormat="false" ht="50" hidden="false" customHeight="true" outlineLevel="0" collapsed="false">
      <c r="B189" s="131"/>
      <c r="C189" s="126"/>
      <c r="D189" s="132"/>
      <c r="E189" s="132"/>
      <c r="F189" s="133"/>
      <c r="G189" s="132"/>
      <c r="H189" s="122"/>
      <c r="I189" s="134"/>
      <c r="J189" s="134"/>
      <c r="K189" s="135"/>
    </row>
    <row r="190" customFormat="false" ht="50" hidden="false" customHeight="true" outlineLevel="0" collapsed="false">
      <c r="B190" s="131"/>
      <c r="C190" s="126"/>
      <c r="D190" s="132"/>
      <c r="E190" s="132"/>
      <c r="F190" s="133"/>
      <c r="G190" s="132"/>
      <c r="H190" s="122"/>
      <c r="I190" s="134"/>
      <c r="J190" s="134"/>
      <c r="K190" s="135"/>
    </row>
    <row r="191" customFormat="false" ht="50" hidden="false" customHeight="true" outlineLevel="0" collapsed="false">
      <c r="B191" s="131"/>
      <c r="C191" s="126"/>
      <c r="D191" s="132"/>
      <c r="E191" s="132"/>
      <c r="F191" s="133"/>
      <c r="G191" s="132"/>
      <c r="H191" s="122"/>
      <c r="I191" s="134"/>
      <c r="J191" s="134"/>
      <c r="K191" s="135"/>
    </row>
    <row r="192" customFormat="false" ht="50" hidden="false" customHeight="true" outlineLevel="0" collapsed="false">
      <c r="B192" s="131"/>
      <c r="C192" s="126"/>
      <c r="D192" s="132"/>
      <c r="E192" s="132"/>
      <c r="F192" s="133"/>
      <c r="G192" s="132"/>
      <c r="H192" s="122"/>
      <c r="I192" s="134"/>
      <c r="J192" s="134"/>
      <c r="K192" s="135"/>
    </row>
    <row r="193" customFormat="false" ht="50" hidden="false" customHeight="true" outlineLevel="0" collapsed="false">
      <c r="B193" s="131"/>
      <c r="C193" s="126"/>
      <c r="D193" s="132"/>
      <c r="E193" s="132"/>
      <c r="F193" s="133"/>
      <c r="G193" s="132"/>
      <c r="H193" s="122"/>
      <c r="I193" s="134"/>
      <c r="J193" s="134"/>
      <c r="K193" s="135"/>
    </row>
    <row r="194" customFormat="false" ht="50" hidden="false" customHeight="true" outlineLevel="0" collapsed="false">
      <c r="B194" s="131"/>
      <c r="C194" s="126"/>
      <c r="D194" s="132"/>
      <c r="E194" s="132"/>
      <c r="F194" s="133"/>
      <c r="G194" s="132"/>
      <c r="H194" s="122"/>
      <c r="I194" s="134"/>
      <c r="J194" s="134"/>
      <c r="K194" s="135"/>
    </row>
    <row r="195" customFormat="false" ht="50" hidden="false" customHeight="true" outlineLevel="0" collapsed="false">
      <c r="B195" s="131"/>
      <c r="C195" s="126"/>
      <c r="D195" s="132"/>
      <c r="E195" s="132"/>
      <c r="F195" s="133"/>
      <c r="G195" s="132"/>
      <c r="H195" s="122"/>
      <c r="I195" s="134"/>
      <c r="J195" s="134"/>
      <c r="K195" s="135"/>
    </row>
    <row r="196" customFormat="false" ht="50" hidden="false" customHeight="true" outlineLevel="0" collapsed="false">
      <c r="B196" s="131"/>
      <c r="C196" s="126"/>
      <c r="D196" s="132"/>
      <c r="E196" s="132"/>
      <c r="F196" s="133"/>
      <c r="G196" s="132"/>
      <c r="H196" s="122"/>
      <c r="I196" s="134"/>
      <c r="J196" s="134"/>
      <c r="K196" s="135"/>
    </row>
    <row r="197" customFormat="false" ht="50" hidden="false" customHeight="true" outlineLevel="0" collapsed="false">
      <c r="B197" s="131"/>
      <c r="C197" s="126"/>
      <c r="D197" s="132"/>
      <c r="E197" s="132"/>
      <c r="F197" s="133"/>
      <c r="G197" s="132"/>
      <c r="H197" s="122"/>
      <c r="I197" s="134"/>
      <c r="J197" s="134"/>
      <c r="K197" s="135"/>
    </row>
    <row r="198" customFormat="false" ht="50" hidden="false" customHeight="true" outlineLevel="0" collapsed="false">
      <c r="B198" s="131"/>
      <c r="C198" s="126"/>
      <c r="D198" s="132"/>
      <c r="E198" s="132"/>
      <c r="F198" s="133"/>
      <c r="G198" s="132"/>
      <c r="H198" s="122"/>
      <c r="I198" s="134"/>
      <c r="J198" s="134"/>
      <c r="K198" s="135"/>
    </row>
    <row r="199" customFormat="false" ht="50" hidden="false" customHeight="true" outlineLevel="0" collapsed="false">
      <c r="B199" s="131"/>
      <c r="C199" s="126"/>
      <c r="D199" s="132"/>
      <c r="E199" s="132"/>
      <c r="F199" s="133"/>
      <c r="G199" s="132"/>
      <c r="H199" s="122"/>
      <c r="I199" s="134"/>
      <c r="J199" s="134"/>
      <c r="K199" s="135"/>
    </row>
    <row r="200" customFormat="false" ht="50" hidden="false" customHeight="true" outlineLevel="0" collapsed="false">
      <c r="B200" s="131"/>
      <c r="C200" s="126"/>
      <c r="D200" s="132"/>
      <c r="E200" s="132"/>
      <c r="F200" s="133"/>
      <c r="G200" s="132"/>
      <c r="H200" s="122"/>
      <c r="I200" s="134"/>
      <c r="J200" s="134"/>
      <c r="K200" s="135"/>
    </row>
    <row r="201" customFormat="false" ht="50" hidden="false" customHeight="true" outlineLevel="0" collapsed="false">
      <c r="B201" s="131"/>
      <c r="C201" s="126"/>
      <c r="D201" s="132"/>
      <c r="E201" s="132"/>
      <c r="F201" s="133"/>
      <c r="G201" s="132"/>
      <c r="H201" s="122"/>
      <c r="I201" s="134"/>
      <c r="J201" s="134"/>
      <c r="K201" s="135"/>
    </row>
    <row r="202" customFormat="false" ht="50" hidden="false" customHeight="true" outlineLevel="0" collapsed="false">
      <c r="B202" s="131"/>
      <c r="C202" s="126"/>
      <c r="D202" s="132"/>
      <c r="E202" s="132"/>
      <c r="F202" s="133"/>
      <c r="G202" s="132"/>
      <c r="H202" s="122"/>
      <c r="I202" s="134"/>
      <c r="J202" s="134"/>
      <c r="K202" s="135"/>
    </row>
    <row r="203" customFormat="false" ht="50" hidden="false" customHeight="true" outlineLevel="0" collapsed="false">
      <c r="B203" s="131"/>
      <c r="C203" s="126"/>
      <c r="D203" s="132"/>
      <c r="E203" s="132"/>
      <c r="F203" s="133"/>
      <c r="G203" s="132"/>
      <c r="H203" s="122"/>
      <c r="I203" s="134"/>
      <c r="J203" s="134"/>
      <c r="K203" s="135"/>
    </row>
    <row r="204" customFormat="false" ht="50" hidden="false" customHeight="true" outlineLevel="0" collapsed="false">
      <c r="B204" s="131"/>
      <c r="C204" s="126"/>
      <c r="D204" s="132"/>
      <c r="E204" s="132"/>
      <c r="F204" s="133"/>
      <c r="G204" s="132"/>
      <c r="H204" s="122"/>
      <c r="I204" s="134"/>
      <c r="J204" s="134"/>
      <c r="K204" s="135"/>
    </row>
    <row r="205" customFormat="false" ht="50" hidden="false" customHeight="true" outlineLevel="0" collapsed="false">
      <c r="B205" s="131"/>
      <c r="C205" s="126"/>
      <c r="D205" s="132"/>
      <c r="E205" s="132"/>
      <c r="F205" s="133"/>
      <c r="G205" s="132"/>
      <c r="H205" s="122"/>
      <c r="I205" s="134"/>
      <c r="J205" s="134"/>
      <c r="K205" s="135"/>
    </row>
    <row r="206" customFormat="false" ht="50" hidden="false" customHeight="true" outlineLevel="0" collapsed="false">
      <c r="B206" s="131"/>
      <c r="C206" s="126"/>
      <c r="D206" s="132"/>
      <c r="E206" s="132"/>
      <c r="F206" s="133"/>
      <c r="G206" s="132"/>
      <c r="H206" s="122"/>
      <c r="I206" s="134"/>
      <c r="J206" s="134"/>
      <c r="K206" s="135"/>
    </row>
    <row r="207" customFormat="false" ht="50" hidden="false" customHeight="true" outlineLevel="0" collapsed="false">
      <c r="B207" s="137"/>
      <c r="C207" s="138"/>
      <c r="D207" s="139"/>
      <c r="E207" s="132"/>
      <c r="F207" s="140"/>
      <c r="G207" s="140"/>
      <c r="H207" s="122"/>
      <c r="I207" s="141"/>
      <c r="J207" s="142"/>
      <c r="K207" s="143"/>
    </row>
    <row r="208" customFormat="false" ht="50" hidden="false" customHeight="true" outlineLevel="0" collapsed="false">
      <c r="B208" s="137"/>
      <c r="C208" s="138"/>
      <c r="D208" s="140"/>
      <c r="E208" s="132"/>
      <c r="F208" s="140"/>
      <c r="G208" s="140"/>
      <c r="H208" s="122"/>
      <c r="I208" s="141"/>
      <c r="J208" s="142"/>
      <c r="K208" s="143"/>
    </row>
    <row r="209" customFormat="false" ht="50" hidden="false" customHeight="true" outlineLevel="0" collapsed="false">
      <c r="B209" s="137"/>
      <c r="C209" s="138"/>
      <c r="D209" s="140"/>
      <c r="E209" s="132"/>
      <c r="F209" s="140"/>
      <c r="G209" s="140"/>
      <c r="H209" s="122"/>
      <c r="I209" s="142"/>
      <c r="J209" s="142"/>
      <c r="K209" s="143"/>
    </row>
    <row r="210" customFormat="false" ht="50" hidden="false" customHeight="true" outlineLevel="0" collapsed="false">
      <c r="B210" s="137"/>
      <c r="C210" s="138"/>
      <c r="D210" s="140"/>
      <c r="E210" s="132"/>
      <c r="F210" s="140"/>
      <c r="G210" s="140"/>
      <c r="H210" s="122"/>
      <c r="I210" s="142"/>
      <c r="J210" s="142"/>
      <c r="K210" s="143"/>
    </row>
    <row r="211" customFormat="false" ht="50" hidden="false" customHeight="true" outlineLevel="0" collapsed="false">
      <c r="B211" s="137"/>
      <c r="C211" s="138"/>
      <c r="D211" s="140"/>
      <c r="E211" s="132"/>
      <c r="F211" s="140"/>
      <c r="G211" s="140"/>
      <c r="H211" s="122"/>
      <c r="I211" s="141"/>
      <c r="J211" s="142"/>
      <c r="K211" s="143"/>
    </row>
    <row r="212" customFormat="false" ht="50" hidden="false" customHeight="true" outlineLevel="0" collapsed="false">
      <c r="B212" s="137"/>
      <c r="C212" s="138"/>
      <c r="D212" s="140"/>
      <c r="E212" s="132"/>
      <c r="F212" s="140"/>
      <c r="G212" s="140"/>
      <c r="H212" s="122"/>
      <c r="I212" s="141"/>
      <c r="J212" s="142"/>
      <c r="K212" s="143"/>
    </row>
    <row r="213" customFormat="false" ht="50" hidden="false" customHeight="true" outlineLevel="0" collapsed="false">
      <c r="B213" s="137"/>
      <c r="C213" s="138"/>
      <c r="D213" s="140"/>
      <c r="E213" s="132"/>
      <c r="F213" s="140"/>
      <c r="G213" s="144"/>
      <c r="H213" s="122"/>
      <c r="I213" s="145"/>
      <c r="J213" s="142"/>
      <c r="K213" s="146"/>
    </row>
    <row r="214" customFormat="false" ht="50" hidden="false" customHeight="true" outlineLevel="0" collapsed="false">
      <c r="B214" s="137"/>
      <c r="C214" s="138"/>
      <c r="D214" s="140"/>
      <c r="E214" s="132"/>
      <c r="F214" s="140"/>
      <c r="G214" s="144"/>
      <c r="H214" s="122"/>
      <c r="I214" s="145"/>
      <c r="J214" s="142"/>
      <c r="K214" s="146"/>
    </row>
    <row r="215" customFormat="false" ht="50" hidden="false" customHeight="true" outlineLevel="0" collapsed="false">
      <c r="B215" s="137"/>
      <c r="C215" s="138"/>
      <c r="D215" s="140"/>
      <c r="E215" s="132"/>
      <c r="F215" s="140"/>
      <c r="G215" s="144"/>
      <c r="H215" s="122"/>
      <c r="I215" s="145"/>
      <c r="J215" s="142"/>
      <c r="K215" s="146"/>
    </row>
    <row r="216" customFormat="false" ht="50" hidden="false" customHeight="true" outlineLevel="0" collapsed="false">
      <c r="B216" s="137"/>
      <c r="C216" s="138"/>
      <c r="D216" s="140"/>
      <c r="E216" s="132"/>
      <c r="F216" s="144"/>
      <c r="G216" s="144"/>
      <c r="H216" s="122"/>
      <c r="I216" s="145"/>
      <c r="J216" s="142"/>
      <c r="K216" s="146"/>
    </row>
    <row r="217" customFormat="false" ht="50" hidden="false" customHeight="true" outlineLevel="0" collapsed="false">
      <c r="B217" s="137"/>
      <c r="C217" s="138"/>
      <c r="D217" s="140"/>
      <c r="E217" s="132"/>
      <c r="F217" s="144"/>
      <c r="G217" s="144"/>
      <c r="H217" s="122"/>
      <c r="I217" s="145"/>
      <c r="J217" s="142"/>
      <c r="K217" s="146"/>
    </row>
    <row r="218" customFormat="false" ht="50" hidden="false" customHeight="true" outlineLevel="0" collapsed="false">
      <c r="B218" s="137"/>
      <c r="C218" s="138"/>
      <c r="D218" s="140"/>
      <c r="E218" s="132"/>
      <c r="F218" s="144"/>
      <c r="G218" s="144"/>
      <c r="H218" s="122"/>
      <c r="I218" s="145"/>
      <c r="J218" s="142"/>
      <c r="K218" s="146"/>
    </row>
    <row r="219" customFormat="false" ht="50" hidden="false" customHeight="true" outlineLevel="0" collapsed="false">
      <c r="B219" s="137"/>
      <c r="C219" s="138"/>
      <c r="D219" s="140"/>
      <c r="E219" s="132"/>
      <c r="F219" s="144"/>
      <c r="G219" s="144"/>
      <c r="H219" s="122"/>
      <c r="I219" s="145"/>
      <c r="J219" s="142"/>
      <c r="K219" s="143"/>
    </row>
    <row r="220" customFormat="false" ht="50" hidden="false" customHeight="true" outlineLevel="0" collapsed="false">
      <c r="B220" s="137"/>
      <c r="C220" s="138"/>
      <c r="D220" s="140"/>
      <c r="E220" s="132"/>
      <c r="F220" s="144"/>
      <c r="G220" s="144"/>
      <c r="H220" s="122"/>
      <c r="I220" s="145"/>
      <c r="J220" s="142"/>
      <c r="K220" s="143"/>
    </row>
    <row r="221" customFormat="false" ht="50" hidden="false" customHeight="true" outlineLevel="0" collapsed="false">
      <c r="B221" s="137"/>
      <c r="C221" s="138"/>
      <c r="D221" s="140"/>
      <c r="E221" s="132"/>
      <c r="F221" s="144"/>
      <c r="G221" s="144"/>
      <c r="H221" s="122"/>
      <c r="I221" s="145"/>
      <c r="J221" s="142"/>
      <c r="K221" s="143"/>
    </row>
    <row r="222" customFormat="false" ht="50" hidden="false" customHeight="true" outlineLevel="0" collapsed="false">
      <c r="B222" s="137"/>
      <c r="C222" s="138"/>
      <c r="D222" s="140"/>
      <c r="E222" s="132"/>
      <c r="F222" s="144"/>
      <c r="G222" s="144"/>
      <c r="H222" s="122"/>
      <c r="I222" s="145"/>
      <c r="J222" s="142"/>
      <c r="K222" s="143"/>
    </row>
    <row r="223" customFormat="false" ht="50" hidden="false" customHeight="true" outlineLevel="0" collapsed="false">
      <c r="B223" s="137"/>
      <c r="C223" s="138"/>
      <c r="D223" s="140"/>
      <c r="E223" s="132"/>
      <c r="F223" s="144"/>
      <c r="G223" s="144"/>
      <c r="H223" s="122"/>
      <c r="I223" s="145"/>
      <c r="J223" s="142"/>
      <c r="K223" s="143"/>
    </row>
    <row r="224" customFormat="false" ht="50" hidden="false" customHeight="true" outlineLevel="0" collapsed="false">
      <c r="B224" s="137"/>
      <c r="C224" s="138"/>
      <c r="D224" s="140"/>
      <c r="E224" s="132"/>
      <c r="F224" s="144"/>
      <c r="G224" s="144"/>
      <c r="H224" s="122"/>
      <c r="I224" s="145"/>
      <c r="J224" s="142"/>
      <c r="K224" s="143"/>
    </row>
    <row r="225" customFormat="false" ht="50" hidden="false" customHeight="true" outlineLevel="0" collapsed="false">
      <c r="B225" s="137"/>
      <c r="C225" s="138"/>
      <c r="D225" s="140"/>
      <c r="E225" s="132"/>
      <c r="F225" s="144"/>
      <c r="G225" s="144"/>
      <c r="H225" s="122"/>
      <c r="I225" s="145"/>
      <c r="J225" s="142"/>
      <c r="K225" s="143"/>
    </row>
    <row r="226" customFormat="false" ht="50" hidden="false" customHeight="true" outlineLevel="0" collapsed="false">
      <c r="B226" s="137"/>
      <c r="C226" s="138"/>
      <c r="D226" s="140"/>
      <c r="E226" s="132"/>
      <c r="F226" s="144"/>
      <c r="G226" s="144"/>
      <c r="H226" s="122"/>
      <c r="I226" s="145"/>
      <c r="J226" s="142"/>
      <c r="K226" s="143"/>
    </row>
    <row r="227" customFormat="false" ht="50" hidden="false" customHeight="true" outlineLevel="0" collapsed="false">
      <c r="B227" s="137"/>
      <c r="C227" s="138"/>
      <c r="D227" s="140"/>
      <c r="E227" s="132"/>
      <c r="F227" s="144"/>
      <c r="G227" s="144"/>
      <c r="H227" s="122"/>
      <c r="I227" s="145"/>
      <c r="J227" s="142"/>
      <c r="K227" s="143"/>
    </row>
    <row r="228" customFormat="false" ht="50" hidden="false" customHeight="true" outlineLevel="0" collapsed="false">
      <c r="B228" s="137"/>
      <c r="C228" s="138"/>
      <c r="D228" s="140"/>
      <c r="E228" s="132"/>
      <c r="F228" s="144"/>
      <c r="G228" s="144"/>
      <c r="H228" s="122"/>
      <c r="I228" s="145"/>
      <c r="J228" s="145"/>
      <c r="K228" s="143"/>
    </row>
    <row r="229" customFormat="false" ht="50" hidden="false" customHeight="true" outlineLevel="0" collapsed="false">
      <c r="B229" s="137"/>
      <c r="C229" s="138"/>
      <c r="D229" s="140"/>
      <c r="E229" s="132"/>
      <c r="F229" s="144"/>
      <c r="G229" s="144"/>
      <c r="H229" s="122"/>
      <c r="I229" s="145"/>
      <c r="J229" s="142"/>
      <c r="K229" s="143"/>
    </row>
    <row r="230" customFormat="false" ht="50" hidden="false" customHeight="true" outlineLevel="0" collapsed="false">
      <c r="B230" s="137"/>
      <c r="C230" s="138"/>
      <c r="D230" s="140"/>
      <c r="E230" s="132"/>
      <c r="F230" s="144"/>
      <c r="G230" s="144"/>
      <c r="H230" s="122"/>
      <c r="I230" s="145"/>
      <c r="J230" s="145"/>
      <c r="K230" s="143"/>
    </row>
    <row r="231" customFormat="false" ht="50" hidden="false" customHeight="true" outlineLevel="0" collapsed="false">
      <c r="B231" s="137"/>
      <c r="C231" s="138"/>
      <c r="D231" s="140"/>
      <c r="E231" s="132"/>
      <c r="F231" s="144"/>
      <c r="G231" s="144"/>
      <c r="H231" s="122"/>
      <c r="I231" s="145"/>
      <c r="J231" s="145"/>
      <c r="K231" s="143"/>
    </row>
    <row r="232" customFormat="false" ht="50" hidden="false" customHeight="true" outlineLevel="0" collapsed="false">
      <c r="B232" s="137"/>
      <c r="C232" s="138"/>
      <c r="D232" s="140"/>
      <c r="E232" s="132"/>
      <c r="F232" s="144"/>
      <c r="G232" s="144"/>
      <c r="H232" s="122"/>
      <c r="I232" s="145"/>
      <c r="J232" s="145"/>
      <c r="K232" s="147"/>
    </row>
    <row r="233" customFormat="false" ht="50" hidden="false" customHeight="true" outlineLevel="0" collapsed="false">
      <c r="B233" s="137"/>
      <c r="C233" s="138"/>
      <c r="D233" s="140"/>
      <c r="E233" s="132"/>
      <c r="F233" s="144"/>
      <c r="G233" s="144"/>
      <c r="H233" s="122"/>
      <c r="I233" s="145"/>
      <c r="J233" s="145"/>
      <c r="K233" s="147"/>
    </row>
    <row r="234" customFormat="false" ht="50" hidden="false" customHeight="true" outlineLevel="0" collapsed="false">
      <c r="B234" s="137"/>
      <c r="C234" s="138"/>
      <c r="D234" s="140"/>
      <c r="E234" s="132"/>
      <c r="F234" s="144"/>
      <c r="G234" s="144"/>
      <c r="H234" s="122"/>
      <c r="I234" s="145"/>
      <c r="J234" s="145"/>
      <c r="K234" s="147"/>
    </row>
    <row r="235" customFormat="false" ht="50" hidden="false" customHeight="true" outlineLevel="0" collapsed="false">
      <c r="B235" s="137"/>
      <c r="C235" s="138"/>
      <c r="D235" s="140"/>
      <c r="E235" s="132"/>
      <c r="F235" s="144"/>
      <c r="G235" s="144"/>
      <c r="H235" s="122"/>
      <c r="I235" s="145"/>
      <c r="J235" s="145"/>
      <c r="K235" s="147"/>
    </row>
    <row r="236" customFormat="false" ht="50" hidden="false" customHeight="true" outlineLevel="0" collapsed="false">
      <c r="B236" s="137"/>
      <c r="C236" s="138"/>
      <c r="D236" s="140"/>
      <c r="E236" s="132"/>
      <c r="F236" s="144"/>
      <c r="G236" s="144"/>
      <c r="H236" s="122"/>
      <c r="I236" s="145"/>
      <c r="J236" s="145"/>
      <c r="K236" s="147"/>
    </row>
    <row r="237" customFormat="false" ht="50" hidden="false" customHeight="true" outlineLevel="0" collapsed="false">
      <c r="B237" s="137"/>
      <c r="C237" s="138"/>
      <c r="D237" s="140"/>
      <c r="E237" s="132"/>
      <c r="F237" s="144"/>
      <c r="G237" s="140"/>
      <c r="H237" s="122"/>
      <c r="I237" s="145"/>
      <c r="J237" s="142"/>
      <c r="K237" s="147"/>
    </row>
    <row r="238" customFormat="false" ht="50" hidden="false" customHeight="true" outlineLevel="0" collapsed="false">
      <c r="B238" s="137"/>
      <c r="C238" s="138"/>
      <c r="D238" s="140"/>
      <c r="E238" s="132"/>
      <c r="F238" s="144"/>
      <c r="G238" s="140"/>
      <c r="H238" s="122"/>
      <c r="I238" s="145"/>
      <c r="J238" s="142"/>
      <c r="K238" s="147"/>
    </row>
    <row r="239" customFormat="false" ht="50" hidden="false" customHeight="true" outlineLevel="0" collapsed="false">
      <c r="B239" s="137"/>
      <c r="C239" s="138"/>
      <c r="D239" s="140"/>
      <c r="E239" s="132"/>
      <c r="F239" s="144"/>
      <c r="G239" s="140"/>
      <c r="H239" s="122"/>
      <c r="I239" s="145"/>
      <c r="J239" s="142"/>
      <c r="K239" s="147"/>
    </row>
    <row r="240" customFormat="false" ht="50" hidden="false" customHeight="true" outlineLevel="0" collapsed="false">
      <c r="B240" s="137"/>
      <c r="C240" s="138"/>
      <c r="D240" s="140"/>
      <c r="E240" s="132"/>
      <c r="F240" s="144"/>
      <c r="G240" s="140"/>
      <c r="H240" s="122"/>
      <c r="I240" s="145"/>
      <c r="J240" s="142"/>
      <c r="K240" s="147"/>
    </row>
    <row r="241" customFormat="false" ht="50" hidden="false" customHeight="true" outlineLevel="0" collapsed="false">
      <c r="B241" s="137"/>
      <c r="C241" s="138"/>
      <c r="D241" s="140"/>
      <c r="E241" s="132"/>
      <c r="F241" s="144"/>
      <c r="G241" s="140"/>
      <c r="H241" s="122"/>
      <c r="I241" s="145"/>
      <c r="J241" s="142"/>
      <c r="K241" s="147"/>
    </row>
    <row r="242" customFormat="false" ht="50" hidden="false" customHeight="true" outlineLevel="0" collapsed="false">
      <c r="B242" s="137"/>
      <c r="C242" s="138"/>
      <c r="D242" s="140"/>
      <c r="E242" s="132"/>
      <c r="F242" s="144"/>
      <c r="G242" s="140"/>
      <c r="H242" s="122"/>
      <c r="I242" s="145"/>
      <c r="J242" s="142"/>
      <c r="K242" s="147"/>
    </row>
    <row r="243" customFormat="false" ht="50" hidden="false" customHeight="true" outlineLevel="0" collapsed="false">
      <c r="B243" s="137"/>
      <c r="C243" s="138"/>
      <c r="D243" s="140"/>
      <c r="E243" s="132"/>
      <c r="F243" s="144"/>
      <c r="G243" s="140"/>
      <c r="H243" s="122"/>
      <c r="I243" s="145"/>
      <c r="J243" s="142"/>
      <c r="K243" s="147"/>
    </row>
    <row r="244" customFormat="false" ht="50" hidden="false" customHeight="true" outlineLevel="0" collapsed="false">
      <c r="B244" s="137"/>
      <c r="C244" s="138"/>
      <c r="D244" s="140"/>
      <c r="E244" s="132"/>
      <c r="F244" s="144"/>
      <c r="G244" s="140"/>
      <c r="H244" s="122"/>
      <c r="I244" s="145"/>
      <c r="J244" s="142"/>
      <c r="K244" s="147"/>
    </row>
    <row r="245" customFormat="false" ht="50" hidden="false" customHeight="true" outlineLevel="0" collapsed="false">
      <c r="B245" s="137"/>
      <c r="C245" s="138"/>
      <c r="D245" s="140"/>
      <c r="E245" s="132"/>
      <c r="F245" s="144"/>
      <c r="G245" s="140"/>
      <c r="H245" s="122"/>
      <c r="I245" s="145"/>
      <c r="J245" s="142"/>
      <c r="K245" s="147"/>
    </row>
    <row r="246" customFormat="false" ht="50" hidden="false" customHeight="true" outlineLevel="0" collapsed="false">
      <c r="B246" s="137"/>
      <c r="C246" s="138"/>
      <c r="D246" s="140"/>
      <c r="E246" s="132"/>
      <c r="F246" s="144"/>
      <c r="G246" s="140"/>
      <c r="H246" s="122"/>
      <c r="I246" s="142"/>
      <c r="J246" s="142"/>
      <c r="K246" s="147"/>
    </row>
    <row r="247" customFormat="false" ht="50" hidden="false" customHeight="true" outlineLevel="0" collapsed="false">
      <c r="B247" s="137"/>
      <c r="C247" s="138"/>
      <c r="D247" s="140"/>
      <c r="E247" s="132"/>
      <c r="F247" s="144"/>
      <c r="G247" s="140"/>
      <c r="H247" s="122"/>
      <c r="I247" s="142"/>
      <c r="J247" s="142"/>
      <c r="K247" s="147"/>
    </row>
    <row r="248" customFormat="false" ht="50" hidden="false" customHeight="true" outlineLevel="0" collapsed="false">
      <c r="B248" s="137"/>
      <c r="C248" s="138"/>
      <c r="D248" s="140"/>
      <c r="E248" s="132"/>
      <c r="F248" s="144"/>
      <c r="G248" s="140"/>
      <c r="H248" s="122"/>
      <c r="I248" s="142"/>
      <c r="J248" s="142"/>
      <c r="K248" s="147"/>
    </row>
    <row r="249" customFormat="false" ht="50" hidden="false" customHeight="true" outlineLevel="0" collapsed="false">
      <c r="B249" s="137"/>
      <c r="C249" s="138"/>
      <c r="D249" s="140"/>
      <c r="E249" s="132"/>
      <c r="F249" s="144"/>
      <c r="G249" s="140"/>
      <c r="H249" s="122"/>
      <c r="I249" s="142"/>
      <c r="J249" s="142"/>
      <c r="K249" s="147"/>
    </row>
    <row r="250" customFormat="false" ht="50" hidden="false" customHeight="true" outlineLevel="0" collapsed="false">
      <c r="B250" s="137"/>
      <c r="C250" s="138"/>
      <c r="D250" s="140"/>
      <c r="E250" s="132"/>
      <c r="F250" s="144"/>
      <c r="G250" s="140"/>
      <c r="H250" s="122"/>
      <c r="I250" s="142"/>
      <c r="J250" s="142"/>
      <c r="K250" s="147"/>
    </row>
    <row r="251" customFormat="false" ht="50" hidden="false" customHeight="true" outlineLevel="0" collapsed="false">
      <c r="B251" s="137"/>
      <c r="C251" s="138"/>
      <c r="D251" s="140"/>
      <c r="E251" s="132"/>
      <c r="F251" s="144"/>
      <c r="G251" s="140"/>
      <c r="H251" s="122"/>
      <c r="I251" s="142"/>
      <c r="J251" s="142"/>
      <c r="K251" s="147"/>
    </row>
    <row r="252" customFormat="false" ht="50" hidden="false" customHeight="true" outlineLevel="0" collapsed="false">
      <c r="B252" s="137"/>
      <c r="C252" s="138"/>
      <c r="D252" s="140"/>
      <c r="E252" s="140"/>
      <c r="F252" s="144"/>
      <c r="G252" s="140"/>
      <c r="H252" s="122"/>
      <c r="I252" s="142"/>
      <c r="J252" s="142"/>
      <c r="K252" s="147"/>
    </row>
    <row r="253" customFormat="false" ht="50" hidden="false" customHeight="true" outlineLevel="0" collapsed="false">
      <c r="B253" s="137"/>
      <c r="C253" s="138"/>
      <c r="D253" s="140"/>
      <c r="E253" s="140"/>
      <c r="F253" s="144"/>
      <c r="G253" s="140"/>
      <c r="H253" s="122"/>
      <c r="I253" s="142"/>
      <c r="J253" s="142"/>
      <c r="K253" s="147"/>
    </row>
    <row r="254" customFormat="false" ht="50" hidden="false" customHeight="true" outlineLevel="0" collapsed="false">
      <c r="B254" s="137"/>
      <c r="C254" s="138"/>
      <c r="D254" s="140"/>
      <c r="E254" s="140"/>
      <c r="F254" s="144"/>
      <c r="G254" s="140"/>
      <c r="H254" s="122"/>
      <c r="I254" s="145"/>
      <c r="J254" s="145"/>
      <c r="K254" s="146"/>
    </row>
    <row r="255" customFormat="false" ht="50" hidden="false" customHeight="true" outlineLevel="0" collapsed="false">
      <c r="B255" s="137"/>
      <c r="C255" s="138"/>
      <c r="D255" s="140"/>
      <c r="E255" s="140"/>
      <c r="F255" s="144"/>
      <c r="G255" s="140"/>
      <c r="H255" s="122"/>
      <c r="I255" s="145"/>
      <c r="J255" s="145"/>
      <c r="K255" s="146"/>
    </row>
    <row r="256" customFormat="false" ht="50" hidden="false" customHeight="true" outlineLevel="0" collapsed="false">
      <c r="B256" s="137"/>
      <c r="C256" s="138"/>
      <c r="D256" s="140"/>
      <c r="E256" s="140"/>
      <c r="F256" s="144"/>
      <c r="G256" s="140"/>
      <c r="H256" s="122"/>
      <c r="I256" s="145"/>
      <c r="J256" s="145"/>
      <c r="K256" s="146"/>
    </row>
    <row r="257" customFormat="false" ht="50" hidden="false" customHeight="true" outlineLevel="0" collapsed="false">
      <c r="B257" s="137"/>
      <c r="C257" s="138"/>
      <c r="D257" s="140"/>
      <c r="E257" s="140"/>
      <c r="F257" s="144"/>
      <c r="G257" s="140"/>
      <c r="H257" s="122"/>
      <c r="I257" s="145"/>
      <c r="J257" s="145"/>
      <c r="K257" s="146"/>
    </row>
    <row r="258" customFormat="false" ht="50" hidden="false" customHeight="true" outlineLevel="0" collapsed="false">
      <c r="B258" s="137"/>
      <c r="C258" s="138"/>
      <c r="D258" s="140"/>
      <c r="E258" s="140"/>
      <c r="F258" s="144"/>
      <c r="G258" s="140"/>
      <c r="H258" s="122"/>
      <c r="I258" s="145"/>
      <c r="J258" s="145"/>
      <c r="K258" s="146"/>
    </row>
    <row r="259" customFormat="false" ht="50" hidden="false" customHeight="true" outlineLevel="0" collapsed="false">
      <c r="B259" s="137"/>
      <c r="C259" s="138"/>
      <c r="D259" s="140"/>
      <c r="E259" s="140"/>
      <c r="F259" s="144"/>
      <c r="G259" s="140"/>
      <c r="H259" s="122"/>
      <c r="I259" s="145"/>
      <c r="J259" s="145"/>
      <c r="K259" s="146"/>
    </row>
    <row r="260" customFormat="false" ht="50" hidden="false" customHeight="true" outlineLevel="0" collapsed="false">
      <c r="B260" s="137"/>
      <c r="C260" s="138"/>
      <c r="D260" s="140"/>
      <c r="E260" s="140"/>
      <c r="F260" s="144"/>
      <c r="G260" s="140"/>
      <c r="H260" s="122"/>
      <c r="I260" s="145"/>
      <c r="J260" s="145"/>
      <c r="K260" s="146"/>
    </row>
    <row r="261" customFormat="false" ht="50" hidden="false" customHeight="true" outlineLevel="0" collapsed="false">
      <c r="B261" s="137"/>
      <c r="C261" s="138"/>
      <c r="D261" s="140"/>
      <c r="E261" s="140"/>
      <c r="F261" s="144"/>
      <c r="G261" s="140"/>
      <c r="H261" s="122"/>
      <c r="I261" s="145"/>
      <c r="J261" s="145"/>
      <c r="K261" s="146"/>
    </row>
    <row r="262" customFormat="false" ht="50" hidden="false" customHeight="true" outlineLevel="0" collapsed="false">
      <c r="B262" s="137"/>
      <c r="C262" s="138"/>
      <c r="D262" s="140"/>
      <c r="E262" s="140"/>
      <c r="F262" s="144"/>
      <c r="G262" s="140"/>
      <c r="H262" s="122"/>
      <c r="I262" s="145"/>
      <c r="J262" s="142"/>
      <c r="K262" s="143"/>
    </row>
    <row r="263" customFormat="false" ht="50" hidden="false" customHeight="true" outlineLevel="0" collapsed="false">
      <c r="B263" s="137"/>
      <c r="C263" s="138"/>
      <c r="D263" s="140"/>
      <c r="E263" s="140"/>
      <c r="F263" s="144"/>
      <c r="G263" s="140"/>
      <c r="H263" s="122"/>
      <c r="I263" s="145"/>
      <c r="J263" s="142"/>
      <c r="K263" s="143"/>
    </row>
    <row r="264" customFormat="false" ht="50" hidden="false" customHeight="true" outlineLevel="0" collapsed="false">
      <c r="B264" s="137"/>
      <c r="C264" s="138"/>
      <c r="D264" s="140"/>
      <c r="E264" s="140"/>
      <c r="F264" s="144"/>
      <c r="G264" s="140"/>
      <c r="H264" s="122"/>
      <c r="I264" s="145"/>
      <c r="J264" s="142"/>
      <c r="K264" s="143"/>
    </row>
    <row r="265" customFormat="false" ht="50" hidden="false" customHeight="true" outlineLevel="0" collapsed="false">
      <c r="B265" s="137"/>
      <c r="C265" s="138"/>
      <c r="D265" s="140"/>
      <c r="E265" s="140"/>
      <c r="F265" s="144"/>
      <c r="G265" s="140"/>
      <c r="H265" s="122"/>
      <c r="I265" s="145"/>
      <c r="J265" s="142"/>
      <c r="K265" s="143"/>
    </row>
    <row r="266" customFormat="false" ht="50" hidden="false" customHeight="true" outlineLevel="0" collapsed="false">
      <c r="B266" s="137"/>
      <c r="C266" s="138"/>
      <c r="D266" s="140"/>
      <c r="E266" s="140"/>
      <c r="F266" s="144"/>
      <c r="G266" s="140"/>
      <c r="H266" s="122"/>
      <c r="I266" s="145"/>
      <c r="J266" s="142"/>
      <c r="K266" s="143"/>
    </row>
    <row r="267" customFormat="false" ht="50" hidden="false" customHeight="true" outlineLevel="0" collapsed="false">
      <c r="B267" s="137"/>
      <c r="C267" s="138"/>
      <c r="D267" s="140"/>
      <c r="E267" s="140"/>
      <c r="F267" s="144"/>
      <c r="G267" s="140"/>
      <c r="H267" s="122"/>
      <c r="I267" s="145"/>
      <c r="J267" s="142"/>
      <c r="K267" s="143"/>
    </row>
    <row r="268" customFormat="false" ht="50" hidden="false" customHeight="true" outlineLevel="0" collapsed="false">
      <c r="B268" s="137"/>
      <c r="C268" s="138"/>
      <c r="D268" s="140"/>
      <c r="E268" s="140"/>
      <c r="F268" s="144"/>
      <c r="G268" s="140"/>
      <c r="H268" s="122"/>
      <c r="I268" s="145"/>
      <c r="J268" s="142"/>
      <c r="K268" s="143"/>
    </row>
    <row r="269" customFormat="false" ht="50" hidden="false" customHeight="true" outlineLevel="0" collapsed="false">
      <c r="B269" s="137"/>
      <c r="C269" s="138"/>
      <c r="D269" s="140"/>
      <c r="E269" s="140"/>
      <c r="F269" s="144"/>
      <c r="G269" s="140"/>
      <c r="H269" s="122"/>
      <c r="I269" s="145"/>
      <c r="J269" s="142"/>
      <c r="K269" s="143"/>
    </row>
    <row r="270" customFormat="false" ht="50" hidden="false" customHeight="true" outlineLevel="0" collapsed="false">
      <c r="B270" s="137"/>
      <c r="C270" s="138"/>
      <c r="D270" s="140"/>
      <c r="E270" s="140"/>
      <c r="F270" s="144"/>
      <c r="G270" s="140"/>
      <c r="H270" s="122"/>
      <c r="I270" s="145"/>
      <c r="J270" s="142"/>
      <c r="K270" s="143"/>
    </row>
    <row r="271" customFormat="false" ht="50" hidden="false" customHeight="true" outlineLevel="0" collapsed="false">
      <c r="B271" s="137"/>
      <c r="C271" s="138"/>
      <c r="D271" s="140"/>
      <c r="E271" s="140"/>
      <c r="F271" s="144"/>
      <c r="G271" s="140"/>
      <c r="H271" s="122"/>
      <c r="I271" s="145"/>
      <c r="J271" s="142"/>
      <c r="K271" s="143"/>
    </row>
    <row r="272" customFormat="false" ht="50" hidden="false" customHeight="true" outlineLevel="0" collapsed="false">
      <c r="B272" s="137"/>
      <c r="C272" s="138"/>
      <c r="D272" s="140"/>
      <c r="E272" s="140"/>
      <c r="F272" s="144"/>
      <c r="G272" s="140"/>
      <c r="H272" s="122"/>
      <c r="I272" s="145"/>
      <c r="J272" s="145"/>
      <c r="K272" s="143"/>
    </row>
    <row r="273" customFormat="false" ht="50" hidden="false" customHeight="true" outlineLevel="0" collapsed="false">
      <c r="B273" s="137"/>
      <c r="C273" s="138"/>
      <c r="D273" s="140"/>
      <c r="E273" s="140"/>
      <c r="F273" s="144"/>
      <c r="G273" s="140"/>
      <c r="H273" s="122"/>
      <c r="I273" s="142"/>
      <c r="J273" s="142"/>
      <c r="K273" s="143"/>
    </row>
    <row r="274" customFormat="false" ht="50" hidden="false" customHeight="true" outlineLevel="0" collapsed="false">
      <c r="B274" s="137"/>
      <c r="C274" s="138"/>
      <c r="D274" s="140"/>
      <c r="E274" s="140"/>
      <c r="F274" s="144"/>
      <c r="G274" s="140"/>
      <c r="H274" s="122"/>
      <c r="I274" s="142"/>
      <c r="J274" s="142"/>
      <c r="K274" s="143"/>
    </row>
    <row r="275" customFormat="false" ht="50" hidden="false" customHeight="true" outlineLevel="0" collapsed="false">
      <c r="B275" s="137"/>
      <c r="C275" s="138"/>
      <c r="D275" s="140"/>
      <c r="E275" s="140"/>
      <c r="F275" s="144"/>
      <c r="G275" s="140"/>
      <c r="H275" s="122"/>
      <c r="I275" s="145"/>
      <c r="J275" s="142"/>
      <c r="K275" s="146"/>
    </row>
    <row r="276" customFormat="false" ht="50" hidden="false" customHeight="true" outlineLevel="0" collapsed="false">
      <c r="B276" s="137"/>
      <c r="C276" s="138"/>
      <c r="D276" s="140"/>
      <c r="E276" s="140"/>
      <c r="F276" s="144"/>
      <c r="G276" s="140"/>
      <c r="H276" s="122"/>
      <c r="I276" s="145"/>
      <c r="J276" s="142"/>
      <c r="K276" s="146"/>
    </row>
    <row r="277" customFormat="false" ht="50" hidden="false" customHeight="true" outlineLevel="0" collapsed="false">
      <c r="B277" s="137"/>
      <c r="C277" s="138"/>
      <c r="D277" s="140"/>
      <c r="E277" s="140"/>
      <c r="F277" s="144"/>
      <c r="G277" s="140"/>
      <c r="H277" s="122"/>
      <c r="I277" s="145"/>
      <c r="J277" s="145"/>
      <c r="K277" s="146"/>
    </row>
    <row r="278" customFormat="false" ht="50" hidden="false" customHeight="true" outlineLevel="0" collapsed="false">
      <c r="B278" s="137"/>
      <c r="C278" s="138"/>
      <c r="D278" s="140"/>
      <c r="E278" s="140"/>
      <c r="F278" s="144"/>
      <c r="G278" s="140"/>
      <c r="H278" s="122"/>
      <c r="I278" s="145"/>
      <c r="J278" s="145"/>
      <c r="K278" s="146"/>
    </row>
    <row r="279" customFormat="false" ht="50" hidden="false" customHeight="true" outlineLevel="0" collapsed="false">
      <c r="B279" s="137"/>
      <c r="C279" s="138"/>
      <c r="D279" s="140"/>
      <c r="E279" s="140"/>
      <c r="F279" s="144"/>
      <c r="G279" s="140"/>
      <c r="H279" s="122"/>
      <c r="I279" s="145"/>
      <c r="J279" s="142"/>
      <c r="K279" s="143"/>
    </row>
    <row r="280" customFormat="false" ht="50" hidden="false" customHeight="true" outlineLevel="0" collapsed="false">
      <c r="B280" s="137"/>
      <c r="C280" s="138"/>
      <c r="D280" s="140"/>
      <c r="E280" s="140"/>
      <c r="F280" s="144"/>
      <c r="G280" s="140"/>
      <c r="H280" s="122"/>
      <c r="I280" s="145"/>
      <c r="J280" s="142"/>
      <c r="K280" s="143"/>
    </row>
    <row r="281" customFormat="false" ht="50" hidden="false" customHeight="true" outlineLevel="0" collapsed="false">
      <c r="B281" s="137"/>
      <c r="C281" s="138"/>
      <c r="D281" s="140"/>
      <c r="E281" s="140"/>
      <c r="F281" s="144"/>
      <c r="G281" s="140"/>
      <c r="H281" s="122"/>
      <c r="I281" s="145"/>
      <c r="J281" s="142"/>
      <c r="K281" s="143"/>
    </row>
    <row r="282" customFormat="false" ht="50" hidden="false" customHeight="true" outlineLevel="0" collapsed="false">
      <c r="B282" s="137"/>
      <c r="C282" s="138"/>
      <c r="D282" s="140"/>
      <c r="E282" s="140"/>
      <c r="F282" s="144"/>
      <c r="G282" s="140"/>
      <c r="H282" s="122"/>
      <c r="I282" s="145"/>
      <c r="J282" s="142"/>
      <c r="K282" s="143"/>
    </row>
    <row r="283" customFormat="false" ht="50" hidden="false" customHeight="true" outlineLevel="0" collapsed="false">
      <c r="B283" s="137"/>
      <c r="C283" s="138"/>
      <c r="D283" s="140"/>
      <c r="E283" s="140"/>
      <c r="F283" s="144"/>
      <c r="G283" s="140"/>
      <c r="H283" s="122"/>
      <c r="I283" s="145"/>
      <c r="J283" s="142"/>
      <c r="K283" s="143"/>
    </row>
    <row r="284" customFormat="false" ht="50" hidden="false" customHeight="true" outlineLevel="0" collapsed="false">
      <c r="B284" s="137"/>
      <c r="C284" s="138"/>
      <c r="D284" s="140"/>
      <c r="E284" s="140"/>
      <c r="F284" s="144"/>
      <c r="G284" s="140"/>
      <c r="H284" s="122"/>
      <c r="I284" s="145"/>
      <c r="J284" s="142"/>
      <c r="K284" s="143"/>
    </row>
    <row r="285" customFormat="false" ht="50" hidden="false" customHeight="true" outlineLevel="0" collapsed="false">
      <c r="B285" s="137"/>
      <c r="C285" s="138"/>
      <c r="D285" s="140"/>
      <c r="E285" s="140"/>
      <c r="F285" s="144"/>
      <c r="G285" s="140"/>
      <c r="H285" s="122"/>
      <c r="I285" s="145"/>
      <c r="J285" s="142"/>
      <c r="K285" s="143"/>
    </row>
    <row r="286" customFormat="false" ht="50" hidden="false" customHeight="true" outlineLevel="0" collapsed="false">
      <c r="B286" s="137"/>
      <c r="C286" s="138"/>
      <c r="D286" s="140"/>
      <c r="E286" s="140"/>
      <c r="F286" s="144"/>
      <c r="G286" s="140"/>
      <c r="H286" s="122"/>
      <c r="I286" s="145"/>
      <c r="J286" s="142"/>
      <c r="K286" s="143"/>
    </row>
    <row r="287" customFormat="false" ht="50" hidden="false" customHeight="true" outlineLevel="0" collapsed="false">
      <c r="B287" s="137"/>
      <c r="C287" s="138"/>
      <c r="D287" s="140"/>
      <c r="E287" s="140"/>
      <c r="F287" s="144"/>
      <c r="G287" s="140"/>
      <c r="H287" s="122"/>
      <c r="I287" s="145"/>
      <c r="J287" s="142"/>
      <c r="K287" s="143"/>
    </row>
    <row r="288" customFormat="false" ht="50" hidden="false" customHeight="true" outlineLevel="0" collapsed="false">
      <c r="B288" s="137"/>
      <c r="C288" s="138"/>
      <c r="D288" s="140"/>
      <c r="E288" s="140"/>
      <c r="F288" s="144"/>
      <c r="G288" s="140"/>
      <c r="H288" s="122"/>
      <c r="I288" s="145"/>
      <c r="J288" s="142"/>
      <c r="K288" s="143"/>
    </row>
    <row r="289" customFormat="false" ht="50" hidden="false" customHeight="true" outlineLevel="0" collapsed="false">
      <c r="B289" s="137"/>
      <c r="C289" s="138"/>
      <c r="D289" s="140"/>
      <c r="E289" s="140"/>
      <c r="F289" s="144"/>
      <c r="G289" s="140"/>
      <c r="H289" s="122"/>
      <c r="I289" s="145"/>
      <c r="J289" s="142"/>
      <c r="K289" s="143"/>
    </row>
    <row r="290" customFormat="false" ht="50" hidden="false" customHeight="true" outlineLevel="0" collapsed="false">
      <c r="B290" s="137"/>
      <c r="C290" s="138"/>
      <c r="D290" s="140"/>
      <c r="E290" s="140"/>
      <c r="F290" s="144"/>
      <c r="G290" s="140"/>
      <c r="H290" s="122"/>
      <c r="I290" s="145"/>
      <c r="J290" s="142"/>
      <c r="K290" s="143"/>
    </row>
    <row r="291" customFormat="false" ht="50" hidden="false" customHeight="true" outlineLevel="0" collapsed="false">
      <c r="B291" s="137"/>
      <c r="C291" s="138"/>
      <c r="D291" s="140"/>
      <c r="E291" s="140"/>
      <c r="F291" s="144"/>
      <c r="G291" s="140"/>
      <c r="H291" s="122"/>
      <c r="I291" s="145"/>
      <c r="J291" s="142"/>
      <c r="K291" s="143"/>
    </row>
    <row r="292" customFormat="false" ht="50" hidden="false" customHeight="true" outlineLevel="0" collapsed="false">
      <c r="B292" s="137"/>
      <c r="C292" s="138"/>
      <c r="D292" s="140"/>
      <c r="E292" s="140"/>
      <c r="F292" s="144"/>
      <c r="G292" s="140"/>
      <c r="H292" s="122"/>
      <c r="I292" s="145"/>
      <c r="J292" s="142"/>
      <c r="K292" s="143"/>
    </row>
    <row r="293" customFormat="false" ht="50" hidden="false" customHeight="true" outlineLevel="0" collapsed="false">
      <c r="B293" s="137"/>
      <c r="C293" s="138"/>
      <c r="D293" s="140"/>
      <c r="E293" s="140"/>
      <c r="F293" s="144"/>
      <c r="G293" s="140"/>
      <c r="H293" s="122"/>
      <c r="I293" s="145"/>
      <c r="J293" s="142"/>
      <c r="K293" s="143"/>
    </row>
    <row r="294" customFormat="false" ht="50" hidden="false" customHeight="true" outlineLevel="0" collapsed="false">
      <c r="B294" s="137"/>
      <c r="C294" s="138"/>
      <c r="D294" s="140"/>
      <c r="E294" s="140"/>
      <c r="F294" s="144"/>
      <c r="G294" s="140"/>
      <c r="H294" s="122"/>
      <c r="I294" s="145"/>
      <c r="J294" s="145"/>
      <c r="K294" s="146"/>
    </row>
    <row r="295" customFormat="false" ht="50" hidden="false" customHeight="true" outlineLevel="0" collapsed="false">
      <c r="B295" s="137"/>
      <c r="C295" s="138"/>
      <c r="D295" s="140"/>
      <c r="E295" s="140"/>
      <c r="F295" s="144"/>
      <c r="G295" s="140"/>
      <c r="H295" s="122"/>
      <c r="I295" s="145"/>
      <c r="J295" s="145"/>
      <c r="K295" s="146"/>
    </row>
    <row r="296" customFormat="false" ht="50" hidden="false" customHeight="true" outlineLevel="0" collapsed="false">
      <c r="B296" s="137"/>
      <c r="C296" s="138"/>
      <c r="D296" s="140"/>
      <c r="E296" s="140"/>
      <c r="F296" s="144"/>
      <c r="G296" s="140"/>
      <c r="H296" s="122"/>
      <c r="I296" s="145"/>
      <c r="J296" s="145"/>
      <c r="K296" s="146"/>
    </row>
    <row r="297" customFormat="false" ht="50" hidden="false" customHeight="true" outlineLevel="0" collapsed="false">
      <c r="B297" s="137"/>
      <c r="C297" s="138"/>
      <c r="D297" s="140"/>
      <c r="E297" s="140"/>
      <c r="F297" s="144"/>
      <c r="G297" s="140"/>
      <c r="H297" s="122"/>
      <c r="I297" s="145"/>
      <c r="J297" s="142"/>
      <c r="K297" s="143"/>
    </row>
    <row r="298" customFormat="false" ht="50" hidden="false" customHeight="true" outlineLevel="0" collapsed="false">
      <c r="B298" s="137"/>
      <c r="C298" s="138"/>
      <c r="D298" s="140"/>
      <c r="E298" s="140"/>
      <c r="F298" s="144"/>
      <c r="G298" s="140"/>
      <c r="H298" s="122"/>
      <c r="I298" s="145"/>
      <c r="J298" s="142"/>
      <c r="K298" s="143"/>
    </row>
    <row r="299" customFormat="false" ht="50" hidden="false" customHeight="true" outlineLevel="0" collapsed="false">
      <c r="B299" s="137"/>
      <c r="C299" s="138"/>
      <c r="D299" s="140"/>
      <c r="E299" s="140"/>
      <c r="F299" s="144"/>
      <c r="G299" s="140"/>
      <c r="H299" s="122"/>
      <c r="I299" s="145"/>
      <c r="J299" s="142"/>
      <c r="K299" s="143"/>
    </row>
    <row r="300" customFormat="false" ht="50" hidden="false" customHeight="true" outlineLevel="0" collapsed="false">
      <c r="B300" s="137"/>
      <c r="C300" s="138"/>
      <c r="D300" s="140"/>
      <c r="E300" s="140"/>
      <c r="F300" s="144"/>
      <c r="G300" s="140"/>
      <c r="H300" s="122"/>
      <c r="I300" s="145"/>
      <c r="J300" s="142"/>
      <c r="K300" s="143"/>
    </row>
    <row r="301" customFormat="false" ht="50" hidden="false" customHeight="true" outlineLevel="0" collapsed="false">
      <c r="B301" s="137"/>
      <c r="C301" s="138"/>
      <c r="D301" s="140"/>
      <c r="E301" s="140"/>
      <c r="F301" s="144"/>
      <c r="G301" s="140"/>
      <c r="H301" s="122"/>
      <c r="I301" s="145"/>
      <c r="J301" s="142"/>
      <c r="K301" s="143"/>
    </row>
    <row r="302" customFormat="false" ht="50" hidden="false" customHeight="true" outlineLevel="0" collapsed="false">
      <c r="B302" s="137"/>
      <c r="C302" s="138"/>
      <c r="D302" s="140"/>
      <c r="E302" s="140"/>
      <c r="F302" s="144"/>
      <c r="G302" s="140"/>
      <c r="H302" s="122"/>
      <c r="I302" s="145"/>
      <c r="J302" s="142"/>
      <c r="K302" s="143"/>
    </row>
    <row r="303" customFormat="false" ht="50" hidden="false" customHeight="true" outlineLevel="0" collapsed="false">
      <c r="B303" s="137"/>
      <c r="C303" s="138"/>
      <c r="D303" s="140"/>
      <c r="E303" s="140"/>
      <c r="F303" s="144"/>
      <c r="G303" s="140"/>
      <c r="H303" s="122"/>
      <c r="I303" s="145"/>
      <c r="J303" s="142"/>
      <c r="K303" s="143"/>
    </row>
    <row r="304" customFormat="false" ht="50" hidden="false" customHeight="true" outlineLevel="0" collapsed="false">
      <c r="B304" s="137"/>
      <c r="C304" s="138"/>
      <c r="D304" s="140"/>
      <c r="E304" s="140"/>
      <c r="F304" s="144"/>
      <c r="G304" s="140"/>
      <c r="H304" s="122"/>
      <c r="I304" s="145"/>
      <c r="J304" s="142"/>
      <c r="K304" s="143"/>
    </row>
    <row r="305" customFormat="false" ht="50" hidden="false" customHeight="true" outlineLevel="0" collapsed="false">
      <c r="B305" s="137"/>
      <c r="C305" s="138"/>
      <c r="D305" s="140"/>
      <c r="E305" s="140"/>
      <c r="F305" s="144"/>
      <c r="G305" s="140"/>
      <c r="H305" s="122"/>
      <c r="I305" s="145"/>
      <c r="J305" s="142"/>
      <c r="K305" s="143"/>
    </row>
    <row r="306" customFormat="false" ht="50" hidden="false" customHeight="true" outlineLevel="0" collapsed="false">
      <c r="B306" s="137"/>
      <c r="C306" s="138"/>
      <c r="D306" s="140"/>
      <c r="E306" s="140"/>
      <c r="F306" s="144"/>
      <c r="G306" s="140"/>
      <c r="H306" s="122"/>
      <c r="I306" s="145"/>
      <c r="J306" s="142"/>
      <c r="K306" s="143"/>
    </row>
    <row r="307" customFormat="false" ht="50" hidden="false" customHeight="true" outlineLevel="0" collapsed="false">
      <c r="B307" s="137"/>
      <c r="C307" s="138"/>
      <c r="D307" s="140"/>
      <c r="E307" s="140"/>
      <c r="F307" s="144"/>
      <c r="G307" s="140"/>
      <c r="H307" s="122"/>
      <c r="I307" s="145"/>
      <c r="J307" s="142"/>
      <c r="K307" s="143"/>
    </row>
    <row r="308" customFormat="false" ht="50" hidden="false" customHeight="true" outlineLevel="0" collapsed="false">
      <c r="B308" s="137"/>
      <c r="C308" s="138"/>
      <c r="D308" s="140"/>
      <c r="E308" s="140"/>
      <c r="F308" s="144"/>
      <c r="G308" s="140"/>
      <c r="H308" s="122"/>
      <c r="I308" s="145"/>
      <c r="J308" s="142"/>
      <c r="K308" s="143"/>
    </row>
    <row r="309" customFormat="false" ht="50" hidden="false" customHeight="true" outlineLevel="0" collapsed="false">
      <c r="B309" s="137"/>
      <c r="C309" s="138"/>
      <c r="D309" s="140"/>
      <c r="E309" s="140"/>
      <c r="F309" s="144"/>
      <c r="G309" s="140"/>
      <c r="H309" s="122"/>
      <c r="I309" s="145"/>
      <c r="J309" s="142"/>
      <c r="K309" s="143"/>
    </row>
    <row r="310" customFormat="false" ht="50" hidden="false" customHeight="true" outlineLevel="0" collapsed="false">
      <c r="B310" s="137"/>
      <c r="C310" s="138"/>
      <c r="D310" s="140"/>
      <c r="E310" s="140"/>
      <c r="F310" s="144"/>
      <c r="G310" s="140"/>
      <c r="H310" s="122"/>
      <c r="I310" s="145"/>
      <c r="J310" s="142"/>
      <c r="K310" s="143"/>
    </row>
    <row r="311" customFormat="false" ht="50" hidden="false" customHeight="true" outlineLevel="0" collapsed="false">
      <c r="B311" s="137"/>
      <c r="C311" s="138"/>
      <c r="D311" s="140"/>
      <c r="E311" s="140"/>
      <c r="F311" s="144"/>
      <c r="G311" s="140"/>
      <c r="H311" s="122"/>
      <c r="I311" s="145"/>
      <c r="J311" s="142"/>
      <c r="K311" s="143"/>
    </row>
    <row r="312" customFormat="false" ht="50" hidden="false" customHeight="true" outlineLevel="0" collapsed="false">
      <c r="B312" s="137"/>
      <c r="C312" s="138"/>
      <c r="D312" s="140"/>
      <c r="E312" s="140"/>
      <c r="F312" s="144"/>
      <c r="G312" s="140"/>
      <c r="H312" s="122"/>
      <c r="I312" s="142"/>
      <c r="J312" s="142"/>
      <c r="K312" s="143"/>
    </row>
    <row r="313" customFormat="false" ht="50" hidden="false" customHeight="true" outlineLevel="0" collapsed="false">
      <c r="B313" s="137"/>
      <c r="C313" s="138"/>
      <c r="D313" s="140"/>
      <c r="E313" s="140"/>
      <c r="F313" s="144"/>
      <c r="G313" s="140"/>
      <c r="H313" s="122"/>
      <c r="I313" s="142"/>
      <c r="J313" s="142"/>
      <c r="K313" s="143"/>
    </row>
    <row r="314" customFormat="false" ht="50" hidden="false" customHeight="true" outlineLevel="0" collapsed="false">
      <c r="B314" s="137"/>
      <c r="C314" s="138"/>
      <c r="D314" s="140"/>
      <c r="E314" s="140"/>
      <c r="F314" s="144"/>
      <c r="G314" s="140"/>
      <c r="H314" s="122"/>
      <c r="I314" s="145"/>
      <c r="J314" s="142"/>
      <c r="K314" s="143"/>
    </row>
    <row r="315" customFormat="false" ht="50" hidden="false" customHeight="true" outlineLevel="0" collapsed="false">
      <c r="B315" s="137"/>
      <c r="C315" s="138"/>
      <c r="D315" s="140"/>
      <c r="E315" s="140"/>
      <c r="F315" s="144"/>
      <c r="G315" s="140"/>
      <c r="H315" s="122"/>
      <c r="I315" s="145"/>
      <c r="J315" s="142"/>
      <c r="K315" s="143"/>
    </row>
    <row r="316" customFormat="false" ht="50" hidden="false" customHeight="true" outlineLevel="0" collapsed="false">
      <c r="B316" s="137"/>
      <c r="C316" s="138"/>
      <c r="D316" s="140"/>
      <c r="E316" s="140"/>
      <c r="F316" s="144"/>
      <c r="G316" s="140"/>
      <c r="H316" s="122"/>
      <c r="I316" s="145"/>
      <c r="J316" s="142"/>
      <c r="K316" s="143"/>
    </row>
    <row r="317" customFormat="false" ht="50" hidden="false" customHeight="true" outlineLevel="0" collapsed="false">
      <c r="B317" s="137"/>
      <c r="C317" s="138"/>
      <c r="D317" s="140"/>
      <c r="E317" s="140"/>
      <c r="F317" s="144"/>
      <c r="G317" s="140"/>
      <c r="H317" s="122"/>
      <c r="I317" s="145"/>
      <c r="J317" s="142"/>
      <c r="K317" s="143"/>
    </row>
    <row r="318" customFormat="false" ht="50" hidden="false" customHeight="true" outlineLevel="0" collapsed="false">
      <c r="B318" s="137"/>
      <c r="C318" s="138"/>
      <c r="D318" s="140"/>
      <c r="E318" s="140"/>
      <c r="F318" s="144"/>
      <c r="G318" s="140"/>
      <c r="H318" s="122"/>
      <c r="I318" s="145"/>
      <c r="J318" s="142"/>
      <c r="K318" s="143"/>
    </row>
    <row r="319" customFormat="false" ht="50" hidden="false" customHeight="true" outlineLevel="0" collapsed="false">
      <c r="B319" s="137"/>
      <c r="C319" s="138"/>
      <c r="D319" s="140"/>
      <c r="E319" s="140"/>
      <c r="F319" s="144"/>
      <c r="G319" s="140"/>
      <c r="H319" s="122"/>
      <c r="I319" s="145"/>
      <c r="J319" s="142"/>
      <c r="K319" s="143"/>
    </row>
    <row r="320" customFormat="false" ht="50" hidden="false" customHeight="true" outlineLevel="0" collapsed="false">
      <c r="B320" s="137"/>
      <c r="C320" s="138"/>
      <c r="D320" s="140"/>
      <c r="E320" s="140"/>
      <c r="F320" s="144"/>
      <c r="G320" s="140"/>
      <c r="H320" s="122"/>
      <c r="I320" s="145"/>
      <c r="J320" s="142"/>
      <c r="K320" s="143"/>
    </row>
    <row r="321" customFormat="false" ht="50" hidden="false" customHeight="true" outlineLevel="0" collapsed="false">
      <c r="B321" s="137"/>
      <c r="C321" s="138"/>
      <c r="D321" s="140"/>
      <c r="E321" s="140"/>
      <c r="F321" s="144"/>
      <c r="G321" s="140"/>
      <c r="H321" s="122"/>
      <c r="I321" s="145"/>
      <c r="J321" s="142"/>
      <c r="K321" s="143"/>
    </row>
    <row r="322" customFormat="false" ht="50" hidden="false" customHeight="true" outlineLevel="0" collapsed="false">
      <c r="B322" s="137"/>
      <c r="C322" s="138"/>
      <c r="D322" s="140"/>
      <c r="E322" s="140"/>
      <c r="F322" s="144"/>
      <c r="G322" s="140"/>
      <c r="H322" s="122"/>
      <c r="I322" s="145"/>
      <c r="J322" s="142"/>
      <c r="K322" s="143"/>
    </row>
    <row r="323" customFormat="false" ht="50" hidden="false" customHeight="true" outlineLevel="0" collapsed="false">
      <c r="B323" s="137"/>
      <c r="C323" s="138"/>
      <c r="D323" s="140"/>
      <c r="E323" s="140"/>
      <c r="F323" s="144"/>
      <c r="G323" s="140"/>
      <c r="H323" s="122"/>
      <c r="I323" s="145"/>
      <c r="J323" s="145"/>
      <c r="K323" s="146"/>
    </row>
    <row r="324" customFormat="false" ht="50" hidden="false" customHeight="true" outlineLevel="0" collapsed="false">
      <c r="B324" s="137"/>
      <c r="C324" s="138"/>
      <c r="D324" s="140"/>
      <c r="E324" s="140"/>
      <c r="F324" s="144"/>
      <c r="G324" s="140"/>
      <c r="H324" s="122"/>
      <c r="I324" s="145"/>
      <c r="J324" s="142"/>
      <c r="K324" s="143"/>
    </row>
    <row r="325" customFormat="false" ht="50" hidden="false" customHeight="true" outlineLevel="0" collapsed="false">
      <c r="B325" s="137"/>
      <c r="C325" s="138"/>
      <c r="D325" s="140"/>
      <c r="E325" s="140"/>
      <c r="F325" s="144"/>
      <c r="G325" s="140"/>
      <c r="H325" s="122"/>
      <c r="I325" s="145"/>
      <c r="J325" s="142"/>
      <c r="K325" s="143"/>
    </row>
    <row r="326" customFormat="false" ht="50" hidden="false" customHeight="true" outlineLevel="0" collapsed="false">
      <c r="B326" s="137"/>
      <c r="C326" s="138"/>
      <c r="D326" s="140"/>
      <c r="E326" s="140"/>
      <c r="F326" s="144"/>
      <c r="G326" s="140"/>
      <c r="H326" s="122"/>
      <c r="I326" s="145"/>
      <c r="J326" s="145"/>
      <c r="K326" s="146"/>
    </row>
    <row r="327" customFormat="false" ht="50" hidden="false" customHeight="true" outlineLevel="0" collapsed="false">
      <c r="B327" s="137"/>
      <c r="C327" s="138"/>
      <c r="D327" s="140"/>
      <c r="E327" s="140"/>
      <c r="F327" s="144"/>
      <c r="G327" s="140"/>
      <c r="H327" s="122"/>
      <c r="I327" s="145"/>
      <c r="J327" s="145"/>
      <c r="K327" s="146"/>
    </row>
    <row r="328" customFormat="false" ht="50" hidden="false" customHeight="true" outlineLevel="0" collapsed="false">
      <c r="B328" s="137"/>
      <c r="C328" s="138"/>
      <c r="D328" s="140"/>
      <c r="E328" s="140"/>
      <c r="F328" s="144"/>
      <c r="G328" s="140"/>
      <c r="H328" s="122"/>
      <c r="I328" s="145"/>
      <c r="J328" s="148"/>
      <c r="K328" s="143"/>
    </row>
    <row r="329" customFormat="false" ht="50" hidden="false" customHeight="true" outlineLevel="0" collapsed="false">
      <c r="B329" s="137"/>
      <c r="C329" s="138"/>
      <c r="D329" s="140"/>
      <c r="E329" s="140"/>
      <c r="F329" s="144"/>
      <c r="G329" s="140"/>
      <c r="H329" s="122"/>
      <c r="I329" s="145"/>
      <c r="J329" s="148"/>
      <c r="K329" s="143"/>
    </row>
    <row r="330" customFormat="false" ht="50" hidden="false" customHeight="true" outlineLevel="0" collapsed="false">
      <c r="B330" s="137"/>
      <c r="C330" s="138"/>
      <c r="D330" s="140"/>
      <c r="E330" s="140"/>
      <c r="F330" s="144"/>
      <c r="G330" s="140"/>
      <c r="H330" s="122"/>
      <c r="I330" s="145"/>
      <c r="J330" s="148"/>
      <c r="K330" s="146"/>
    </row>
    <row r="331" customFormat="false" ht="50" hidden="false" customHeight="true" outlineLevel="0" collapsed="false">
      <c r="B331" s="137"/>
      <c r="C331" s="138"/>
      <c r="D331" s="140"/>
      <c r="E331" s="140"/>
      <c r="F331" s="144"/>
      <c r="G331" s="140"/>
      <c r="H331" s="122"/>
      <c r="I331" s="145"/>
      <c r="J331" s="148"/>
      <c r="K331" s="146"/>
    </row>
    <row r="332" customFormat="false" ht="50" hidden="false" customHeight="true" outlineLevel="0" collapsed="false">
      <c r="B332" s="137"/>
      <c r="C332" s="138"/>
      <c r="D332" s="140"/>
      <c r="E332" s="140"/>
      <c r="F332" s="144"/>
      <c r="G332" s="140"/>
      <c r="H332" s="122"/>
      <c r="I332" s="142"/>
      <c r="J332" s="142"/>
      <c r="K332" s="143"/>
    </row>
    <row r="333" customFormat="false" ht="50" hidden="false" customHeight="true" outlineLevel="0" collapsed="false">
      <c r="B333" s="137"/>
      <c r="C333" s="138"/>
      <c r="D333" s="140"/>
      <c r="E333" s="140"/>
      <c r="F333" s="144"/>
      <c r="G333" s="140"/>
      <c r="H333" s="122"/>
      <c r="I333" s="142"/>
      <c r="J333" s="142"/>
      <c r="K333" s="143"/>
    </row>
    <row r="334" customFormat="false" ht="50" hidden="false" customHeight="true" outlineLevel="0" collapsed="false">
      <c r="B334" s="137"/>
      <c r="C334" s="138"/>
      <c r="D334" s="140"/>
      <c r="E334" s="140"/>
      <c r="F334" s="144"/>
      <c r="G334" s="140"/>
      <c r="H334" s="122"/>
      <c r="I334" s="142"/>
      <c r="J334" s="142"/>
      <c r="K334" s="143"/>
    </row>
    <row r="335" customFormat="false" ht="50" hidden="false" customHeight="true" outlineLevel="0" collapsed="false">
      <c r="B335" s="137"/>
      <c r="C335" s="138"/>
      <c r="D335" s="140"/>
      <c r="E335" s="140"/>
      <c r="F335" s="144"/>
      <c r="G335" s="140"/>
      <c r="H335" s="122"/>
      <c r="I335" s="145"/>
      <c r="J335" s="145"/>
      <c r="K335" s="146"/>
    </row>
    <row r="336" customFormat="false" ht="50" hidden="false" customHeight="true" outlineLevel="0" collapsed="false">
      <c r="B336" s="137"/>
      <c r="C336" s="138"/>
      <c r="D336" s="140"/>
      <c r="E336" s="140"/>
      <c r="F336" s="144"/>
      <c r="G336" s="140"/>
      <c r="H336" s="122"/>
      <c r="I336" s="145"/>
      <c r="J336" s="145"/>
      <c r="K336" s="146"/>
    </row>
    <row r="337" customFormat="false" ht="50" hidden="false" customHeight="true" outlineLevel="0" collapsed="false">
      <c r="B337" s="137"/>
      <c r="C337" s="138"/>
      <c r="D337" s="140"/>
      <c r="E337" s="140"/>
      <c r="F337" s="144"/>
      <c r="G337" s="140"/>
      <c r="H337" s="122"/>
      <c r="I337" s="145"/>
      <c r="J337" s="145"/>
      <c r="K337" s="146"/>
    </row>
    <row r="338" customFormat="false" ht="50" hidden="false" customHeight="true" outlineLevel="0" collapsed="false">
      <c r="B338" s="137"/>
      <c r="C338" s="138"/>
      <c r="D338" s="140"/>
      <c r="E338" s="140"/>
      <c r="F338" s="144"/>
      <c r="G338" s="140"/>
      <c r="H338" s="122"/>
      <c r="I338" s="145"/>
      <c r="J338" s="145"/>
      <c r="K338" s="146"/>
    </row>
    <row r="339" customFormat="false" ht="50" hidden="false" customHeight="true" outlineLevel="0" collapsed="false">
      <c r="B339" s="137"/>
      <c r="C339" s="138"/>
      <c r="D339" s="140"/>
      <c r="E339" s="140"/>
      <c r="F339" s="144"/>
      <c r="G339" s="140"/>
      <c r="H339" s="122"/>
      <c r="I339" s="142"/>
      <c r="J339" s="148"/>
      <c r="K339" s="143"/>
    </row>
    <row r="340" customFormat="false" ht="50" hidden="false" customHeight="true" outlineLevel="0" collapsed="false">
      <c r="B340" s="149"/>
      <c r="C340" s="150"/>
      <c r="D340" s="151"/>
      <c r="E340" s="151"/>
      <c r="F340" s="152"/>
      <c r="G340" s="151"/>
      <c r="H340" s="122"/>
      <c r="I340" s="153"/>
      <c r="J340" s="153"/>
      <c r="K340" s="154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tableParts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2019-11-28T07:22:56Z</dcterms:created>
  <dc:creator>selin</dc:creator>
  <dc:description/>
  <dc:language>fr-FR</dc:language>
  <cp:lastModifiedBy/>
  <dcterms:modified xsi:type="dcterms:W3CDTF">2019-12-27T16:10:50Z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2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