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BDD" sheetId="1" state="visible" r:id="rId2"/>
    <sheet name="Nomenclature Exemple" sheetId="2" state="visible" r:id="rId3"/>
    <sheet name="Nomenclature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<sst xmlns="http://schemas.openxmlformats.org/spreadsheetml/2006/main" count="30" uniqueCount="21">
  <si>
    <t xml:space="preserve">Equipement1</t>
  </si>
  <si>
    <t xml:space="preserve">Equipement2</t>
  </si>
  <si>
    <t xml:space="preserve">Equipement3</t>
  </si>
  <si>
    <t xml:space="preserve">Equipement4</t>
  </si>
  <si>
    <t xml:space="preserve">Equipement5</t>
  </si>
  <si>
    <t xml:space="preserve">Composant1</t>
  </si>
  <si>
    <t xml:space="preserve">Composant2</t>
  </si>
  <si>
    <t xml:space="preserve">Composant3</t>
  </si>
  <si>
    <t xml:space="preserve">Composant4</t>
  </si>
  <si>
    <t xml:space="preserve">Composant5</t>
  </si>
  <si>
    <t xml:space="preserve">Composant6</t>
  </si>
  <si>
    <t xml:space="preserve">Composant7</t>
  </si>
  <si>
    <t xml:space="preserve">Composant8</t>
  </si>
  <si>
    <t xml:space="preserve">Composant9</t>
  </si>
  <si>
    <t xml:space="preserve">Composant10</t>
  </si>
  <si>
    <t xml:space="preserve">Equiepement :</t>
  </si>
  <si>
    <t xml:space="preserve">Formule</t>
  </si>
  <si>
    <t xml:space="preserve">Valeur d'entrée</t>
  </si>
  <si>
    <t xml:space="preserve">Composant</t>
  </si>
  <si>
    <t xml:space="preserve">QTT</t>
  </si>
  <si>
    <t xml:space="preserve">Équipement :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</si>
</sst>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3D69B"/>
        <bgColor rgb="FFD9D9D9"/>
      </patternFill>
    </fill>
    <fill>
      <patternFill patternType="solid">
        <fgColor rgb="FFD9D9D9"/>
        <bgColor rgb="FFC3D69B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0" activeCellId="0" sqref="D20"/>
    </sheetView>
  </sheetViews>
  <sheetFormatPr defaultRowHeight="15" zeroHeight="false" outlineLevelRow="0" outlineLevelCol="0"/>
  <cols>
    <col collapsed="false" customWidth="true" hidden="false" outlineLevel="0" max="1" min="1" style="1" width="12.74"/>
    <col collapsed="false" customWidth="true" hidden="false" outlineLevel="0" max="6" min="2" style="1" width="12.6"/>
    <col collapsed="false" customWidth="true" hidden="false" outlineLevel="0" max="1025" min="7" style="1" width="11.2"/>
  </cols>
  <sheetData>
    <row r="1" customFormat="false" ht="13.8" hidden="false" customHeight="false" outlineLevel="0" collapsed="false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AB1" s="0"/>
      <c r="AC1" s="1" t="n">
        <f aca="false">MATCH(Nomenclature!$B$1,A1:AA1,0)</f>
        <v>2</v>
      </c>
    </row>
    <row r="2" customFormat="false" ht="13.8" hidden="false" customHeight="false" outlineLevel="0" collapsed="false">
      <c r="A2" s="1" t="s">
        <v>5</v>
      </c>
      <c r="B2" s="1" t="n">
        <v>1</v>
      </c>
      <c r="C2" s="1" t="n">
        <v>1</v>
      </c>
      <c r="D2" s="1" t="n">
        <v>1</v>
      </c>
      <c r="E2" s="1" t="n">
        <v>1</v>
      </c>
      <c r="F2" s="1" t="n">
        <v>1</v>
      </c>
      <c r="AB2" s="1" t="n">
        <f aca="true">IF(INDIRECT(ADDRESS(ROW(),$AC$1,4,1),1)*1=0,"",ROW())</f>
        <v>2</v>
      </c>
    </row>
    <row r="3" customFormat="false" ht="13.8" hidden="false" customHeight="false" outlineLevel="0" collapsed="false">
      <c r="A3" s="1" t="s">
        <v>6</v>
      </c>
      <c r="B3" s="1" t="n">
        <v>4</v>
      </c>
      <c r="AB3" s="1" t="n">
        <f aca="true">IF(INDIRECT(ADDRESS(ROW(),$AC$1,4,1),1)*1=0,"",ROW())</f>
        <v>3</v>
      </c>
    </row>
    <row r="4" customFormat="false" ht="13.8" hidden="false" customHeight="false" outlineLevel="0" collapsed="false">
      <c r="A4" s="1" t="s">
        <v>7</v>
      </c>
      <c r="C4" s="1" t="n">
        <v>4</v>
      </c>
      <c r="AB4" s="1" t="str">
        <f aca="true">IF(INDIRECT(ADDRESS(ROW(),$AC$1,4,1),1)*1=0,"",ROW())</f>
        <v/>
      </c>
    </row>
    <row r="5" customFormat="false" ht="13.8" hidden="false" customHeight="false" outlineLevel="0" collapsed="false">
      <c r="A5" s="1" t="s">
        <v>8</v>
      </c>
      <c r="D5" s="1" t="n">
        <v>4</v>
      </c>
      <c r="AB5" s="1" t="str">
        <f aca="true">IF(INDIRECT(ADDRESS(ROW(),$AC$1,4,1),1)*1=0,"",ROW())</f>
        <v/>
      </c>
    </row>
    <row r="6" customFormat="false" ht="13.8" hidden="false" customHeight="false" outlineLevel="0" collapsed="false">
      <c r="A6" s="1" t="s">
        <v>9</v>
      </c>
      <c r="E6" s="1" t="n">
        <v>4</v>
      </c>
      <c r="AB6" s="1" t="str">
        <f aca="true">IF(INDIRECT(ADDRESS(ROW(),$AC$1,4,1),1)*1=0,"",ROW())</f>
        <v/>
      </c>
    </row>
    <row r="7" customFormat="false" ht="13.8" hidden="false" customHeight="false" outlineLevel="0" collapsed="false">
      <c r="A7" s="1" t="s">
        <v>10</v>
      </c>
      <c r="F7" s="1" t="n">
        <v>4</v>
      </c>
      <c r="AB7" s="1" t="str">
        <f aca="true">IF(INDIRECT(ADDRESS(ROW(),$AC$1,4,1),1)*1=0,"",ROW())</f>
        <v/>
      </c>
    </row>
    <row r="8" customFormat="false" ht="13.8" hidden="false" customHeight="false" outlineLevel="0" collapsed="false">
      <c r="A8" s="1" t="s">
        <v>11</v>
      </c>
      <c r="B8" s="1" t="n">
        <v>8</v>
      </c>
      <c r="C8" s="1" t="n">
        <v>8</v>
      </c>
      <c r="D8" s="1" t="n">
        <v>8</v>
      </c>
      <c r="E8" s="1" t="n">
        <v>8</v>
      </c>
      <c r="F8" s="1" t="n">
        <v>8</v>
      </c>
      <c r="AB8" s="1" t="n">
        <f aca="true">IF(INDIRECT(ADDRESS(ROW(),$AC$1,4,1),1)*1=0,"",ROW())</f>
        <v>8</v>
      </c>
    </row>
    <row r="9" customFormat="false" ht="13.8" hidden="false" customHeight="false" outlineLevel="0" collapsed="false">
      <c r="A9" s="1" t="s">
        <v>12</v>
      </c>
      <c r="B9" s="1" t="n">
        <v>4</v>
      </c>
      <c r="C9" s="1" t="n">
        <v>4</v>
      </c>
      <c r="D9" s="1" t="n">
        <v>4</v>
      </c>
      <c r="E9" s="1" t="n">
        <v>4</v>
      </c>
      <c r="F9" s="1" t="n">
        <v>4</v>
      </c>
      <c r="AB9" s="1" t="n">
        <f aca="true">IF(INDIRECT(ADDRESS(ROW(),$AC$1,4,1),1)*1=0,"",ROW())</f>
        <v>9</v>
      </c>
    </row>
    <row r="10" customFormat="false" ht="13.8" hidden="false" customHeight="false" outlineLevel="0" collapsed="false">
      <c r="A10" s="1" t="s">
        <v>13</v>
      </c>
      <c r="B10" s="1" t="n">
        <v>1</v>
      </c>
      <c r="D10" s="1" t="n">
        <v>1</v>
      </c>
      <c r="F10" s="1" t="n">
        <v>1</v>
      </c>
      <c r="AB10" s="1" t="n">
        <f aca="true">IF(INDIRECT(ADDRESS(ROW(),$AC$1,4,1),1)*1=0,"",ROW())</f>
        <v>10</v>
      </c>
    </row>
    <row r="11" customFormat="false" ht="13.8" hidden="false" customHeight="false" outlineLevel="0" collapsed="false">
      <c r="A11" s="1" t="s">
        <v>14</v>
      </c>
      <c r="C11" s="1" t="n">
        <v>1</v>
      </c>
      <c r="E11" s="1" t="n">
        <v>1</v>
      </c>
      <c r="AB11" s="1" t="str">
        <f aca="true">IF(INDIRECT(ADDRESS(ROW(),$AC$1,4,1),1)*1=0,"",ROW())</f>
        <v/>
      </c>
    </row>
    <row r="12" customFormat="false" ht="13.8" hidden="false" customHeight="false" outlineLevel="0" collapsed="false">
      <c r="AB12" s="1" t="str">
        <f aca="true">IF(INDIRECT(ADDRESS(ROW(),$AC$1,4,1),1)*1=0,"",ROW())</f>
        <v/>
      </c>
    </row>
    <row r="13" customFormat="false" ht="13.8" hidden="false" customHeight="false" outlineLevel="0" collapsed="false">
      <c r="AB13" s="1" t="str">
        <f aca="true">IF(INDIRECT(ADDRESS(ROW(),$AC$1,4,1),1)*1=0,"",ROW())</f>
        <v/>
      </c>
    </row>
    <row r="14" customFormat="false" ht="13.8" hidden="false" customHeight="false" outlineLevel="0" collapsed="false">
      <c r="AB14" s="1" t="str">
        <f aca="true">IF(INDIRECT(ADDRESS(ROW(),$AC$1,4,1),1)*1=0,"",ROW())</f>
        <v/>
      </c>
    </row>
    <row r="15" customFormat="false" ht="13.8" hidden="false" customHeight="false" outlineLevel="0" collapsed="false">
      <c r="AB15" s="1" t="str">
        <f aca="true">IF(INDIRECT(ADDRESS(ROW(),$AC$1,4,1),1)*1=0,"",ROW())</f>
        <v/>
      </c>
    </row>
    <row r="16" customFormat="false" ht="13.8" hidden="false" customHeight="false" outlineLevel="0" collapsed="false">
      <c r="AB16" s="1" t="str">
        <f aca="true">IF(INDIRECT(ADDRESS(ROW(),$AC$1,4,1),1)*1=0,"",ROW())</f>
        <v/>
      </c>
    </row>
    <row r="17" customFormat="false" ht="13.8" hidden="false" customHeight="false" outlineLevel="0" collapsed="false">
      <c r="AB17" s="1" t="str">
        <f aca="true">IF(INDIRECT(ADDRESS(ROW(),$AC$1,4,1),1)*1=0,"",ROW())</f>
        <v/>
      </c>
    </row>
    <row r="18" customFormat="false" ht="13.8" hidden="false" customHeight="false" outlineLevel="0" collapsed="false">
      <c r="AB18" s="1" t="str">
        <f aca="true">IF(INDIRECT(ADDRESS(ROW(),$AC$1,4,1),1)*1=0,"",ROW())</f>
        <v/>
      </c>
    </row>
    <row r="19" customFormat="false" ht="13.8" hidden="false" customHeight="false" outlineLevel="0" collapsed="false">
      <c r="AB19" s="1" t="str">
        <f aca="true">IF(INDIRECT(ADDRESS(ROW(),$AC$1,4,1),1)*1=0,"",ROW())</f>
        <v/>
      </c>
    </row>
    <row r="20" customFormat="false" ht="13.8" hidden="false" customHeight="false" outlineLevel="0" collapsed="false">
      <c r="AB20" s="1" t="str">
        <f aca="true">IF(INDIRECT(ADDRESS(ROW(),$AC$1,4,1),1)*1=0,"",ROW())</f>
        <v/>
      </c>
    </row>
    <row r="21" customFormat="false" ht="13.8" hidden="false" customHeight="false" outlineLevel="0" collapsed="false">
      <c r="AB21" s="1" t="str">
        <f aca="true">IF(INDIRECT(ADDRESS(ROW(),$AC$1,4,1),1)*1=0,"",ROW())</f>
        <v/>
      </c>
    </row>
    <row r="22" customFormat="false" ht="13.8" hidden="false" customHeight="false" outlineLevel="0" collapsed="false">
      <c r="AB22" s="1" t="str">
        <f aca="true">IF(INDIRECT(ADDRESS(ROW(),$AC$1,4,1),1)*1=0,"",ROW())</f>
        <v/>
      </c>
    </row>
    <row r="23" customFormat="false" ht="13.8" hidden="false" customHeight="false" outlineLevel="0" collapsed="false">
      <c r="AB23" s="1" t="str">
        <f aca="true">IF(INDIRECT(ADDRESS(ROW(),$AC$1,4,1),1)*1=0,"",ROW())</f>
        <v/>
      </c>
    </row>
    <row r="24" customFormat="false" ht="13.8" hidden="false" customHeight="false" outlineLevel="0" collapsed="false">
      <c r="AB24" s="1" t="str">
        <f aca="true">IF(INDIRECT(ADDRESS(ROW(),$AC$1,4,1),1)*1=0,"",ROW())</f>
        <v/>
      </c>
    </row>
    <row r="25" customFormat="false" ht="13.8" hidden="false" customHeight="false" outlineLevel="0" collapsed="false">
      <c r="AB25" s="1" t="str">
        <f aca="true">IF(INDIRECT(ADDRESS(ROW(),$AC$1,4,1),1)*1=0,"",ROW())</f>
        <v/>
      </c>
    </row>
    <row r="26" customFormat="false" ht="13.8" hidden="false" customHeight="false" outlineLevel="0" collapsed="false">
      <c r="AB26" s="1" t="str">
        <f aca="true">IF(INDIRECT(ADDRESS(ROW(),$AC$1,4,1),1)*1=0,"",ROW())</f>
        <v/>
      </c>
    </row>
    <row r="27" customFormat="false" ht="13.8" hidden="false" customHeight="false" outlineLevel="0" collapsed="false">
      <c r="AB27" s="1" t="str">
        <f aca="true">IF(INDIRECT(ADDRESS(ROW(),$AC$1,4,1),1)*1=0,"",ROW())</f>
        <v/>
      </c>
    </row>
    <row r="28" customFormat="false" ht="13.8" hidden="false" customHeight="false" outlineLevel="0" collapsed="false">
      <c r="AB28" s="1" t="str">
        <f aca="true">IF(INDIRECT(ADDRESS(ROW(),$AC$1,4,1),1)*1=0,"",ROW())</f>
        <v/>
      </c>
    </row>
    <row r="29" customFormat="false" ht="13.8" hidden="false" customHeight="false" outlineLevel="0" collapsed="false">
      <c r="AB29" s="1" t="str">
        <f aca="true">IF(INDIRECT(ADDRESS(ROW(),$AC$1,4,1),1)*1=0,"",ROW())</f>
        <v/>
      </c>
    </row>
    <row r="30" customFormat="false" ht="13.8" hidden="false" customHeight="false" outlineLevel="0" collapsed="false">
      <c r="AB30" s="1" t="str">
        <f aca="true">IF(INDIRECT(ADDRESS(ROW(),$AC$1,4,1),1)*1=0,"",ROW())</f>
        <v/>
      </c>
    </row>
    <row r="31" customFormat="false" ht="13.8" hidden="false" customHeight="false" outlineLevel="0" collapsed="false">
      <c r="AB31" s="1" t="str">
        <f aca="true">IF(INDIRECT(ADDRESS(ROW(),$AC$1,4,1),1)*1=0,"",ROW())</f>
        <v/>
      </c>
    </row>
    <row r="32" customFormat="false" ht="13.8" hidden="false" customHeight="false" outlineLevel="0" collapsed="false">
      <c r="AB32" s="1" t="str">
        <f aca="true">IF(INDIRECT(ADDRESS(ROW(),$AC$1,4,1),1)*1=0,"",ROW())</f>
        <v/>
      </c>
    </row>
    <row r="33" customFormat="false" ht="13.8" hidden="false" customHeight="false" outlineLevel="0" collapsed="false">
      <c r="AB33" s="1" t="str">
        <f aca="true">IF(INDIRECT(ADDRESS(ROW(),$AC$1,4,1),1)*1=0,"",ROW())</f>
        <v/>
      </c>
    </row>
    <row r="34" customFormat="false" ht="13.8" hidden="false" customHeight="false" outlineLevel="0" collapsed="false">
      <c r="AB34" s="1" t="str">
        <f aca="true">IF(INDIRECT(ADDRESS(ROW(),$AC$1,4,1),1)*1=0,"",ROW())</f>
        <v/>
      </c>
    </row>
    <row r="35" customFormat="false" ht="13.8" hidden="false" customHeight="false" outlineLevel="0" collapsed="false">
      <c r="AB35" s="1" t="str">
        <f aca="true">IF(INDIRECT(ADDRESS(ROW(),$AC$1,4,1),1)*1=0,"",ROW())</f>
        <v/>
      </c>
    </row>
    <row r="36" customFormat="false" ht="13.8" hidden="false" customHeight="false" outlineLevel="0" collapsed="false">
      <c r="AB36" s="1" t="str">
        <f aca="true">IF(INDIRECT(ADDRESS(ROW(),$AC$1,4,1),1)*1=0,"",ROW())</f>
        <v/>
      </c>
    </row>
    <row r="37" customFormat="false" ht="13.8" hidden="false" customHeight="false" outlineLevel="0" collapsed="false">
      <c r="AB37" s="1" t="str">
        <f aca="true">IF(INDIRECT(ADDRESS(ROW(),$AC$1,4,1),1)*1=0,"",ROW())</f>
        <v/>
      </c>
    </row>
    <row r="38" customFormat="false" ht="13.8" hidden="false" customHeight="false" outlineLevel="0" collapsed="false">
      <c r="AB38" s="1" t="str">
        <f aca="true">IF(INDIRECT(ADDRESS(ROW(),$AC$1,4,1),1)*1=0,"",ROW())</f>
        <v/>
      </c>
    </row>
    <row r="39" customFormat="false" ht="13.8" hidden="false" customHeight="false" outlineLevel="0" collapsed="false">
      <c r="AB39" s="1" t="str">
        <f aca="true">IF(INDIRECT(ADDRESS(ROW(),$AC$1,4,1),1)*1=0,"",ROW())</f>
        <v/>
      </c>
    </row>
    <row r="40" customFormat="false" ht="13.8" hidden="false" customHeight="false" outlineLevel="0" collapsed="false">
      <c r="AB40" s="1" t="str">
        <f aca="true">IF(INDIRECT(ADDRESS(ROW(),$AC$1,4,1),1)*1=0,"",ROW())</f>
        <v/>
      </c>
    </row>
    <row r="41" customFormat="false" ht="13.8" hidden="false" customHeight="false" outlineLevel="0" collapsed="false">
      <c r="AB41" s="1" t="str">
        <f aca="true">IF(INDIRECT(ADDRESS(ROW(),$AC$1,4,1),1)*1=0,"",ROW())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5" zeroHeight="false" outlineLevelRow="0" outlineLevelCol="0"/>
  <cols>
    <col collapsed="false" customWidth="true" hidden="false" outlineLevel="0" max="1" min="1" style="0" width="13.72"/>
    <col collapsed="false" customWidth="true" hidden="false" outlineLevel="0" max="2" min="2" style="0" width="12.6"/>
    <col collapsed="false" customWidth="true" hidden="false" outlineLevel="0" max="3" min="3" style="0" width="10.47"/>
    <col collapsed="false" customWidth="true" hidden="false" outlineLevel="0" max="4" min="4" style="0" width="14.56"/>
    <col collapsed="false" customWidth="true" hidden="false" outlineLevel="0" max="1025" min="5" style="0" width="10.47"/>
  </cols>
  <sheetData>
    <row r="1" customFormat="false" ht="15" hidden="false" customHeight="false" outlineLevel="0" collapsed="false">
      <c r="A1" s="2" t="s">
        <v>15</v>
      </c>
      <c r="B1" s="3" t="s">
        <v>1</v>
      </c>
      <c r="D1" s="4" t="s">
        <v>16</v>
      </c>
    </row>
    <row r="2" customFormat="false" ht="15" hidden="false" customHeight="false" outlineLevel="0" collapsed="false">
      <c r="D2" s="5" t="s">
        <v>17</v>
      </c>
    </row>
    <row r="3" customFormat="false" ht="15" hidden="false" customHeight="false" outlineLevel="0" collapsed="false">
      <c r="A3" s="6" t="s">
        <v>18</v>
      </c>
      <c r="B3" s="6" t="s">
        <v>19</v>
      </c>
    </row>
    <row r="4" customFormat="false" ht="15" hidden="false" customHeight="false" outlineLevel="0" collapsed="false">
      <c r="A4" s="7" t="s">
        <v>5</v>
      </c>
      <c r="B4" s="7" t="n">
        <v>1</v>
      </c>
      <c r="C4" s="1"/>
    </row>
    <row r="5" customFormat="false" ht="15" hidden="false" customHeight="false" outlineLevel="0" collapsed="false">
      <c r="A5" s="7" t="s">
        <v>7</v>
      </c>
      <c r="B5" s="7" t="n">
        <v>4</v>
      </c>
      <c r="C5" s="1"/>
    </row>
    <row r="6" customFormat="false" ht="15" hidden="false" customHeight="false" outlineLevel="0" collapsed="false">
      <c r="A6" s="7" t="s">
        <v>11</v>
      </c>
      <c r="B6" s="7" t="n">
        <v>8</v>
      </c>
      <c r="C6" s="1"/>
    </row>
    <row r="7" customFormat="false" ht="15" hidden="false" customHeight="false" outlineLevel="0" collapsed="false">
      <c r="A7" s="7" t="s">
        <v>12</v>
      </c>
      <c r="B7" s="7" t="n">
        <v>4</v>
      </c>
      <c r="C7" s="1"/>
    </row>
    <row r="8" customFormat="false" ht="15" hidden="false" customHeight="false" outlineLevel="0" collapsed="false">
      <c r="A8" s="7" t="s">
        <v>14</v>
      </c>
      <c r="B8" s="7" t="n">
        <v>1</v>
      </c>
      <c r="C8" s="1"/>
    </row>
    <row r="9" customFormat="false" ht="15" hidden="false" customHeight="false" outlineLevel="0" collapsed="false">
      <c r="A9" s="4"/>
      <c r="B9" s="4"/>
    </row>
    <row r="10" customFormat="false" ht="15" hidden="false" customHeight="false" outlineLevel="0" collapsed="false">
      <c r="A10" s="4"/>
      <c r="B10" s="4"/>
    </row>
    <row r="11" customFormat="false" ht="15" hidden="false" customHeight="false" outlineLevel="0" collapsed="false">
      <c r="A11" s="4"/>
      <c r="B11" s="4"/>
    </row>
    <row r="12" customFormat="false" ht="15" hidden="false" customHeight="false" outlineLevel="0" collapsed="false">
      <c r="A12" s="4"/>
      <c r="B12" s="4"/>
    </row>
    <row r="13" customFormat="false" ht="15" hidden="false" customHeight="false" outlineLevel="0" collapsed="false">
      <c r="A13" s="4"/>
      <c r="B13" s="4"/>
    </row>
    <row r="14" customFormat="false" ht="15" hidden="false" customHeight="false" outlineLevel="0" collapsed="false">
      <c r="A14" s="4"/>
      <c r="B14" s="4"/>
    </row>
    <row r="15" customFormat="false" ht="15" hidden="false" customHeight="false" outlineLevel="0" collapsed="false">
      <c r="A15" s="4"/>
      <c r="B15" s="4"/>
    </row>
    <row r="16" customFormat="false" ht="15" hidden="false" customHeight="false" outlineLevel="0" collapsed="false">
      <c r="A16" s="4"/>
      <c r="B16" s="4"/>
    </row>
    <row r="17" customFormat="false" ht="15" hidden="false" customHeight="false" outlineLevel="0" collapsed="false">
      <c r="A17" s="4"/>
      <c r="B17" s="4"/>
    </row>
    <row r="18" customFormat="false" ht="15" hidden="false" customHeight="false" outlineLevel="0" collapsed="false">
      <c r="A18" s="4"/>
      <c r="B18" s="4"/>
    </row>
    <row r="19" customFormat="false" ht="15" hidden="false" customHeight="false" outlineLevel="0" collapsed="false">
      <c r="A19" s="4"/>
      <c r="B19" s="4"/>
    </row>
    <row r="20" customFormat="false" ht="15" hidden="false" customHeight="false" outlineLevel="0" collapsed="false">
      <c r="A20" s="4"/>
      <c r="B20" s="4"/>
    </row>
    <row r="21" customFormat="false" ht="15" hidden="false" customHeight="false" outlineLevel="0" collapsed="false">
      <c r="A21" s="4"/>
      <c r="B21" s="4"/>
    </row>
    <row r="22" customFormat="false" ht="15" hidden="false" customHeight="false" outlineLevel="0" collapsed="false">
      <c r="A22" s="4"/>
      <c r="B22" s="4"/>
    </row>
    <row r="23" customFormat="false" ht="15" hidden="false" customHeight="false" outlineLevel="0" collapsed="false">
      <c r="A23" s="4"/>
      <c r="B23" s="4"/>
    </row>
    <row r="24" customFormat="false" ht="15" hidden="false" customHeight="false" outlineLevel="0" collapsed="false">
      <c r="A24" s="4"/>
      <c r="B24" s="4"/>
    </row>
    <row r="25" customFormat="false" ht="15" hidden="false" customHeight="false" outlineLevel="0" collapsed="false">
      <c r="A25" s="4"/>
      <c r="B25" s="4"/>
    </row>
    <row r="26" customFormat="false" ht="15" hidden="false" customHeight="false" outlineLevel="0" collapsed="false">
      <c r="A26" s="4"/>
      <c r="B26" s="4"/>
    </row>
    <row r="27" customFormat="false" ht="15" hidden="false" customHeight="false" outlineLevel="0" collapsed="false">
      <c r="A27" s="4"/>
      <c r="B27" s="4"/>
    </row>
    <row r="28" customFormat="false" ht="15" hidden="false" customHeight="false" outlineLevel="0" collapsed="false">
      <c r="A28" s="4"/>
      <c r="B28" s="4"/>
    </row>
    <row r="29" customFormat="false" ht="15" hidden="false" customHeight="false" outlineLevel="0" collapsed="false">
      <c r="A29" s="4"/>
      <c r="B29" s="4"/>
    </row>
    <row r="30" customFormat="false" ht="15" hidden="false" customHeight="false" outlineLevel="0" collapsed="false">
      <c r="A30" s="4"/>
      <c r="B30" s="4"/>
    </row>
    <row r="31" customFormat="false" ht="15" hidden="false" customHeight="false" outlineLevel="0" collapsed="false">
      <c r="A31" s="4"/>
      <c r="B31" s="4"/>
    </row>
    <row r="32" customFormat="false" ht="15" hidden="false" customHeight="false" outlineLevel="0" collapsed="false">
      <c r="A32" s="4"/>
      <c r="B32" s="4"/>
    </row>
    <row r="33" customFormat="false" ht="15" hidden="false" customHeight="false" outlineLevel="0" collapsed="false">
      <c r="A33" s="4"/>
      <c r="B33" s="4"/>
    </row>
    <row r="34" customFormat="false" ht="15" hidden="false" customHeight="false" outlineLevel="0" collapsed="false">
      <c r="A34" s="4"/>
      <c r="B34" s="4"/>
    </row>
    <row r="35" customFormat="false" ht="15" hidden="false" customHeight="false" outlineLevel="0" collapsed="false">
      <c r="A35" s="4"/>
      <c r="B35" s="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3.8" zeroHeight="false" outlineLevelRow="0" outlineLevelCol="0"/>
  <cols>
    <col collapsed="false" customWidth="true" hidden="false" outlineLevel="0" max="1" min="1" style="8" width="13.22"/>
    <col collapsed="false" customWidth="true" hidden="false" outlineLevel="0" max="2" min="2" style="8" width="12.05"/>
    <col collapsed="false" customWidth="true" hidden="false" outlineLevel="0" max="1025" min="3" style="0" width="10.47"/>
  </cols>
  <sheetData>
    <row r="1" customFormat="false" ht="13.8" hidden="false" customHeight="false" outlineLevel="0" collapsed="false">
      <c r="A1" s="9" t="s">
        <v>20</v>
      </c>
      <c r="B1" s="3" t="s">
        <v>0</v>
      </c>
    </row>
    <row r="3" customFormat="false" ht="13.8" hidden="false" customHeight="false" outlineLevel="0" collapsed="false">
      <c r="A3" s="6" t="s">
        <v>18</v>
      </c>
      <c r="B3" s="6" t="s">
        <v>19</v>
      </c>
      <c r="C3" s="0" t="n">
        <f aca="false">COUNTIF(BDD!AB:AB,"&gt;"&amp;0)</f>
        <v>5</v>
      </c>
    </row>
    <row r="4" customFormat="false" ht="13.8" hidden="false" customHeight="false" outlineLevel="0" collapsed="false">
      <c r="A4" s="8" t="str">
        <f aca="true">IF(ROW()-3&gt;$C$3,"",INDIRECT("BDD!A"&amp;SMALL(BDD!AB$1:AB$410,ROW()-3),1))</f>
        <v>Composant1</v>
      </c>
      <c r="B4" s="8" t="n">
        <f aca="true">IF(ROW()-3&gt;$C$3,"",INDIRECT(ADDRESS(SMALL(BDD!AB$1:AB$410,ROW()-3),MATCH($B$1,BDD!$A$1:$AA$1,0),4,1,"BDD"),1))</f>
        <v>1</v>
      </c>
    </row>
    <row r="5" customFormat="false" ht="13.8" hidden="false" customHeight="false" outlineLevel="0" collapsed="false">
      <c r="A5" s="8" t="str">
        <f aca="true">IF(ROW()-3&gt;$C$3,"",INDIRECT("BDD!A"&amp;SMALL(BDD!AB$1:AB$410,ROW()-3),1))</f>
        <v>Composant2</v>
      </c>
      <c r="B5" s="8" t="n">
        <f aca="true">IF(ROW()-3&gt;$C$3,"",INDIRECT(ADDRESS(SMALL(BDD!AB$1:AB$410,ROW()-3),MATCH($B$1,BDD!$A$1:$AA$1,0),4,1,"BDD"),1))</f>
        <v>4</v>
      </c>
    </row>
    <row r="6" customFormat="false" ht="13.8" hidden="false" customHeight="false" outlineLevel="0" collapsed="false">
      <c r="A6" s="8" t="str">
        <f aca="true">IF(ROW()-3&gt;$C$3,"",INDIRECT("BDD!A"&amp;SMALL(BDD!AB$1:AB$410,ROW()-3),1))</f>
        <v>Composant7</v>
      </c>
      <c r="B6" s="8" t="n">
        <f aca="true">IF(ROW()-3&gt;$C$3,"",INDIRECT(ADDRESS(SMALL(BDD!AB$1:AB$410,ROW()-3),MATCH($B$1,BDD!$A$1:$AA$1,0),4,1,"BDD"),1))</f>
        <v>8</v>
      </c>
    </row>
    <row r="7" customFormat="false" ht="13.8" hidden="false" customHeight="false" outlineLevel="0" collapsed="false">
      <c r="A7" s="8" t="str">
        <f aca="true">IF(ROW()-3&gt;$C$3,"",INDIRECT("BDD!A"&amp;SMALL(BDD!AB$1:AB$410,ROW()-3),1))</f>
        <v>Composant8</v>
      </c>
      <c r="B7" s="8" t="n">
        <f aca="true">IF(ROW()-3&gt;$C$3,"",INDIRECT(ADDRESS(SMALL(BDD!AB$1:AB$410,ROW()-3),MATCH($B$1,BDD!$A$1:$AA$1,0),4,1,"BDD"),1))</f>
        <v>4</v>
      </c>
    </row>
    <row r="8" customFormat="false" ht="13.8" hidden="false" customHeight="false" outlineLevel="0" collapsed="false">
      <c r="A8" s="8" t="str">
        <f aca="true">IF(ROW()-3&gt;$C$3,"",INDIRECT("BDD!A"&amp;SMALL(BDD!AB$1:AB$410,ROW()-3),1))</f>
        <v>Composant9</v>
      </c>
      <c r="B8" s="8" t="n">
        <f aca="true">IF(ROW()-3&gt;$C$3,"",INDIRECT(ADDRESS(SMALL(BDD!AB$1:AB$410,ROW()-3),MATCH($B$1,BDD!$A$1:$AA$1,0),4,1,"BDD"),1))</f>
        <v>1</v>
      </c>
    </row>
    <row r="9" customFormat="false" ht="13.8" hidden="false" customHeight="false" outlineLevel="0" collapsed="false">
      <c r="A9" s="8" t="str">
        <f aca="true">IF(ROW()-3&gt;$C$3,"",INDIRECT("BDD!A"&amp;SMALL(BDD!AB$1:AB$410,ROW()-3),1))</f>
        <v/>
      </c>
      <c r="B9" s="8" t="str">
        <f aca="true">IF(ROW()-3&gt;$C$3,"",INDIRECT(ADDRESS(SMALL(BDD!AB$1:AB$410,ROW()-3),MATCH($B$1,BDD!$A$1:$AA$1,0),4,1,"BDD"),1))</f>
        <v/>
      </c>
    </row>
    <row r="10" customFormat="false" ht="13.8" hidden="false" customHeight="false" outlineLevel="0" collapsed="false">
      <c r="A10" s="8" t="str">
        <f aca="true">IF(ROW()-3&gt;$C$3,"",INDIRECT("BDD!A"&amp;SMALL(BDD!AB$1:AB$410,ROW()-3),1))</f>
        <v/>
      </c>
      <c r="B10" s="8" t="str">
        <f aca="true">IF(ROW()-3&gt;$C$3,"",INDIRECT(ADDRESS(SMALL(BDD!AB$1:AB$410,ROW()-3),MATCH($B$1,BDD!$A$1:$AA$1,0),4,1,"BDD"),1))</f>
        <v/>
      </c>
    </row>
    <row r="11" customFormat="false" ht="13.8" hidden="false" customHeight="false" outlineLevel="0" collapsed="false">
      <c r="A11" s="8" t="str">
        <f aca="true">IF(ROW()-3&gt;$C$3,"",INDIRECT("BDD!A"&amp;SMALL(BDD!AB$1:AB$410,ROW()-3),1))</f>
        <v/>
      </c>
      <c r="B11" s="8" t="str">
        <f aca="true">IF(ROW()-3&gt;$C$3,"",INDIRECT(ADDRESS(SMALL(BDD!AB$1:AB$410,ROW()-3),MATCH($B$1,BDD!$A$1:$AA$1,0),4,1,"BDD"),1))</f>
        <v/>
      </c>
    </row>
    <row r="12" customFormat="false" ht="13.8" hidden="false" customHeight="false" outlineLevel="0" collapsed="false">
      <c r="A12" s="8" t="str">
        <f aca="true">IF(ROW()-3&gt;$C$3,"",INDIRECT("BDD!A"&amp;SMALL(BDD!AB$1:AB$410,ROW()-3),1))</f>
        <v/>
      </c>
      <c r="B12" s="8" t="str">
        <f aca="true">IF(ROW()-3&gt;$C$3,"",INDIRECT(ADDRESS(SMALL(BDD!AB$1:AB$410,ROW()-3),MATCH($B$1,BDD!$A$1:$AA$1,0),4,1,"BDD"),1))</f>
        <v/>
      </c>
    </row>
    <row r="13" customFormat="false" ht="13.8" hidden="false" customHeight="false" outlineLevel="0" collapsed="false">
      <c r="A13" s="8" t="str">
        <f aca="true">IF(ROW()-3&gt;$C$3,"",INDIRECT("BDD!A"&amp;SMALL(BDD!AB$1:AB$410,ROW()-3),1))</f>
        <v/>
      </c>
      <c r="B13" s="8" t="str">
        <f aca="true">IF(ROW()-3&gt;$C$3,"",INDIRECT(ADDRESS(SMALL(BDD!AB$1:AB$410,ROW()-3),MATCH($B$1,BDD!$A$1:$AA$1,0),4,1,"BDD"),1))</f>
        <v/>
      </c>
    </row>
    <row r="14" customFormat="false" ht="13.8" hidden="false" customHeight="false" outlineLevel="0" collapsed="false">
      <c r="A14" s="8" t="str">
        <f aca="true">IF(ROW()-3&gt;$C$3,"",INDIRECT("BDD!A"&amp;SMALL(BDD!AB$1:AB$410,ROW()-3),1))</f>
        <v/>
      </c>
      <c r="B14" s="8" t="str">
        <f aca="true">IF(ROW()-3&gt;$C$3,"",INDIRECT(ADDRESS(SMALL(BDD!AB$1:AB$410,ROW()-3),MATCH($B$1,BDD!$A$1:$AA$1,0),4,1,"BDD"),1))</f>
        <v/>
      </c>
    </row>
    <row r="15" customFormat="false" ht="13.8" hidden="false" customHeight="false" outlineLevel="0" collapsed="false">
      <c r="A15" s="8" t="str">
        <f aca="true">IF(ROW()-3&gt;$C$3,"",INDIRECT("BDD!A"&amp;SMALL(BDD!AB$1:AB$410,ROW()-3),1))</f>
        <v/>
      </c>
      <c r="B15" s="8" t="str">
        <f aca="true">IF(ROW()-3&gt;$C$3,"",INDIRECT(ADDRESS(SMALL(BDD!AB$1:AB$410,ROW()-3),MATCH($B$1,BDD!$A$1:$AA$1,0),4,1,"BDD"),1))</f>
        <v/>
      </c>
    </row>
    <row r="16" customFormat="false" ht="13.8" hidden="false" customHeight="false" outlineLevel="0" collapsed="false">
      <c r="A16" s="8" t="str">
        <f aca="true">IF(ROW()-3&gt;$C$3,"",INDIRECT("BDD!A"&amp;SMALL(BDD!AB$1:AB$410,ROW()-3),1))</f>
        <v/>
      </c>
      <c r="B16" s="8" t="str">
        <f aca="true">IF(ROW()-3&gt;$C$3,"",INDIRECT(ADDRESS(SMALL(BDD!AB$1:AB$410,ROW()-3),MATCH($B$1,BDD!$A$1:$AA$1,0),4,1,"BDD"),1))</f>
        <v/>
      </c>
    </row>
    <row r="17" customFormat="false" ht="13.8" hidden="false" customHeight="false" outlineLevel="0" collapsed="false">
      <c r="A17" s="8" t="str">
        <f aca="true">IF(ROW()-3&gt;$C$3,"",INDIRECT("BDD!A"&amp;SMALL(BDD!AB$1:AB$410,ROW()-3),1))</f>
        <v/>
      </c>
      <c r="B17" s="8" t="str">
        <f aca="true">IF(ROW()-3&gt;$C$3,"",INDIRECT(ADDRESS(SMALL(BDD!AB$1:AB$410,ROW()-3),MATCH($B$1,BDD!$A$1:$AA$1,0),4,1,"BDD"),1))</f>
        <v/>
      </c>
    </row>
    <row r="18" customFormat="false" ht="13.8" hidden="false" customHeight="false" outlineLevel="0" collapsed="false">
      <c r="A18" s="8" t="str">
        <f aca="true">IF(ROW()-3&gt;$C$3,"",INDIRECT("BDD!A"&amp;SMALL(BDD!AB$1:AB$410,ROW()-3),1))</f>
        <v/>
      </c>
      <c r="B18" s="8" t="str">
        <f aca="true">IF(ROW()-3&gt;$C$3,"",INDIRECT(ADDRESS(SMALL(BDD!AB$1:AB$410,ROW()-3),MATCH($B$1,BDD!$A$1:$AA$1,0),4,1,"BDD"),1))</f>
        <v/>
      </c>
    </row>
    <row r="19" customFormat="false" ht="13.8" hidden="false" customHeight="false" outlineLevel="0" collapsed="false">
      <c r="A19" s="8" t="str">
        <f aca="true">IF(ROW()-3&gt;$C$3,"",INDIRECT("BDD!A"&amp;SMALL(BDD!AB$1:AB$410,ROW()-3),1))</f>
        <v/>
      </c>
      <c r="B19" s="8" t="str">
        <f aca="true">IF(ROW()-3&gt;$C$3,"",INDIRECT(ADDRESS(SMALL(BDD!AB$1:AB$410,ROW()-3),MATCH($B$1,BDD!$A$1:$AA$1,0),4,1,"BDD"),1))</f>
        <v/>
      </c>
    </row>
    <row r="20" customFormat="false" ht="13.8" hidden="false" customHeight="false" outlineLevel="0" collapsed="false">
      <c r="A20" s="8" t="str">
        <f aca="true">IF(ROW()-3&gt;$C$3,"",INDIRECT("BDD!A"&amp;SMALL(BDD!AB$1:AB$410,ROW()-3),1))</f>
        <v/>
      </c>
      <c r="B20" s="8" t="str">
        <f aca="true">IF(ROW()-3&gt;$C$3,"",INDIRECT(ADDRESS(SMALL(BDD!AB$1:AB$410,ROW()-3),MATCH($B$1,BDD!$A$1:$AA$1,0),4,1,"BDD"),1))</f>
        <v/>
      </c>
    </row>
    <row r="21" customFormat="false" ht="13.8" hidden="false" customHeight="false" outlineLevel="0" collapsed="false">
      <c r="A21" s="8" t="str">
        <f aca="true">IF(ROW()-3&gt;$C$3,"",INDIRECT("BDD!A"&amp;SMALL(BDD!AB$1:AB$410,ROW()-3),1))</f>
        <v/>
      </c>
      <c r="B21" s="8" t="str">
        <f aca="true">IF(ROW()-3&gt;$C$3,"",INDIRECT(ADDRESS(SMALL(BDD!AB$1:AB$410,ROW()-3),MATCH($B$1,BDD!$A$1:$AA$1,0),4,1,"BDD"),1))</f>
        <v/>
      </c>
    </row>
    <row r="22" customFormat="false" ht="13.8" hidden="false" customHeight="false" outlineLevel="0" collapsed="false">
      <c r="A22" s="8" t="str">
        <f aca="true">IF(ROW()-3&gt;$C$3,"",INDIRECT("BDD!A"&amp;SMALL(BDD!AB$1:AB$410,ROW()-3),1))</f>
        <v/>
      </c>
      <c r="B22" s="8" t="str">
        <f aca="true">IF(ROW()-3&gt;$C$3,"",INDIRECT(ADDRESS(SMALL(BDD!AB$1:AB$410,ROW()-3),MATCH($B$1,BDD!$A$1:$AA$1,0),4,1,"BDD"),1))</f>
        <v/>
      </c>
    </row>
    <row r="23" customFormat="false" ht="13.8" hidden="false" customHeight="false" outlineLevel="0" collapsed="false">
      <c r="A23" s="8" t="str">
        <f aca="true">IF(ROW()-3&gt;$C$3,"",INDIRECT("BDD!A"&amp;SMALL(BDD!AB$1:AB$410,ROW()-3),1))</f>
        <v/>
      </c>
      <c r="B23" s="8" t="str">
        <f aca="true">IF(ROW()-3&gt;$C$3,"",INDIRECT(ADDRESS(SMALL(BDD!AB$1:AB$410,ROW()-3),MATCH($B$1,BDD!$A$1:$AA$1,0),4,1,"BDD"),1))</f>
        <v/>
      </c>
    </row>
    <row r="24" customFormat="false" ht="13.8" hidden="false" customHeight="false" outlineLevel="0" collapsed="false">
      <c r="A24" s="8" t="str">
        <f aca="true">IF(ROW()-3&gt;$C$3,"",INDIRECT("BDD!A"&amp;SMALL(BDD!AB$1:AB$410,ROW()-3),1))</f>
        <v/>
      </c>
      <c r="B24" s="8" t="str">
        <f aca="true">IF(ROW()-3&gt;$C$3,"",INDIRECT(ADDRESS(SMALL(BDD!AB$1:AB$410,ROW()-3),MATCH($B$1,BDD!$A$1:$AA$1,0),4,1,"BDD"),1))</f>
        <v/>
      </c>
    </row>
    <row r="25" customFormat="false" ht="13.8" hidden="false" customHeight="false" outlineLevel="0" collapsed="false">
      <c r="A25" s="8" t="str">
        <f aca="true">IF(ROW()-3&gt;$C$3,"",INDIRECT("BDD!A"&amp;SMALL(BDD!AB$1:AB$410,ROW()-3),1))</f>
        <v/>
      </c>
      <c r="B25" s="8" t="str">
        <f aca="true">IF(ROW()-3&gt;$C$3,"",INDIRECT(ADDRESS(SMALL(BDD!AB$1:AB$410,ROW()-3),MATCH($B$1,BDD!$A$1:$AA$1,0),4,1,"BDD"),1))</f>
        <v/>
      </c>
    </row>
    <row r="26" customFormat="false" ht="13.8" hidden="false" customHeight="false" outlineLevel="0" collapsed="false">
      <c r="A26" s="8" t="str">
        <f aca="true">IF(ROW()-3&gt;$C$3,"",INDIRECT("BDD!A"&amp;SMALL(BDD!AB$1:AB$410,ROW()-3),1))</f>
        <v/>
      </c>
      <c r="B26" s="8" t="str">
        <f aca="true">IF(ROW()-3&gt;$C$3,"",INDIRECT(ADDRESS(SMALL(BDD!AB$1:AB$410,ROW()-3),MATCH($B$1,BDD!$A$1:$AA$1,0),4,1,"BDD"),1))</f>
        <v/>
      </c>
    </row>
    <row r="27" customFormat="false" ht="13.8" hidden="false" customHeight="false" outlineLevel="0" collapsed="false">
      <c r="A27" s="8" t="str">
        <f aca="true">IF(ROW()-3&gt;$C$3,"",INDIRECT("BDD!A"&amp;SMALL(BDD!AB$1:AB$410,ROW()-3),1))</f>
        <v/>
      </c>
      <c r="B27" s="8" t="str">
        <f aca="true">IF(ROW()-3&gt;$C$3,"",INDIRECT(ADDRESS(SMALL(BDD!AB$1:AB$410,ROW()-3),MATCH($B$1,BDD!$A$1:$AA$1,0),4,1,"BDD"),1))</f>
        <v/>
      </c>
    </row>
    <row r="28" customFormat="false" ht="13.8" hidden="false" customHeight="false" outlineLevel="0" collapsed="false">
      <c r="A28" s="8" t="str">
        <f aca="true">IF(ROW()-3&gt;$C$3,"",INDIRECT("BDD!A"&amp;SMALL(BDD!AB$1:AB$410,ROW()-3),1))</f>
        <v/>
      </c>
      <c r="B28" s="8" t="str">
        <f aca="true">IF(ROW()-3&gt;$C$3,"",INDIRECT(ADDRESS(SMALL(BDD!AB$1:AB$410,ROW()-3),MATCH($B$1,BDD!$A$1:$AA$1,0),4,1,"BDD"),1))</f>
        <v/>
      </c>
    </row>
    <row r="29" customFormat="false" ht="13.8" hidden="false" customHeight="false" outlineLevel="0" collapsed="false">
      <c r="A29" s="8" t="str">
        <f aca="true">IF(ROW()-3&gt;$C$3,"",INDIRECT("BDD!A"&amp;SMALL(BDD!AB$1:AB$410,ROW()-3),1))</f>
        <v/>
      </c>
      <c r="B29" s="8" t="str">
        <f aca="true">IF(ROW()-3&gt;$C$3,"",INDIRECT(ADDRESS(SMALL(BDD!AB$1:AB$410,ROW()-3),MATCH($B$1,BDD!$A$1:$AA$1,0),4,1,"BDD"),1))</f>
        <v/>
      </c>
    </row>
    <row r="30" customFormat="false" ht="13.8" hidden="false" customHeight="false" outlineLevel="0" collapsed="false">
      <c r="A30" s="8" t="str">
        <f aca="true">IF(ROW()-3&gt;$C$3,"",INDIRECT("BDD!A"&amp;SMALL(BDD!AB$1:AB$410,ROW()-3),1))</f>
        <v/>
      </c>
      <c r="B30" s="8" t="str">
        <f aca="true">IF(ROW()-3&gt;$C$3,"",INDIRECT(ADDRESS(SMALL(BDD!AB$1:AB$410,ROW()-3),MATCH($B$1,BDD!$A$1:$AA$1,0),4,1,"BDD"),1))</f>
        <v/>
      </c>
    </row>
    <row r="31" customFormat="false" ht="13.8" hidden="false" customHeight="false" outlineLevel="0" collapsed="false">
      <c r="A31" s="8" t="str">
        <f aca="true">IF(ROW()-3&gt;$C$3,"",INDIRECT("BDD!A"&amp;SMALL(BDD!AB$1:AB$410,ROW()-3),1))</f>
        <v/>
      </c>
      <c r="B31" s="8" t="str">
        <f aca="true">IF(ROW()-3&gt;$C$3,"",INDIRECT(ADDRESS(SMALL(BDD!AB$1:AB$410,ROW()-3),MATCH($B$1,BDD!$A$1:$AA$1,0),4,1,"BDD"),1))</f>
        <v/>
      </c>
    </row>
    <row r="32" customFormat="false" ht="13.8" hidden="false" customHeight="false" outlineLevel="0" collapsed="false">
      <c r="A32" s="8" t="str">
        <f aca="true">IF(ROW()-3&gt;$C$3,"",INDIRECT("BDD!A"&amp;SMALL(BDD!AB$1:AB$410,ROW()-3),1))</f>
        <v/>
      </c>
      <c r="B32" s="8" t="str">
        <f aca="true">IF(ROW()-3&gt;$C$3,"",INDIRECT(ADDRESS(SMALL(BDD!AB$1:AB$410,ROW()-3),MATCH($B$1,BDD!$A$1:$AA$1,0),4,1,"BDD"),1))</f>
        <v/>
      </c>
    </row>
    <row r="33" customFormat="false" ht="13.8" hidden="false" customHeight="false" outlineLevel="0" collapsed="false">
      <c r="A33" s="8" t="str">
        <f aca="true">IF(ROW()-3&gt;$C$3,"",INDIRECT("BDD!A"&amp;SMALL(BDD!AB$1:AB$410,ROW()-3),1))</f>
        <v/>
      </c>
      <c r="B33" s="8" t="str">
        <f aca="true">IF(ROW()-3&gt;$C$3,"",INDIRECT(ADDRESS(SMALL(BDD!AB$1:AB$410,ROW()-3),MATCH($B$1,BDD!$A$1:$AA$1,0),4,1,"BDD"),1))</f>
        <v/>
      </c>
    </row>
    <row r="34" customFormat="false" ht="13.8" hidden="false" customHeight="false" outlineLevel="0" collapsed="false">
      <c r="A34" s="8" t="str">
        <f aca="true">IF(ROW()-3&gt;$C$3,"",INDIRECT("BDD!A"&amp;SMALL(BDD!AB$1:AB$410,ROW()-3),1))</f>
        <v/>
      </c>
      <c r="B34" s="8" t="str">
        <f aca="true">IF(ROW()-3&gt;$C$3,"",INDIRECT(ADDRESS(SMALL(BDD!AB$1:AB$410,ROW()-3),MATCH($B$1,BDD!$A$1:$AA$1,0),4,1,"BDD"),1))</f>
        <v/>
      </c>
    </row>
    <row r="35" customFormat="false" ht="13.8" hidden="false" customHeight="false" outlineLevel="0" collapsed="false">
      <c r="A35" s="8" t="str">
        <f aca="true">IF(ROW()-3&gt;$C$3,"",INDIRECT("BDD!A"&amp;SMALL(BDD!AB$1:AB$410,ROW()-3),1))</f>
        <v/>
      </c>
      <c r="B35" s="8" t="str">
        <f aca="true">IF(ROW()-3&gt;$C$3,"",INDIRECT(ADDRESS(SMALL(BDD!AB$1:AB$410,ROW()-3),MATCH($B$1,BDD!$A$1:$AA$1,0),4,1,"BDD"),1))</f>
        <v/>
      </c>
    </row>
    <row r="36" customFormat="false" ht="13.8" hidden="false" customHeight="false" outlineLevel="0" collapsed="false">
      <c r="A36" s="8" t="str">
        <f aca="true">IF(ROW()-3&gt;$C$3,"",INDIRECT("BDD!A"&amp;SMALL(BDD!AB$1:AB$410,ROW()-3),1))</f>
        <v/>
      </c>
      <c r="B36" s="8" t="str">
        <f aca="true">IF(ROW()-3&gt;$C$3,"",INDIRECT(ADDRESS(SMALL(BDD!AB$1:AB$410,ROW()-3),MATCH($B$1,BDD!$A$1:$AA$1,0),4,1,"BDD"),1))</f>
        <v/>
      </c>
    </row>
    <row r="37" customFormat="false" ht="13.8" hidden="false" customHeight="false" outlineLevel="0" collapsed="false">
      <c r="A37" s="8" t="str">
        <f aca="true">IF(ROW()-3&gt;$C$3,"",INDIRECT("BDD!A"&amp;SMALL(BDD!AB$1:AB$410,ROW()-3),1))</f>
        <v/>
      </c>
      <c r="B37" s="8" t="str">
        <f aca="true">IF(ROW()-3&gt;$C$3,"",INDIRECT(ADDRESS(SMALL(BDD!AB$1:AB$410,ROW()-3),MATCH($B$1,BDD!$A$1:$AA$1,0),4,1,"BDD"),1))</f>
        <v/>
      </c>
    </row>
    <row r="38" customFormat="false" ht="13.8" hidden="false" customHeight="false" outlineLevel="0" collapsed="false">
      <c r="A38" s="8" t="str">
        <f aca="true">IF(ROW()-3&gt;$C$3,"",INDIRECT("BDD!A"&amp;SMALL(BDD!AB$1:AB$410,ROW()-3),1))</f>
        <v/>
      </c>
      <c r="B38" s="8" t="str">
        <f aca="true">IF(ROW()-3&gt;$C$3,"",INDIRECT(ADDRESS(SMALL(BDD!AB$1:AB$410,ROW()-3),MATCH($B$1,BDD!$A$1:$AA$1,0),4,1,"BDD"),1))</f>
        <v/>
      </c>
    </row>
    <row r="39" customFormat="false" ht="13.8" hidden="false" customHeight="false" outlineLevel="0" collapsed="false">
      <c r="A39" s="8" t="str">
        <f aca="true">IF(ROW()-3&gt;$C$3,"",INDIRECT("BDD!A"&amp;SMALL(BDD!AB$1:AB$410,ROW()-3),1))</f>
        <v/>
      </c>
      <c r="B39" s="8" t="str">
        <f aca="true">IF(ROW()-3&gt;$C$3,"",INDIRECT(ADDRESS(SMALL(BDD!AB$1:AB$410,ROW()-3),MATCH($B$1,BDD!$A$1:$AA$1,0),4,1,"BDD"),1))</f>
        <v/>
      </c>
    </row>
    <row r="40" customFormat="false" ht="13.8" hidden="false" customHeight="false" outlineLevel="0" collapsed="false">
      <c r="A40" s="8" t="str">
        <f aca="true">IF(ROW()-3&gt;$C$3,"",INDIRECT("BDD!A"&amp;SMALL(BDD!AB$1:AB$410,ROW()-3),1))</f>
        <v/>
      </c>
      <c r="B40" s="8" t="str">
        <f aca="true">IF(ROW()-3&gt;$C$3,"",INDIRECT(ADDRESS(SMALL(BDD!AB$1:AB$410,ROW()-3),MATCH($B$1,BDD!$A$1:$AA$1,0),4,1,"BDD"),1))</f>
        <v/>
      </c>
    </row>
  </sheetData>
  <dataValidations count="1">
    <dataValidation allowBlank="true" operator="equal" showDropDown="false" showErrorMessage="true" showInputMessage="false" sqref="B1" type="list">
      <formula1>BDD!$A$1:$AA$1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2019-11-18T16:34:21Z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