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vbaProject.bin" ContentType="application/vnd.ms-office.vbaProject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TES" sheetId="1" state="visible" r:id="rId3"/>
    <sheet name="EMARGEMENT" sheetId="2" state="visible" r:id="rId4"/>
  </sheets>
  <definedNames>
    <definedName function="false" hidden="false" localSheetId="0" name="_xlnm.Print_Area" vbProcedure="false">DATES!$A$1:$O$22</definedName>
    <definedName function="false" hidden="false" localSheetId="0" name="_xlnm.Print_Titles" vbProcedure="false">DATES!$1:$2</definedName>
    <definedName function="false" hidden="false" localSheetId="1" name="_xlnm.Print_Area" vbProcedure="false">EMARGEMENT!$A$1:$H$22</definedName>
    <definedName function="false" hidden="false" localSheetId="1" name="_xlnm.Print_Titles" vbProcedure="false">EMARGEMENT!$1:$1</definedName>
    <definedName function="false" hidden="false" localSheetId="0" name="_xlnm.Print_Titles" vbProcedure="false">DATES!$1:$2</definedName>
    <definedName function="false" hidden="false" localSheetId="0" name="_xlnm._FilterDatabase" vbProcedure="false">DATES!$A$1:$AV$1</definedName>
    <definedName function="false" hidden="false" localSheetId="1" name="_xlnm.Print_Titles" vbProcedure="false">EMARGEMENT!$1:$1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<sst xmlns="http://schemas.openxmlformats.org/spreadsheetml/2006/main" count="33" uniqueCount="26">
  <si>
    <t xml:space="preserve">Dates</t>
  </si>
  <si>
    <t xml:space="preserve">NOMS DES STAGIAIRES</t>
  </si>
  <si>
    <t xml:space="preserve">LISTE COMPLEMENTAIRE</t>
  </si>
  <si>
    <t xml:space="preserve">SEMESTRE 1</t>
  </si>
  <si>
    <t xml:space="preserve">DUPLESSY Xavier</t>
  </si>
  <si>
    <t xml:space="preserve">JAMET Tony</t>
  </si>
  <si>
    <t xml:space="preserve">CHARTIER Maxime</t>
  </si>
  <si>
    <t xml:space="preserve">DUVAL Arnaud</t>
  </si>
  <si>
    <t xml:space="preserve">VIOGNE Alban</t>
  </si>
  <si>
    <t xml:space="preserve">GRANDSIRE Jérémie</t>
  </si>
  <si>
    <t xml:space="preserve">HERVE Mathieu</t>
  </si>
  <si>
    <t xml:space="preserve">PAILLETTE Julien</t>
  </si>
  <si>
    <t xml:space="preserve">JAN Renaud</t>
  </si>
  <si>
    <t xml:space="preserve">DOLE Fabien</t>
  </si>
  <si>
    <t xml:space="preserve">LABOULAIS Christophe</t>
  </si>
  <si>
    <t xml:space="preserve">ROCHETTE Emmanuel</t>
  </si>
  <si>
    <t xml:space="preserve">YAHIAOUI Sylvain</t>
  </si>
  <si>
    <t xml:space="preserve">LEFRANCOIS Clément</t>
  </si>
  <si>
    <t xml:space="preserve">SEMESTRE 2</t>
  </si>
  <si>
    <t xml:space="preserve">LENOIR Jean - Baptiste</t>
  </si>
  <si>
    <t xml:space="preserve">CAZIN Florian</t>
  </si>
  <si>
    <t xml:space="preserve">THEBAULT Cédric</t>
  </si>
  <si>
    <t xml:space="preserve">HIEL REY Anthony</t>
  </si>
  <si>
    <t xml:space="preserve">MICHOT Eric</t>
  </si>
  <si>
    <t xml:space="preserve">LIEU :</t>
  </si>
  <si>
    <t xml:space="preserve">AGENTS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</si>
</sst>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0C]D\-MMM\-YY;@"/>
    <numFmt numFmtId="167" formatCode="General"/>
    <numFmt numFmtId="168" formatCode="DD/MM/YY"/>
    <numFmt numFmtId="169" formatCode="[$-40C]#,##0"/>
    <numFmt numFmtId="170" formatCode="[$-F800]DDDD&quot;, &quot;MMMM\ DD&quot;, &quot;YYYY"/>
  </numFmts>
  <fonts count="1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4"/>
      <name val="Arial"/>
      <family val="2"/>
      <charset val="1"/>
    </font>
    <font>
      <b val="true"/>
      <sz val="14"/>
      <name val="Arial Narrow"/>
      <family val="2"/>
      <charset val="1"/>
    </font>
    <font>
      <sz val="14"/>
      <color rgb="FF000000"/>
      <name val="Arial Narrow"/>
      <family val="2"/>
      <charset val="1"/>
    </font>
    <font>
      <b val="true"/>
      <sz val="11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A9D18E"/>
        <bgColor rgb="FF9DC3E6"/>
      </patternFill>
    </fill>
    <fill>
      <patternFill patternType="solid">
        <fgColor rgb="FFD9D9D9"/>
        <bgColor rgb="FFCCFFCC"/>
      </patternFill>
    </fill>
    <fill>
      <patternFill patternType="solid">
        <fgColor rgb="FF000000"/>
        <bgColor rgb="FF003300"/>
      </patternFill>
    </fill>
    <fill>
      <patternFill patternType="solid">
        <fgColor rgb="FFFFFFFF"/>
        <bgColor rgb="FFFFFFCC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>
        <color rgb="FFFFFFFF"/>
      </right>
      <top/>
      <bottom style="thin">
        <color rgb="FFFFFFFF"/>
      </bottom>
      <diagonal/>
    </border>
    <border diagonalUp="false" diagonalDown="false"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0" applyFont="true" applyBorder="false" applyAlignment="true" applyProtection="true">
      <alignment horizontal="center" vertical="center" textRotation="0" wrapText="false" indent="0" shrinkToFit="false"/>
      <protection locked="fals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6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7" fontId="4" fillId="3" borderId="7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3" borderId="8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9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9" fillId="4" borderId="12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9" fillId="4" borderId="13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4" fillId="0" borderId="0" xfId="2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" fillId="3" borderId="14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3" borderId="15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4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6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7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9" fillId="4" borderId="18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9" fillId="4" borderId="19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4" fillId="3" borderId="20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3" borderId="21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0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22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23" xfId="0" applyFont="fals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7" fontId="4" fillId="3" borderId="9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3" borderId="24" xfId="2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4" fillId="0" borderId="0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0" fillId="0" borderId="26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0" fontId="11" fillId="3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2" fillId="3" borderId="1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7" fontId="12" fillId="0" borderId="1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" fillId="5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Style 1" xfId="21"/>
  </cellStyles>
  <dxfs count="3">
    <dxf>
      <font>
        <color rgb="FF385724"/>
      </font>
      <fill>
        <patternFill>
          <bgColor rgb="FFA9D18E"/>
        </patternFill>
      </fill>
    </dxf>
    <dxf>
      <font>
        <color rgb="FFC00000"/>
      </font>
      <fill>
        <patternFill>
          <bgColor rgb="FFFFB9BC"/>
        </patternFill>
      </fill>
    </dxf>
    <dxf>
      <font>
        <color rgb="FF002060"/>
      </font>
      <fill>
        <patternFill>
          <bgColor rgb="FF9DC3E6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B9B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V23"/>
  <sheetViews>
    <sheetView showFormulas="false" showGridLines="true" showRowColHeaders="true" showZeros="true" rightToLeft="false" tabSelected="false" showOutlineSymbols="true" defaultGridColor="true" view="normal" topLeftCell="A1" colorId="64" zoomScale="60" zoomScaleNormal="60" zoomScalePageLayoutView="100" workbookViewId="0">
      <selection pane="topLeft" activeCell="X3" activeCellId="0" sqref="X3"/>
    </sheetView>
  </sheetViews>
  <sheetFormatPr defaultRowHeight="24" zeroHeight="false" outlineLevelRow="0" outlineLevelCol="0"/>
  <cols>
    <col collapsed="false" customWidth="true" hidden="false" outlineLevel="0" max="1" min="1" style="1" width="5.21"/>
    <col collapsed="false" customWidth="true" hidden="false" outlineLevel="0" max="2" min="2" style="2" width="7.38"/>
    <col collapsed="false" customWidth="true" hidden="false" outlineLevel="0" max="3" min="3" style="3" width="14.39"/>
    <col collapsed="false" customWidth="true" hidden="false" outlineLevel="0" max="6" min="4" style="1" width="20.33"/>
    <col collapsed="false" customWidth="true" hidden="false" outlineLevel="0" max="7" min="7" style="4" width="20.33"/>
    <col collapsed="false" customWidth="true" hidden="false" outlineLevel="0" max="15" min="8" style="1" width="20.33"/>
    <col collapsed="false" customWidth="true" hidden="false" outlineLevel="0" max="23" min="16" style="1" width="19.43"/>
    <col collapsed="false" customWidth="true" hidden="false" outlineLevel="0" max="24" min="24" style="1" width="16.29"/>
    <col collapsed="false" customWidth="true" hidden="true" outlineLevel="0" max="48" min="25" style="1" width="16.29"/>
    <col collapsed="false" customWidth="true" hidden="false" outlineLevel="0" max="1025" min="49" style="1" width="16.29"/>
  </cols>
  <sheetData>
    <row r="1" s="8" customFormat="true" ht="31" hidden="false" customHeight="true" outlineLevel="0" collapsed="false">
      <c r="A1" s="5" t="s">
        <v>0</v>
      </c>
      <c r="B1" s="5"/>
      <c r="C1" s="5"/>
      <c r="D1" s="6" t="s">
        <v>1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2</v>
      </c>
      <c r="Q1" s="7"/>
      <c r="R1" s="7"/>
      <c r="S1" s="7"/>
      <c r="T1" s="7"/>
      <c r="U1" s="7"/>
      <c r="V1" s="7"/>
      <c r="W1" s="7"/>
    </row>
    <row r="2" s="8" customFormat="true" ht="31" hidden="false" customHeight="true" outlineLevel="0" collapsed="false">
      <c r="A2" s="5"/>
      <c r="B2" s="5"/>
      <c r="C2" s="5"/>
      <c r="D2" s="9" t="n">
        <v>1</v>
      </c>
      <c r="E2" s="10" t="n">
        <v>2</v>
      </c>
      <c r="F2" s="10" t="n">
        <v>3</v>
      </c>
      <c r="G2" s="10" t="n">
        <v>4</v>
      </c>
      <c r="H2" s="10" t="n">
        <v>5</v>
      </c>
      <c r="I2" s="10" t="n">
        <v>6</v>
      </c>
      <c r="J2" s="10" t="n">
        <v>7</v>
      </c>
      <c r="K2" s="10" t="n">
        <v>8</v>
      </c>
      <c r="L2" s="10" t="n">
        <v>9</v>
      </c>
      <c r="M2" s="10" t="n">
        <v>10</v>
      </c>
      <c r="N2" s="10" t="n">
        <v>11</v>
      </c>
      <c r="O2" s="11" t="n">
        <v>12</v>
      </c>
      <c r="P2" s="7"/>
      <c r="Q2" s="7"/>
      <c r="R2" s="7"/>
      <c r="S2" s="7"/>
      <c r="T2" s="7"/>
      <c r="U2" s="7"/>
      <c r="V2" s="7"/>
      <c r="W2" s="7"/>
    </row>
    <row r="3" customFormat="false" ht="24" hidden="false" customHeight="true" outlineLevel="0" collapsed="false">
      <c r="A3" s="12" t="s">
        <v>3</v>
      </c>
      <c r="B3" s="13" t="str">
        <f aca="false">TEXT(C3,"Jjj")</f>
        <v>jeu.</v>
      </c>
      <c r="C3" s="14" t="n">
        <v>43524</v>
      </c>
      <c r="D3" s="15"/>
      <c r="E3" s="16"/>
      <c r="F3" s="16"/>
      <c r="G3" s="16"/>
      <c r="H3" s="16"/>
      <c r="I3" s="16"/>
      <c r="J3" s="16"/>
      <c r="K3" s="16"/>
      <c r="L3" s="16"/>
      <c r="M3" s="16" t="s">
        <v>4</v>
      </c>
      <c r="N3" s="16"/>
      <c r="O3" s="17"/>
      <c r="P3" s="18"/>
      <c r="Q3" s="18"/>
      <c r="R3" s="19"/>
      <c r="S3" s="19"/>
      <c r="T3" s="19"/>
      <c r="U3" s="19"/>
      <c r="V3" s="19"/>
      <c r="W3" s="19"/>
      <c r="X3" s="20" t="n">
        <f aca="false">IF(COUNTIF(D3:W3,"")&lt;20,C3,"")</f>
        <v>43524</v>
      </c>
      <c r="Y3" s="1" t="e">
        <f aca="false">CONCATENATE(#REF!,#REF!)</f>
        <v>#REF!</v>
      </c>
      <c r="Z3" s="1" t="e">
        <f aca="false">CONCATENATE(#REF!,#REF!)</f>
        <v>#REF!</v>
      </c>
      <c r="AA3" s="1" t="e">
        <f aca="false">CONCATENATE(#REF!,#REF!)</f>
        <v>#REF!</v>
      </c>
      <c r="AB3" s="1" t="e">
        <f aca="false">CONCATENATE(#REF!,#REF!)</f>
        <v>#REF!</v>
      </c>
      <c r="AC3" s="1" t="e">
        <f aca="false">CONCATENATE(#REF!,D3)</f>
        <v>#REF!</v>
      </c>
      <c r="AD3" s="1" t="e">
        <f aca="false">CONCATENATE(#REF!,E3)</f>
        <v>#REF!</v>
      </c>
      <c r="AE3" s="1" t="e">
        <f aca="false">CONCATENATE(#REF!,F3)</f>
        <v>#REF!</v>
      </c>
      <c r="AF3" s="1" t="e">
        <f aca="false">CONCATENATE(#REF!,G3)</f>
        <v>#REF!</v>
      </c>
      <c r="AG3" s="1" t="e">
        <f aca="false">CONCATENATE(#REF!,H3)</f>
        <v>#REF!</v>
      </c>
      <c r="AH3" s="1" t="e">
        <f aca="false">CONCATENATE(#REF!,I3)</f>
        <v>#REF!</v>
      </c>
      <c r="AI3" s="1" t="e">
        <f aca="false">CONCATENATE(#REF!,J3)</f>
        <v>#REF!</v>
      </c>
      <c r="AJ3" s="1" t="e">
        <f aca="false">CONCATENATE(#REF!,K3)</f>
        <v>#REF!</v>
      </c>
      <c r="AK3" s="1" t="e">
        <f aca="false">CONCATENATE(#REF!,L3)</f>
        <v>#REF!</v>
      </c>
      <c r="AL3" s="1" t="e">
        <f aca="false">CONCATENATE(#REF!,M3)</f>
        <v>#REF!</v>
      </c>
      <c r="AM3" s="1" t="e">
        <f aca="false">CONCATENATE(#REF!,N3)</f>
        <v>#REF!</v>
      </c>
      <c r="AN3" s="1" t="e">
        <f aca="false">CONCATENATE(#REF!,O3)</f>
        <v>#REF!</v>
      </c>
      <c r="AO3" s="1" t="e">
        <f aca="false">CONCATENATE(#REF!,P3)</f>
        <v>#REF!</v>
      </c>
      <c r="AP3" s="1" t="e">
        <f aca="false">CONCATENATE(#REF!,Q3)</f>
        <v>#REF!</v>
      </c>
      <c r="AQ3" s="1" t="e">
        <f aca="false">CONCATENATE(#REF!,R3)</f>
        <v>#REF!</v>
      </c>
      <c r="AR3" s="1" t="e">
        <f aca="false">CONCATENATE(#REF!,S3)</f>
        <v>#REF!</v>
      </c>
      <c r="AS3" s="1" t="e">
        <f aca="false">CONCATENATE(#REF!,T3)</f>
        <v>#REF!</v>
      </c>
      <c r="AT3" s="1" t="e">
        <f aca="false">CONCATENATE(#REF!,U3)</f>
        <v>#REF!</v>
      </c>
      <c r="AU3" s="1" t="e">
        <f aca="false">CONCATENATE(#REF!,V3)</f>
        <v>#REF!</v>
      </c>
      <c r="AV3" s="1" t="e">
        <f aca="false">CONCATENATE(#REF!,W3)</f>
        <v>#REF!</v>
      </c>
    </row>
    <row r="4" customFormat="false" ht="24" hidden="false" customHeight="true" outlineLevel="0" collapsed="false">
      <c r="A4" s="12"/>
      <c r="B4" s="21" t="str">
        <f aca="false">TEXT(C4,"Jjj")</f>
        <v>ven.</v>
      </c>
      <c r="C4" s="22" t="n">
        <v>43525</v>
      </c>
      <c r="D4" s="23"/>
      <c r="E4" s="24"/>
      <c r="F4" s="24"/>
      <c r="G4" s="24"/>
      <c r="H4" s="24"/>
      <c r="I4" s="24"/>
      <c r="J4" s="24"/>
      <c r="K4" s="24"/>
      <c r="L4" s="24"/>
      <c r="M4" s="24" t="s">
        <v>5</v>
      </c>
      <c r="N4" s="24"/>
      <c r="O4" s="25"/>
      <c r="P4" s="26"/>
      <c r="Q4" s="26"/>
      <c r="R4" s="27"/>
      <c r="S4" s="27"/>
      <c r="T4" s="27"/>
      <c r="U4" s="27"/>
      <c r="V4" s="27"/>
      <c r="W4" s="27"/>
      <c r="X4" s="20" t="n">
        <f aca="false">IF(COUNTIF(D4:W4,"")&lt;20,C4,"")</f>
        <v>43525</v>
      </c>
      <c r="Y4" s="1" t="e">
        <f aca="false">CONCATENATE(#REF!,#REF!)</f>
        <v>#REF!</v>
      </c>
      <c r="Z4" s="1" t="e">
        <f aca="false">CONCATENATE(#REF!,#REF!)</f>
        <v>#REF!</v>
      </c>
      <c r="AA4" s="1" t="e">
        <f aca="false">CONCATENATE(#REF!,#REF!)</f>
        <v>#REF!</v>
      </c>
      <c r="AB4" s="1" t="e">
        <f aca="false">CONCATENATE(#REF!,#REF!)</f>
        <v>#REF!</v>
      </c>
      <c r="AC4" s="1" t="e">
        <f aca="false">CONCATENATE(#REF!,D4)</f>
        <v>#REF!</v>
      </c>
      <c r="AD4" s="1" t="e">
        <f aca="false">CONCATENATE(#REF!,E4)</f>
        <v>#REF!</v>
      </c>
      <c r="AE4" s="1" t="e">
        <f aca="false">CONCATENATE(#REF!,F4)</f>
        <v>#REF!</v>
      </c>
      <c r="AF4" s="1" t="e">
        <f aca="false">CONCATENATE(#REF!,G4)</f>
        <v>#REF!</v>
      </c>
      <c r="AG4" s="1" t="e">
        <f aca="false">CONCATENATE(#REF!,H4)</f>
        <v>#REF!</v>
      </c>
      <c r="AH4" s="1" t="e">
        <f aca="false">CONCATENATE(#REF!,I4)</f>
        <v>#REF!</v>
      </c>
      <c r="AI4" s="1" t="e">
        <f aca="false">CONCATENATE(#REF!,J4)</f>
        <v>#REF!</v>
      </c>
      <c r="AJ4" s="1" t="e">
        <f aca="false">CONCATENATE(#REF!,K4)</f>
        <v>#REF!</v>
      </c>
      <c r="AK4" s="1" t="e">
        <f aca="false">CONCATENATE(#REF!,L4)</f>
        <v>#REF!</v>
      </c>
      <c r="AL4" s="1" t="e">
        <f aca="false">CONCATENATE(#REF!,M4)</f>
        <v>#REF!</v>
      </c>
      <c r="AM4" s="1" t="e">
        <f aca="false">CONCATENATE(#REF!,N4)</f>
        <v>#REF!</v>
      </c>
      <c r="AN4" s="1" t="e">
        <f aca="false">CONCATENATE(#REF!,O4)</f>
        <v>#REF!</v>
      </c>
      <c r="AO4" s="1" t="e">
        <f aca="false">CONCATENATE(#REF!,P4)</f>
        <v>#REF!</v>
      </c>
      <c r="AP4" s="1" t="e">
        <f aca="false">CONCATENATE(#REF!,Q4)</f>
        <v>#REF!</v>
      </c>
      <c r="AQ4" s="1" t="e">
        <f aca="false">CONCATENATE(#REF!,R4)</f>
        <v>#REF!</v>
      </c>
      <c r="AR4" s="1" t="e">
        <f aca="false">CONCATENATE(#REF!,S4)</f>
        <v>#REF!</v>
      </c>
      <c r="AS4" s="1" t="e">
        <f aca="false">CONCATENATE(#REF!,T4)</f>
        <v>#REF!</v>
      </c>
      <c r="AT4" s="1" t="e">
        <f aca="false">CONCATENATE(#REF!,U4)</f>
        <v>#REF!</v>
      </c>
      <c r="AU4" s="1" t="e">
        <f aca="false">CONCATENATE(#REF!,V4)</f>
        <v>#REF!</v>
      </c>
      <c r="AV4" s="1" t="e">
        <f aca="false">CONCATENATE(#REF!,W4)</f>
        <v>#REF!</v>
      </c>
    </row>
    <row r="5" customFormat="false" ht="24" hidden="false" customHeight="true" outlineLevel="0" collapsed="false">
      <c r="A5" s="12"/>
      <c r="B5" s="21" t="str">
        <f aca="false">TEXT(C5,"Jjj")</f>
        <v>sam.</v>
      </c>
      <c r="C5" s="22" t="n">
        <v>43526</v>
      </c>
      <c r="D5" s="23"/>
      <c r="E5" s="24"/>
      <c r="F5" s="24"/>
      <c r="G5" s="24"/>
      <c r="H5" s="24"/>
      <c r="I5" s="24"/>
      <c r="J5" s="24"/>
      <c r="K5" s="24"/>
      <c r="L5" s="24"/>
      <c r="M5" s="24"/>
      <c r="N5" s="24"/>
      <c r="O5" s="25"/>
      <c r="P5" s="26"/>
      <c r="Q5" s="26"/>
      <c r="R5" s="27"/>
      <c r="S5" s="27"/>
      <c r="T5" s="27"/>
      <c r="U5" s="27"/>
      <c r="V5" s="27"/>
      <c r="W5" s="27"/>
      <c r="X5" s="20" t="str">
        <f aca="false">IF(COUNTIF(D5:W5,"")&lt;20,C5,"")</f>
        <v/>
      </c>
      <c r="Y5" s="1" t="e">
        <f aca="false">CONCATENATE(#REF!,#REF!)</f>
        <v>#REF!</v>
      </c>
      <c r="Z5" s="1" t="e">
        <f aca="false">CONCATENATE(#REF!,#REF!)</f>
        <v>#REF!</v>
      </c>
      <c r="AA5" s="1" t="e">
        <f aca="false">CONCATENATE(#REF!,#REF!)</f>
        <v>#REF!</v>
      </c>
      <c r="AB5" s="1" t="e">
        <f aca="false">CONCATENATE(#REF!,#REF!)</f>
        <v>#REF!</v>
      </c>
      <c r="AC5" s="1" t="e">
        <f aca="false">CONCATENATE(#REF!,D5)</f>
        <v>#REF!</v>
      </c>
      <c r="AD5" s="1" t="e">
        <f aca="false">CONCATENATE(#REF!,E5)</f>
        <v>#REF!</v>
      </c>
      <c r="AE5" s="1" t="e">
        <f aca="false">CONCATENATE(#REF!,F5)</f>
        <v>#REF!</v>
      </c>
      <c r="AF5" s="1" t="e">
        <f aca="false">CONCATENATE(#REF!,G5)</f>
        <v>#REF!</v>
      </c>
      <c r="AG5" s="1" t="e">
        <f aca="false">CONCATENATE(#REF!,H5)</f>
        <v>#REF!</v>
      </c>
      <c r="AH5" s="1" t="e">
        <f aca="false">CONCATENATE(#REF!,I5)</f>
        <v>#REF!</v>
      </c>
      <c r="AI5" s="1" t="e">
        <f aca="false">CONCATENATE(#REF!,J5)</f>
        <v>#REF!</v>
      </c>
      <c r="AJ5" s="1" t="e">
        <f aca="false">CONCATENATE(#REF!,K5)</f>
        <v>#REF!</v>
      </c>
      <c r="AK5" s="1" t="e">
        <f aca="false">CONCATENATE(#REF!,L5)</f>
        <v>#REF!</v>
      </c>
      <c r="AL5" s="1" t="e">
        <f aca="false">CONCATENATE(#REF!,M5)</f>
        <v>#REF!</v>
      </c>
      <c r="AM5" s="1" t="e">
        <f aca="false">CONCATENATE(#REF!,N5)</f>
        <v>#REF!</v>
      </c>
      <c r="AN5" s="1" t="e">
        <f aca="false">CONCATENATE(#REF!,O5)</f>
        <v>#REF!</v>
      </c>
      <c r="AO5" s="1" t="e">
        <f aca="false">CONCATENATE(#REF!,P5)</f>
        <v>#REF!</v>
      </c>
      <c r="AP5" s="1" t="e">
        <f aca="false">CONCATENATE(#REF!,Q5)</f>
        <v>#REF!</v>
      </c>
      <c r="AQ5" s="1" t="e">
        <f aca="false">CONCATENATE(#REF!,R5)</f>
        <v>#REF!</v>
      </c>
      <c r="AR5" s="1" t="e">
        <f aca="false">CONCATENATE(#REF!,S5)</f>
        <v>#REF!</v>
      </c>
      <c r="AS5" s="1" t="e">
        <f aca="false">CONCATENATE(#REF!,T5)</f>
        <v>#REF!</v>
      </c>
      <c r="AT5" s="1" t="e">
        <f aca="false">CONCATENATE(#REF!,U5)</f>
        <v>#REF!</v>
      </c>
      <c r="AU5" s="1" t="e">
        <f aca="false">CONCATENATE(#REF!,V5)</f>
        <v>#REF!</v>
      </c>
      <c r="AV5" s="1" t="e">
        <f aca="false">CONCATENATE(#REF!,W5)</f>
        <v>#REF!</v>
      </c>
    </row>
    <row r="6" customFormat="false" ht="24" hidden="false" customHeight="true" outlineLevel="0" collapsed="false">
      <c r="A6" s="12"/>
      <c r="B6" s="21" t="str">
        <f aca="false">TEXT(C6,"Jjj")</f>
        <v>jeu.</v>
      </c>
      <c r="C6" s="22" t="n">
        <v>43538</v>
      </c>
      <c r="D6" s="23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  <c r="P6" s="26"/>
      <c r="Q6" s="26"/>
      <c r="R6" s="27"/>
      <c r="S6" s="27"/>
      <c r="T6" s="27"/>
      <c r="U6" s="27"/>
      <c r="V6" s="27"/>
      <c r="W6" s="27"/>
      <c r="X6" s="20" t="str">
        <f aca="false">IF(COUNTIF(D6:W6,"")&lt;20,C6,"")</f>
        <v/>
      </c>
      <c r="Y6" s="1" t="e">
        <f aca="false">CONCATENATE(#REF!,#REF!)</f>
        <v>#REF!</v>
      </c>
      <c r="Z6" s="1" t="e">
        <f aca="false">CONCATENATE(#REF!,#REF!)</f>
        <v>#REF!</v>
      </c>
      <c r="AA6" s="1" t="e">
        <f aca="false">CONCATENATE(#REF!,#REF!)</f>
        <v>#REF!</v>
      </c>
      <c r="AB6" s="1" t="e">
        <f aca="false">CONCATENATE(#REF!,#REF!)</f>
        <v>#REF!</v>
      </c>
      <c r="AC6" s="1" t="e">
        <f aca="false">CONCATENATE(#REF!,D6)</f>
        <v>#REF!</v>
      </c>
      <c r="AD6" s="1" t="e">
        <f aca="false">CONCATENATE(#REF!,E6)</f>
        <v>#REF!</v>
      </c>
      <c r="AE6" s="1" t="e">
        <f aca="false">CONCATENATE(#REF!,F6)</f>
        <v>#REF!</v>
      </c>
      <c r="AF6" s="1" t="e">
        <f aca="false">CONCATENATE(#REF!,G6)</f>
        <v>#REF!</v>
      </c>
      <c r="AG6" s="1" t="e">
        <f aca="false">CONCATENATE(#REF!,H6)</f>
        <v>#REF!</v>
      </c>
      <c r="AH6" s="1" t="e">
        <f aca="false">CONCATENATE(#REF!,I6)</f>
        <v>#REF!</v>
      </c>
      <c r="AI6" s="1" t="e">
        <f aca="false">CONCATENATE(#REF!,J6)</f>
        <v>#REF!</v>
      </c>
      <c r="AJ6" s="1" t="e">
        <f aca="false">CONCATENATE(#REF!,K6)</f>
        <v>#REF!</v>
      </c>
      <c r="AK6" s="1" t="e">
        <f aca="false">CONCATENATE(#REF!,L6)</f>
        <v>#REF!</v>
      </c>
      <c r="AL6" s="1" t="e">
        <f aca="false">CONCATENATE(#REF!,M6)</f>
        <v>#REF!</v>
      </c>
      <c r="AM6" s="1" t="e">
        <f aca="false">CONCATENATE(#REF!,N6)</f>
        <v>#REF!</v>
      </c>
      <c r="AN6" s="1" t="e">
        <f aca="false">CONCATENATE(#REF!,O6)</f>
        <v>#REF!</v>
      </c>
      <c r="AO6" s="1" t="e">
        <f aca="false">CONCATENATE(#REF!,P6)</f>
        <v>#REF!</v>
      </c>
      <c r="AP6" s="1" t="e">
        <f aca="false">CONCATENATE(#REF!,Q6)</f>
        <v>#REF!</v>
      </c>
      <c r="AQ6" s="1" t="e">
        <f aca="false">CONCATENATE(#REF!,R6)</f>
        <v>#REF!</v>
      </c>
      <c r="AR6" s="1" t="e">
        <f aca="false">CONCATENATE(#REF!,S6)</f>
        <v>#REF!</v>
      </c>
      <c r="AS6" s="1" t="e">
        <f aca="false">CONCATENATE(#REF!,T6)</f>
        <v>#REF!</v>
      </c>
      <c r="AT6" s="1" t="e">
        <f aca="false">CONCATENATE(#REF!,U6)</f>
        <v>#REF!</v>
      </c>
      <c r="AU6" s="1" t="e">
        <f aca="false">CONCATENATE(#REF!,V6)</f>
        <v>#REF!</v>
      </c>
      <c r="AV6" s="1" t="e">
        <f aca="false">CONCATENATE(#REF!,W6)</f>
        <v>#REF!</v>
      </c>
    </row>
    <row r="7" customFormat="false" ht="24" hidden="false" customHeight="true" outlineLevel="0" collapsed="false">
      <c r="A7" s="12"/>
      <c r="B7" s="21" t="str">
        <f aca="false">TEXT(C7,"Jjj")</f>
        <v>ven.</v>
      </c>
      <c r="C7" s="22" t="n">
        <v>43539</v>
      </c>
      <c r="D7" s="23"/>
      <c r="E7" s="24"/>
      <c r="F7" s="24"/>
      <c r="G7" s="24"/>
      <c r="H7" s="24"/>
      <c r="I7" s="24"/>
      <c r="J7" s="24"/>
      <c r="K7" s="24"/>
      <c r="L7" s="24"/>
      <c r="M7" s="24" t="s">
        <v>6</v>
      </c>
      <c r="N7" s="24"/>
      <c r="O7" s="25"/>
      <c r="P7" s="26"/>
      <c r="Q7" s="26"/>
      <c r="R7" s="27"/>
      <c r="S7" s="27"/>
      <c r="T7" s="27"/>
      <c r="U7" s="27"/>
      <c r="V7" s="27"/>
      <c r="W7" s="27"/>
      <c r="X7" s="20" t="n">
        <f aca="false">IF(COUNTIF(D7:W7,"")&lt;20,C7,"")</f>
        <v>43539</v>
      </c>
      <c r="Y7" s="1" t="e">
        <f aca="false">CONCATENATE(#REF!,#REF!)</f>
        <v>#REF!</v>
      </c>
      <c r="Z7" s="1" t="e">
        <f aca="false">CONCATENATE(#REF!,#REF!)</f>
        <v>#REF!</v>
      </c>
      <c r="AA7" s="1" t="e">
        <f aca="false">CONCATENATE(#REF!,#REF!)</f>
        <v>#REF!</v>
      </c>
      <c r="AB7" s="1" t="e">
        <f aca="false">CONCATENATE(#REF!,#REF!)</f>
        <v>#REF!</v>
      </c>
      <c r="AC7" s="1" t="e">
        <f aca="false">CONCATENATE(#REF!,D7)</f>
        <v>#REF!</v>
      </c>
      <c r="AD7" s="1" t="e">
        <f aca="false">CONCATENATE(#REF!,E7)</f>
        <v>#REF!</v>
      </c>
      <c r="AE7" s="1" t="e">
        <f aca="false">CONCATENATE(#REF!,F7)</f>
        <v>#REF!</v>
      </c>
      <c r="AF7" s="1" t="e">
        <f aca="false">CONCATENATE(#REF!,G7)</f>
        <v>#REF!</v>
      </c>
      <c r="AG7" s="1" t="e">
        <f aca="false">CONCATENATE(#REF!,H7)</f>
        <v>#REF!</v>
      </c>
      <c r="AH7" s="1" t="e">
        <f aca="false">CONCATENATE(#REF!,I7)</f>
        <v>#REF!</v>
      </c>
      <c r="AI7" s="1" t="e">
        <f aca="false">CONCATENATE(#REF!,J7)</f>
        <v>#REF!</v>
      </c>
      <c r="AJ7" s="1" t="e">
        <f aca="false">CONCATENATE(#REF!,K7)</f>
        <v>#REF!</v>
      </c>
      <c r="AK7" s="1" t="e">
        <f aca="false">CONCATENATE(#REF!,L7)</f>
        <v>#REF!</v>
      </c>
      <c r="AL7" s="1" t="e">
        <f aca="false">CONCATENATE(#REF!,M7)</f>
        <v>#REF!</v>
      </c>
      <c r="AM7" s="1" t="e">
        <f aca="false">CONCATENATE(#REF!,N7)</f>
        <v>#REF!</v>
      </c>
      <c r="AN7" s="1" t="e">
        <f aca="false">CONCATENATE(#REF!,O7)</f>
        <v>#REF!</v>
      </c>
      <c r="AO7" s="1" t="e">
        <f aca="false">CONCATENATE(#REF!,P7)</f>
        <v>#REF!</v>
      </c>
      <c r="AP7" s="1" t="e">
        <f aca="false">CONCATENATE(#REF!,Q7)</f>
        <v>#REF!</v>
      </c>
      <c r="AQ7" s="1" t="e">
        <f aca="false">CONCATENATE(#REF!,R7)</f>
        <v>#REF!</v>
      </c>
      <c r="AR7" s="1" t="e">
        <f aca="false">CONCATENATE(#REF!,S7)</f>
        <v>#REF!</v>
      </c>
      <c r="AS7" s="1" t="e">
        <f aca="false">CONCATENATE(#REF!,T7)</f>
        <v>#REF!</v>
      </c>
      <c r="AT7" s="1" t="e">
        <f aca="false">CONCATENATE(#REF!,U7)</f>
        <v>#REF!</v>
      </c>
      <c r="AU7" s="1" t="e">
        <f aca="false">CONCATENATE(#REF!,V7)</f>
        <v>#REF!</v>
      </c>
      <c r="AV7" s="1" t="e">
        <f aca="false">CONCATENATE(#REF!,W7)</f>
        <v>#REF!</v>
      </c>
    </row>
    <row r="8" customFormat="false" ht="24" hidden="false" customHeight="true" outlineLevel="0" collapsed="false">
      <c r="A8" s="12"/>
      <c r="B8" s="21" t="str">
        <f aca="false">TEXT(C8,"Jjj")</f>
        <v>ven.</v>
      </c>
      <c r="C8" s="22" t="n">
        <v>43553</v>
      </c>
      <c r="D8" s="23"/>
      <c r="E8" s="24"/>
      <c r="F8" s="24"/>
      <c r="G8" s="24"/>
      <c r="H8" s="24"/>
      <c r="I8" s="24"/>
      <c r="J8" s="24"/>
      <c r="K8" s="24"/>
      <c r="L8" s="24" t="s">
        <v>7</v>
      </c>
      <c r="M8" s="24" t="s">
        <v>8</v>
      </c>
      <c r="N8" s="24" t="s">
        <v>9</v>
      </c>
      <c r="O8" s="25" t="s">
        <v>10</v>
      </c>
      <c r="P8" s="26"/>
      <c r="Q8" s="26"/>
      <c r="R8" s="27"/>
      <c r="S8" s="27"/>
      <c r="T8" s="27"/>
      <c r="U8" s="27"/>
      <c r="V8" s="27"/>
      <c r="W8" s="27"/>
      <c r="X8" s="20" t="n">
        <f aca="false">IF(COUNTIF(D8:W8,"")&lt;20,C8,"")</f>
        <v>43553</v>
      </c>
      <c r="Y8" s="1" t="e">
        <f aca="false">CONCATENATE(#REF!,#REF!)</f>
        <v>#REF!</v>
      </c>
      <c r="Z8" s="1" t="e">
        <f aca="false">CONCATENATE(#REF!,#REF!)</f>
        <v>#REF!</v>
      </c>
      <c r="AA8" s="1" t="e">
        <f aca="false">CONCATENATE(#REF!,#REF!)</f>
        <v>#REF!</v>
      </c>
      <c r="AB8" s="1" t="e">
        <f aca="false">CONCATENATE(#REF!,#REF!)</f>
        <v>#REF!</v>
      </c>
      <c r="AC8" s="1" t="e">
        <f aca="false">CONCATENATE(#REF!,D8)</f>
        <v>#REF!</v>
      </c>
      <c r="AD8" s="1" t="e">
        <f aca="false">CONCATENATE(#REF!,E8)</f>
        <v>#REF!</v>
      </c>
      <c r="AE8" s="1" t="e">
        <f aca="false">CONCATENATE(#REF!,F8)</f>
        <v>#REF!</v>
      </c>
      <c r="AF8" s="1" t="e">
        <f aca="false">CONCATENATE(#REF!,G8)</f>
        <v>#REF!</v>
      </c>
      <c r="AG8" s="1" t="e">
        <f aca="false">CONCATENATE(#REF!,H8)</f>
        <v>#REF!</v>
      </c>
      <c r="AH8" s="1" t="e">
        <f aca="false">CONCATENATE(#REF!,I8)</f>
        <v>#REF!</v>
      </c>
      <c r="AI8" s="1" t="e">
        <f aca="false">CONCATENATE(#REF!,J8)</f>
        <v>#REF!</v>
      </c>
      <c r="AJ8" s="1" t="e">
        <f aca="false">CONCATENATE(#REF!,K8)</f>
        <v>#REF!</v>
      </c>
      <c r="AK8" s="1" t="e">
        <f aca="false">CONCATENATE(#REF!,L8)</f>
        <v>#REF!</v>
      </c>
      <c r="AL8" s="1" t="e">
        <f aca="false">CONCATENATE(#REF!,M8)</f>
        <v>#REF!</v>
      </c>
      <c r="AM8" s="1" t="e">
        <f aca="false">CONCATENATE(#REF!,N8)</f>
        <v>#REF!</v>
      </c>
      <c r="AN8" s="1" t="e">
        <f aca="false">CONCATENATE(#REF!,O8)</f>
        <v>#REF!</v>
      </c>
      <c r="AO8" s="1" t="e">
        <f aca="false">CONCATENATE(#REF!,P8)</f>
        <v>#REF!</v>
      </c>
      <c r="AP8" s="1" t="e">
        <f aca="false">CONCATENATE(#REF!,Q8)</f>
        <v>#REF!</v>
      </c>
      <c r="AQ8" s="1" t="e">
        <f aca="false">CONCATENATE(#REF!,R8)</f>
        <v>#REF!</v>
      </c>
      <c r="AR8" s="1" t="e">
        <f aca="false">CONCATENATE(#REF!,S8)</f>
        <v>#REF!</v>
      </c>
      <c r="AS8" s="1" t="e">
        <f aca="false">CONCATENATE(#REF!,T8)</f>
        <v>#REF!</v>
      </c>
      <c r="AT8" s="1" t="e">
        <f aca="false">CONCATENATE(#REF!,U8)</f>
        <v>#REF!</v>
      </c>
      <c r="AU8" s="1" t="e">
        <f aca="false">CONCATENATE(#REF!,V8)</f>
        <v>#REF!</v>
      </c>
      <c r="AV8" s="1" t="e">
        <f aca="false">CONCATENATE(#REF!,W8)</f>
        <v>#REF!</v>
      </c>
    </row>
    <row r="9" customFormat="false" ht="24" hidden="false" customHeight="true" outlineLevel="0" collapsed="false">
      <c r="A9" s="12"/>
      <c r="B9" s="21" t="str">
        <f aca="false">TEXT(C9,"Jjj")</f>
        <v>sam.</v>
      </c>
      <c r="C9" s="22" t="n">
        <v>43554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  <c r="P9" s="26"/>
      <c r="Q9" s="26"/>
      <c r="R9" s="27"/>
      <c r="S9" s="27"/>
      <c r="T9" s="27"/>
      <c r="U9" s="27"/>
      <c r="V9" s="27"/>
      <c r="W9" s="27"/>
      <c r="X9" s="20" t="str">
        <f aca="false">IF(COUNTIF(D9:W9,"")&lt;20,C9,"")</f>
        <v/>
      </c>
      <c r="Y9" s="1" t="e">
        <f aca="false">CONCATENATE(#REF!,#REF!)</f>
        <v>#REF!</v>
      </c>
      <c r="Z9" s="1" t="e">
        <f aca="false">CONCATENATE(#REF!,#REF!)</f>
        <v>#REF!</v>
      </c>
      <c r="AA9" s="1" t="e">
        <f aca="false">CONCATENATE(#REF!,#REF!)</f>
        <v>#REF!</v>
      </c>
      <c r="AB9" s="1" t="e">
        <f aca="false">CONCATENATE(#REF!,#REF!)</f>
        <v>#REF!</v>
      </c>
      <c r="AC9" s="1" t="e">
        <f aca="false">CONCATENATE(#REF!,D9)</f>
        <v>#REF!</v>
      </c>
      <c r="AD9" s="1" t="e">
        <f aca="false">CONCATENATE(#REF!,E9)</f>
        <v>#REF!</v>
      </c>
      <c r="AE9" s="1" t="e">
        <f aca="false">CONCATENATE(#REF!,F9)</f>
        <v>#REF!</v>
      </c>
      <c r="AF9" s="1" t="e">
        <f aca="false">CONCATENATE(#REF!,G9)</f>
        <v>#REF!</v>
      </c>
      <c r="AG9" s="1" t="e">
        <f aca="false">CONCATENATE(#REF!,H9)</f>
        <v>#REF!</v>
      </c>
      <c r="AH9" s="1" t="e">
        <f aca="false">CONCATENATE(#REF!,I9)</f>
        <v>#REF!</v>
      </c>
      <c r="AI9" s="1" t="e">
        <f aca="false">CONCATENATE(#REF!,J9)</f>
        <v>#REF!</v>
      </c>
      <c r="AJ9" s="1" t="e">
        <f aca="false">CONCATENATE(#REF!,K9)</f>
        <v>#REF!</v>
      </c>
      <c r="AK9" s="1" t="e">
        <f aca="false">CONCATENATE(#REF!,L9)</f>
        <v>#REF!</v>
      </c>
      <c r="AL9" s="1" t="e">
        <f aca="false">CONCATENATE(#REF!,M9)</f>
        <v>#REF!</v>
      </c>
      <c r="AM9" s="1" t="e">
        <f aca="false">CONCATENATE(#REF!,N9)</f>
        <v>#REF!</v>
      </c>
      <c r="AN9" s="1" t="e">
        <f aca="false">CONCATENATE(#REF!,O9)</f>
        <v>#REF!</v>
      </c>
      <c r="AO9" s="1" t="e">
        <f aca="false">CONCATENATE(#REF!,P9)</f>
        <v>#REF!</v>
      </c>
      <c r="AP9" s="1" t="e">
        <f aca="false">CONCATENATE(#REF!,Q9)</f>
        <v>#REF!</v>
      </c>
      <c r="AQ9" s="1" t="e">
        <f aca="false">CONCATENATE(#REF!,R9)</f>
        <v>#REF!</v>
      </c>
      <c r="AR9" s="1" t="e">
        <f aca="false">CONCATENATE(#REF!,S9)</f>
        <v>#REF!</v>
      </c>
      <c r="AS9" s="1" t="e">
        <f aca="false">CONCATENATE(#REF!,T9)</f>
        <v>#REF!</v>
      </c>
      <c r="AT9" s="1" t="e">
        <f aca="false">CONCATENATE(#REF!,U9)</f>
        <v>#REF!</v>
      </c>
      <c r="AU9" s="1" t="e">
        <f aca="false">CONCATENATE(#REF!,V9)</f>
        <v>#REF!</v>
      </c>
      <c r="AV9" s="1" t="e">
        <f aca="false">CONCATENATE(#REF!,W9)</f>
        <v>#REF!</v>
      </c>
    </row>
    <row r="10" customFormat="false" ht="24" hidden="false" customHeight="true" outlineLevel="0" collapsed="false">
      <c r="A10" s="12"/>
      <c r="B10" s="21" t="str">
        <f aca="false">TEXT(C10,"Jjj")</f>
        <v>ven.</v>
      </c>
      <c r="C10" s="22" t="n">
        <v>43602</v>
      </c>
      <c r="D10" s="23" t="s">
        <v>11</v>
      </c>
      <c r="E10" s="24"/>
      <c r="F10" s="24"/>
      <c r="G10" s="24"/>
      <c r="H10" s="24"/>
      <c r="I10" s="24"/>
      <c r="J10" s="24"/>
      <c r="K10" s="24"/>
      <c r="L10" s="24"/>
      <c r="M10" s="24" t="s">
        <v>12</v>
      </c>
      <c r="N10" s="24" t="s">
        <v>13</v>
      </c>
      <c r="O10" s="25" t="s">
        <v>14</v>
      </c>
      <c r="P10" s="26"/>
      <c r="Q10" s="26"/>
      <c r="R10" s="27"/>
      <c r="S10" s="27"/>
      <c r="T10" s="27"/>
      <c r="U10" s="27"/>
      <c r="V10" s="27"/>
      <c r="W10" s="27"/>
      <c r="X10" s="20" t="n">
        <f aca="false">IF(COUNTIF(D10:W10,"")&lt;20,C10,"")</f>
        <v>43602</v>
      </c>
      <c r="Y10" s="1" t="e">
        <f aca="false">CONCATENATE(#REF!,#REF!)</f>
        <v>#REF!</v>
      </c>
      <c r="Z10" s="1" t="e">
        <f aca="false">CONCATENATE(#REF!,#REF!)</f>
        <v>#REF!</v>
      </c>
      <c r="AA10" s="1" t="e">
        <f aca="false">CONCATENATE(#REF!,#REF!)</f>
        <v>#REF!</v>
      </c>
      <c r="AB10" s="1" t="e">
        <f aca="false">CONCATENATE(#REF!,#REF!)</f>
        <v>#REF!</v>
      </c>
      <c r="AC10" s="1" t="e">
        <f aca="false">CONCATENATE(#REF!,D10)</f>
        <v>#REF!</v>
      </c>
      <c r="AD10" s="1" t="e">
        <f aca="false">CONCATENATE(#REF!,E10)</f>
        <v>#REF!</v>
      </c>
      <c r="AE10" s="1" t="e">
        <f aca="false">CONCATENATE(#REF!,F10)</f>
        <v>#REF!</v>
      </c>
      <c r="AF10" s="1" t="e">
        <f aca="false">CONCATENATE(#REF!,G10)</f>
        <v>#REF!</v>
      </c>
      <c r="AG10" s="1" t="e">
        <f aca="false">CONCATENATE(#REF!,H10)</f>
        <v>#REF!</v>
      </c>
      <c r="AH10" s="1" t="e">
        <f aca="false">CONCATENATE(#REF!,I10)</f>
        <v>#REF!</v>
      </c>
      <c r="AI10" s="1" t="e">
        <f aca="false">CONCATENATE(#REF!,J10)</f>
        <v>#REF!</v>
      </c>
      <c r="AJ10" s="1" t="e">
        <f aca="false">CONCATENATE(#REF!,K10)</f>
        <v>#REF!</v>
      </c>
      <c r="AK10" s="1" t="e">
        <f aca="false">CONCATENATE(#REF!,L10)</f>
        <v>#REF!</v>
      </c>
      <c r="AL10" s="1" t="e">
        <f aca="false">CONCATENATE(#REF!,M10)</f>
        <v>#REF!</v>
      </c>
      <c r="AM10" s="1" t="e">
        <f aca="false">CONCATENATE(#REF!,N10)</f>
        <v>#REF!</v>
      </c>
      <c r="AN10" s="1" t="e">
        <f aca="false">CONCATENATE(#REF!,O10)</f>
        <v>#REF!</v>
      </c>
      <c r="AO10" s="1" t="e">
        <f aca="false">CONCATENATE(#REF!,P10)</f>
        <v>#REF!</v>
      </c>
      <c r="AP10" s="1" t="e">
        <f aca="false">CONCATENATE(#REF!,Q10)</f>
        <v>#REF!</v>
      </c>
      <c r="AQ10" s="1" t="e">
        <f aca="false">CONCATENATE(#REF!,R10)</f>
        <v>#REF!</v>
      </c>
      <c r="AR10" s="1" t="e">
        <f aca="false">CONCATENATE(#REF!,S10)</f>
        <v>#REF!</v>
      </c>
      <c r="AS10" s="1" t="e">
        <f aca="false">CONCATENATE(#REF!,T10)</f>
        <v>#REF!</v>
      </c>
      <c r="AT10" s="1" t="e">
        <f aca="false">CONCATENATE(#REF!,U10)</f>
        <v>#REF!</v>
      </c>
      <c r="AU10" s="1" t="e">
        <f aca="false">CONCATENATE(#REF!,V10)</f>
        <v>#REF!</v>
      </c>
      <c r="AV10" s="1" t="e">
        <f aca="false">CONCATENATE(#REF!,W10)</f>
        <v>#REF!</v>
      </c>
    </row>
    <row r="11" customFormat="false" ht="24" hidden="false" customHeight="true" outlineLevel="0" collapsed="false">
      <c r="A11" s="12"/>
      <c r="B11" s="21" t="str">
        <f aca="false">TEXT(C11,"Jjj")</f>
        <v>sam.</v>
      </c>
      <c r="C11" s="22" t="n">
        <v>43603</v>
      </c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5"/>
      <c r="P11" s="26"/>
      <c r="Q11" s="26"/>
      <c r="R11" s="27"/>
      <c r="S11" s="27"/>
      <c r="T11" s="27"/>
      <c r="U11" s="27"/>
      <c r="V11" s="27"/>
      <c r="W11" s="27"/>
      <c r="X11" s="20" t="str">
        <f aca="false">IF(COUNTIF(D11:W11,"")&lt;20,C11,"")</f>
        <v/>
      </c>
      <c r="Y11" s="1" t="e">
        <f aca="false">CONCATENATE(#REF!,#REF!)</f>
        <v>#REF!</v>
      </c>
      <c r="Z11" s="1" t="e">
        <f aca="false">CONCATENATE(#REF!,#REF!)</f>
        <v>#REF!</v>
      </c>
      <c r="AA11" s="1" t="e">
        <f aca="false">CONCATENATE(#REF!,#REF!)</f>
        <v>#REF!</v>
      </c>
      <c r="AB11" s="1" t="e">
        <f aca="false">CONCATENATE(#REF!,#REF!)</f>
        <v>#REF!</v>
      </c>
      <c r="AC11" s="1" t="e">
        <f aca="false">CONCATENATE(#REF!,D11)</f>
        <v>#REF!</v>
      </c>
      <c r="AD11" s="1" t="e">
        <f aca="false">CONCATENATE(#REF!,E11)</f>
        <v>#REF!</v>
      </c>
      <c r="AE11" s="1" t="e">
        <f aca="false">CONCATENATE(#REF!,F11)</f>
        <v>#REF!</v>
      </c>
      <c r="AF11" s="1" t="e">
        <f aca="false">CONCATENATE(#REF!,G11)</f>
        <v>#REF!</v>
      </c>
      <c r="AG11" s="1" t="e">
        <f aca="false">CONCATENATE(#REF!,H11)</f>
        <v>#REF!</v>
      </c>
      <c r="AH11" s="1" t="e">
        <f aca="false">CONCATENATE(#REF!,I11)</f>
        <v>#REF!</v>
      </c>
      <c r="AI11" s="1" t="e">
        <f aca="false">CONCATENATE(#REF!,J11)</f>
        <v>#REF!</v>
      </c>
      <c r="AJ11" s="1" t="e">
        <f aca="false">CONCATENATE(#REF!,K11)</f>
        <v>#REF!</v>
      </c>
      <c r="AK11" s="1" t="e">
        <f aca="false">CONCATENATE(#REF!,L11)</f>
        <v>#REF!</v>
      </c>
      <c r="AL11" s="1" t="e">
        <f aca="false">CONCATENATE(#REF!,M11)</f>
        <v>#REF!</v>
      </c>
      <c r="AM11" s="1" t="e">
        <f aca="false">CONCATENATE(#REF!,N11)</f>
        <v>#REF!</v>
      </c>
      <c r="AN11" s="1" t="e">
        <f aca="false">CONCATENATE(#REF!,O11)</f>
        <v>#REF!</v>
      </c>
      <c r="AO11" s="1" t="e">
        <f aca="false">CONCATENATE(#REF!,P11)</f>
        <v>#REF!</v>
      </c>
      <c r="AP11" s="1" t="e">
        <f aca="false">CONCATENATE(#REF!,Q11)</f>
        <v>#REF!</v>
      </c>
      <c r="AQ11" s="1" t="e">
        <f aca="false">CONCATENATE(#REF!,R11)</f>
        <v>#REF!</v>
      </c>
      <c r="AR11" s="1" t="e">
        <f aca="false">CONCATENATE(#REF!,S11)</f>
        <v>#REF!</v>
      </c>
      <c r="AS11" s="1" t="e">
        <f aca="false">CONCATENATE(#REF!,T11)</f>
        <v>#REF!</v>
      </c>
      <c r="AT11" s="1" t="e">
        <f aca="false">CONCATENATE(#REF!,U11)</f>
        <v>#REF!</v>
      </c>
      <c r="AU11" s="1" t="e">
        <f aca="false">CONCATENATE(#REF!,V11)</f>
        <v>#REF!</v>
      </c>
      <c r="AV11" s="1" t="e">
        <f aca="false">CONCATENATE(#REF!,W11)</f>
        <v>#REF!</v>
      </c>
    </row>
    <row r="12" customFormat="false" ht="24" hidden="false" customHeight="true" outlineLevel="0" collapsed="false">
      <c r="A12" s="12"/>
      <c r="B12" s="21" t="str">
        <f aca="false">TEXT(C12,"Jjj")</f>
        <v>lun.</v>
      </c>
      <c r="C12" s="22" t="n">
        <v>43605</v>
      </c>
      <c r="D12" s="23"/>
      <c r="E12" s="24"/>
      <c r="F12" s="24"/>
      <c r="G12" s="24"/>
      <c r="H12" s="24"/>
      <c r="I12" s="24"/>
      <c r="J12" s="24"/>
      <c r="K12" s="24"/>
      <c r="L12" s="24" t="s">
        <v>15</v>
      </c>
      <c r="M12" s="24" t="s">
        <v>16</v>
      </c>
      <c r="N12" s="24" t="s">
        <v>12</v>
      </c>
      <c r="O12" s="25" t="s">
        <v>17</v>
      </c>
      <c r="P12" s="26"/>
      <c r="Q12" s="26"/>
      <c r="R12" s="27"/>
      <c r="S12" s="27"/>
      <c r="T12" s="27"/>
      <c r="U12" s="27"/>
      <c r="V12" s="27"/>
      <c r="W12" s="27"/>
      <c r="X12" s="20" t="n">
        <f aca="false">IF(COUNTIF(D12:W12,"")&lt;20,C12,"")</f>
        <v>43605</v>
      </c>
      <c r="Y12" s="1" t="e">
        <f aca="false">CONCATENATE(#REF!,#REF!)</f>
        <v>#REF!</v>
      </c>
      <c r="Z12" s="1" t="e">
        <f aca="false">CONCATENATE(#REF!,#REF!)</f>
        <v>#REF!</v>
      </c>
      <c r="AA12" s="1" t="e">
        <f aca="false">CONCATENATE(#REF!,#REF!)</f>
        <v>#REF!</v>
      </c>
      <c r="AB12" s="1" t="e">
        <f aca="false">CONCATENATE(#REF!,#REF!)</f>
        <v>#REF!</v>
      </c>
      <c r="AC12" s="1" t="e">
        <f aca="false">CONCATENATE(#REF!,D12)</f>
        <v>#REF!</v>
      </c>
      <c r="AD12" s="1" t="e">
        <f aca="false">CONCATENATE(#REF!,E12)</f>
        <v>#REF!</v>
      </c>
      <c r="AE12" s="1" t="e">
        <f aca="false">CONCATENATE(#REF!,F12)</f>
        <v>#REF!</v>
      </c>
      <c r="AF12" s="1" t="e">
        <f aca="false">CONCATENATE(#REF!,G12)</f>
        <v>#REF!</v>
      </c>
      <c r="AG12" s="1" t="e">
        <f aca="false">CONCATENATE(#REF!,H12)</f>
        <v>#REF!</v>
      </c>
      <c r="AH12" s="1" t="e">
        <f aca="false">CONCATENATE(#REF!,I12)</f>
        <v>#REF!</v>
      </c>
      <c r="AI12" s="1" t="e">
        <f aca="false">CONCATENATE(#REF!,J12)</f>
        <v>#REF!</v>
      </c>
      <c r="AJ12" s="1" t="e">
        <f aca="false">CONCATENATE(#REF!,K12)</f>
        <v>#REF!</v>
      </c>
      <c r="AK12" s="1" t="e">
        <f aca="false">CONCATENATE(#REF!,L12)</f>
        <v>#REF!</v>
      </c>
      <c r="AL12" s="1" t="e">
        <f aca="false">CONCATENATE(#REF!,M12)</f>
        <v>#REF!</v>
      </c>
      <c r="AM12" s="1" t="e">
        <f aca="false">CONCATENATE(#REF!,N12)</f>
        <v>#REF!</v>
      </c>
      <c r="AN12" s="1" t="e">
        <f aca="false">CONCATENATE(#REF!,O12)</f>
        <v>#REF!</v>
      </c>
      <c r="AO12" s="1" t="e">
        <f aca="false">CONCATENATE(#REF!,P12)</f>
        <v>#REF!</v>
      </c>
      <c r="AP12" s="1" t="e">
        <f aca="false">CONCATENATE(#REF!,Q12)</f>
        <v>#REF!</v>
      </c>
      <c r="AQ12" s="1" t="e">
        <f aca="false">CONCATENATE(#REF!,R12)</f>
        <v>#REF!</v>
      </c>
      <c r="AR12" s="1" t="e">
        <f aca="false">CONCATENATE(#REF!,S12)</f>
        <v>#REF!</v>
      </c>
      <c r="AS12" s="1" t="e">
        <f aca="false">CONCATENATE(#REF!,T12)</f>
        <v>#REF!</v>
      </c>
      <c r="AT12" s="1" t="e">
        <f aca="false">CONCATENATE(#REF!,U12)</f>
        <v>#REF!</v>
      </c>
      <c r="AU12" s="1" t="e">
        <f aca="false">CONCATENATE(#REF!,V12)</f>
        <v>#REF!</v>
      </c>
      <c r="AV12" s="1" t="e">
        <f aca="false">CONCATENATE(#REF!,W12)</f>
        <v>#REF!</v>
      </c>
    </row>
    <row r="13" customFormat="false" ht="24" hidden="false" customHeight="true" outlineLevel="0" collapsed="false">
      <c r="A13" s="12"/>
      <c r="B13" s="28" t="str">
        <f aca="false">TEXT(C13,"Jjj")</f>
        <v>mar.</v>
      </c>
      <c r="C13" s="29" t="n">
        <v>43606</v>
      </c>
      <c r="D13" s="30"/>
      <c r="E13" s="31"/>
      <c r="F13" s="31"/>
      <c r="G13" s="31"/>
      <c r="H13" s="31"/>
      <c r="I13" s="31"/>
      <c r="J13" s="31"/>
      <c r="K13" s="31"/>
      <c r="L13" s="31"/>
      <c r="M13" s="31" t="s">
        <v>5</v>
      </c>
      <c r="N13" s="31" t="s">
        <v>8</v>
      </c>
      <c r="O13" s="32"/>
      <c r="P13" s="26"/>
      <c r="Q13" s="26"/>
      <c r="R13" s="27"/>
      <c r="S13" s="27"/>
      <c r="T13" s="27"/>
      <c r="U13" s="27"/>
      <c r="V13" s="27"/>
      <c r="W13" s="27"/>
      <c r="X13" s="20" t="n">
        <f aca="false">IF(COUNTIF(D13:W13,"")&lt;20,C13,"")</f>
        <v>43606</v>
      </c>
      <c r="Y13" s="1" t="e">
        <f aca="false">CONCATENATE(#REF!,#REF!)</f>
        <v>#REF!</v>
      </c>
      <c r="Z13" s="1" t="e">
        <f aca="false">CONCATENATE(#REF!,#REF!)</f>
        <v>#REF!</v>
      </c>
      <c r="AA13" s="1" t="e">
        <f aca="false">CONCATENATE(#REF!,#REF!)</f>
        <v>#REF!</v>
      </c>
      <c r="AB13" s="1" t="e">
        <f aca="false">CONCATENATE(#REF!,#REF!)</f>
        <v>#REF!</v>
      </c>
      <c r="AC13" s="1" t="e">
        <f aca="false">CONCATENATE(#REF!,D13)</f>
        <v>#REF!</v>
      </c>
      <c r="AD13" s="1" t="e">
        <f aca="false">CONCATENATE(#REF!,E13)</f>
        <v>#REF!</v>
      </c>
      <c r="AE13" s="1" t="e">
        <f aca="false">CONCATENATE(#REF!,F13)</f>
        <v>#REF!</v>
      </c>
      <c r="AF13" s="1" t="e">
        <f aca="false">CONCATENATE(#REF!,G13)</f>
        <v>#REF!</v>
      </c>
      <c r="AG13" s="1" t="e">
        <f aca="false">CONCATENATE(#REF!,H13)</f>
        <v>#REF!</v>
      </c>
      <c r="AH13" s="1" t="e">
        <f aca="false">CONCATENATE(#REF!,I13)</f>
        <v>#REF!</v>
      </c>
      <c r="AI13" s="1" t="e">
        <f aca="false">CONCATENATE(#REF!,J13)</f>
        <v>#REF!</v>
      </c>
      <c r="AJ13" s="1" t="e">
        <f aca="false">CONCATENATE(#REF!,K13)</f>
        <v>#REF!</v>
      </c>
      <c r="AK13" s="1" t="e">
        <f aca="false">CONCATENATE(#REF!,L13)</f>
        <v>#REF!</v>
      </c>
      <c r="AL13" s="1" t="e">
        <f aca="false">CONCATENATE(#REF!,M13)</f>
        <v>#REF!</v>
      </c>
      <c r="AM13" s="1" t="e">
        <f aca="false">CONCATENATE(#REF!,N13)</f>
        <v>#REF!</v>
      </c>
      <c r="AN13" s="1" t="e">
        <f aca="false">CONCATENATE(#REF!,O13)</f>
        <v>#REF!</v>
      </c>
      <c r="AO13" s="1" t="e">
        <f aca="false">CONCATENATE(#REF!,P13)</f>
        <v>#REF!</v>
      </c>
      <c r="AP13" s="1" t="e">
        <f aca="false">CONCATENATE(#REF!,Q13)</f>
        <v>#REF!</v>
      </c>
      <c r="AQ13" s="1" t="e">
        <f aca="false">CONCATENATE(#REF!,R13)</f>
        <v>#REF!</v>
      </c>
      <c r="AR13" s="1" t="e">
        <f aca="false">CONCATENATE(#REF!,S13)</f>
        <v>#REF!</v>
      </c>
      <c r="AS13" s="1" t="e">
        <f aca="false">CONCATENATE(#REF!,T13)</f>
        <v>#REF!</v>
      </c>
      <c r="AT13" s="1" t="e">
        <f aca="false">CONCATENATE(#REF!,U13)</f>
        <v>#REF!</v>
      </c>
      <c r="AU13" s="1" t="e">
        <f aca="false">CONCATENATE(#REF!,V13)</f>
        <v>#REF!</v>
      </c>
      <c r="AV13" s="1" t="e">
        <f aca="false">CONCATENATE(#REF!,W13)</f>
        <v>#REF!</v>
      </c>
    </row>
    <row r="14" customFormat="false" ht="24" hidden="false" customHeight="true" outlineLevel="0" collapsed="false">
      <c r="A14" s="33" t="s">
        <v>18</v>
      </c>
      <c r="B14" s="34" t="str">
        <f aca="false">TEXT(C14,"Jjj")</f>
        <v>lun.</v>
      </c>
      <c r="C14" s="35" t="n">
        <v>43717</v>
      </c>
      <c r="D14" s="15"/>
      <c r="E14" s="16"/>
      <c r="F14" s="16"/>
      <c r="G14" s="16"/>
      <c r="H14" s="16"/>
      <c r="I14" s="16"/>
      <c r="J14" s="16"/>
      <c r="K14" s="16"/>
      <c r="L14" s="16"/>
      <c r="M14" s="16" t="s">
        <v>7</v>
      </c>
      <c r="N14" s="16" t="s">
        <v>14</v>
      </c>
      <c r="O14" s="17"/>
      <c r="P14" s="26"/>
      <c r="Q14" s="26"/>
      <c r="R14" s="27"/>
      <c r="S14" s="27"/>
      <c r="T14" s="27"/>
      <c r="U14" s="27"/>
      <c r="V14" s="27"/>
      <c r="W14" s="27"/>
      <c r="X14" s="20" t="n">
        <f aca="false">IF(COUNTIF(D14:W14,"")&lt;20,C14,"")</f>
        <v>43717</v>
      </c>
      <c r="Y14" s="1" t="e">
        <f aca="false">CONCATENATE(#REF!,#REF!)</f>
        <v>#REF!</v>
      </c>
      <c r="Z14" s="1" t="e">
        <f aca="false">CONCATENATE(#REF!,#REF!)</f>
        <v>#REF!</v>
      </c>
      <c r="AA14" s="1" t="e">
        <f aca="false">CONCATENATE(#REF!,#REF!)</f>
        <v>#REF!</v>
      </c>
      <c r="AB14" s="1" t="e">
        <f aca="false">CONCATENATE(#REF!,#REF!)</f>
        <v>#REF!</v>
      </c>
      <c r="AC14" s="1" t="e">
        <f aca="false">CONCATENATE(#REF!,D14)</f>
        <v>#REF!</v>
      </c>
      <c r="AD14" s="1" t="e">
        <f aca="false">CONCATENATE(#REF!,E14)</f>
        <v>#REF!</v>
      </c>
      <c r="AE14" s="1" t="e">
        <f aca="false">CONCATENATE(#REF!,F14)</f>
        <v>#REF!</v>
      </c>
      <c r="AF14" s="1" t="e">
        <f aca="false">CONCATENATE(#REF!,G14)</f>
        <v>#REF!</v>
      </c>
      <c r="AG14" s="1" t="e">
        <f aca="false">CONCATENATE(#REF!,H14)</f>
        <v>#REF!</v>
      </c>
      <c r="AH14" s="1" t="e">
        <f aca="false">CONCATENATE(#REF!,I14)</f>
        <v>#REF!</v>
      </c>
      <c r="AI14" s="1" t="e">
        <f aca="false">CONCATENATE(#REF!,J14)</f>
        <v>#REF!</v>
      </c>
      <c r="AJ14" s="1" t="e">
        <f aca="false">CONCATENATE(#REF!,K14)</f>
        <v>#REF!</v>
      </c>
      <c r="AK14" s="1" t="e">
        <f aca="false">CONCATENATE(#REF!,L14)</f>
        <v>#REF!</v>
      </c>
      <c r="AL14" s="1" t="e">
        <f aca="false">CONCATENATE(#REF!,M14)</f>
        <v>#REF!</v>
      </c>
      <c r="AM14" s="1" t="e">
        <f aca="false">CONCATENATE(#REF!,N14)</f>
        <v>#REF!</v>
      </c>
      <c r="AN14" s="1" t="e">
        <f aca="false">CONCATENATE(#REF!,O14)</f>
        <v>#REF!</v>
      </c>
      <c r="AO14" s="1" t="e">
        <f aca="false">CONCATENATE(#REF!,P14)</f>
        <v>#REF!</v>
      </c>
      <c r="AP14" s="1" t="e">
        <f aca="false">CONCATENATE(#REF!,Q14)</f>
        <v>#REF!</v>
      </c>
      <c r="AQ14" s="1" t="e">
        <f aca="false">CONCATENATE(#REF!,R14)</f>
        <v>#REF!</v>
      </c>
      <c r="AR14" s="1" t="e">
        <f aca="false">CONCATENATE(#REF!,S14)</f>
        <v>#REF!</v>
      </c>
      <c r="AS14" s="1" t="e">
        <f aca="false">CONCATENATE(#REF!,T14)</f>
        <v>#REF!</v>
      </c>
      <c r="AT14" s="1" t="e">
        <f aca="false">CONCATENATE(#REF!,U14)</f>
        <v>#REF!</v>
      </c>
      <c r="AU14" s="1" t="e">
        <f aca="false">CONCATENATE(#REF!,V14)</f>
        <v>#REF!</v>
      </c>
      <c r="AV14" s="1" t="e">
        <f aca="false">CONCATENATE(#REF!,W14)</f>
        <v>#REF!</v>
      </c>
    </row>
    <row r="15" customFormat="false" ht="24" hidden="false" customHeight="true" outlineLevel="0" collapsed="false">
      <c r="A15" s="33"/>
      <c r="B15" s="21" t="str">
        <f aca="false">TEXT(C15,"Jjj")</f>
        <v>mar.</v>
      </c>
      <c r="C15" s="22" t="n">
        <v>43718</v>
      </c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  <c r="P15" s="26"/>
      <c r="Q15" s="26"/>
      <c r="R15" s="27"/>
      <c r="S15" s="27"/>
      <c r="T15" s="27"/>
      <c r="U15" s="27"/>
      <c r="V15" s="27"/>
      <c r="W15" s="27"/>
      <c r="X15" s="20" t="str">
        <f aca="false">IF(COUNTIF(D15:W15,"")&lt;20,C15,"")</f>
        <v/>
      </c>
      <c r="Y15" s="1" t="e">
        <f aca="false">CONCATENATE(#REF!,#REF!)</f>
        <v>#REF!</v>
      </c>
      <c r="Z15" s="1" t="e">
        <f aca="false">CONCATENATE(#REF!,#REF!)</f>
        <v>#REF!</v>
      </c>
      <c r="AA15" s="1" t="e">
        <f aca="false">CONCATENATE(#REF!,#REF!)</f>
        <v>#REF!</v>
      </c>
      <c r="AB15" s="1" t="e">
        <f aca="false">CONCATENATE(#REF!,#REF!)</f>
        <v>#REF!</v>
      </c>
      <c r="AC15" s="1" t="e">
        <f aca="false">CONCATENATE(#REF!,D15)</f>
        <v>#REF!</v>
      </c>
      <c r="AD15" s="1" t="e">
        <f aca="false">CONCATENATE(#REF!,E15)</f>
        <v>#REF!</v>
      </c>
      <c r="AE15" s="1" t="e">
        <f aca="false">CONCATENATE(#REF!,F15)</f>
        <v>#REF!</v>
      </c>
      <c r="AF15" s="1" t="e">
        <f aca="false">CONCATENATE(#REF!,G15)</f>
        <v>#REF!</v>
      </c>
      <c r="AG15" s="1" t="e">
        <f aca="false">CONCATENATE(#REF!,H15)</f>
        <v>#REF!</v>
      </c>
      <c r="AH15" s="1" t="e">
        <f aca="false">CONCATENATE(#REF!,I15)</f>
        <v>#REF!</v>
      </c>
      <c r="AI15" s="1" t="e">
        <f aca="false">CONCATENATE(#REF!,J15)</f>
        <v>#REF!</v>
      </c>
      <c r="AJ15" s="1" t="e">
        <f aca="false">CONCATENATE(#REF!,K15)</f>
        <v>#REF!</v>
      </c>
      <c r="AK15" s="1" t="e">
        <f aca="false">CONCATENATE(#REF!,L15)</f>
        <v>#REF!</v>
      </c>
      <c r="AL15" s="1" t="e">
        <f aca="false">CONCATENATE(#REF!,M15)</f>
        <v>#REF!</v>
      </c>
      <c r="AM15" s="1" t="e">
        <f aca="false">CONCATENATE(#REF!,N15)</f>
        <v>#REF!</v>
      </c>
      <c r="AN15" s="1" t="e">
        <f aca="false">CONCATENATE(#REF!,O15)</f>
        <v>#REF!</v>
      </c>
      <c r="AO15" s="1" t="e">
        <f aca="false">CONCATENATE(#REF!,P15)</f>
        <v>#REF!</v>
      </c>
      <c r="AP15" s="1" t="e">
        <f aca="false">CONCATENATE(#REF!,Q15)</f>
        <v>#REF!</v>
      </c>
      <c r="AQ15" s="1" t="e">
        <f aca="false">CONCATENATE(#REF!,R15)</f>
        <v>#REF!</v>
      </c>
      <c r="AR15" s="1" t="e">
        <f aca="false">CONCATENATE(#REF!,S15)</f>
        <v>#REF!</v>
      </c>
      <c r="AS15" s="1" t="e">
        <f aca="false">CONCATENATE(#REF!,T15)</f>
        <v>#REF!</v>
      </c>
      <c r="AT15" s="1" t="e">
        <f aca="false">CONCATENATE(#REF!,U15)</f>
        <v>#REF!</v>
      </c>
      <c r="AU15" s="1" t="e">
        <f aca="false">CONCATENATE(#REF!,V15)</f>
        <v>#REF!</v>
      </c>
      <c r="AV15" s="1" t="e">
        <f aca="false">CONCATENATE(#REF!,W15)</f>
        <v>#REF!</v>
      </c>
    </row>
    <row r="16" customFormat="false" ht="24" hidden="false" customHeight="true" outlineLevel="0" collapsed="false">
      <c r="A16" s="33"/>
      <c r="B16" s="21" t="str">
        <f aca="false">TEXT(C16,"Jjj")</f>
        <v>mer.</v>
      </c>
      <c r="C16" s="22" t="n">
        <v>43719</v>
      </c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26"/>
      <c r="Q16" s="26"/>
      <c r="R16" s="27"/>
      <c r="S16" s="27"/>
      <c r="T16" s="27"/>
      <c r="U16" s="27"/>
      <c r="V16" s="27"/>
      <c r="W16" s="27"/>
      <c r="X16" s="20" t="str">
        <f aca="false">IF(COUNTIF(D16:W16,"")&lt;20,C16,"")</f>
        <v/>
      </c>
      <c r="Y16" s="1" t="e">
        <f aca="false">CONCATENATE(#REF!,#REF!)</f>
        <v>#REF!</v>
      </c>
      <c r="Z16" s="1" t="e">
        <f aca="false">CONCATENATE(#REF!,#REF!)</f>
        <v>#REF!</v>
      </c>
      <c r="AA16" s="1" t="e">
        <f aca="false">CONCATENATE(#REF!,#REF!)</f>
        <v>#REF!</v>
      </c>
      <c r="AB16" s="1" t="e">
        <f aca="false">CONCATENATE(#REF!,#REF!)</f>
        <v>#REF!</v>
      </c>
      <c r="AC16" s="1" t="e">
        <f aca="false">CONCATENATE(#REF!,D16)</f>
        <v>#REF!</v>
      </c>
      <c r="AD16" s="1" t="e">
        <f aca="false">CONCATENATE(#REF!,E16)</f>
        <v>#REF!</v>
      </c>
      <c r="AE16" s="1" t="e">
        <f aca="false">CONCATENATE(#REF!,F16)</f>
        <v>#REF!</v>
      </c>
      <c r="AF16" s="1" t="e">
        <f aca="false">CONCATENATE(#REF!,G16)</f>
        <v>#REF!</v>
      </c>
      <c r="AG16" s="1" t="e">
        <f aca="false">CONCATENATE(#REF!,H16)</f>
        <v>#REF!</v>
      </c>
      <c r="AH16" s="1" t="e">
        <f aca="false">CONCATENATE(#REF!,I16)</f>
        <v>#REF!</v>
      </c>
      <c r="AI16" s="1" t="e">
        <f aca="false">CONCATENATE(#REF!,J16)</f>
        <v>#REF!</v>
      </c>
      <c r="AJ16" s="1" t="e">
        <f aca="false">CONCATENATE(#REF!,K16)</f>
        <v>#REF!</v>
      </c>
      <c r="AK16" s="1" t="e">
        <f aca="false">CONCATENATE(#REF!,L16)</f>
        <v>#REF!</v>
      </c>
      <c r="AL16" s="1" t="e">
        <f aca="false">CONCATENATE(#REF!,M16)</f>
        <v>#REF!</v>
      </c>
      <c r="AM16" s="1" t="e">
        <f aca="false">CONCATENATE(#REF!,N16)</f>
        <v>#REF!</v>
      </c>
      <c r="AN16" s="1" t="e">
        <f aca="false">CONCATENATE(#REF!,O16)</f>
        <v>#REF!</v>
      </c>
      <c r="AO16" s="1" t="e">
        <f aca="false">CONCATENATE(#REF!,P16)</f>
        <v>#REF!</v>
      </c>
      <c r="AP16" s="1" t="e">
        <f aca="false">CONCATENATE(#REF!,Q16)</f>
        <v>#REF!</v>
      </c>
      <c r="AQ16" s="1" t="e">
        <f aca="false">CONCATENATE(#REF!,R16)</f>
        <v>#REF!</v>
      </c>
      <c r="AR16" s="1" t="e">
        <f aca="false">CONCATENATE(#REF!,S16)</f>
        <v>#REF!</v>
      </c>
      <c r="AS16" s="1" t="e">
        <f aca="false">CONCATENATE(#REF!,T16)</f>
        <v>#REF!</v>
      </c>
      <c r="AT16" s="1" t="e">
        <f aca="false">CONCATENATE(#REF!,U16)</f>
        <v>#REF!</v>
      </c>
      <c r="AU16" s="1" t="e">
        <f aca="false">CONCATENATE(#REF!,V16)</f>
        <v>#REF!</v>
      </c>
      <c r="AV16" s="1" t="e">
        <f aca="false">CONCATENATE(#REF!,W16)</f>
        <v>#REF!</v>
      </c>
    </row>
    <row r="17" customFormat="false" ht="24" hidden="false" customHeight="true" outlineLevel="0" collapsed="false">
      <c r="A17" s="33"/>
      <c r="B17" s="21" t="str">
        <f aca="false">TEXT(C17,"Jjj")</f>
        <v>jeu.</v>
      </c>
      <c r="C17" s="22" t="n">
        <v>43720</v>
      </c>
      <c r="D17" s="23"/>
      <c r="E17" s="24"/>
      <c r="F17" s="24"/>
      <c r="G17" s="24"/>
      <c r="H17" s="24"/>
      <c r="I17" s="24"/>
      <c r="J17" s="24"/>
      <c r="K17" s="24"/>
      <c r="L17" s="24"/>
      <c r="M17" s="24" t="s">
        <v>19</v>
      </c>
      <c r="N17" s="24"/>
      <c r="O17" s="25"/>
      <c r="P17" s="26"/>
      <c r="Q17" s="26"/>
      <c r="R17" s="27"/>
      <c r="S17" s="27"/>
      <c r="T17" s="27"/>
      <c r="U17" s="27"/>
      <c r="V17" s="27"/>
      <c r="W17" s="27"/>
      <c r="X17" s="20" t="n">
        <f aca="false">IF(COUNTIF(D17:W17,"")&lt;20,C17,"")</f>
        <v>43720</v>
      </c>
      <c r="Y17" s="1" t="e">
        <f aca="false">CONCATENATE(#REF!,#REF!)</f>
        <v>#REF!</v>
      </c>
      <c r="Z17" s="1" t="e">
        <f aca="false">CONCATENATE(#REF!,#REF!)</f>
        <v>#REF!</v>
      </c>
      <c r="AA17" s="1" t="e">
        <f aca="false">CONCATENATE(#REF!,#REF!)</f>
        <v>#REF!</v>
      </c>
      <c r="AB17" s="1" t="e">
        <f aca="false">CONCATENATE(#REF!,#REF!)</f>
        <v>#REF!</v>
      </c>
      <c r="AC17" s="1" t="e">
        <f aca="false">CONCATENATE(#REF!,D17)</f>
        <v>#REF!</v>
      </c>
      <c r="AD17" s="1" t="e">
        <f aca="false">CONCATENATE(#REF!,E17)</f>
        <v>#REF!</v>
      </c>
      <c r="AE17" s="1" t="e">
        <f aca="false">CONCATENATE(#REF!,F17)</f>
        <v>#REF!</v>
      </c>
      <c r="AF17" s="1" t="e">
        <f aca="false">CONCATENATE(#REF!,G17)</f>
        <v>#REF!</v>
      </c>
      <c r="AG17" s="1" t="e">
        <f aca="false">CONCATENATE(#REF!,H17)</f>
        <v>#REF!</v>
      </c>
      <c r="AH17" s="1" t="e">
        <f aca="false">CONCATENATE(#REF!,I17)</f>
        <v>#REF!</v>
      </c>
      <c r="AI17" s="1" t="e">
        <f aca="false">CONCATENATE(#REF!,J17)</f>
        <v>#REF!</v>
      </c>
      <c r="AJ17" s="1" t="e">
        <f aca="false">CONCATENATE(#REF!,K17)</f>
        <v>#REF!</v>
      </c>
      <c r="AK17" s="1" t="e">
        <f aca="false">CONCATENATE(#REF!,L17)</f>
        <v>#REF!</v>
      </c>
      <c r="AL17" s="1" t="e">
        <f aca="false">CONCATENATE(#REF!,M17)</f>
        <v>#REF!</v>
      </c>
      <c r="AM17" s="1" t="e">
        <f aca="false">CONCATENATE(#REF!,N17)</f>
        <v>#REF!</v>
      </c>
      <c r="AN17" s="1" t="e">
        <f aca="false">CONCATENATE(#REF!,O17)</f>
        <v>#REF!</v>
      </c>
      <c r="AO17" s="1" t="e">
        <f aca="false">CONCATENATE(#REF!,P17)</f>
        <v>#REF!</v>
      </c>
      <c r="AP17" s="1" t="e">
        <f aca="false">CONCATENATE(#REF!,Q17)</f>
        <v>#REF!</v>
      </c>
      <c r="AQ17" s="1" t="e">
        <f aca="false">CONCATENATE(#REF!,R17)</f>
        <v>#REF!</v>
      </c>
      <c r="AR17" s="1" t="e">
        <f aca="false">CONCATENATE(#REF!,S17)</f>
        <v>#REF!</v>
      </c>
      <c r="AS17" s="1" t="e">
        <f aca="false">CONCATENATE(#REF!,T17)</f>
        <v>#REF!</v>
      </c>
      <c r="AT17" s="1" t="e">
        <f aca="false">CONCATENATE(#REF!,U17)</f>
        <v>#REF!</v>
      </c>
      <c r="AU17" s="1" t="e">
        <f aca="false">CONCATENATE(#REF!,V17)</f>
        <v>#REF!</v>
      </c>
      <c r="AV17" s="1" t="e">
        <f aca="false">CONCATENATE(#REF!,W17)</f>
        <v>#REF!</v>
      </c>
    </row>
    <row r="18" customFormat="false" ht="24" hidden="false" customHeight="true" outlineLevel="0" collapsed="false">
      <c r="A18" s="33"/>
      <c r="B18" s="21" t="str">
        <f aca="false">TEXT(C18,"Jjj")</f>
        <v>ven.</v>
      </c>
      <c r="C18" s="22" t="n">
        <v>43721</v>
      </c>
      <c r="D18" s="23"/>
      <c r="E18" s="24"/>
      <c r="F18" s="24"/>
      <c r="G18" s="24"/>
      <c r="H18" s="24"/>
      <c r="I18" s="24"/>
      <c r="J18" s="24"/>
      <c r="K18" s="24"/>
      <c r="L18" s="24"/>
      <c r="M18" s="24" t="s">
        <v>20</v>
      </c>
      <c r="N18" s="24"/>
      <c r="O18" s="25"/>
      <c r="P18" s="26"/>
      <c r="Q18" s="26"/>
      <c r="R18" s="27"/>
      <c r="S18" s="27"/>
      <c r="T18" s="27"/>
      <c r="U18" s="27"/>
      <c r="V18" s="27"/>
      <c r="W18" s="27"/>
      <c r="X18" s="20" t="n">
        <f aca="false">IF(COUNTIF(D18:W18,"")&lt;20,C18,"")</f>
        <v>43721</v>
      </c>
      <c r="Y18" s="1" t="e">
        <f aca="false">CONCATENATE(#REF!,#REF!)</f>
        <v>#REF!</v>
      </c>
      <c r="Z18" s="1" t="e">
        <f aca="false">CONCATENATE(#REF!,#REF!)</f>
        <v>#REF!</v>
      </c>
      <c r="AA18" s="1" t="e">
        <f aca="false">CONCATENATE(#REF!,#REF!)</f>
        <v>#REF!</v>
      </c>
      <c r="AB18" s="1" t="e">
        <f aca="false">CONCATENATE(#REF!,#REF!)</f>
        <v>#REF!</v>
      </c>
      <c r="AC18" s="1" t="e">
        <f aca="false">CONCATENATE(#REF!,D18)</f>
        <v>#REF!</v>
      </c>
      <c r="AD18" s="1" t="e">
        <f aca="false">CONCATENATE(#REF!,E18)</f>
        <v>#REF!</v>
      </c>
      <c r="AE18" s="1" t="e">
        <f aca="false">CONCATENATE(#REF!,F18)</f>
        <v>#REF!</v>
      </c>
      <c r="AF18" s="1" t="e">
        <f aca="false">CONCATENATE(#REF!,G18)</f>
        <v>#REF!</v>
      </c>
      <c r="AG18" s="1" t="e">
        <f aca="false">CONCATENATE(#REF!,H18)</f>
        <v>#REF!</v>
      </c>
      <c r="AH18" s="1" t="e">
        <f aca="false">CONCATENATE(#REF!,I18)</f>
        <v>#REF!</v>
      </c>
      <c r="AI18" s="1" t="e">
        <f aca="false">CONCATENATE(#REF!,J18)</f>
        <v>#REF!</v>
      </c>
      <c r="AJ18" s="1" t="e">
        <f aca="false">CONCATENATE(#REF!,K18)</f>
        <v>#REF!</v>
      </c>
      <c r="AK18" s="1" t="e">
        <f aca="false">CONCATENATE(#REF!,L18)</f>
        <v>#REF!</v>
      </c>
      <c r="AL18" s="1" t="e">
        <f aca="false">CONCATENATE(#REF!,M18)</f>
        <v>#REF!</v>
      </c>
      <c r="AM18" s="1" t="e">
        <f aca="false">CONCATENATE(#REF!,N18)</f>
        <v>#REF!</v>
      </c>
      <c r="AN18" s="1" t="e">
        <f aca="false">CONCATENATE(#REF!,O18)</f>
        <v>#REF!</v>
      </c>
      <c r="AO18" s="1" t="e">
        <f aca="false">CONCATENATE(#REF!,P18)</f>
        <v>#REF!</v>
      </c>
      <c r="AP18" s="1" t="e">
        <f aca="false">CONCATENATE(#REF!,Q18)</f>
        <v>#REF!</v>
      </c>
      <c r="AQ18" s="1" t="e">
        <f aca="false">CONCATENATE(#REF!,R18)</f>
        <v>#REF!</v>
      </c>
      <c r="AR18" s="1" t="e">
        <f aca="false">CONCATENATE(#REF!,S18)</f>
        <v>#REF!</v>
      </c>
      <c r="AS18" s="1" t="e">
        <f aca="false">CONCATENATE(#REF!,T18)</f>
        <v>#REF!</v>
      </c>
      <c r="AT18" s="1" t="e">
        <f aca="false">CONCATENATE(#REF!,U18)</f>
        <v>#REF!</v>
      </c>
      <c r="AU18" s="1" t="e">
        <f aca="false">CONCATENATE(#REF!,V18)</f>
        <v>#REF!</v>
      </c>
      <c r="AV18" s="1" t="e">
        <f aca="false">CONCATENATE(#REF!,W18)</f>
        <v>#REF!</v>
      </c>
    </row>
    <row r="19" customFormat="false" ht="24" hidden="false" customHeight="true" outlineLevel="0" collapsed="false">
      <c r="A19" s="33"/>
      <c r="B19" s="21" t="str">
        <f aca="false">TEXT(C19,"Jjj")</f>
        <v>mar.</v>
      </c>
      <c r="C19" s="22" t="n">
        <v>43732</v>
      </c>
      <c r="D19" s="23"/>
      <c r="E19" s="24"/>
      <c r="F19" s="24"/>
      <c r="G19" s="24"/>
      <c r="H19" s="24"/>
      <c r="I19" s="24"/>
      <c r="J19" s="24"/>
      <c r="K19" s="24"/>
      <c r="L19" s="24"/>
      <c r="M19" s="24" t="s">
        <v>21</v>
      </c>
      <c r="N19" s="24" t="s">
        <v>22</v>
      </c>
      <c r="O19" s="25" t="s">
        <v>23</v>
      </c>
      <c r="P19" s="26"/>
      <c r="Q19" s="26"/>
      <c r="R19" s="27"/>
      <c r="S19" s="27"/>
      <c r="T19" s="27"/>
      <c r="U19" s="27"/>
      <c r="V19" s="27"/>
      <c r="W19" s="27"/>
      <c r="X19" s="20" t="n">
        <f aca="false">IF(COUNTIF(D19:W19,"")&lt;20,C19,"")</f>
        <v>43732</v>
      </c>
      <c r="Y19" s="1" t="e">
        <f aca="false">CONCATENATE(#REF!,#REF!)</f>
        <v>#REF!</v>
      </c>
      <c r="Z19" s="1" t="e">
        <f aca="false">CONCATENATE(#REF!,#REF!)</f>
        <v>#REF!</v>
      </c>
      <c r="AA19" s="1" t="e">
        <f aca="false">CONCATENATE(#REF!,#REF!)</f>
        <v>#REF!</v>
      </c>
      <c r="AB19" s="1" t="e">
        <f aca="false">CONCATENATE(#REF!,#REF!)</f>
        <v>#REF!</v>
      </c>
      <c r="AC19" s="1" t="e">
        <f aca="false">CONCATENATE(#REF!,D19)</f>
        <v>#REF!</v>
      </c>
      <c r="AD19" s="1" t="e">
        <f aca="false">CONCATENATE(#REF!,E19)</f>
        <v>#REF!</v>
      </c>
      <c r="AE19" s="1" t="e">
        <f aca="false">CONCATENATE(#REF!,F19)</f>
        <v>#REF!</v>
      </c>
      <c r="AF19" s="1" t="e">
        <f aca="false">CONCATENATE(#REF!,G19)</f>
        <v>#REF!</v>
      </c>
      <c r="AG19" s="1" t="e">
        <f aca="false">CONCATENATE(#REF!,H19)</f>
        <v>#REF!</v>
      </c>
      <c r="AH19" s="1" t="e">
        <f aca="false">CONCATENATE(#REF!,I19)</f>
        <v>#REF!</v>
      </c>
      <c r="AI19" s="1" t="e">
        <f aca="false">CONCATENATE(#REF!,J19)</f>
        <v>#REF!</v>
      </c>
      <c r="AJ19" s="1" t="e">
        <f aca="false">CONCATENATE(#REF!,K19)</f>
        <v>#REF!</v>
      </c>
      <c r="AK19" s="1" t="e">
        <f aca="false">CONCATENATE(#REF!,L19)</f>
        <v>#REF!</v>
      </c>
      <c r="AL19" s="1" t="e">
        <f aca="false">CONCATENATE(#REF!,M19)</f>
        <v>#REF!</v>
      </c>
      <c r="AM19" s="1" t="e">
        <f aca="false">CONCATENATE(#REF!,N19)</f>
        <v>#REF!</v>
      </c>
      <c r="AN19" s="1" t="e">
        <f aca="false">CONCATENATE(#REF!,O19)</f>
        <v>#REF!</v>
      </c>
      <c r="AO19" s="1" t="e">
        <f aca="false">CONCATENATE(#REF!,P19)</f>
        <v>#REF!</v>
      </c>
      <c r="AP19" s="1" t="e">
        <f aca="false">CONCATENATE(#REF!,Q19)</f>
        <v>#REF!</v>
      </c>
      <c r="AQ19" s="1" t="e">
        <f aca="false">CONCATENATE(#REF!,R19)</f>
        <v>#REF!</v>
      </c>
      <c r="AR19" s="1" t="e">
        <f aca="false">CONCATENATE(#REF!,S19)</f>
        <v>#REF!</v>
      </c>
      <c r="AS19" s="1" t="e">
        <f aca="false">CONCATENATE(#REF!,T19)</f>
        <v>#REF!</v>
      </c>
      <c r="AT19" s="1" t="e">
        <f aca="false">CONCATENATE(#REF!,U19)</f>
        <v>#REF!</v>
      </c>
      <c r="AU19" s="1" t="e">
        <f aca="false">CONCATENATE(#REF!,V19)</f>
        <v>#REF!</v>
      </c>
      <c r="AV19" s="1" t="e">
        <f aca="false">CONCATENATE(#REF!,W19)</f>
        <v>#REF!</v>
      </c>
    </row>
    <row r="20" customFormat="false" ht="24" hidden="false" customHeight="true" outlineLevel="0" collapsed="false">
      <c r="A20" s="33"/>
      <c r="B20" s="21" t="str">
        <f aca="false">TEXT(C20,"Jjj")</f>
        <v>mer.</v>
      </c>
      <c r="C20" s="22" t="n">
        <v>43733</v>
      </c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26"/>
      <c r="Q20" s="26"/>
      <c r="R20" s="27"/>
      <c r="S20" s="27"/>
      <c r="T20" s="27"/>
      <c r="U20" s="27"/>
      <c r="V20" s="27"/>
      <c r="W20" s="27"/>
      <c r="X20" s="20" t="str">
        <f aca="false">IF(COUNTIF(D20:W20,"")&lt;20,C20,"")</f>
        <v/>
      </c>
      <c r="Y20" s="1" t="e">
        <f aca="false">CONCATENATE(#REF!,#REF!)</f>
        <v>#REF!</v>
      </c>
      <c r="Z20" s="1" t="e">
        <f aca="false">CONCATENATE(#REF!,#REF!)</f>
        <v>#REF!</v>
      </c>
      <c r="AA20" s="1" t="e">
        <f aca="false">CONCATENATE(#REF!,#REF!)</f>
        <v>#REF!</v>
      </c>
      <c r="AB20" s="1" t="e">
        <f aca="false">CONCATENATE(#REF!,#REF!)</f>
        <v>#REF!</v>
      </c>
      <c r="AC20" s="1" t="e">
        <f aca="false">CONCATENATE(#REF!,D20)</f>
        <v>#REF!</v>
      </c>
      <c r="AD20" s="1" t="e">
        <f aca="false">CONCATENATE(#REF!,E20)</f>
        <v>#REF!</v>
      </c>
      <c r="AE20" s="1" t="e">
        <f aca="false">CONCATENATE(#REF!,F20)</f>
        <v>#REF!</v>
      </c>
      <c r="AF20" s="1" t="e">
        <f aca="false">CONCATENATE(#REF!,G20)</f>
        <v>#REF!</v>
      </c>
      <c r="AG20" s="1" t="e">
        <f aca="false">CONCATENATE(#REF!,H20)</f>
        <v>#REF!</v>
      </c>
      <c r="AH20" s="1" t="e">
        <f aca="false">CONCATENATE(#REF!,I20)</f>
        <v>#REF!</v>
      </c>
      <c r="AI20" s="1" t="e">
        <f aca="false">CONCATENATE(#REF!,J20)</f>
        <v>#REF!</v>
      </c>
      <c r="AJ20" s="1" t="e">
        <f aca="false">CONCATENATE(#REF!,K20)</f>
        <v>#REF!</v>
      </c>
      <c r="AK20" s="1" t="e">
        <f aca="false">CONCATENATE(#REF!,L20)</f>
        <v>#REF!</v>
      </c>
      <c r="AL20" s="1" t="e">
        <f aca="false">CONCATENATE(#REF!,M20)</f>
        <v>#REF!</v>
      </c>
      <c r="AM20" s="1" t="e">
        <f aca="false">CONCATENATE(#REF!,N20)</f>
        <v>#REF!</v>
      </c>
      <c r="AN20" s="1" t="e">
        <f aca="false">CONCATENATE(#REF!,O20)</f>
        <v>#REF!</v>
      </c>
      <c r="AO20" s="1" t="e">
        <f aca="false">CONCATENATE(#REF!,P20)</f>
        <v>#REF!</v>
      </c>
      <c r="AP20" s="1" t="e">
        <f aca="false">CONCATENATE(#REF!,Q20)</f>
        <v>#REF!</v>
      </c>
      <c r="AQ20" s="1" t="e">
        <f aca="false">CONCATENATE(#REF!,R20)</f>
        <v>#REF!</v>
      </c>
      <c r="AR20" s="1" t="e">
        <f aca="false">CONCATENATE(#REF!,S20)</f>
        <v>#REF!</v>
      </c>
      <c r="AS20" s="1" t="e">
        <f aca="false">CONCATENATE(#REF!,T20)</f>
        <v>#REF!</v>
      </c>
      <c r="AT20" s="1" t="e">
        <f aca="false">CONCATENATE(#REF!,U20)</f>
        <v>#REF!</v>
      </c>
      <c r="AU20" s="1" t="e">
        <f aca="false">CONCATENATE(#REF!,V20)</f>
        <v>#REF!</v>
      </c>
      <c r="AV20" s="1" t="e">
        <f aca="false">CONCATENATE(#REF!,W20)</f>
        <v>#REF!</v>
      </c>
    </row>
    <row r="21" customFormat="false" ht="24" hidden="false" customHeight="true" outlineLevel="0" collapsed="false">
      <c r="A21" s="33"/>
      <c r="B21" s="21" t="str">
        <f aca="false">TEXT(C21,"Jjj")</f>
        <v>ven.</v>
      </c>
      <c r="C21" s="22" t="n">
        <v>43749</v>
      </c>
      <c r="D21" s="23"/>
      <c r="E21" s="24"/>
      <c r="F21" s="24"/>
      <c r="G21" s="24"/>
      <c r="H21" s="24"/>
      <c r="I21" s="24"/>
      <c r="J21" s="24"/>
      <c r="K21" s="24"/>
      <c r="L21" s="24"/>
      <c r="M21" s="24" t="s">
        <v>15</v>
      </c>
      <c r="N21" s="24" t="s">
        <v>16</v>
      </c>
      <c r="O21" s="25"/>
      <c r="P21" s="26"/>
      <c r="Q21" s="26"/>
      <c r="R21" s="27"/>
      <c r="S21" s="27"/>
      <c r="T21" s="27"/>
      <c r="U21" s="27"/>
      <c r="V21" s="27"/>
      <c r="W21" s="27"/>
      <c r="X21" s="20" t="n">
        <f aca="false">IF(COUNTIF(D21:W21,"")&lt;20,C21,"")</f>
        <v>43749</v>
      </c>
      <c r="Y21" s="1" t="e">
        <f aca="false">CONCATENATE(#REF!,#REF!)</f>
        <v>#REF!</v>
      </c>
      <c r="Z21" s="1" t="e">
        <f aca="false">CONCATENATE(#REF!,#REF!)</f>
        <v>#REF!</v>
      </c>
      <c r="AA21" s="1" t="e">
        <f aca="false">CONCATENATE(#REF!,#REF!)</f>
        <v>#REF!</v>
      </c>
      <c r="AB21" s="1" t="e">
        <f aca="false">CONCATENATE(#REF!,#REF!)</f>
        <v>#REF!</v>
      </c>
      <c r="AC21" s="1" t="e">
        <f aca="false">CONCATENATE(#REF!,D21)</f>
        <v>#REF!</v>
      </c>
      <c r="AD21" s="1" t="e">
        <f aca="false">CONCATENATE(#REF!,E21)</f>
        <v>#REF!</v>
      </c>
      <c r="AE21" s="1" t="e">
        <f aca="false">CONCATENATE(#REF!,F21)</f>
        <v>#REF!</v>
      </c>
      <c r="AF21" s="1" t="e">
        <f aca="false">CONCATENATE(#REF!,G21)</f>
        <v>#REF!</v>
      </c>
      <c r="AG21" s="1" t="e">
        <f aca="false">CONCATENATE(#REF!,H21)</f>
        <v>#REF!</v>
      </c>
      <c r="AH21" s="1" t="e">
        <f aca="false">CONCATENATE(#REF!,I21)</f>
        <v>#REF!</v>
      </c>
      <c r="AI21" s="1" t="e">
        <f aca="false">CONCATENATE(#REF!,J21)</f>
        <v>#REF!</v>
      </c>
      <c r="AJ21" s="1" t="e">
        <f aca="false">CONCATENATE(#REF!,K21)</f>
        <v>#REF!</v>
      </c>
      <c r="AK21" s="1" t="e">
        <f aca="false">CONCATENATE(#REF!,L21)</f>
        <v>#REF!</v>
      </c>
      <c r="AL21" s="1" t="e">
        <f aca="false">CONCATENATE(#REF!,M21)</f>
        <v>#REF!</v>
      </c>
      <c r="AM21" s="1" t="e">
        <f aca="false">CONCATENATE(#REF!,N21)</f>
        <v>#REF!</v>
      </c>
      <c r="AN21" s="1" t="e">
        <f aca="false">CONCATENATE(#REF!,O21)</f>
        <v>#REF!</v>
      </c>
      <c r="AO21" s="1" t="e">
        <f aca="false">CONCATENATE(#REF!,P21)</f>
        <v>#REF!</v>
      </c>
      <c r="AP21" s="1" t="e">
        <f aca="false">CONCATENATE(#REF!,Q21)</f>
        <v>#REF!</v>
      </c>
      <c r="AQ21" s="1" t="e">
        <f aca="false">CONCATENATE(#REF!,R21)</f>
        <v>#REF!</v>
      </c>
      <c r="AR21" s="1" t="e">
        <f aca="false">CONCATENATE(#REF!,S21)</f>
        <v>#REF!</v>
      </c>
      <c r="AS21" s="1" t="e">
        <f aca="false">CONCATENATE(#REF!,T21)</f>
        <v>#REF!</v>
      </c>
      <c r="AT21" s="1" t="e">
        <f aca="false">CONCATENATE(#REF!,U21)</f>
        <v>#REF!</v>
      </c>
      <c r="AU21" s="1" t="e">
        <f aca="false">CONCATENATE(#REF!,V21)</f>
        <v>#REF!</v>
      </c>
      <c r="AV21" s="1" t="e">
        <f aca="false">CONCATENATE(#REF!,W21)</f>
        <v>#REF!</v>
      </c>
    </row>
    <row r="22" customFormat="false" ht="24" hidden="false" customHeight="true" outlineLevel="0" collapsed="false">
      <c r="A22" s="33"/>
      <c r="B22" s="28" t="str">
        <f aca="false">TEXT(C22,"Jjj")</f>
        <v>sam.</v>
      </c>
      <c r="C22" s="29" t="n">
        <v>43750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2"/>
      <c r="P22" s="26"/>
      <c r="Q22" s="26"/>
      <c r="R22" s="27"/>
      <c r="S22" s="27"/>
      <c r="T22" s="27"/>
      <c r="U22" s="27"/>
      <c r="V22" s="27"/>
      <c r="W22" s="27"/>
      <c r="X22" s="20" t="str">
        <f aca="false">IF(COUNTIF(D22:W22,"")&lt;20,C22,"")</f>
        <v/>
      </c>
      <c r="Y22" s="1" t="e">
        <f aca="false">CONCATENATE(#REF!,#REF!)</f>
        <v>#REF!</v>
      </c>
      <c r="Z22" s="1" t="e">
        <f aca="false">CONCATENATE(#REF!,#REF!)</f>
        <v>#REF!</v>
      </c>
      <c r="AA22" s="1" t="e">
        <f aca="false">CONCATENATE(#REF!,#REF!)</f>
        <v>#REF!</v>
      </c>
      <c r="AB22" s="1" t="e">
        <f aca="false">CONCATENATE(#REF!,#REF!)</f>
        <v>#REF!</v>
      </c>
      <c r="AC22" s="1" t="e">
        <f aca="false">CONCATENATE(#REF!,D22)</f>
        <v>#REF!</v>
      </c>
      <c r="AD22" s="1" t="e">
        <f aca="false">CONCATENATE(#REF!,E22)</f>
        <v>#REF!</v>
      </c>
      <c r="AE22" s="1" t="e">
        <f aca="false">CONCATENATE(#REF!,F22)</f>
        <v>#REF!</v>
      </c>
      <c r="AF22" s="1" t="e">
        <f aca="false">CONCATENATE(#REF!,G22)</f>
        <v>#REF!</v>
      </c>
      <c r="AG22" s="1" t="e">
        <f aca="false">CONCATENATE(#REF!,H22)</f>
        <v>#REF!</v>
      </c>
      <c r="AH22" s="1" t="e">
        <f aca="false">CONCATENATE(#REF!,I22)</f>
        <v>#REF!</v>
      </c>
      <c r="AI22" s="1" t="e">
        <f aca="false">CONCATENATE(#REF!,J22)</f>
        <v>#REF!</v>
      </c>
      <c r="AJ22" s="1" t="e">
        <f aca="false">CONCATENATE(#REF!,K22)</f>
        <v>#REF!</v>
      </c>
      <c r="AK22" s="1" t="e">
        <f aca="false">CONCATENATE(#REF!,L22)</f>
        <v>#REF!</v>
      </c>
      <c r="AL22" s="1" t="e">
        <f aca="false">CONCATENATE(#REF!,M22)</f>
        <v>#REF!</v>
      </c>
      <c r="AM22" s="1" t="e">
        <f aca="false">CONCATENATE(#REF!,N22)</f>
        <v>#REF!</v>
      </c>
      <c r="AN22" s="1" t="e">
        <f aca="false">CONCATENATE(#REF!,O22)</f>
        <v>#REF!</v>
      </c>
      <c r="AO22" s="1" t="e">
        <f aca="false">CONCATENATE(#REF!,P22)</f>
        <v>#REF!</v>
      </c>
      <c r="AP22" s="1" t="e">
        <f aca="false">CONCATENATE(#REF!,Q22)</f>
        <v>#REF!</v>
      </c>
      <c r="AQ22" s="1" t="e">
        <f aca="false">CONCATENATE(#REF!,R22)</f>
        <v>#REF!</v>
      </c>
      <c r="AR22" s="1" t="e">
        <f aca="false">CONCATENATE(#REF!,S22)</f>
        <v>#REF!</v>
      </c>
      <c r="AS22" s="1" t="e">
        <f aca="false">CONCATENATE(#REF!,T22)</f>
        <v>#REF!</v>
      </c>
      <c r="AT22" s="1" t="e">
        <f aca="false">CONCATENATE(#REF!,U22)</f>
        <v>#REF!</v>
      </c>
      <c r="AU22" s="1" t="e">
        <f aca="false">CONCATENATE(#REF!,V22)</f>
        <v>#REF!</v>
      </c>
      <c r="AV22" s="1" t="e">
        <f aca="false">CONCATENATE(#REF!,W22)</f>
        <v>#REF!</v>
      </c>
    </row>
    <row r="23" customFormat="false" ht="24" hidden="false" customHeight="true" outlineLevel="0" collapsed="false">
      <c r="C23" s="36" t="n">
        <f aca="false">MATCH(EMARGEMENT!F1,C1:C22,0)</f>
        <v>10</v>
      </c>
      <c r="D23" s="36" t="n">
        <f aca="true">IF(INDIRECT(ADDRESS($C$23,COLUMN()),1)="","",COLUMN())</f>
        <v>4</v>
      </c>
      <c r="E23" s="36" t="str">
        <f aca="true">IF(INDIRECT(ADDRESS($C$23,COLUMN()),1)="","",COLUMN())</f>
        <v/>
      </c>
      <c r="F23" s="36" t="str">
        <f aca="true">IF(INDIRECT(ADDRESS($C$23,COLUMN()),1)="","",COLUMN())</f>
        <v/>
      </c>
      <c r="G23" s="36" t="str">
        <f aca="true">IF(INDIRECT(ADDRESS($C$23,COLUMN()),1)="","",COLUMN())</f>
        <v/>
      </c>
      <c r="H23" s="36" t="str">
        <f aca="true">IF(INDIRECT(ADDRESS($C$23,COLUMN()),1)="","",COLUMN())</f>
        <v/>
      </c>
      <c r="I23" s="36" t="str">
        <f aca="true">IF(INDIRECT(ADDRESS($C$23,COLUMN()),1)="","",COLUMN())</f>
        <v/>
      </c>
      <c r="J23" s="36" t="str">
        <f aca="true">IF(INDIRECT(ADDRESS($C$23,COLUMN()),1)="","",COLUMN())</f>
        <v/>
      </c>
      <c r="K23" s="36" t="str">
        <f aca="true">IF(INDIRECT(ADDRESS($C$23,COLUMN()),1)="","",COLUMN())</f>
        <v/>
      </c>
      <c r="L23" s="36" t="str">
        <f aca="true">IF(INDIRECT(ADDRESS($C$23,COLUMN()),1)="","",COLUMN())</f>
        <v/>
      </c>
      <c r="M23" s="36" t="n">
        <f aca="true">IF(INDIRECT(ADDRESS($C$23,COLUMN()),1)="","",COLUMN())</f>
        <v>13</v>
      </c>
      <c r="N23" s="36" t="n">
        <f aca="true">IF(INDIRECT(ADDRESS($C$23,COLUMN()),1)="","",COLUMN())</f>
        <v>14</v>
      </c>
      <c r="O23" s="36" t="n">
        <f aca="true">IF(INDIRECT(ADDRESS($C$23,COLUMN()),1)="","",COLUMN())</f>
        <v>15</v>
      </c>
      <c r="P23" s="36" t="str">
        <f aca="true">IF(INDIRECT(ADDRESS($C$23,COLUMN()),1)="","",COLUMN())</f>
        <v/>
      </c>
      <c r="Q23" s="36" t="str">
        <f aca="true">IF(INDIRECT(ADDRESS($C$23,COLUMN()),1)="","",COLUMN())</f>
        <v/>
      </c>
      <c r="R23" s="36" t="str">
        <f aca="true">IF(INDIRECT(ADDRESS($C$23,COLUMN()),1)="","",COLUMN())</f>
        <v/>
      </c>
      <c r="S23" s="36" t="str">
        <f aca="true">IF(INDIRECT(ADDRESS($C$23,COLUMN()),1)="","",COLUMN())</f>
        <v/>
      </c>
      <c r="T23" s="36" t="str">
        <f aca="true">IF(INDIRECT(ADDRESS($C$23,COLUMN()),1)="","",COLUMN())</f>
        <v/>
      </c>
      <c r="U23" s="36" t="str">
        <f aca="true">IF(INDIRECT(ADDRESS($C$23,COLUMN()),1)="","",COLUMN())</f>
        <v/>
      </c>
      <c r="V23" s="36" t="str">
        <f aca="true">IF(INDIRECT(ADDRESS($C$23,COLUMN()),1)="","",COLUMN())</f>
        <v/>
      </c>
      <c r="W23" s="36" t="str">
        <f aca="true">IF(INDIRECT(ADDRESS($C$23,COLUMN()),1)="","",COLUMN())</f>
        <v/>
      </c>
    </row>
  </sheetData>
  <mergeCells count="5">
    <mergeCell ref="A1:C2"/>
    <mergeCell ref="D1:O1"/>
    <mergeCell ref="P1:W2"/>
    <mergeCell ref="A3:A13"/>
    <mergeCell ref="A14:A22"/>
  </mergeCells>
  <conditionalFormatting sqref="D3:O22">
    <cfRule type="expression" priority="2" aboveAverage="0" equalAverage="0" bottom="0" percent="0" rank="0" text="" dxfId="0">
      <formula>#ref!="EST"</formula>
    </cfRule>
    <cfRule type="expression" priority="3" aboveAverage="0" equalAverage="0" bottom="0" percent="0" rank="0" text="" dxfId="1">
      <formula>#ref!="SUD"</formula>
    </cfRule>
    <cfRule type="expression" priority="4" aboveAverage="0" equalAverage="0" bottom="0" percent="0" rank="0" text="" dxfId="2">
      <formula>#ref!="OUEST"</formula>
    </cfRule>
  </conditionalFormatting>
  <dataValidations count="1">
    <dataValidation allowBlank="false" operator="between" showDropDown="false" showErrorMessage="true" showInputMessage="true" sqref="D3:W22" type="list">
      <formula1>#ref!</formula1>
      <formula2>0</formula2>
    </dataValidation>
  </dataValidations>
  <printOptions headings="false" gridLines="false" gridLinesSet="true" horizontalCentered="true" verticalCentered="false"/>
  <pageMargins left="0.196527777777778" right="0.196527777777778" top="0.590277777777778" bottom="0.19652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O24"/>
  <sheetViews>
    <sheetView showFormulas="false" showGridLines="true" showRowColHeaders="true" showZeros="true" rightToLeft="false" tabSelected="true" showOutlineSymbols="true" defaultGridColor="true" view="normal" topLeftCell="A1" colorId="64" zoomScale="89" zoomScaleNormal="89" zoomScalePageLayoutView="90" workbookViewId="0">
      <selection pane="topLeft" activeCell="F1" activeCellId="0" sqref="F1"/>
    </sheetView>
  </sheetViews>
  <sheetFormatPr defaultRowHeight="12.5" zeroHeight="false" outlineLevelRow="0" outlineLevelCol="0"/>
  <cols>
    <col collapsed="false" customWidth="true" hidden="false" outlineLevel="0" max="1" min="1" style="37" width="9.44"/>
    <col collapsed="false" customWidth="true" hidden="false" outlineLevel="0" max="2" min="2" style="37" width="25.82"/>
    <col collapsed="false" customWidth="true" hidden="false" outlineLevel="0" max="3" min="3" style="38" width="14.76"/>
    <col collapsed="false" customWidth="true" hidden="false" outlineLevel="0" max="4" min="4" style="38" width="23.22"/>
    <col collapsed="false" customWidth="true" hidden="false" outlineLevel="0" max="5" min="5" style="38" width="14.76"/>
    <col collapsed="false" customWidth="true" hidden="false" outlineLevel="0" max="6" min="6" style="38" width="31.4"/>
    <col collapsed="false" customWidth="true" hidden="false" outlineLevel="0" max="7" min="7" style="39" width="9.36"/>
    <col collapsed="false" customWidth="true" hidden="false" outlineLevel="0" max="8" min="8" style="38" width="31.4"/>
    <col collapsed="false" customWidth="true" hidden="false" outlineLevel="0" max="252" min="9" style="38" width="11.34"/>
    <col collapsed="false" customWidth="true" hidden="false" outlineLevel="0" max="1025" min="253" style="0" width="10.7"/>
  </cols>
  <sheetData>
    <row r="1" s="43" customFormat="true" ht="25.5" hidden="false" customHeight="true" outlineLevel="0" collapsed="false">
      <c r="A1" s="40" t="s">
        <v>24</v>
      </c>
      <c r="B1" s="41" t="str">
        <f aca="false">IF($F1="","",IFERROR(VLOOKUP($F1,DATES!C3:C22,4,0),""))</f>
        <v/>
      </c>
      <c r="C1" s="41"/>
      <c r="D1" s="41"/>
      <c r="E1" s="41"/>
      <c r="F1" s="42" t="n">
        <v>43602</v>
      </c>
      <c r="G1" s="42"/>
      <c r="H1" s="42"/>
    </row>
    <row r="2" s="46" customFormat="true" ht="42.5" hidden="false" customHeight="true" outlineLevel="0" collapsed="false">
      <c r="A2" s="44"/>
      <c r="B2" s="45" t="s">
        <v>25</v>
      </c>
      <c r="IM2" s="47"/>
      <c r="IN2" s="47"/>
      <c r="IO2" s="47"/>
    </row>
    <row r="3" s="43" customFormat="true" ht="42.5" hidden="false" customHeight="true" outlineLevel="0" collapsed="false">
      <c r="A3" s="48" t="n">
        <f aca="false">IF(B3="","",ROW()-2)</f>
        <v>1</v>
      </c>
      <c r="B3" s="48" t="str">
        <f aca="true">IFERROR(INDIRECT("DATES!"&amp;ADDRESS(DATES!$C$23,SMALL(DATES!D$23:W$23,ROW()-2)),1),"")</f>
        <v>PAILLETTE Julien</v>
      </c>
      <c r="D3" s="38"/>
    </row>
    <row r="4" s="43" customFormat="true" ht="42.5" hidden="false" customHeight="true" outlineLevel="0" collapsed="false">
      <c r="A4" s="49" t="n">
        <f aca="false">IF(B4="","",ROW()-2)</f>
        <v>2</v>
      </c>
      <c r="B4" s="49" t="str">
        <f aca="true">IFERROR(INDIRECT("DATES!"&amp;ADDRESS(DATES!$C$23,SMALL(DATES!D$23:W$23,ROW()-2)),1),"")</f>
        <v>JAN Renaud</v>
      </c>
      <c r="D4" s="38"/>
    </row>
    <row r="5" s="43" customFormat="true" ht="42.5" hidden="false" customHeight="true" outlineLevel="0" collapsed="false">
      <c r="A5" s="48" t="n">
        <f aca="false">IF(B5="","",ROW()-2)</f>
        <v>3</v>
      </c>
      <c r="B5" s="48" t="str">
        <f aca="true">IFERROR(INDIRECT("DATES!"&amp;ADDRESS(DATES!$C$23,SMALL(DATES!D$23:W$23,ROW()-2)),1),"")</f>
        <v>DOLE Fabien</v>
      </c>
      <c r="D5" s="38"/>
    </row>
    <row r="6" s="43" customFormat="true" ht="42.5" hidden="false" customHeight="true" outlineLevel="0" collapsed="false">
      <c r="A6" s="49" t="n">
        <f aca="false">IF(B6="","",ROW()-2)</f>
        <v>4</v>
      </c>
      <c r="B6" s="49" t="str">
        <f aca="true">IFERROR(INDIRECT("DATES!"&amp;ADDRESS(DATES!$C$23,SMALL(DATES!D$23:W$23,ROW()-2)),1),"")</f>
        <v>LABOULAIS Christophe</v>
      </c>
      <c r="D6" s="38"/>
    </row>
    <row r="7" s="43" customFormat="true" ht="42.5" hidden="false" customHeight="true" outlineLevel="0" collapsed="false">
      <c r="A7" s="48" t="str">
        <f aca="false">IF(B7="","",ROW()-2)</f>
        <v/>
      </c>
      <c r="B7" s="48" t="str">
        <f aca="true">IFERROR(INDIRECT("DATES!"&amp;ADDRESS(DATES!$C$23,SMALL(DATES!D$23:W$23,ROW()-2)),1),"")</f>
        <v/>
      </c>
    </row>
    <row r="8" s="43" customFormat="true" ht="42.5" hidden="false" customHeight="true" outlineLevel="0" collapsed="false">
      <c r="A8" s="49" t="str">
        <f aca="false">IF(B8="","",ROW()-2)</f>
        <v/>
      </c>
      <c r="B8" s="49" t="str">
        <f aca="true">IFERROR(INDIRECT("DATES!"&amp;ADDRESS(DATES!$C$23,SMALL(DATES!D$23:W$23,ROW()-2)),1),"")</f>
        <v/>
      </c>
      <c r="D8" s="38"/>
    </row>
    <row r="9" customFormat="false" ht="42.5" hidden="false" customHeight="true" outlineLevel="0" collapsed="false">
      <c r="A9" s="48" t="str">
        <f aca="false">IF(B9="","",ROW()-2)</f>
        <v/>
      </c>
      <c r="B9" s="48" t="str">
        <f aca="true">IFERROR(INDIRECT("DATES!"&amp;ADDRESS(DATES!$C$23,SMALL(DATES!D$23:W$23,ROW()-2)),1),"")</f>
        <v/>
      </c>
      <c r="G9" s="38"/>
    </row>
    <row r="10" customFormat="false" ht="42.5" hidden="false" customHeight="true" outlineLevel="0" collapsed="false">
      <c r="A10" s="49" t="str">
        <f aca="false">IF(B10="","",ROW()-2)</f>
        <v/>
      </c>
      <c r="B10" s="49" t="str">
        <f aca="true">IFERROR(INDIRECT("DATES!"&amp;ADDRESS(DATES!$C$23,SMALL(DATES!D$23:W$23,ROW()-2)),1),"")</f>
        <v/>
      </c>
      <c r="G10" s="38"/>
    </row>
    <row r="11" customFormat="false" ht="42.5" hidden="false" customHeight="true" outlineLevel="0" collapsed="false">
      <c r="A11" s="48" t="str">
        <f aca="false">IF(B11="","",ROW()-2)</f>
        <v/>
      </c>
      <c r="B11" s="48" t="str">
        <f aca="true">IFERROR(INDIRECT("DATES!"&amp;ADDRESS(DATES!$C$23,SMALL(DATES!D$23:W$23,ROW()-2)),1),"")</f>
        <v/>
      </c>
      <c r="G11" s="38"/>
    </row>
    <row r="12" customFormat="false" ht="42.5" hidden="false" customHeight="true" outlineLevel="0" collapsed="false">
      <c r="A12" s="49" t="str">
        <f aca="false">IF(B12="","",ROW()-2)</f>
        <v/>
      </c>
      <c r="B12" s="49" t="str">
        <f aca="true">IFERROR(INDIRECT("DATES!"&amp;ADDRESS(DATES!$C$23,SMALL(DATES!D$23:W$23,ROW()-2)),1),"")</f>
        <v/>
      </c>
      <c r="G12" s="38"/>
    </row>
    <row r="13" customFormat="false" ht="42.5" hidden="false" customHeight="true" outlineLevel="0" collapsed="false">
      <c r="A13" s="48" t="str">
        <f aca="false">IF(B13="","",ROW()-2)</f>
        <v/>
      </c>
      <c r="B13" s="48" t="str">
        <f aca="true">IFERROR(INDIRECT("DATES!"&amp;ADDRESS(DATES!$C$23,SMALL(DATES!D$23:W$23,ROW()-2)),1),"")</f>
        <v/>
      </c>
      <c r="G13" s="38"/>
    </row>
    <row r="14" customFormat="false" ht="42.5" hidden="false" customHeight="true" outlineLevel="0" collapsed="false">
      <c r="A14" s="49" t="str">
        <f aca="false">IF(B14="","",ROW()-2)</f>
        <v/>
      </c>
      <c r="B14" s="49" t="str">
        <f aca="true">IFERROR(INDIRECT("DATES!"&amp;ADDRESS(DATES!$C$23,SMALL(DATES!D$23:W$23,ROW()-2)),1),"")</f>
        <v/>
      </c>
      <c r="G14" s="38"/>
    </row>
    <row r="15" customFormat="false" ht="42.5" hidden="false" customHeight="true" outlineLevel="0" collapsed="false">
      <c r="A15" s="48" t="str">
        <f aca="false">IF(B15="","",ROW()-2)</f>
        <v/>
      </c>
      <c r="B15" s="48" t="str">
        <f aca="true">IFERROR(INDIRECT("DATES!"&amp;ADDRESS(DATES!$C$23,SMALL(DATES!D$23:W$23,ROW()-2)),1),"")</f>
        <v/>
      </c>
      <c r="G15" s="38"/>
    </row>
    <row r="16" customFormat="false" ht="42.5" hidden="false" customHeight="true" outlineLevel="0" collapsed="false">
      <c r="A16" s="49" t="str">
        <f aca="false">IF(B16="","",ROW()-2)</f>
        <v/>
      </c>
      <c r="B16" s="49" t="str">
        <f aca="true">IFERROR(INDIRECT("DATES!"&amp;ADDRESS(DATES!$C$23,SMALL(DATES!D$23:W$23,ROW()-2)),1),"")</f>
        <v/>
      </c>
      <c r="G16" s="38"/>
    </row>
    <row r="17" customFormat="false" ht="42.5" hidden="false" customHeight="true" outlineLevel="0" collapsed="false">
      <c r="A17" s="48" t="str">
        <f aca="false">IF(B17="","",ROW()-2)</f>
        <v/>
      </c>
      <c r="B17" s="48" t="str">
        <f aca="true">IFERROR(INDIRECT("DATES!"&amp;ADDRESS(DATES!$C$23,SMALL(DATES!D$23:W$23,ROW()-2)),1),"")</f>
        <v/>
      </c>
      <c r="G17" s="38"/>
    </row>
    <row r="18" customFormat="false" ht="42.5" hidden="false" customHeight="true" outlineLevel="0" collapsed="false">
      <c r="A18" s="49" t="str">
        <f aca="false">IF(B18="","",ROW()-2)</f>
        <v/>
      </c>
      <c r="B18" s="49" t="str">
        <f aca="true">IFERROR(INDIRECT("DATES!"&amp;ADDRESS(DATES!$C$23,SMALL(DATES!D$23:W$23,ROW()-2)),1),"")</f>
        <v/>
      </c>
      <c r="G18" s="38"/>
    </row>
    <row r="19" customFormat="false" ht="42.5" hidden="false" customHeight="true" outlineLevel="0" collapsed="false">
      <c r="A19" s="48" t="str">
        <f aca="false">IF(B19="","",ROW()-2)</f>
        <v/>
      </c>
      <c r="B19" s="48" t="str">
        <f aca="true">IFERROR(INDIRECT("DATES!"&amp;ADDRESS(DATES!$C$23,SMALL(DATES!D$23:W$23,ROW()-2)),1),"")</f>
        <v/>
      </c>
      <c r="G19" s="38"/>
    </row>
    <row r="20" customFormat="false" ht="42.5" hidden="false" customHeight="true" outlineLevel="0" collapsed="false">
      <c r="A20" s="49" t="str">
        <f aca="false">IF(B20="","",ROW()-2)</f>
        <v/>
      </c>
      <c r="B20" s="49" t="str">
        <f aca="true">IFERROR(INDIRECT("DATES!"&amp;ADDRESS(DATES!$C$23,SMALL(DATES!D$23:W$23,ROW()-2)),1),"")</f>
        <v/>
      </c>
      <c r="G20" s="38"/>
    </row>
    <row r="21" customFormat="false" ht="42.5" hidden="false" customHeight="true" outlineLevel="0" collapsed="false">
      <c r="A21" s="48" t="str">
        <f aca="false">IF(B21="","",ROW()-2)</f>
        <v/>
      </c>
      <c r="B21" s="48" t="str">
        <f aca="true">IFERROR(INDIRECT("DATES!"&amp;ADDRESS(DATES!$C$23,SMALL(DATES!D$23:W$23,ROW()-2)),1),"")</f>
        <v/>
      </c>
      <c r="G21" s="38"/>
    </row>
    <row r="22" customFormat="false" ht="42.5" hidden="false" customHeight="true" outlineLevel="0" collapsed="false">
      <c r="A22" s="49" t="str">
        <f aca="false">IF(B22="","",ROW()-2)</f>
        <v/>
      </c>
      <c r="B22" s="49" t="str">
        <f aca="true">IFERROR(INDIRECT("DATES!"&amp;ADDRESS(DATES!$C$23,SMALL(DATES!D$23:W$23,ROW()-2)),1),"")</f>
        <v/>
      </c>
      <c r="G22" s="38"/>
    </row>
    <row r="23" customFormat="false" ht="14" hidden="false" customHeight="false" outlineLevel="0" collapsed="false">
      <c r="A23" s="50"/>
      <c r="B23" s="50"/>
      <c r="G23" s="38"/>
    </row>
    <row r="24" customFormat="false" ht="14" hidden="false" customHeight="false" outlineLevel="0" collapsed="false">
      <c r="A24" s="50"/>
      <c r="B24" s="50"/>
      <c r="G24" s="38"/>
    </row>
  </sheetData>
  <mergeCells count="2">
    <mergeCell ref="B1:E1"/>
    <mergeCell ref="F1:H1"/>
  </mergeCells>
  <dataValidations count="2">
    <dataValidation allowBlank="true" operator="between" showDropDown="false" showErrorMessage="true" showInputMessage="true" sqref="G1:H1" type="list">
      <formula1>DATES!$C$2:$C$22</formula1>
      <formula2>0</formula2>
    </dataValidation>
    <dataValidation allowBlank="true" operator="between" showDropDown="false" showErrorMessage="true" showInputMessage="true" sqref="F1" type="list">
      <formula1>DATES!$X$2:$X$22</formula1>
      <formula2>0</formula2>
    </dataValidation>
  </dataValidations>
  <printOptions headings="false" gridLines="false" gridLinesSet="true" horizontalCentered="true" verticalCentered="false"/>
  <pageMargins left="0.196527777777778" right="0.196527777777778" top="0.196527777777778" bottom="0.1965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LibreOffice/6.2.0.3$Windows_X86_64 LibreOffice_project/98c6a8a1c6c7b144ce3cc729e34964b47ce25d62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2018-04-04T09:47:36Z</dcterms:created>
  <dc:creator>NOURY Stephanie</dc:creator>
  <dc:description/>
  <dc:language>fr-FR</dc:language>
  <cp:lastModifiedBy/>
  <cp:lastPrinted>2019-02-18T16:19:00Z</cp:lastPrinted>
  <dcterms:modified xsi:type="dcterms:W3CDTF">2019-02-18T21:08:15Z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