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<sst xmlns="http://schemas.openxmlformats.org/spreadsheetml/2006/main" count="22" uniqueCount="14">
  <si>
    <t xml:space="preserve">"lastName": "</t>
  </si>
  <si>
    <t xml:space="preserve">"firstName": "</t>
  </si>
  <si>
    <t xml:space="preserve">"birthday": </t>
  </si>
  <si>
    <t xml:space="preserve">"email": "</t>
  </si>
  <si>
    <t xml:space="preserve">"ratings": "</t>
  </si>
  <si>
    <t xml:space="preserve">"mangoId": "</t>
  </si>
  <si>
    <t xml:space="preserve">{"mangoId": "5477970014", "firstName": "Gustave", "notifications": [],"lastName": "Legrand", "stateDates": {"createDate": 1568386083146, "updateDate": 1568386083146}, "about": "", "uuid": "00a5d3-48ab-b0ff-8493a1f39569", "email": "email@free.fr", "birthday": 946686800, "ratings": "", "sendNews": "True", "followersUuids": []}</t>
  </si>
  <si>
    <t xml:space="preserve">"sendNews": "</t>
  </si>
  <si>
    <t xml:space="preserve">Ci-dessus la</t>
  </si>
  <si>
    <t xml:space="preserve">liste globale </t>
  </si>
  <si>
    <t xml:space="preserve">liste des entêtes</t>
  </si>
  <si>
    <t xml:space="preserve">des entêtes</t>
  </si>
  <si>
    <t xml:space="preserve">de colonne</t>
  </si>
  <si>
    <t xml:space="preserve">restant à choisir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</si>
</sst>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4EA6B"/>
        <bgColor rgb="FFCCFFCC"/>
      </patternFill>
    </fill>
    <fill>
      <patternFill patternType="solid">
        <fgColor rgb="FFFFF5CE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5C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D4EA6B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8" min="2" style="0" width="15.31"/>
    <col collapsed="false" customWidth="false" hidden="false" outlineLevel="0" max="9" min="9" style="0" width="11.52"/>
    <col collapsed="false" customWidth="true" hidden="false" outlineLevel="0" max="10" min="10" style="0" width="12.64"/>
    <col collapsed="false" customWidth="true" hidden="false" outlineLevel="0" max="11" min="11" style="1" width="14.33"/>
    <col collapsed="false" customWidth="false" hidden="false" outlineLevel="0" max="1025" min="12" style="0" width="11.52"/>
  </cols>
  <sheetData>
    <row r="1" customFormat="false" ht="13.8" hidden="false" customHeight="false" outlineLevel="0" collapsed="false">
      <c r="B1" s="2" t="s">
        <v>0</v>
      </c>
      <c r="C1" s="2" t="s">
        <v>1</v>
      </c>
      <c r="D1" s="2" t="s">
        <v>2</v>
      </c>
      <c r="E1" s="2" t="s">
        <v>3</v>
      </c>
      <c r="F1" s="2"/>
      <c r="G1" s="2" t="s">
        <v>4</v>
      </c>
      <c r="H1" s="2" t="s">
        <v>5</v>
      </c>
      <c r="J1" s="3"/>
      <c r="K1" s="4"/>
    </row>
    <row r="2" customFormat="false" ht="12.8" hidden="false" customHeight="false" outlineLevel="0" collapsed="false">
      <c r="A2" s="0" t="s">
        <v>6</v>
      </c>
      <c r="B2" s="1" t="str">
        <f aca="false">IF(B$1="","",LEFT(SUBSTITUTE($A2,LEFT($A2,SEARCH(B$1,$A2)+LEN(B$1)-1),""),SEARCH(",",SUBSTITUTE($A2,LEFT($A2,SEARCH(B$1,$A2)+LEN(B$1)-1),""))-2))</f>
        <v>Legrand</v>
      </c>
      <c r="C2" s="1" t="str">
        <f aca="false">IF(C$1="","",LEFT(SUBSTITUTE($A2,LEFT($A2,SEARCH(C$1,$A2)+LEN(C$1)-1),""),SEARCH(",",SUBSTITUTE($A2,LEFT($A2,SEARCH(C$1,$A2)+LEN(C$1)-1),""))-2))</f>
        <v>Gustave</v>
      </c>
      <c r="D2" s="1" t="str">
        <f aca="false">IF(D$1="","",LEFT(SUBSTITUTE($A2,LEFT($A2,SEARCH(D$1,$A2)+LEN(D$1)-1),""),SEARCH(",",SUBSTITUTE($A2,LEFT($A2,SEARCH(D$1,$A2)+LEN(D$1)-1),""))-2))</f>
        <v>94668680</v>
      </c>
      <c r="E2" s="1" t="str">
        <f aca="false">IF(E$1="","",LEFT(SUBSTITUTE($A2,LEFT($A2,SEARCH(E$1,$A2)+LEN(E$1)-1),""),SEARCH(",",SUBSTITUTE($A2,LEFT($A2,SEARCH(E$1,$A2)+LEN(E$1)-1),""))-2))</f>
        <v>email@free.fr</v>
      </c>
      <c r="F2" s="1" t="str">
        <f aca="false">IF(F$1="","",LEFT(SUBSTITUTE($A2,LEFT($A2,SEARCH(F$1,$A2)+LEN(F$1)-1),""),SEARCH(",",SUBSTITUTE($A2,LEFT($A2,SEARCH(F$1,$A2)+LEN(F$1)-1),""))-2))</f>
        <v/>
      </c>
      <c r="G2" s="1" t="str">
        <f aca="false">IF(G$1="","",LEFT(SUBSTITUTE($A2,LEFT($A2,SEARCH(G$1,$A2)+LEN(G$1)-1),""),SEARCH(",",SUBSTITUTE($A2,LEFT($A2,SEARCH(G$1,$A2)+LEN(G$1)-1),""))-2))</f>
        <v/>
      </c>
      <c r="H2" s="1" t="str">
        <f aca="false">IF(H$1="","",LEFT(SUBSTITUTE($A2,LEFT($A2,SEARCH(H$1,$A2)+LEN(H$1)-1),""),SEARCH(",",SUBSTITUTE($A2,LEFT($A2,SEARCH(H$1,$A2)+LEN(H$1)-1),""))-2))</f>
        <v>5477970014</v>
      </c>
      <c r="J2" s="3" t="s">
        <v>2</v>
      </c>
      <c r="K2" s="4" t="str">
        <f aca="false">IF(ISNUMBER(MATCH(J2,$1:$1,0)),"",J2)</f>
        <v/>
      </c>
    </row>
    <row r="3" customFormat="false" ht="12.8" hidden="false" customHeight="false" outlineLevel="0" collapsed="false">
      <c r="J3" s="3" t="s">
        <v>3</v>
      </c>
      <c r="K3" s="4" t="str">
        <f aca="false">IF(ISNUMBER(MATCH(J3,$1:$1,0)),"",J3)</f>
        <v/>
      </c>
    </row>
    <row r="4" customFormat="false" ht="12.8" hidden="false" customHeight="false" outlineLevel="0" collapsed="false">
      <c r="J4" s="3" t="s">
        <v>1</v>
      </c>
      <c r="K4" s="4" t="str">
        <f aca="false">IF(ISNUMBER(MATCH(J4,$1:$1,0)),"",J4)</f>
        <v/>
      </c>
    </row>
    <row r="5" customFormat="false" ht="12.8" hidden="false" customHeight="false" outlineLevel="0" collapsed="false">
      <c r="J5" s="3" t="s">
        <v>0</v>
      </c>
      <c r="K5" s="4" t="str">
        <f aca="false">IF(ISNUMBER(MATCH(J5,$1:$1,0)),"",J5)</f>
        <v/>
      </c>
    </row>
    <row r="6" customFormat="false" ht="12.8" hidden="false" customHeight="false" outlineLevel="0" collapsed="false">
      <c r="J6" s="3" t="s">
        <v>5</v>
      </c>
      <c r="K6" s="4" t="str">
        <f aca="false">IF(ISNUMBER(MATCH(J6,$1:$1,0)),"",J6)</f>
        <v/>
      </c>
    </row>
    <row r="7" customFormat="false" ht="12.8" hidden="false" customHeight="false" outlineLevel="0" collapsed="false">
      <c r="J7" s="3" t="s">
        <v>4</v>
      </c>
      <c r="K7" s="4" t="str">
        <f aca="false">IF(ISNUMBER(MATCH(J7,$1:$1,0)),"",J7)</f>
        <v/>
      </c>
    </row>
    <row r="8" customFormat="false" ht="12.8" hidden="false" customHeight="false" outlineLevel="0" collapsed="false">
      <c r="J8" s="3" t="s">
        <v>7</v>
      </c>
      <c r="K8" s="4" t="str">
        <f aca="false">IF(ISNUMBER(MATCH(J8,$1:$1,0)),"",J8)</f>
        <v>"sendNews": "</v>
      </c>
    </row>
    <row r="9" customFormat="false" ht="12.8" hidden="false" customHeight="false" outlineLevel="0" collapsed="false">
      <c r="J9" s="3"/>
      <c r="K9" s="4"/>
    </row>
    <row r="10" customFormat="false" ht="12.8" hidden="false" customHeight="false" outlineLevel="0" collapsed="false">
      <c r="J10" s="3" t="s">
        <v>8</v>
      </c>
      <c r="K10" s="4" t="s">
        <v>8</v>
      </c>
    </row>
    <row r="11" customFormat="false" ht="12.8" hidden="false" customHeight="false" outlineLevel="0" collapsed="false">
      <c r="J11" s="3" t="s">
        <v>9</v>
      </c>
      <c r="K11" s="4" t="s">
        <v>10</v>
      </c>
    </row>
    <row r="12" customFormat="false" ht="12.8" hidden="false" customHeight="false" outlineLevel="0" collapsed="false">
      <c r="J12" s="3" t="s">
        <v>11</v>
      </c>
      <c r="K12" s="4" t="s">
        <v>12</v>
      </c>
    </row>
    <row r="13" customFormat="false" ht="12.8" hidden="false" customHeight="false" outlineLevel="0" collapsed="false">
      <c r="J13" s="3" t="s">
        <v>12</v>
      </c>
      <c r="K13" s="4" t="s">
        <v>13</v>
      </c>
    </row>
  </sheetData>
  <dataValidations count="1">
    <dataValidation allowBlank="true" operator="equal" showDropDown="false" showErrorMessage="true" showInputMessage="false" sqref="B1:H1" type="list">
      <formula1>F1!$K$1:$K$8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2019-10-31T21:14:24Z</dcterms:created>
  <dc:creator/>
  <dc:description/>
  <dc:language>fr-FR</dc:language>
  <cp:lastModifiedBy/>
  <cp:revision>1</cp:revision>
  <dc:subject/>
  <dc:title/>
</cp:coreProperties>
</file>