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<sst xmlns="http://schemas.openxmlformats.org/spreadsheetml/2006/main" count="3" uniqueCount="3">
  <si>
    <t xml:space="preserve">lot</t>
  </si>
  <si>
    <t xml:space="preserve">Montant TTC</t>
  </si>
  <si>
    <t xml:space="preserve">Nombre de Numéro de Pièce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</si>
</sst>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&quot; €&quot;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 Unicode MS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RowHeight="15" zeroHeight="false" outlineLevelRow="0" outlineLevelCol="0"/>
  <cols>
    <col collapsed="false" customWidth="true" hidden="false" outlineLevel="0" max="1" min="1" style="0" width="12.86"/>
    <col collapsed="false" customWidth="true" hidden="false" outlineLevel="0" max="2" min="2" style="0" width="14.86"/>
    <col collapsed="false" customWidth="true" hidden="false" outlineLevel="0" max="3" min="3" style="0" width="27.14"/>
    <col collapsed="false" customWidth="true" hidden="false" outlineLevel="0" max="4" min="4" style="0" width="10.67"/>
    <col collapsed="false" customWidth="true" hidden="false" outlineLevel="0" max="5" min="5" style="0" width="23.15"/>
    <col collapsed="false" customWidth="true" hidden="false" outlineLevel="0" max="1025" min="6" style="0" width="10.67"/>
  </cols>
  <sheetData>
    <row r="1" customFormat="false" ht="15.75" hidden="false" customHeight="false" outlineLevel="0" collapsed="false">
      <c r="A1" s="1" t="s">
        <v>0</v>
      </c>
      <c r="B1" s="2" t="s">
        <v>1</v>
      </c>
      <c r="C1" s="1" t="s">
        <v>2</v>
      </c>
    </row>
    <row r="2" customFormat="false" ht="13.8" hidden="false" customHeight="false" outlineLevel="0" collapsed="false">
      <c r="A2" s="3" t="n">
        <v>3598</v>
      </c>
      <c r="B2" s="4" t="n">
        <v>205.73</v>
      </c>
      <c r="C2" s="5" t="n">
        <v>1</v>
      </c>
      <c r="E2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3598;4504;4516;4529;4641</v>
      </c>
    </row>
    <row r="3" customFormat="false" ht="13.8" hidden="false" customHeight="false" outlineLevel="0" collapsed="false">
      <c r="A3" s="3" t="n">
        <v>4504</v>
      </c>
      <c r="B3" s="4" t="n">
        <v>17144</v>
      </c>
      <c r="C3" s="5" t="n">
        <v>4</v>
      </c>
      <c r="E3" s="6" t="n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16</v>
      </c>
    </row>
    <row r="4" customFormat="false" ht="13.8" hidden="false" customHeight="false" outlineLevel="0" collapsed="false">
      <c r="A4" s="3" t="n">
        <v>4516</v>
      </c>
      <c r="B4" s="4" t="n">
        <v>3804.9</v>
      </c>
      <c r="C4" s="5" t="n">
        <v>5</v>
      </c>
      <c r="E4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50 393,55 €</v>
      </c>
    </row>
    <row r="5" customFormat="false" ht="13.8" hidden="false" customHeight="false" outlineLevel="0" collapsed="false">
      <c r="A5" s="3" t="n">
        <v>4529</v>
      </c>
      <c r="B5" s="4" t="n">
        <v>3571.2</v>
      </c>
      <c r="C5" s="5" t="n">
        <v>1</v>
      </c>
      <c r="E5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6" customFormat="false" ht="13.8" hidden="false" customHeight="false" outlineLevel="0" collapsed="false">
      <c r="A6" s="3" t="n">
        <v>4641</v>
      </c>
      <c r="B6" s="4" t="n">
        <v>25667.72</v>
      </c>
      <c r="C6" s="5" t="n">
        <v>5</v>
      </c>
      <c r="E6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7" customFormat="false" ht="13.8" hidden="false" customHeight="false" outlineLevel="0" collapsed="false">
      <c r="A7" s="7" t="n">
        <v>4644</v>
      </c>
      <c r="B7" s="4" t="n">
        <v>16212</v>
      </c>
      <c r="C7" s="8" t="n">
        <v>8</v>
      </c>
      <c r="E7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4644;4695;4697;4698;4699</v>
      </c>
    </row>
    <row r="8" customFormat="false" ht="13.8" hidden="false" customHeight="false" outlineLevel="0" collapsed="false">
      <c r="A8" s="7" t="n">
        <v>4695</v>
      </c>
      <c r="B8" s="4" t="n">
        <v>16634.87</v>
      </c>
      <c r="C8" s="8" t="n">
        <v>16</v>
      </c>
      <c r="E8" s="6" t="n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108</v>
      </c>
    </row>
    <row r="9" customFormat="false" ht="13.8" hidden="false" customHeight="false" outlineLevel="0" collapsed="false">
      <c r="A9" s="7" t="n">
        <v>4697</v>
      </c>
      <c r="B9" s="4" t="n">
        <v>2195.78</v>
      </c>
      <c r="C9" s="8" t="n">
        <v>25</v>
      </c>
      <c r="E9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37 900,20 €</v>
      </c>
    </row>
    <row r="10" customFormat="false" ht="13.8" hidden="false" customHeight="false" outlineLevel="0" collapsed="false">
      <c r="A10" s="7" t="n">
        <v>4698</v>
      </c>
      <c r="B10" s="4" t="n">
        <v>1960.56</v>
      </c>
      <c r="C10" s="8" t="n">
        <v>50</v>
      </c>
      <c r="E10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11" customFormat="false" ht="13.8" hidden="false" customHeight="false" outlineLevel="0" collapsed="false">
      <c r="A11" s="7" t="n">
        <v>4699</v>
      </c>
      <c r="B11" s="4" t="n">
        <v>896.99</v>
      </c>
      <c r="C11" s="8" t="n">
        <v>9</v>
      </c>
      <c r="E11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12" customFormat="false" ht="13.8" hidden="false" customHeight="false" outlineLevel="0" collapsed="false">
      <c r="A12" s="7" t="n">
        <v>5130</v>
      </c>
      <c r="B12" s="4" t="n">
        <v>65151.99</v>
      </c>
      <c r="C12" s="8" t="n">
        <v>1</v>
      </c>
      <c r="E12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5130;5131;5233;5234;5239</v>
      </c>
    </row>
    <row r="13" customFormat="false" ht="13.8" hidden="false" customHeight="false" outlineLevel="0" collapsed="false">
      <c r="A13" s="7" t="n">
        <v>5131</v>
      </c>
      <c r="B13" s="4" t="n">
        <v>16925.21</v>
      </c>
      <c r="C13" s="8" t="n">
        <v>4</v>
      </c>
      <c r="E13" s="6" t="n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69</v>
      </c>
    </row>
    <row r="14" customFormat="false" ht="13.8" hidden="false" customHeight="false" outlineLevel="0" collapsed="false">
      <c r="A14" s="7" t="n">
        <v>5233</v>
      </c>
      <c r="B14" s="4" t="n">
        <v>134561.65</v>
      </c>
      <c r="C14" s="8" t="n">
        <v>48</v>
      </c>
      <c r="E14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261 537,97 €</v>
      </c>
    </row>
    <row r="15" customFormat="false" ht="13.8" hidden="false" customHeight="false" outlineLevel="0" collapsed="false">
      <c r="A15" s="7" t="n">
        <v>5234</v>
      </c>
      <c r="B15" s="4" t="n">
        <v>920.4</v>
      </c>
      <c r="C15" s="8" t="n">
        <v>2</v>
      </c>
      <c r="E15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16" customFormat="false" ht="13.8" hidden="false" customHeight="false" outlineLevel="0" collapsed="false">
      <c r="A16" s="7" t="n">
        <v>5239</v>
      </c>
      <c r="B16" s="4" t="n">
        <v>43978.72</v>
      </c>
      <c r="C16" s="8" t="n">
        <v>14</v>
      </c>
      <c r="E16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17" customFormat="false" ht="13.8" hidden="false" customHeight="false" outlineLevel="0" collapsed="false">
      <c r="A17" s="7" t="n">
        <v>5244</v>
      </c>
      <c r="B17" s="4" t="n">
        <v>21141.48</v>
      </c>
      <c r="C17" s="8" t="n">
        <v>6</v>
      </c>
      <c r="E17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5244;5245;5249;5250;5254</v>
      </c>
    </row>
    <row r="18" customFormat="false" ht="13.8" hidden="false" customHeight="false" outlineLevel="0" collapsed="false">
      <c r="A18" s="7" t="n">
        <v>5245</v>
      </c>
      <c r="B18" s="4" t="n">
        <v>52412.49</v>
      </c>
      <c r="C18" s="8" t="n">
        <v>50</v>
      </c>
      <c r="E18" s="6" t="n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67</v>
      </c>
    </row>
    <row r="19" customFormat="false" ht="13.8" hidden="false" customHeight="false" outlineLevel="0" collapsed="false">
      <c r="A19" s="7" t="n">
        <v>5249</v>
      </c>
      <c r="B19" s="4" t="n">
        <v>2064</v>
      </c>
      <c r="C19" s="8" t="n">
        <v>1</v>
      </c>
      <c r="E19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87 597,68 €</v>
      </c>
    </row>
    <row r="20" customFormat="false" ht="13.8" hidden="false" customHeight="false" outlineLevel="0" collapsed="false">
      <c r="A20" s="7" t="n">
        <v>5250</v>
      </c>
      <c r="B20" s="4" t="n">
        <v>11616.31</v>
      </c>
      <c r="C20" s="8" t="n">
        <v>8</v>
      </c>
      <c r="E20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21" customFormat="false" ht="13.8" hidden="false" customHeight="false" outlineLevel="0" collapsed="false">
      <c r="A21" s="7" t="n">
        <v>5254</v>
      </c>
      <c r="B21" s="4" t="n">
        <v>363.4</v>
      </c>
      <c r="C21" s="8" t="n">
        <v>2</v>
      </c>
      <c r="E21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22" customFormat="false" ht="13.8" hidden="false" customHeight="false" outlineLevel="0" collapsed="false">
      <c r="A22" s="7" t="n">
        <v>5255</v>
      </c>
      <c r="B22" s="4" t="n">
        <v>510</v>
      </c>
      <c r="C22" s="8" t="n">
        <v>1</v>
      </c>
      <c r="E22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5255;5256;5257;5260;5261</v>
      </c>
    </row>
    <row r="23" customFormat="false" ht="13.8" hidden="false" customHeight="false" outlineLevel="0" collapsed="false">
      <c r="A23" s="7" t="n">
        <v>5256</v>
      </c>
      <c r="B23" s="4" t="n">
        <v>290.4</v>
      </c>
      <c r="C23" s="8" t="n">
        <v>4</v>
      </c>
      <c r="E23" s="6" t="n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23</v>
      </c>
    </row>
    <row r="24" customFormat="false" ht="13.8" hidden="false" customHeight="false" outlineLevel="0" collapsed="false">
      <c r="A24" s="7" t="n">
        <v>5257</v>
      </c>
      <c r="B24" s="4" t="n">
        <v>4597.79</v>
      </c>
      <c r="C24" s="8" t="n">
        <v>12</v>
      </c>
      <c r="E24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12 397,01 €</v>
      </c>
    </row>
    <row r="25" customFormat="false" ht="13.8" hidden="false" customHeight="false" outlineLevel="0" collapsed="false">
      <c r="A25" s="7" t="n">
        <v>5260</v>
      </c>
      <c r="B25" s="4" t="n">
        <v>4166.4</v>
      </c>
      <c r="C25" s="8" t="n">
        <v>3</v>
      </c>
      <c r="E25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26" customFormat="false" ht="13.8" hidden="false" customHeight="false" outlineLevel="0" collapsed="false">
      <c r="A26" s="7" t="n">
        <v>5261</v>
      </c>
      <c r="B26" s="4" t="n">
        <v>2832.42</v>
      </c>
      <c r="C26" s="8" t="n">
        <v>3</v>
      </c>
      <c r="E26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27" customFormat="false" ht="13.8" hidden="false" customHeight="false" outlineLevel="0" collapsed="false">
      <c r="A27" s="7" t="n">
        <v>5262</v>
      </c>
      <c r="B27" s="4" t="n">
        <v>76357.74</v>
      </c>
      <c r="C27" s="8" t="n">
        <v>48</v>
      </c>
      <c r="E27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5262;5263;5264;5265;5267</v>
      </c>
    </row>
    <row r="28" customFormat="false" ht="13.8" hidden="false" customHeight="false" outlineLevel="0" collapsed="false">
      <c r="A28" s="7" t="n">
        <v>5263</v>
      </c>
      <c r="B28" s="4" t="n">
        <v>10355.3</v>
      </c>
      <c r="C28" s="8" t="n">
        <v>36</v>
      </c>
      <c r="E28" s="6" t="n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116</v>
      </c>
    </row>
    <row r="29" customFormat="false" ht="13.8" hidden="false" customHeight="false" outlineLevel="0" collapsed="false">
      <c r="A29" s="7" t="n">
        <v>5264</v>
      </c>
      <c r="B29" s="4" t="n">
        <v>5554.17</v>
      </c>
      <c r="C29" s="8" t="n">
        <v>25</v>
      </c>
      <c r="E29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>114 006,59 €</v>
      </c>
    </row>
    <row r="30" customFormat="false" ht="13.8" hidden="false" customHeight="false" outlineLevel="0" collapsed="false">
      <c r="A30" s="7" t="n">
        <v>5265</v>
      </c>
      <c r="B30" s="4" t="n">
        <v>5784.18</v>
      </c>
      <c r="C30" s="8" t="n">
        <v>3</v>
      </c>
      <c r="E30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  <row r="31" customFormat="false" ht="13.8" hidden="false" customHeight="false" outlineLevel="0" collapsed="false">
      <c r="A31" s="7" t="n">
        <v>5267</v>
      </c>
      <c r="B31" s="4" t="n">
        <v>15955.2</v>
      </c>
      <c r="C31" s="8" t="n">
        <v>4</v>
      </c>
      <c r="E31" s="6" t="str">
        <f aca="true">IF(MOD(ROW()+3,5)=0,CONCATENATE(INDIRECT("A"&amp;ROW()),";",INDIRECT("A"&amp;ROW()+1),";",INDIRECT("A"&amp;ROW()+2),";",INDIRECT("A"&amp;ROW()+3),";",INDIRECT("A"&amp;ROW()+4)),IF(MOD(ROW()+3,5)=1,SUMIF(INDIRECT("A"&amp;ROW()-1):INDIRECT("A"&amp;ROW()+3),"&gt;1",INDIRECT("C"&amp;ROW()-1):INDIRECT("C"&amp;ROW()+3)), IF(MOD(ROW()+3,5)=2,TEXT(SUMIF(INDIRECT("A"&amp;ROW()-2):INDIRECT("A"&amp;ROW()+2),"&gt;1",INDIRECT("B"&amp;ROW()-2):INDIRECT("B"&amp;ROW()+2)),"# ##0,00 [$€-40C]"),"")))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A6 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A6 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LibreOffice/5.4.0.3$Windows_x86 LibreOffice_project/7556cbc6811c9d992f4064ab9287069087d7f62c</Application>
  <Company>DGFiP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2017-10-04T06:35:03Z</dcterms:created>
  <dc:creator>cboitelle-cp</dc:creator>
  <dc:description/>
  <dc:language>fr-FR</dc:language>
  <cp:lastModifiedBy/>
  <dcterms:modified xsi:type="dcterms:W3CDTF">2017-10-06T18:08:42Z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DGFiP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