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<sst xmlns="http://schemas.openxmlformats.org/spreadsheetml/2006/main" count="528" uniqueCount="19">
  <si>
    <t xml:space="preserve">NOMS</t>
  </si>
  <si>
    <t xml:space="preserve">DATES</t>
  </si>
  <si>
    <t xml:space="preserve">TYPE</t>
  </si>
  <si>
    <t xml:space="preserve">LISTE DATES</t>
  </si>
  <si>
    <t xml:space="preserve">LISTE TYPE</t>
  </si>
  <si>
    <t xml:space="preserve">0371</t>
  </si>
  <si>
    <t xml:space="preserve">JOUR</t>
  </si>
  <si>
    <t xml:space="preserve">Liste des noms tier sans doublons selon les choix de dates et de types</t>
  </si>
  <si>
    <t xml:space="preserve">0529</t>
  </si>
  <si>
    <t xml:space="preserve">SOIR</t>
  </si>
  <si>
    <t xml:space="preserve">201801_01</t>
  </si>
  <si>
    <t xml:space="preserve">MANIA_201804_01</t>
  </si>
  <si>
    <t xml:space="preserve">MEDIA_201801_01</t>
  </si>
  <si>
    <t xml:space="preserve">MEDIA_201802_01</t>
  </si>
  <si>
    <t xml:space="preserve">SPONSOR_201712_01</t>
  </si>
  <si>
    <t xml:space="preserve">SPONSOR_201801_01</t>
  </si>
  <si>
    <t xml:space="preserve">SPONSOR_201802_01</t>
  </si>
  <si>
    <t xml:space="preserve">SPONSOR_201803_01</t>
  </si>
  <si>
    <t xml:space="preserve">SPONSOR_201804_01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</si>
</sst>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hair"/>
      <right style="thin"/>
      <top style="hair"/>
      <bottom/>
      <diagonal/>
    </border>
    <border diagonalUp="false" diagonalDown="false">
      <left/>
      <right/>
      <top style="hair"/>
      <bottom/>
      <diagonal/>
    </border>
    <border diagonalUp="false" diagonalDown="false">
      <left/>
      <right style="hair"/>
      <top style="hair"/>
      <bottom/>
      <diagonal/>
    </border>
    <border diagonalUp="false" diagonalDown="false">
      <left style="hair"/>
      <right style="thin"/>
      <top/>
      <bottom/>
      <diagonal/>
    </border>
    <border diagonalUp="false" diagonalDown="false">
      <left style="thin"/>
      <right style="hair"/>
      <top/>
      <bottom/>
      <diagonal/>
    </border>
    <border diagonalUp="false" diagonalDown="false">
      <left/>
      <right style="hair"/>
      <top/>
      <bottom/>
      <diagonal/>
    </border>
    <border diagonalUp="false" diagonalDown="false">
      <left style="hair"/>
      <right style="thin"/>
      <top/>
      <bottom style="hair"/>
      <diagonal/>
    </border>
    <border diagonalUp="false" diagonalDown="false">
      <left/>
      <right/>
      <top/>
      <bottom style="hair"/>
      <diagonal/>
    </border>
    <border diagonalUp="false" diagonalDown="false">
      <left/>
      <right style="hair"/>
      <top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152640</xdr:colOff>
      <xdr:row>5</xdr:row>
      <xdr:rowOff>47520</xdr:rowOff>
    </xdr:from>
    <xdr:to>
      <xdr:col>10</xdr:col>
      <xdr:colOff>581040</xdr:colOff>
      <xdr:row>7</xdr:row>
      <xdr:rowOff>171360</xdr:rowOff>
    </xdr:to>
    <xdr:sp>
      <xdr:nvSpPr>
        <xdr:cNvPr id="0" name="CustomShape 1"/>
        <xdr:cNvSpPr/>
      </xdr:nvSpPr>
      <xdr:spPr>
        <a:xfrm>
          <a:off x="6600240" y="923760"/>
          <a:ext cx="1486800" cy="474120"/>
        </a:xfrm>
        <a:prstGeom prst="leftArrow">
          <a:avLst>
            <a:gd name="adj1" fmla="val 50000"/>
            <a:gd name="adj2" fmla="val 50000"/>
          </a:avLst>
        </a:prstGeom>
        <a:ln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K262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RowHeight="13.8" zeroHeight="false" outlineLevelRow="0" outlineLevelCol="0"/>
  <cols>
    <col collapsed="false" customWidth="false" hidden="true" outlineLevel="0" max="1" min="1" style="1" width="11.42"/>
    <col collapsed="false" customWidth="true" hidden="false" outlineLevel="0" max="2" min="2" style="1" width="19.71"/>
    <col collapsed="false" customWidth="true" hidden="false" outlineLevel="0" max="3" min="3" style="2" width="12.13"/>
    <col collapsed="false" customWidth="true" hidden="false" outlineLevel="0" max="4" min="4" style="1" width="5.57"/>
    <col collapsed="false" customWidth="false" hidden="false" outlineLevel="0" max="7" min="5" style="1" width="11.42"/>
    <col collapsed="false" customWidth="true" hidden="false" outlineLevel="0" max="8" min="8" style="1" width="19.71"/>
    <col collapsed="false" customWidth="true" hidden="false" outlineLevel="0" max="9" min="9" style="1" width="12.86"/>
    <col collapsed="false" customWidth="true" hidden="false" outlineLevel="0" max="10" min="10" style="1" width="2.14"/>
    <col collapsed="false" customWidth="false" hidden="false" outlineLevel="0" max="1025" min="11" style="1" width="11.42"/>
  </cols>
  <sheetData>
    <row r="2" customFormat="false" ht="13.8" hidden="false" customHeight="false" outlineLevel="0" collapsed="false">
      <c r="B2" s="3" t="s">
        <v>0</v>
      </c>
      <c r="C2" s="2" t="s">
        <v>1</v>
      </c>
      <c r="D2" s="1" t="s">
        <v>2</v>
      </c>
      <c r="I2" s="1" t="s">
        <v>3</v>
      </c>
      <c r="K2" s="1" t="s">
        <v>4</v>
      </c>
    </row>
    <row r="3" customFormat="false" ht="13.8" hidden="false" customHeight="false" outlineLevel="0" collapsed="false">
      <c r="A3" s="1" t="str">
        <f aca="false">IF(CONCATENATE(C3,D3,B3)=CONCATENATE(C4,D4,B4),"",IF(AND(C3=$I$3,D3=$K$3),ROW(),""))</f>
        <v/>
      </c>
      <c r="B3" s="1" t="s">
        <v>5</v>
      </c>
      <c r="C3" s="2" t="n">
        <v>43168</v>
      </c>
      <c r="D3" s="1" t="s">
        <v>6</v>
      </c>
      <c r="I3" s="4" t="n">
        <v>43203</v>
      </c>
      <c r="K3" s="5" t="s">
        <v>6</v>
      </c>
    </row>
    <row r="4" customFormat="false" ht="13.8" hidden="false" customHeight="false" outlineLevel="0" collapsed="false">
      <c r="A4" s="1" t="str">
        <f aca="false">IF(CONCATENATE(C4,D4,B4)=CONCATENATE(C5,D5,B5),"",IF(AND(C4=$I$3,D4=$K$3),ROW(),""))</f>
        <v/>
      </c>
      <c r="B4" s="1" t="s">
        <v>5</v>
      </c>
      <c r="C4" s="2" t="n">
        <v>43168</v>
      </c>
      <c r="D4" s="1" t="s">
        <v>6</v>
      </c>
    </row>
    <row r="5" customFormat="false" ht="13.8" hidden="false" customHeight="false" outlineLevel="0" collapsed="false">
      <c r="A5" s="1" t="str">
        <f aca="false">IF(CONCATENATE(C5,D5,B5)=CONCATENATE(C6,D6,B6),"",IF(AND(C5=$I$3,D5=$K$3),ROW(),""))</f>
        <v/>
      </c>
      <c r="B5" s="1" t="s">
        <v>5</v>
      </c>
      <c r="C5" s="2" t="n">
        <v>43172</v>
      </c>
      <c r="D5" s="1" t="s">
        <v>6</v>
      </c>
      <c r="H5" s="6" t="s">
        <v>0</v>
      </c>
      <c r="I5" s="7"/>
      <c r="J5" s="7"/>
      <c r="K5" s="8"/>
    </row>
    <row r="6" customFormat="false" ht="13.8" hidden="false" customHeight="true" outlineLevel="0" collapsed="false">
      <c r="A6" s="1" t="str">
        <f aca="false">IF(CONCATENATE(C6,D6,B6)=CONCATENATE(C7,D7,B7),"",IF(AND(C6=$I$3,D6=$K$3),ROW(),""))</f>
        <v/>
      </c>
      <c r="B6" s="1" t="s">
        <v>5</v>
      </c>
      <c r="C6" s="2" t="n">
        <v>43172</v>
      </c>
      <c r="D6" s="1" t="s">
        <v>6</v>
      </c>
      <c r="H6" s="9" t="str">
        <f aca="true">IFERROR(INDIRECT("B"&amp;IFERROR(SMALL(A:A,ROW()-5),""),1),"")</f>
        <v>0529</v>
      </c>
      <c r="I6" s="10" t="s">
        <v>7</v>
      </c>
      <c r="J6" s="10"/>
      <c r="K6" s="10"/>
    </row>
    <row r="7" customFormat="false" ht="13.8" hidden="false" customHeight="false" outlineLevel="0" collapsed="false">
      <c r="A7" s="1" t="str">
        <f aca="false">IF(CONCATENATE(C7,D7,B7)=CONCATENATE(C8,D8,B8),"",IF(AND(C7=$I$3,D7=$K$3),ROW(),""))</f>
        <v/>
      </c>
      <c r="B7" s="1" t="s">
        <v>5</v>
      </c>
      <c r="C7" s="2" t="n">
        <v>43173</v>
      </c>
      <c r="D7" s="1" t="s">
        <v>6</v>
      </c>
      <c r="H7" s="9" t="str">
        <f aca="true">IFERROR(INDIRECT("B"&amp;IFERROR(SMALL(A:A,ROW()-5),""),1),"")</f>
        <v>SPONSOR_201803_01</v>
      </c>
      <c r="I7" s="10"/>
      <c r="J7" s="10"/>
      <c r="K7" s="10"/>
    </row>
    <row r="8" customFormat="false" ht="13.8" hidden="false" customHeight="false" outlineLevel="0" collapsed="false">
      <c r="A8" s="1" t="str">
        <f aca="false">IF(CONCATENATE(C8,D8,B8)=CONCATENATE(C9,D9,B9),"",IF(AND(C8=$I$3,D8=$K$3),ROW(),""))</f>
        <v/>
      </c>
      <c r="B8" s="1" t="s">
        <v>5</v>
      </c>
      <c r="C8" s="2" t="n">
        <v>43173</v>
      </c>
      <c r="D8" s="1" t="s">
        <v>6</v>
      </c>
      <c r="H8" s="9" t="str">
        <f aca="true">IFERROR(INDIRECT("B"&amp;IFERROR(SMALL(A:A,ROW()-5),""),1),"")</f>
        <v>SPONSOR_201804_01</v>
      </c>
      <c r="I8" s="10"/>
      <c r="J8" s="10"/>
      <c r="K8" s="10"/>
    </row>
    <row r="9" customFormat="false" ht="13.8" hidden="false" customHeight="false" outlineLevel="0" collapsed="false">
      <c r="A9" s="1" t="str">
        <f aca="false">IF(CONCATENATE(C9,D9,B9)=CONCATENATE(C10,D10,B10),"",IF(AND(C9=$I$3,D9=$K$3),ROW(),""))</f>
        <v/>
      </c>
      <c r="B9" s="1" t="s">
        <v>5</v>
      </c>
      <c r="C9" s="2" t="n">
        <v>43174</v>
      </c>
      <c r="D9" s="1" t="s">
        <v>6</v>
      </c>
      <c r="H9" s="9" t="str">
        <f aca="true">IFERROR(INDIRECT("B"&amp;IFERROR(SMALL(A:A,ROW()-5),""),1),"")</f>
        <v/>
      </c>
      <c r="I9" s="10"/>
      <c r="J9" s="10"/>
      <c r="K9" s="10"/>
    </row>
    <row r="10" customFormat="false" ht="13.8" hidden="false" customHeight="false" outlineLevel="0" collapsed="false">
      <c r="A10" s="1" t="str">
        <f aca="false">IF(CONCATENATE(C10,D10,B10)=CONCATENATE(C11,D11,B11),"",IF(AND(C10=$I$3,D10=$K$3),ROW(),""))</f>
        <v/>
      </c>
      <c r="B10" s="1" t="s">
        <v>5</v>
      </c>
      <c r="C10" s="2" t="n">
        <v>43174</v>
      </c>
      <c r="D10" s="1" t="s">
        <v>6</v>
      </c>
      <c r="H10" s="9" t="str">
        <f aca="true">IFERROR(INDIRECT("B"&amp;IFERROR(SMALL(A:A,ROW()-5),""),1),"")</f>
        <v/>
      </c>
      <c r="I10" s="10"/>
      <c r="J10" s="10"/>
      <c r="K10" s="10"/>
    </row>
    <row r="11" customFormat="false" ht="13.8" hidden="false" customHeight="false" outlineLevel="0" collapsed="false">
      <c r="A11" s="1" t="str">
        <f aca="false">IF(CONCATENATE(C11,D11,B11)=CONCATENATE(C12,D12,B12),"",IF(AND(C11=$I$3,D11=$K$3),ROW(),""))</f>
        <v/>
      </c>
      <c r="B11" s="1" t="s">
        <v>5</v>
      </c>
      <c r="C11" s="2" t="n">
        <v>43175</v>
      </c>
      <c r="D11" s="1" t="s">
        <v>6</v>
      </c>
      <c r="H11" s="9" t="str">
        <f aca="true">IFERROR(INDIRECT("B"&amp;IFERROR(SMALL(A:A,ROW()-5),""),1),"")</f>
        <v/>
      </c>
      <c r="I11" s="10"/>
      <c r="J11" s="10"/>
      <c r="K11" s="10"/>
    </row>
    <row r="12" customFormat="false" ht="13.8" hidden="false" customHeight="false" outlineLevel="0" collapsed="false">
      <c r="A12" s="1" t="str">
        <f aca="false">IF(CONCATENATE(C12,D12,B12)=CONCATENATE(C13,D13,B13),"",IF(AND(C12=$I$3,D12=$K$3),ROW(),""))</f>
        <v/>
      </c>
      <c r="B12" s="1" t="s">
        <v>5</v>
      </c>
      <c r="C12" s="2" t="n">
        <v>43175</v>
      </c>
      <c r="D12" s="1" t="s">
        <v>6</v>
      </c>
      <c r="H12" s="9" t="str">
        <f aca="true">IFERROR(INDIRECT("B"&amp;IFERROR(SMALL(A:A,ROW()-5),""),1),"")</f>
        <v/>
      </c>
      <c r="I12" s="10"/>
      <c r="J12" s="10"/>
      <c r="K12" s="10"/>
    </row>
    <row r="13" customFormat="false" ht="13.8" hidden="false" customHeight="false" outlineLevel="0" collapsed="false">
      <c r="A13" s="1" t="str">
        <f aca="false">IF(CONCATENATE(C13,D13,B13)=CONCATENATE(C14,D14,B14),"",IF(AND(C13=$I$3,D13=$K$3),ROW(),""))</f>
        <v/>
      </c>
      <c r="B13" s="1" t="s">
        <v>5</v>
      </c>
      <c r="C13" s="2" t="n">
        <v>43178</v>
      </c>
      <c r="D13" s="1" t="s">
        <v>6</v>
      </c>
      <c r="H13" s="9" t="str">
        <f aca="true">IFERROR(INDIRECT("B"&amp;IFERROR(SMALL(A:A,ROW()-5),""),1),"")</f>
        <v/>
      </c>
      <c r="I13" s="10"/>
      <c r="J13" s="10"/>
      <c r="K13" s="10"/>
    </row>
    <row r="14" customFormat="false" ht="13.8" hidden="false" customHeight="false" outlineLevel="0" collapsed="false">
      <c r="A14" s="1" t="str">
        <f aca="false">IF(CONCATENATE(C14,D14,B14)=CONCATENATE(C15,D15,B15),"",IF(AND(C14=$I$3,D14=$K$3),ROW(),""))</f>
        <v/>
      </c>
      <c r="B14" s="1" t="s">
        <v>5</v>
      </c>
      <c r="C14" s="2" t="n">
        <v>43178</v>
      </c>
      <c r="D14" s="1" t="s">
        <v>6</v>
      </c>
      <c r="H14" s="9" t="str">
        <f aca="true">IFERROR(INDIRECT("B"&amp;IFERROR(SMALL(A:A,ROW()-5),""),1),"")</f>
        <v/>
      </c>
      <c r="I14" s="10"/>
      <c r="J14" s="10"/>
      <c r="K14" s="10"/>
    </row>
    <row r="15" customFormat="false" ht="13.8" hidden="false" customHeight="false" outlineLevel="0" collapsed="false">
      <c r="A15" s="1" t="str">
        <f aca="false">IF(CONCATENATE(C15,D15,B15)=CONCATENATE(C16,D16,B16),"",IF(AND(C15=$I$3,D15=$K$3),ROW(),""))</f>
        <v/>
      </c>
      <c r="B15" s="1" t="s">
        <v>5</v>
      </c>
      <c r="C15" s="2" t="n">
        <v>43179</v>
      </c>
      <c r="D15" s="1" t="s">
        <v>6</v>
      </c>
      <c r="H15" s="9" t="str">
        <f aca="true">IFERROR(INDIRECT("B"&amp;IFERROR(SMALL(A:A,ROW()-5),""),1),"")</f>
        <v/>
      </c>
      <c r="I15" s="10"/>
      <c r="J15" s="10"/>
      <c r="K15" s="10"/>
    </row>
    <row r="16" customFormat="false" ht="13.8" hidden="false" customHeight="false" outlineLevel="0" collapsed="false">
      <c r="A16" s="1" t="str">
        <f aca="false">IF(CONCATENATE(C16,D16,B16)=CONCATENATE(C17,D17,B17),"",IF(AND(C16=$I$3,D16=$K$3),ROW(),""))</f>
        <v/>
      </c>
      <c r="B16" s="1" t="s">
        <v>5</v>
      </c>
      <c r="C16" s="2" t="n">
        <v>43180</v>
      </c>
      <c r="D16" s="1" t="s">
        <v>6</v>
      </c>
      <c r="H16" s="9" t="str">
        <f aca="true">IFERROR(INDIRECT("B"&amp;IFERROR(SMALL(A:A,ROW()-5),""),1),"")</f>
        <v/>
      </c>
      <c r="I16" s="10"/>
      <c r="J16" s="10"/>
      <c r="K16" s="10"/>
    </row>
    <row r="17" customFormat="false" ht="13.8" hidden="false" customHeight="false" outlineLevel="0" collapsed="false">
      <c r="A17" s="1" t="str">
        <f aca="false">IF(CONCATENATE(C17,D17,B17)=CONCATENATE(C18,D18,B18),"",IF(AND(C17=$I$3,D17=$K$3),ROW(),""))</f>
        <v/>
      </c>
      <c r="B17" s="1" t="s">
        <v>5</v>
      </c>
      <c r="C17" s="2" t="n">
        <v>43181</v>
      </c>
      <c r="D17" s="1" t="s">
        <v>6</v>
      </c>
      <c r="H17" s="9" t="str">
        <f aca="true">IFERROR(INDIRECT("B"&amp;IFERROR(SMALL(A:A,ROW()-5),""),1),"")</f>
        <v/>
      </c>
      <c r="I17" s="10"/>
      <c r="J17" s="10"/>
      <c r="K17" s="10"/>
    </row>
    <row r="18" customFormat="false" ht="13.8" hidden="false" customHeight="false" outlineLevel="0" collapsed="false">
      <c r="A18" s="1" t="str">
        <f aca="false">IF(CONCATENATE(C18,D18,B18)=CONCATENATE(C19,D19,B19),"",IF(AND(C18=$I$3,D18=$K$3),ROW(),""))</f>
        <v/>
      </c>
      <c r="B18" s="1" t="s">
        <v>8</v>
      </c>
      <c r="C18" s="2" t="n">
        <v>43178</v>
      </c>
      <c r="D18" s="1" t="s">
        <v>6</v>
      </c>
      <c r="H18" s="9" t="str">
        <f aca="true">IFERROR(INDIRECT("B"&amp;IFERROR(SMALL(A:A,ROW()-5),""),1),"")</f>
        <v/>
      </c>
      <c r="I18" s="10"/>
      <c r="J18" s="10"/>
      <c r="K18" s="10"/>
    </row>
    <row r="19" customFormat="false" ht="13.8" hidden="false" customHeight="false" outlineLevel="0" collapsed="false">
      <c r="A19" s="1" t="str">
        <f aca="false">IF(CONCATENATE(C19,D19,B19)=CONCATENATE(C20,D20,B20),"",IF(AND(C19=$I$3,D19=$K$3),ROW(),""))</f>
        <v/>
      </c>
      <c r="B19" s="1" t="s">
        <v>8</v>
      </c>
      <c r="C19" s="2" t="n">
        <v>43178</v>
      </c>
      <c r="D19" s="1" t="s">
        <v>6</v>
      </c>
      <c r="H19" s="9" t="str">
        <f aca="true">IFERROR(INDIRECT("B"&amp;IFERROR(SMALL(A:A,ROW()-5),""),1),"")</f>
        <v/>
      </c>
      <c r="I19" s="10"/>
      <c r="J19" s="10"/>
      <c r="K19" s="10"/>
    </row>
    <row r="20" customFormat="false" ht="13.8" hidden="false" customHeight="false" outlineLevel="0" collapsed="false">
      <c r="A20" s="1" t="str">
        <f aca="false">IF(CONCATENATE(C20,D20,B20)=CONCATENATE(C21,D21,B21),"",IF(AND(C20=$I$3,D20=$K$3),ROW(),""))</f>
        <v/>
      </c>
      <c r="B20" s="1" t="s">
        <v>8</v>
      </c>
      <c r="C20" s="2" t="n">
        <v>43179</v>
      </c>
      <c r="D20" s="1" t="s">
        <v>6</v>
      </c>
      <c r="H20" s="9" t="str">
        <f aca="true">IFERROR(INDIRECT("B"&amp;IFERROR(SMALL(A:A,ROW()-5),""),1),"")</f>
        <v/>
      </c>
      <c r="I20" s="3"/>
      <c r="J20" s="3"/>
      <c r="K20" s="11"/>
    </row>
    <row r="21" customFormat="false" ht="13.8" hidden="false" customHeight="false" outlineLevel="0" collapsed="false">
      <c r="A21" s="1" t="str">
        <f aca="false">IF(CONCATENATE(C21,D21,B21)=CONCATENATE(C22,D22,B22),"",IF(AND(C21=$I$3,D21=$K$3),ROW(),""))</f>
        <v/>
      </c>
      <c r="B21" s="1" t="s">
        <v>8</v>
      </c>
      <c r="C21" s="2" t="n">
        <v>43179</v>
      </c>
      <c r="D21" s="1" t="s">
        <v>6</v>
      </c>
      <c r="H21" s="9" t="str">
        <f aca="true">IFERROR(INDIRECT("B"&amp;IFERROR(SMALL(A:A,ROW()-5),""),1),"")</f>
        <v/>
      </c>
      <c r="I21" s="3"/>
      <c r="J21" s="3"/>
      <c r="K21" s="11"/>
    </row>
    <row r="22" customFormat="false" ht="13.8" hidden="false" customHeight="false" outlineLevel="0" collapsed="false">
      <c r="A22" s="1" t="str">
        <f aca="false">IF(CONCATENATE(C22,D22,B22)=CONCATENATE(C23,D23,B23),"",IF(AND(C22=$I$3,D22=$K$3),ROW(),""))</f>
        <v/>
      </c>
      <c r="B22" s="1" t="s">
        <v>8</v>
      </c>
      <c r="C22" s="2" t="n">
        <v>43180</v>
      </c>
      <c r="D22" s="1" t="s">
        <v>6</v>
      </c>
      <c r="H22" s="9" t="str">
        <f aca="true">IFERROR(INDIRECT("B"&amp;IFERROR(SMALL(A:A,ROW()-5),""),1),"")</f>
        <v/>
      </c>
      <c r="I22" s="3"/>
      <c r="J22" s="3"/>
      <c r="K22" s="11"/>
    </row>
    <row r="23" customFormat="false" ht="13.8" hidden="false" customHeight="false" outlineLevel="0" collapsed="false">
      <c r="A23" s="1" t="str">
        <f aca="false">IF(CONCATENATE(C23,D23,B23)=CONCATENATE(C24,D24,B24),"",IF(AND(C23=$I$3,D23=$K$3),ROW(),""))</f>
        <v/>
      </c>
      <c r="B23" s="1" t="s">
        <v>8</v>
      </c>
      <c r="C23" s="2" t="n">
        <v>43180</v>
      </c>
      <c r="D23" s="1" t="s">
        <v>6</v>
      </c>
      <c r="H23" s="9" t="str">
        <f aca="true">IFERROR(INDIRECT("B"&amp;IFERROR(SMALL(A:A,ROW()-5),""),1),"")</f>
        <v/>
      </c>
      <c r="I23" s="3"/>
      <c r="J23" s="3"/>
      <c r="K23" s="11"/>
    </row>
    <row r="24" customFormat="false" ht="13.8" hidden="false" customHeight="false" outlineLevel="0" collapsed="false">
      <c r="A24" s="1" t="str">
        <f aca="false">IF(CONCATENATE(C24,D24,B24)=CONCATENATE(C25,D25,B25),"",IF(AND(C24=$I$3,D24=$K$3),ROW(),""))</f>
        <v/>
      </c>
      <c r="B24" s="1" t="s">
        <v>8</v>
      </c>
      <c r="C24" s="2" t="n">
        <v>43181</v>
      </c>
      <c r="D24" s="1" t="s">
        <v>6</v>
      </c>
      <c r="H24" s="12" t="str">
        <f aca="true">IFERROR(INDIRECT("B"&amp;IFERROR(SMALL(A:A,ROW()-5),""),1),"")</f>
        <v/>
      </c>
      <c r="I24" s="13"/>
      <c r="J24" s="13"/>
      <c r="K24" s="14"/>
    </row>
    <row r="25" customFormat="false" ht="13.8" hidden="false" customHeight="false" outlineLevel="0" collapsed="false">
      <c r="A25" s="1" t="str">
        <f aca="false">IF(CONCATENATE(C25,D25,B25)=CONCATENATE(C26,D26,B26),"",IF(AND(C25=$I$3,D25=$K$3),ROW(),""))</f>
        <v/>
      </c>
      <c r="B25" s="1" t="s">
        <v>8</v>
      </c>
      <c r="C25" s="2" t="n">
        <v>43181</v>
      </c>
      <c r="D25" s="1" t="s">
        <v>6</v>
      </c>
    </row>
    <row r="26" customFormat="false" ht="13.8" hidden="false" customHeight="false" outlineLevel="0" collapsed="false">
      <c r="A26" s="1" t="str">
        <f aca="false">IF(CONCATENATE(C26,D26,B26)=CONCATENATE(C27,D27,B27),"",IF(AND(C26=$I$3,D26=$K$3),ROW(),""))</f>
        <v/>
      </c>
      <c r="B26" s="1" t="s">
        <v>8</v>
      </c>
      <c r="C26" s="2" t="n">
        <v>43182</v>
      </c>
      <c r="D26" s="1" t="s">
        <v>6</v>
      </c>
    </row>
    <row r="27" customFormat="false" ht="13.8" hidden="false" customHeight="false" outlineLevel="0" collapsed="false">
      <c r="A27" s="1" t="str">
        <f aca="false">IF(CONCATENATE(C27,D27,B27)=CONCATENATE(C28,D28,B28),"",IF(AND(C27=$I$3,D27=$K$3),ROW(),""))</f>
        <v/>
      </c>
      <c r="B27" s="1" t="s">
        <v>8</v>
      </c>
      <c r="C27" s="2" t="n">
        <v>43182</v>
      </c>
      <c r="D27" s="1" t="s">
        <v>6</v>
      </c>
    </row>
    <row r="28" customFormat="false" ht="13.8" hidden="false" customHeight="false" outlineLevel="0" collapsed="false">
      <c r="A28" s="1" t="str">
        <f aca="false">IF(CONCATENATE(C28,D28,B28)=CONCATENATE(C29,D29,B29),"",IF(AND(C28=$I$3,D28=$K$3),ROW(),""))</f>
        <v/>
      </c>
      <c r="B28" s="1" t="s">
        <v>8</v>
      </c>
      <c r="C28" s="2" t="n">
        <v>43185</v>
      </c>
      <c r="D28" s="1" t="s">
        <v>6</v>
      </c>
    </row>
    <row r="29" customFormat="false" ht="13.8" hidden="false" customHeight="false" outlineLevel="0" collapsed="false">
      <c r="A29" s="1" t="str">
        <f aca="false">IF(CONCATENATE(C29,D29,B29)=CONCATENATE(C30,D30,B30),"",IF(AND(C29=$I$3,D29=$K$3),ROW(),""))</f>
        <v/>
      </c>
      <c r="B29" s="1" t="s">
        <v>8</v>
      </c>
      <c r="C29" s="2" t="n">
        <v>43185</v>
      </c>
      <c r="D29" s="1" t="s">
        <v>6</v>
      </c>
    </row>
    <row r="30" customFormat="false" ht="13.8" hidden="false" customHeight="false" outlineLevel="0" collapsed="false">
      <c r="A30" s="1" t="str">
        <f aca="false">IF(CONCATENATE(C30,D30,B30)=CONCATENATE(C31,D31,B31),"",IF(AND(C30=$I$3,D30=$K$3),ROW(),""))</f>
        <v/>
      </c>
      <c r="B30" s="1" t="s">
        <v>8</v>
      </c>
      <c r="C30" s="2" t="n">
        <v>43186</v>
      </c>
      <c r="D30" s="1" t="s">
        <v>6</v>
      </c>
    </row>
    <row r="31" customFormat="false" ht="13.8" hidden="false" customHeight="false" outlineLevel="0" collapsed="false">
      <c r="A31" s="1" t="str">
        <f aca="false">IF(CONCATENATE(C31,D31,B31)=CONCATENATE(C32,D32,B32),"",IF(AND(C31=$I$3,D31=$K$3),ROW(),""))</f>
        <v/>
      </c>
      <c r="B31" s="1" t="s">
        <v>8</v>
      </c>
      <c r="C31" s="2" t="n">
        <v>43186</v>
      </c>
      <c r="D31" s="1" t="s">
        <v>6</v>
      </c>
    </row>
    <row r="32" customFormat="false" ht="13.8" hidden="false" customHeight="false" outlineLevel="0" collapsed="false">
      <c r="A32" s="1" t="str">
        <f aca="false">IF(CONCATENATE(C32,D32,B32)=CONCATENATE(C33,D33,B33),"",IF(AND(C32=$I$3,D32=$K$3),ROW(),""))</f>
        <v/>
      </c>
      <c r="B32" s="1" t="s">
        <v>8</v>
      </c>
      <c r="C32" s="2" t="n">
        <v>43186</v>
      </c>
      <c r="D32" s="1" t="s">
        <v>9</v>
      </c>
    </row>
    <row r="33" customFormat="false" ht="13.8" hidden="false" customHeight="false" outlineLevel="0" collapsed="false">
      <c r="A33" s="1" t="str">
        <f aca="false">IF(CONCATENATE(C33,D33,B33)=CONCATENATE(C34,D34,B34),"",IF(AND(C33=$I$3,D33=$K$3),ROW(),""))</f>
        <v/>
      </c>
      <c r="B33" s="1" t="s">
        <v>8</v>
      </c>
      <c r="C33" s="2" t="n">
        <v>43187</v>
      </c>
      <c r="D33" s="1" t="s">
        <v>6</v>
      </c>
    </row>
    <row r="34" customFormat="false" ht="13.8" hidden="false" customHeight="false" outlineLevel="0" collapsed="false">
      <c r="A34" s="1" t="str">
        <f aca="false">IF(CONCATENATE(C34,D34,B34)=CONCATENATE(C35,D35,B35),"",IF(AND(C34=$I$3,D34=$K$3),ROW(),""))</f>
        <v/>
      </c>
      <c r="B34" s="1" t="s">
        <v>8</v>
      </c>
      <c r="C34" s="2" t="n">
        <v>43187</v>
      </c>
      <c r="D34" s="1" t="s">
        <v>6</v>
      </c>
    </row>
    <row r="35" customFormat="false" ht="13.8" hidden="false" customHeight="false" outlineLevel="0" collapsed="false">
      <c r="A35" s="1" t="str">
        <f aca="false">IF(CONCATENATE(C35,D35,B35)=CONCATENATE(C36,D36,B36),"",IF(AND(C35=$I$3,D35=$K$3),ROW(),""))</f>
        <v/>
      </c>
      <c r="B35" s="1" t="s">
        <v>8</v>
      </c>
      <c r="C35" s="2" t="n">
        <v>43187</v>
      </c>
      <c r="D35" s="1" t="s">
        <v>9</v>
      </c>
    </row>
    <row r="36" customFormat="false" ht="13.8" hidden="false" customHeight="false" outlineLevel="0" collapsed="false">
      <c r="A36" s="1" t="str">
        <f aca="false">IF(CONCATENATE(C36,D36,B36)=CONCATENATE(C37,D37,B37),"",IF(AND(C36=$I$3,D36=$K$3),ROW(),""))</f>
        <v/>
      </c>
      <c r="B36" s="1" t="s">
        <v>8</v>
      </c>
      <c r="C36" s="2" t="n">
        <v>43188</v>
      </c>
      <c r="D36" s="1" t="s">
        <v>6</v>
      </c>
    </row>
    <row r="37" customFormat="false" ht="13.8" hidden="false" customHeight="false" outlineLevel="0" collapsed="false">
      <c r="A37" s="1" t="str">
        <f aca="false">IF(CONCATENATE(C37,D37,B37)=CONCATENATE(C38,D38,B38),"",IF(AND(C37=$I$3,D37=$K$3),ROW(),""))</f>
        <v/>
      </c>
      <c r="B37" s="1" t="s">
        <v>8</v>
      </c>
      <c r="C37" s="2" t="n">
        <v>43188</v>
      </c>
      <c r="D37" s="1" t="s">
        <v>6</v>
      </c>
    </row>
    <row r="38" customFormat="false" ht="13.8" hidden="false" customHeight="false" outlineLevel="0" collapsed="false">
      <c r="A38" s="1" t="str">
        <f aca="false">IF(CONCATENATE(C38,D38,B38)=CONCATENATE(C39,D39,B39),"",IF(AND(C38=$I$3,D38=$K$3),ROW(),""))</f>
        <v/>
      </c>
      <c r="B38" s="1" t="s">
        <v>8</v>
      </c>
      <c r="C38" s="2" t="n">
        <v>43188</v>
      </c>
      <c r="D38" s="1" t="s">
        <v>9</v>
      </c>
    </row>
    <row r="39" customFormat="false" ht="13.8" hidden="false" customHeight="false" outlineLevel="0" collapsed="false">
      <c r="A39" s="1" t="str">
        <f aca="false">IF(CONCATENATE(C39,D39,B39)=CONCATENATE(C40,D40,B40),"",IF(AND(C39=$I$3,D39=$K$3),ROW(),""))</f>
        <v/>
      </c>
      <c r="B39" s="1" t="s">
        <v>8</v>
      </c>
      <c r="C39" s="2" t="n">
        <v>43189</v>
      </c>
      <c r="D39" s="1" t="s">
        <v>6</v>
      </c>
    </row>
    <row r="40" customFormat="false" ht="13.8" hidden="false" customHeight="false" outlineLevel="0" collapsed="false">
      <c r="A40" s="1" t="str">
        <f aca="false">IF(CONCATENATE(C40,D40,B40)=CONCATENATE(C41,D41,B41),"",IF(AND(C40=$I$3,D40=$K$3),ROW(),""))</f>
        <v/>
      </c>
      <c r="B40" s="1" t="s">
        <v>8</v>
      </c>
      <c r="C40" s="2" t="n">
        <v>43189</v>
      </c>
      <c r="D40" s="1" t="s">
        <v>6</v>
      </c>
    </row>
    <row r="41" customFormat="false" ht="13.8" hidden="false" customHeight="false" outlineLevel="0" collapsed="false">
      <c r="A41" s="1" t="str">
        <f aca="false">IF(CONCATENATE(C41,D41,B41)=CONCATENATE(C42,D42,B42),"",IF(AND(C41=$I$3,D41=$K$3),ROW(),""))</f>
        <v/>
      </c>
      <c r="B41" s="1" t="s">
        <v>8</v>
      </c>
      <c r="C41" s="2" t="n">
        <v>43189</v>
      </c>
      <c r="D41" s="1" t="s">
        <v>9</v>
      </c>
    </row>
    <row r="42" customFormat="false" ht="13.8" hidden="false" customHeight="false" outlineLevel="0" collapsed="false">
      <c r="A42" s="1" t="str">
        <f aca="false">IF(CONCATENATE(C42,D42,B42)=CONCATENATE(C43,D43,B43),"",IF(AND(C42=$I$3,D42=$K$3),ROW(),""))</f>
        <v/>
      </c>
      <c r="B42" s="1" t="s">
        <v>8</v>
      </c>
      <c r="C42" s="2" t="n">
        <v>43189</v>
      </c>
      <c r="D42" s="1" t="s">
        <v>9</v>
      </c>
    </row>
    <row r="43" customFormat="false" ht="13.8" hidden="false" customHeight="false" outlineLevel="0" collapsed="false">
      <c r="A43" s="1" t="str">
        <f aca="false">IF(CONCATENATE(C43,D43,B43)=CONCATENATE(C44,D44,B44),"",IF(AND(C43=$I$3,D43=$K$3),ROW(),""))</f>
        <v/>
      </c>
      <c r="B43" s="1" t="s">
        <v>8</v>
      </c>
      <c r="C43" s="2" t="n">
        <v>43190</v>
      </c>
      <c r="D43" s="1" t="s">
        <v>6</v>
      </c>
    </row>
    <row r="44" customFormat="false" ht="13.8" hidden="false" customHeight="false" outlineLevel="0" collapsed="false">
      <c r="A44" s="1" t="str">
        <f aca="false">IF(CONCATENATE(C44,D44,B44)=CONCATENATE(C45,D45,B45),"",IF(AND(C44=$I$3,D44=$K$3),ROW(),""))</f>
        <v/>
      </c>
      <c r="B44" s="1" t="s">
        <v>8</v>
      </c>
      <c r="C44" s="2" t="n">
        <v>43190</v>
      </c>
      <c r="D44" s="1" t="s">
        <v>9</v>
      </c>
    </row>
    <row r="45" customFormat="false" ht="13.8" hidden="false" customHeight="false" outlineLevel="0" collapsed="false">
      <c r="A45" s="1" t="str">
        <f aca="false">IF(CONCATENATE(C45,D45,B45)=CONCATENATE(C46,D46,B46),"",IF(AND(C45=$I$3,D45=$K$3),ROW(),""))</f>
        <v/>
      </c>
      <c r="B45" s="1" t="s">
        <v>8</v>
      </c>
      <c r="C45" s="2" t="n">
        <v>43190</v>
      </c>
      <c r="D45" s="1" t="s">
        <v>9</v>
      </c>
    </row>
    <row r="46" customFormat="false" ht="13.8" hidden="false" customHeight="false" outlineLevel="0" collapsed="false">
      <c r="A46" s="1" t="str">
        <f aca="false">IF(CONCATENATE(C46,D46,B46)=CONCATENATE(C47,D47,B47),"",IF(AND(C46=$I$3,D46=$K$3),ROW(),""))</f>
        <v/>
      </c>
      <c r="B46" s="1" t="s">
        <v>8</v>
      </c>
      <c r="C46" s="2" t="n">
        <v>43192</v>
      </c>
      <c r="D46" s="1" t="s">
        <v>6</v>
      </c>
    </row>
    <row r="47" customFormat="false" ht="13.8" hidden="false" customHeight="false" outlineLevel="0" collapsed="false">
      <c r="A47" s="1" t="str">
        <f aca="false">IF(CONCATENATE(C47,D47,B47)=CONCATENATE(C48,D48,B48),"",IF(AND(C47=$I$3,D47=$K$3),ROW(),""))</f>
        <v/>
      </c>
      <c r="B47" s="1" t="s">
        <v>8</v>
      </c>
      <c r="C47" s="2" t="n">
        <v>43192</v>
      </c>
      <c r="D47" s="1" t="s">
        <v>6</v>
      </c>
    </row>
    <row r="48" customFormat="false" ht="13.8" hidden="false" customHeight="false" outlineLevel="0" collapsed="false">
      <c r="A48" s="1" t="str">
        <f aca="false">IF(CONCATENATE(C48,D48,B48)=CONCATENATE(C49,D49,B49),"",IF(AND(C48=$I$3,D48=$K$3),ROW(),""))</f>
        <v/>
      </c>
      <c r="B48" s="1" t="s">
        <v>8</v>
      </c>
      <c r="C48" s="2" t="n">
        <v>43192</v>
      </c>
      <c r="D48" s="1" t="s">
        <v>9</v>
      </c>
    </row>
    <row r="49" customFormat="false" ht="13.8" hidden="false" customHeight="false" outlineLevel="0" collapsed="false">
      <c r="A49" s="1" t="str">
        <f aca="false">IF(CONCATENATE(C49,D49,B49)=CONCATENATE(C50,D50,B50),"",IF(AND(C49=$I$3,D49=$K$3),ROW(),""))</f>
        <v/>
      </c>
      <c r="B49" s="1" t="s">
        <v>8</v>
      </c>
      <c r="C49" s="2" t="n">
        <v>43193</v>
      </c>
      <c r="D49" s="1" t="s">
        <v>6</v>
      </c>
    </row>
    <row r="50" customFormat="false" ht="13.8" hidden="false" customHeight="false" outlineLevel="0" collapsed="false">
      <c r="A50" s="1" t="str">
        <f aca="false">IF(CONCATENATE(C50,D50,B50)=CONCATENATE(C51,D51,B51),"",IF(AND(C50=$I$3,D50=$K$3),ROW(),""))</f>
        <v/>
      </c>
      <c r="B50" s="1" t="s">
        <v>8</v>
      </c>
      <c r="C50" s="2" t="n">
        <v>43193</v>
      </c>
      <c r="D50" s="1" t="s">
        <v>6</v>
      </c>
    </row>
    <row r="51" customFormat="false" ht="13.8" hidden="false" customHeight="false" outlineLevel="0" collapsed="false">
      <c r="A51" s="1" t="str">
        <f aca="false">IF(CONCATENATE(C51,D51,B51)=CONCATENATE(C52,D52,B52),"",IF(AND(C51=$I$3,D51=$K$3),ROW(),""))</f>
        <v/>
      </c>
      <c r="B51" s="1" t="s">
        <v>8</v>
      </c>
      <c r="C51" s="2" t="n">
        <v>43193</v>
      </c>
      <c r="D51" s="1" t="s">
        <v>9</v>
      </c>
    </row>
    <row r="52" customFormat="false" ht="13.8" hidden="false" customHeight="false" outlineLevel="0" collapsed="false">
      <c r="A52" s="1" t="str">
        <f aca="false">IF(CONCATENATE(C52,D52,B52)=CONCATENATE(C53,D53,B53),"",IF(AND(C52=$I$3,D52=$K$3),ROW(),""))</f>
        <v/>
      </c>
      <c r="B52" s="1" t="s">
        <v>8</v>
      </c>
      <c r="C52" s="2" t="n">
        <v>43193</v>
      </c>
      <c r="D52" s="1" t="s">
        <v>9</v>
      </c>
    </row>
    <row r="53" customFormat="false" ht="13.8" hidden="false" customHeight="false" outlineLevel="0" collapsed="false">
      <c r="A53" s="1" t="str">
        <f aca="false">IF(CONCATENATE(C53,D53,B53)=CONCATENATE(C54,D54,B54),"",IF(AND(C53=$I$3,D53=$K$3),ROW(),""))</f>
        <v/>
      </c>
      <c r="B53" s="1" t="s">
        <v>8</v>
      </c>
      <c r="C53" s="2" t="n">
        <v>43194</v>
      </c>
      <c r="D53" s="1" t="s">
        <v>6</v>
      </c>
    </row>
    <row r="54" customFormat="false" ht="13.8" hidden="false" customHeight="false" outlineLevel="0" collapsed="false">
      <c r="A54" s="1" t="str">
        <f aca="false">IF(CONCATENATE(C54,D54,B54)=CONCATENATE(C55,D55,B55),"",IF(AND(C54=$I$3,D54=$K$3),ROW(),""))</f>
        <v/>
      </c>
      <c r="B54" s="1" t="s">
        <v>8</v>
      </c>
      <c r="C54" s="2" t="n">
        <v>43194</v>
      </c>
      <c r="D54" s="1" t="s">
        <v>6</v>
      </c>
    </row>
    <row r="55" customFormat="false" ht="13.8" hidden="false" customHeight="false" outlineLevel="0" collapsed="false">
      <c r="A55" s="1" t="str">
        <f aca="false">IF(CONCATENATE(C55,D55,B55)=CONCATENATE(C56,D56,B56),"",IF(AND(C55=$I$3,D55=$K$3),ROW(),""))</f>
        <v/>
      </c>
      <c r="B55" s="1" t="s">
        <v>8</v>
      </c>
      <c r="C55" s="2" t="n">
        <v>43194</v>
      </c>
      <c r="D55" s="1" t="s">
        <v>9</v>
      </c>
    </row>
    <row r="56" customFormat="false" ht="13.8" hidden="false" customHeight="false" outlineLevel="0" collapsed="false">
      <c r="A56" s="1" t="str">
        <f aca="false">IF(CONCATENATE(C56,D56,B56)=CONCATENATE(C57,D57,B57),"",IF(AND(C56=$I$3,D56=$K$3),ROW(),""))</f>
        <v/>
      </c>
      <c r="B56" s="1" t="s">
        <v>8</v>
      </c>
      <c r="C56" s="2" t="n">
        <v>43194</v>
      </c>
      <c r="D56" s="1" t="s">
        <v>9</v>
      </c>
    </row>
    <row r="57" customFormat="false" ht="13.8" hidden="false" customHeight="false" outlineLevel="0" collapsed="false">
      <c r="A57" s="1" t="str">
        <f aca="false">IF(CONCATENATE(C57,D57,B57)=CONCATENATE(C58,D58,B58),"",IF(AND(C57=$I$3,D57=$K$3),ROW(),""))</f>
        <v/>
      </c>
      <c r="B57" s="1" t="s">
        <v>8</v>
      </c>
      <c r="C57" s="2" t="n">
        <v>43195</v>
      </c>
      <c r="D57" s="1" t="s">
        <v>6</v>
      </c>
    </row>
    <row r="58" customFormat="false" ht="13.8" hidden="false" customHeight="false" outlineLevel="0" collapsed="false">
      <c r="A58" s="1" t="str">
        <f aca="false">IF(CONCATENATE(C58,D58,B58)=CONCATENATE(C59,D59,B59),"",IF(AND(C58=$I$3,D58=$K$3),ROW(),""))</f>
        <v/>
      </c>
      <c r="B58" s="1" t="s">
        <v>8</v>
      </c>
      <c r="C58" s="2" t="n">
        <v>43195</v>
      </c>
      <c r="D58" s="1" t="s">
        <v>6</v>
      </c>
    </row>
    <row r="59" customFormat="false" ht="13.8" hidden="false" customHeight="false" outlineLevel="0" collapsed="false">
      <c r="A59" s="1" t="str">
        <f aca="false">IF(CONCATENATE(C59,D59,B59)=CONCATENATE(C60,D60,B60),"",IF(AND(C59=$I$3,D59=$K$3),ROW(),""))</f>
        <v/>
      </c>
      <c r="B59" s="1" t="s">
        <v>8</v>
      </c>
      <c r="C59" s="2" t="n">
        <v>43195</v>
      </c>
      <c r="D59" s="1" t="s">
        <v>9</v>
      </c>
    </row>
    <row r="60" customFormat="false" ht="13.8" hidden="false" customHeight="false" outlineLevel="0" collapsed="false">
      <c r="A60" s="1" t="str">
        <f aca="false">IF(CONCATENATE(C60,D60,B60)=CONCATENATE(C61,D61,B61),"",IF(AND(C60=$I$3,D60=$K$3),ROW(),""))</f>
        <v/>
      </c>
      <c r="B60" s="1" t="s">
        <v>8</v>
      </c>
      <c r="C60" s="2" t="n">
        <v>43196</v>
      </c>
      <c r="D60" s="1" t="s">
        <v>6</v>
      </c>
    </row>
    <row r="61" customFormat="false" ht="13.8" hidden="false" customHeight="false" outlineLevel="0" collapsed="false">
      <c r="A61" s="1" t="str">
        <f aca="false">IF(CONCATENATE(C61,D61,B61)=CONCATENATE(C62,D62,B62),"",IF(AND(C61=$I$3,D61=$K$3),ROW(),""))</f>
        <v/>
      </c>
      <c r="B61" s="1" t="s">
        <v>8</v>
      </c>
      <c r="C61" s="2" t="n">
        <v>43196</v>
      </c>
      <c r="D61" s="1" t="s">
        <v>6</v>
      </c>
    </row>
    <row r="62" customFormat="false" ht="13.8" hidden="false" customHeight="false" outlineLevel="0" collapsed="false">
      <c r="A62" s="1" t="str">
        <f aca="false">IF(CONCATENATE(C62,D62,B62)=CONCATENATE(C63,D63,B63),"",IF(AND(C62=$I$3,D62=$K$3),ROW(),""))</f>
        <v/>
      </c>
      <c r="B62" s="1" t="s">
        <v>8</v>
      </c>
      <c r="C62" s="2" t="n">
        <v>43196</v>
      </c>
      <c r="D62" s="1" t="s">
        <v>9</v>
      </c>
    </row>
    <row r="63" customFormat="false" ht="13.8" hidden="false" customHeight="false" outlineLevel="0" collapsed="false">
      <c r="A63" s="1" t="str">
        <f aca="false">IF(CONCATENATE(C63,D63,B63)=CONCATENATE(C64,D64,B64),"",IF(AND(C63=$I$3,D63=$K$3),ROW(),""))</f>
        <v/>
      </c>
      <c r="B63" s="1" t="s">
        <v>8</v>
      </c>
      <c r="C63" s="2" t="n">
        <v>43196</v>
      </c>
      <c r="D63" s="1" t="s">
        <v>9</v>
      </c>
    </row>
    <row r="64" customFormat="false" ht="13.8" hidden="false" customHeight="false" outlineLevel="0" collapsed="false">
      <c r="A64" s="1" t="str">
        <f aca="false">IF(CONCATENATE(C64,D64,B64)=CONCATENATE(C65,D65,B65),"",IF(AND(C64=$I$3,D64=$K$3),ROW(),""))</f>
        <v/>
      </c>
      <c r="B64" s="1" t="s">
        <v>8</v>
      </c>
      <c r="C64" s="2" t="n">
        <v>43197</v>
      </c>
      <c r="D64" s="1" t="s">
        <v>9</v>
      </c>
    </row>
    <row r="65" customFormat="false" ht="13.8" hidden="false" customHeight="false" outlineLevel="0" collapsed="false">
      <c r="A65" s="1" t="str">
        <f aca="false">IF(CONCATENATE(C65,D65,B65)=CONCATENATE(C66,D66,B66),"",IF(AND(C65=$I$3,D65=$K$3),ROW(),""))</f>
        <v/>
      </c>
      <c r="B65" s="1" t="s">
        <v>8</v>
      </c>
      <c r="C65" s="2" t="n">
        <v>43199</v>
      </c>
      <c r="D65" s="1" t="s">
        <v>6</v>
      </c>
    </row>
    <row r="66" customFormat="false" ht="13.8" hidden="false" customHeight="false" outlineLevel="0" collapsed="false">
      <c r="A66" s="1" t="str">
        <f aca="false">IF(CONCATENATE(C66,D66,B66)=CONCATENATE(C67,D67,B67),"",IF(AND(C66=$I$3,D66=$K$3),ROW(),""))</f>
        <v/>
      </c>
      <c r="B66" s="1" t="s">
        <v>8</v>
      </c>
      <c r="C66" s="2" t="n">
        <v>43199</v>
      </c>
      <c r="D66" s="1" t="s">
        <v>6</v>
      </c>
    </row>
    <row r="67" customFormat="false" ht="13.8" hidden="false" customHeight="false" outlineLevel="0" collapsed="false">
      <c r="A67" s="1" t="str">
        <f aca="false">IF(CONCATENATE(C67,D67,B67)=CONCATENATE(C68,D68,B68),"",IF(AND(C67=$I$3,D67=$K$3),ROW(),""))</f>
        <v/>
      </c>
      <c r="B67" s="1" t="s">
        <v>8</v>
      </c>
      <c r="C67" s="2" t="n">
        <v>43199</v>
      </c>
      <c r="D67" s="1" t="s">
        <v>9</v>
      </c>
    </row>
    <row r="68" customFormat="false" ht="13.8" hidden="false" customHeight="false" outlineLevel="0" collapsed="false">
      <c r="A68" s="1" t="str">
        <f aca="false">IF(CONCATENATE(C68,D68,B68)=CONCATENATE(C69,D69,B69),"",IF(AND(C68=$I$3,D68=$K$3),ROW(),""))</f>
        <v/>
      </c>
      <c r="B68" s="1" t="s">
        <v>8</v>
      </c>
      <c r="C68" s="2" t="n">
        <v>43199</v>
      </c>
      <c r="D68" s="1" t="s">
        <v>9</v>
      </c>
    </row>
    <row r="69" customFormat="false" ht="13.8" hidden="false" customHeight="false" outlineLevel="0" collapsed="false">
      <c r="A69" s="1" t="str">
        <f aca="false">IF(CONCATENATE(C69,D69,B69)=CONCATENATE(C70,D70,B70),"",IF(AND(C69=$I$3,D69=$K$3),ROW(),""))</f>
        <v/>
      </c>
      <c r="B69" s="1" t="s">
        <v>8</v>
      </c>
      <c r="C69" s="2" t="n">
        <v>43200</v>
      </c>
      <c r="D69" s="1" t="s">
        <v>6</v>
      </c>
    </row>
    <row r="70" customFormat="false" ht="13.8" hidden="false" customHeight="false" outlineLevel="0" collapsed="false">
      <c r="A70" s="1" t="str">
        <f aca="false">IF(CONCATENATE(C70,D70,B70)=CONCATENATE(C71,D71,B71),"",IF(AND(C70=$I$3,D70=$K$3),ROW(),""))</f>
        <v/>
      </c>
      <c r="B70" s="1" t="s">
        <v>8</v>
      </c>
      <c r="C70" s="2" t="n">
        <v>43200</v>
      </c>
      <c r="D70" s="1" t="s">
        <v>6</v>
      </c>
    </row>
    <row r="71" customFormat="false" ht="13.8" hidden="false" customHeight="false" outlineLevel="0" collapsed="false">
      <c r="A71" s="1" t="str">
        <f aca="false">IF(CONCATENATE(C71,D71,B71)=CONCATENATE(C72,D72,B72),"",IF(AND(C71=$I$3,D71=$K$3),ROW(),""))</f>
        <v/>
      </c>
      <c r="B71" s="1" t="s">
        <v>8</v>
      </c>
      <c r="C71" s="2" t="n">
        <v>43200</v>
      </c>
      <c r="D71" s="1" t="s">
        <v>9</v>
      </c>
    </row>
    <row r="72" customFormat="false" ht="13.8" hidden="false" customHeight="false" outlineLevel="0" collapsed="false">
      <c r="A72" s="1" t="str">
        <f aca="false">IF(CONCATENATE(C72,D72,B72)=CONCATENATE(C73,D73,B73),"",IF(AND(C72=$I$3,D72=$K$3),ROW(),""))</f>
        <v/>
      </c>
      <c r="B72" s="1" t="s">
        <v>8</v>
      </c>
      <c r="C72" s="2" t="n">
        <v>43200</v>
      </c>
      <c r="D72" s="1" t="s">
        <v>9</v>
      </c>
    </row>
    <row r="73" customFormat="false" ht="13.8" hidden="false" customHeight="false" outlineLevel="0" collapsed="false">
      <c r="A73" s="1" t="str">
        <f aca="false">IF(CONCATENATE(C73,D73,B73)=CONCATENATE(C74,D74,B74),"",IF(AND(C73=$I$3,D73=$K$3),ROW(),""))</f>
        <v/>
      </c>
      <c r="B73" s="1" t="s">
        <v>8</v>
      </c>
      <c r="C73" s="2" t="n">
        <v>43201</v>
      </c>
      <c r="D73" s="1" t="s">
        <v>6</v>
      </c>
    </row>
    <row r="74" customFormat="false" ht="13.8" hidden="false" customHeight="false" outlineLevel="0" collapsed="false">
      <c r="A74" s="1" t="str">
        <f aca="false">IF(CONCATENATE(C74,D74,B74)=CONCATENATE(C75,D75,B75),"",IF(AND(C74=$I$3,D74=$K$3),ROW(),""))</f>
        <v/>
      </c>
      <c r="B74" s="1" t="s">
        <v>8</v>
      </c>
      <c r="C74" s="2" t="n">
        <v>43201</v>
      </c>
      <c r="D74" s="1" t="s">
        <v>6</v>
      </c>
    </row>
    <row r="75" customFormat="false" ht="13.8" hidden="false" customHeight="false" outlineLevel="0" collapsed="false">
      <c r="A75" s="1" t="str">
        <f aca="false">IF(CONCATENATE(C75,D75,B75)=CONCATENATE(C76,D76,B76),"",IF(AND(C75=$I$3,D75=$K$3),ROW(),""))</f>
        <v/>
      </c>
      <c r="B75" s="1" t="s">
        <v>8</v>
      </c>
      <c r="C75" s="2" t="n">
        <v>43201</v>
      </c>
      <c r="D75" s="1" t="s">
        <v>9</v>
      </c>
    </row>
    <row r="76" customFormat="false" ht="13.8" hidden="false" customHeight="false" outlineLevel="0" collapsed="false">
      <c r="A76" s="1" t="str">
        <f aca="false">IF(CONCATENATE(C76,D76,B76)=CONCATENATE(C77,D77,B77),"",IF(AND(C76=$I$3,D76=$K$3),ROW(),""))</f>
        <v/>
      </c>
      <c r="B76" s="1" t="s">
        <v>8</v>
      </c>
      <c r="C76" s="2" t="n">
        <v>43202</v>
      </c>
      <c r="D76" s="1" t="s">
        <v>6</v>
      </c>
    </row>
    <row r="77" customFormat="false" ht="13.8" hidden="false" customHeight="false" outlineLevel="0" collapsed="false">
      <c r="A77" s="1" t="str">
        <f aca="false">IF(CONCATENATE(C77,D77,B77)=CONCATENATE(C78,D78,B78),"",IF(AND(C77=$I$3,D77=$K$3),ROW(),""))</f>
        <v/>
      </c>
      <c r="B77" s="1" t="s">
        <v>8</v>
      </c>
      <c r="C77" s="2" t="n">
        <v>43202</v>
      </c>
      <c r="D77" s="1" t="s">
        <v>6</v>
      </c>
    </row>
    <row r="78" customFormat="false" ht="13.8" hidden="false" customHeight="false" outlineLevel="0" collapsed="false">
      <c r="A78" s="1" t="str">
        <f aca="false">IF(CONCATENATE(C78,D78,B78)=CONCATENATE(C79,D79,B79),"",IF(AND(C78=$I$3,D78=$K$3),ROW(),""))</f>
        <v/>
      </c>
      <c r="B78" s="1" t="s">
        <v>8</v>
      </c>
      <c r="C78" s="2" t="n">
        <v>43202</v>
      </c>
      <c r="D78" s="1" t="s">
        <v>9</v>
      </c>
    </row>
    <row r="79" customFormat="false" ht="13.8" hidden="false" customHeight="false" outlineLevel="0" collapsed="false">
      <c r="A79" s="1" t="str">
        <f aca="false">IF(CONCATENATE(C79,D79,B79)=CONCATENATE(C80,D80,B80),"",IF(AND(C79=$I$3,D79=$K$3),ROW(),""))</f>
        <v/>
      </c>
      <c r="B79" s="1" t="s">
        <v>8</v>
      </c>
      <c r="C79" s="2" t="n">
        <v>43203</v>
      </c>
      <c r="D79" s="1" t="s">
        <v>6</v>
      </c>
    </row>
    <row r="80" customFormat="false" ht="13.8" hidden="false" customHeight="false" outlineLevel="0" collapsed="false">
      <c r="A80" s="1" t="n">
        <f aca="false">IF(CONCATENATE(C80,D80,B80)=CONCATENATE(C81,D81,B81),"",IF(AND(C80=$I$3,D80=$K$3),ROW(),""))</f>
        <v>80</v>
      </c>
      <c r="B80" s="1" t="s">
        <v>8</v>
      </c>
      <c r="C80" s="2" t="n">
        <v>43203</v>
      </c>
      <c r="D80" s="1" t="s">
        <v>6</v>
      </c>
    </row>
    <row r="81" customFormat="false" ht="13.8" hidden="false" customHeight="false" outlineLevel="0" collapsed="false">
      <c r="A81" s="1" t="str">
        <f aca="false">IF(CONCATENATE(C81,D81,B81)=CONCATENATE(C82,D82,B82),"",IF(AND(C81=$I$3,D81=$K$3),ROW(),""))</f>
        <v/>
      </c>
      <c r="B81" s="1" t="s">
        <v>8</v>
      </c>
      <c r="C81" s="2" t="n">
        <v>43203</v>
      </c>
      <c r="D81" s="1" t="s">
        <v>9</v>
      </c>
    </row>
    <row r="82" customFormat="false" ht="13.8" hidden="false" customHeight="false" outlineLevel="0" collapsed="false">
      <c r="A82" s="1" t="str">
        <f aca="false">IF(CONCATENATE(C82,D82,B82)=CONCATENATE(C83,D83,B83),"",IF(AND(C82=$I$3,D82=$K$3),ROW(),""))</f>
        <v/>
      </c>
      <c r="B82" s="1" t="s">
        <v>8</v>
      </c>
      <c r="C82" s="2" t="n">
        <v>43203</v>
      </c>
      <c r="D82" s="1" t="s">
        <v>9</v>
      </c>
    </row>
    <row r="83" customFormat="false" ht="13.8" hidden="false" customHeight="false" outlineLevel="0" collapsed="false">
      <c r="A83" s="1" t="str">
        <f aca="false">IF(CONCATENATE(C83,D83,B83)=CONCATENATE(C84,D84,B84),"",IF(AND(C83=$I$3,D83=$K$3),ROW(),""))</f>
        <v/>
      </c>
      <c r="B83" s="1" t="s">
        <v>8</v>
      </c>
      <c r="C83" s="2" t="n">
        <v>43204</v>
      </c>
      <c r="D83" s="1" t="s">
        <v>6</v>
      </c>
    </row>
    <row r="84" customFormat="false" ht="13.8" hidden="false" customHeight="false" outlineLevel="0" collapsed="false">
      <c r="A84" s="1" t="str">
        <f aca="false">IF(CONCATENATE(C84,D84,B84)=CONCATENATE(C85,D85,B85),"",IF(AND(C84=$I$3,D84=$K$3),ROW(),""))</f>
        <v/>
      </c>
      <c r="B84" s="1" t="s">
        <v>8</v>
      </c>
      <c r="C84" s="2" t="n">
        <v>43204</v>
      </c>
      <c r="D84" s="1" t="s">
        <v>9</v>
      </c>
    </row>
    <row r="85" customFormat="false" ht="13.8" hidden="false" customHeight="false" outlineLevel="0" collapsed="false">
      <c r="A85" s="1" t="str">
        <f aca="false">IF(CONCATENATE(C85,D85,B85)=CONCATENATE(C86,D86,B86),"",IF(AND(C85=$I$3,D85=$K$3),ROW(),""))</f>
        <v/>
      </c>
      <c r="B85" s="1" t="s">
        <v>10</v>
      </c>
      <c r="C85" s="2" t="n">
        <v>43144</v>
      </c>
      <c r="D85" s="1" t="s">
        <v>6</v>
      </c>
    </row>
    <row r="86" customFormat="false" ht="13.8" hidden="false" customHeight="false" outlineLevel="0" collapsed="false">
      <c r="A86" s="1" t="str">
        <f aca="false">IF(CONCATENATE(C86,D86,B86)=CONCATENATE(C87,D87,B87),"",IF(AND(C86=$I$3,D86=$K$3),ROW(),""))</f>
        <v/>
      </c>
      <c r="B86" s="1" t="s">
        <v>10</v>
      </c>
      <c r="C86" s="2" t="n">
        <v>43145</v>
      </c>
      <c r="D86" s="1" t="s">
        <v>6</v>
      </c>
    </row>
    <row r="87" customFormat="false" ht="13.8" hidden="false" customHeight="false" outlineLevel="0" collapsed="false">
      <c r="A87" s="1" t="str">
        <f aca="false">IF(CONCATENATE(C87,D87,B87)=CONCATENATE(C88,D88,B88),"",IF(AND(C87=$I$3,D87=$K$3),ROW(),""))</f>
        <v/>
      </c>
      <c r="B87" s="1" t="s">
        <v>11</v>
      </c>
      <c r="C87" s="2" t="n">
        <v>43194</v>
      </c>
      <c r="D87" s="1" t="s">
        <v>6</v>
      </c>
    </row>
    <row r="88" customFormat="false" ht="13.8" hidden="false" customHeight="false" outlineLevel="0" collapsed="false">
      <c r="A88" s="1" t="str">
        <f aca="false">IF(CONCATENATE(C88,D88,B88)=CONCATENATE(C89,D89,B89),"",IF(AND(C88=$I$3,D88=$K$3),ROW(),""))</f>
        <v/>
      </c>
      <c r="B88" s="1" t="s">
        <v>11</v>
      </c>
      <c r="C88" s="2" t="n">
        <v>43194</v>
      </c>
      <c r="D88" s="1" t="s">
        <v>6</v>
      </c>
    </row>
    <row r="89" customFormat="false" ht="13.8" hidden="false" customHeight="false" outlineLevel="0" collapsed="false">
      <c r="A89" s="1" t="str">
        <f aca="false">IF(CONCATENATE(C89,D89,B89)=CONCATENATE(C90,D90,B90),"",IF(AND(C89=$I$3,D89=$K$3),ROW(),""))</f>
        <v/>
      </c>
      <c r="B89" s="1" t="s">
        <v>11</v>
      </c>
      <c r="C89" s="2" t="n">
        <v>43195</v>
      </c>
      <c r="D89" s="1" t="s">
        <v>6</v>
      </c>
    </row>
    <row r="90" customFormat="false" ht="13.8" hidden="false" customHeight="false" outlineLevel="0" collapsed="false">
      <c r="A90" s="1" t="str">
        <f aca="false">IF(CONCATENATE(C90,D90,B90)=CONCATENATE(C91,D91,B91),"",IF(AND(C90=$I$3,D90=$K$3),ROW(),""))</f>
        <v/>
      </c>
      <c r="B90" s="1" t="s">
        <v>11</v>
      </c>
      <c r="C90" s="2" t="n">
        <v>43199</v>
      </c>
      <c r="D90" s="1" t="s">
        <v>6</v>
      </c>
    </row>
    <row r="91" customFormat="false" ht="13.8" hidden="false" customHeight="false" outlineLevel="0" collapsed="false">
      <c r="A91" s="1" t="str">
        <f aca="false">IF(CONCATENATE(C91,D91,B91)=CONCATENATE(C92,D92,B92),"",IF(AND(C91=$I$3,D91=$K$3),ROW(),""))</f>
        <v/>
      </c>
      <c r="B91" s="1" t="s">
        <v>11</v>
      </c>
      <c r="C91" s="2" t="n">
        <v>43199</v>
      </c>
      <c r="D91" s="1" t="s">
        <v>6</v>
      </c>
    </row>
    <row r="92" customFormat="false" ht="13.8" hidden="false" customHeight="false" outlineLevel="0" collapsed="false">
      <c r="A92" s="1" t="str">
        <f aca="false">IF(CONCATENATE(C92,D92,B92)=CONCATENATE(C93,D93,B93),"",IF(AND(C92=$I$3,D92=$K$3),ROW(),""))</f>
        <v/>
      </c>
      <c r="B92" s="1" t="s">
        <v>11</v>
      </c>
      <c r="C92" s="2" t="n">
        <v>43200</v>
      </c>
      <c r="D92" s="1" t="s">
        <v>6</v>
      </c>
    </row>
    <row r="93" customFormat="false" ht="13.8" hidden="false" customHeight="false" outlineLevel="0" collapsed="false">
      <c r="A93" s="1" t="str">
        <f aca="false">IF(CONCATENATE(C93,D93,B93)=CONCATENATE(C94,D94,B94),"",IF(AND(C93=$I$3,D93=$K$3),ROW(),""))</f>
        <v/>
      </c>
      <c r="B93" s="1" t="s">
        <v>12</v>
      </c>
      <c r="C93" s="2" t="n">
        <v>43105</v>
      </c>
      <c r="D93" s="1" t="s">
        <v>6</v>
      </c>
    </row>
    <row r="94" customFormat="false" ht="13.8" hidden="false" customHeight="false" outlineLevel="0" collapsed="false">
      <c r="A94" s="1" t="str">
        <f aca="false">IF(CONCATENATE(C94,D94,B94)=CONCATENATE(C95,D95,B95),"",IF(AND(C94=$I$3,D94=$K$3),ROW(),""))</f>
        <v/>
      </c>
      <c r="B94" s="1" t="s">
        <v>12</v>
      </c>
      <c r="C94" s="2" t="n">
        <v>43105</v>
      </c>
      <c r="D94" s="1" t="s">
        <v>9</v>
      </c>
    </row>
    <row r="95" customFormat="false" ht="13.8" hidden="false" customHeight="false" outlineLevel="0" collapsed="false">
      <c r="A95" s="1" t="str">
        <f aca="false">IF(CONCATENATE(C95,D95,B95)=CONCATENATE(C96,D96,B96),"",IF(AND(C95=$I$3,D95=$K$3),ROW(),""))</f>
        <v/>
      </c>
      <c r="B95" s="1" t="s">
        <v>12</v>
      </c>
      <c r="C95" s="2" t="n">
        <v>43108</v>
      </c>
      <c r="D95" s="1" t="s">
        <v>6</v>
      </c>
    </row>
    <row r="96" customFormat="false" ht="13.8" hidden="false" customHeight="false" outlineLevel="0" collapsed="false">
      <c r="A96" s="1" t="str">
        <f aca="false">IF(CONCATENATE(C96,D96,B96)=CONCATENATE(C97,D97,B97),"",IF(AND(C96=$I$3,D96=$K$3),ROW(),""))</f>
        <v/>
      </c>
      <c r="B96" s="1" t="s">
        <v>12</v>
      </c>
      <c r="C96" s="2" t="n">
        <v>43108</v>
      </c>
      <c r="D96" s="1" t="s">
        <v>6</v>
      </c>
    </row>
    <row r="97" customFormat="false" ht="13.8" hidden="false" customHeight="false" outlineLevel="0" collapsed="false">
      <c r="A97" s="1" t="str">
        <f aca="false">IF(CONCATENATE(C97,D97,B97)=CONCATENATE(C98,D98,B98),"",IF(AND(C97=$I$3,D97=$K$3),ROW(),""))</f>
        <v/>
      </c>
      <c r="B97" s="1" t="s">
        <v>12</v>
      </c>
      <c r="C97" s="2" t="n">
        <v>43108</v>
      </c>
      <c r="D97" s="1" t="s">
        <v>9</v>
      </c>
    </row>
    <row r="98" customFormat="false" ht="13.8" hidden="false" customHeight="false" outlineLevel="0" collapsed="false">
      <c r="A98" s="1" t="str">
        <f aca="false">IF(CONCATENATE(C98,D98,B98)=CONCATENATE(C99,D99,B99),"",IF(AND(C98=$I$3,D98=$K$3),ROW(),""))</f>
        <v/>
      </c>
      <c r="B98" s="1" t="s">
        <v>12</v>
      </c>
      <c r="C98" s="2" t="n">
        <v>43109</v>
      </c>
      <c r="D98" s="1" t="s">
        <v>6</v>
      </c>
    </row>
    <row r="99" customFormat="false" ht="13.8" hidden="false" customHeight="false" outlineLevel="0" collapsed="false">
      <c r="A99" s="1" t="str">
        <f aca="false">IF(CONCATENATE(C99,D99,B99)=CONCATENATE(C100,D100,B100),"",IF(AND(C99=$I$3,D99=$K$3),ROW(),""))</f>
        <v/>
      </c>
      <c r="B99" s="1" t="s">
        <v>12</v>
      </c>
      <c r="C99" s="2" t="n">
        <v>43109</v>
      </c>
      <c r="D99" s="1" t="s">
        <v>6</v>
      </c>
    </row>
    <row r="100" customFormat="false" ht="13.8" hidden="false" customHeight="false" outlineLevel="0" collapsed="false">
      <c r="A100" s="1" t="str">
        <f aca="false">IF(CONCATENATE(C100,D100,B100)=CONCATENATE(C101,D101,B101),"",IF(AND(C100=$I$3,D100=$K$3),ROW(),""))</f>
        <v/>
      </c>
      <c r="B100" s="1" t="s">
        <v>12</v>
      </c>
      <c r="C100" s="2" t="n">
        <v>43112</v>
      </c>
      <c r="D100" s="1" t="s">
        <v>6</v>
      </c>
    </row>
    <row r="101" customFormat="false" ht="13.8" hidden="false" customHeight="false" outlineLevel="0" collapsed="false">
      <c r="A101" s="1" t="str">
        <f aca="false">IF(CONCATENATE(C101,D101,B101)=CONCATENATE(C102,D102,B102),"",IF(AND(C101=$I$3,D101=$K$3),ROW(),""))</f>
        <v/>
      </c>
      <c r="B101" s="1" t="s">
        <v>12</v>
      </c>
      <c r="C101" s="2" t="n">
        <v>43112</v>
      </c>
      <c r="D101" s="1" t="s">
        <v>6</v>
      </c>
    </row>
    <row r="102" customFormat="false" ht="13.8" hidden="false" customHeight="false" outlineLevel="0" collapsed="false">
      <c r="A102" s="1" t="str">
        <f aca="false">IF(CONCATENATE(C102,D102,B102)=CONCATENATE(C103,D103,B103),"",IF(AND(C102=$I$3,D102=$K$3),ROW(),""))</f>
        <v/>
      </c>
      <c r="B102" s="1" t="s">
        <v>12</v>
      </c>
      <c r="C102" s="2" t="n">
        <v>43112</v>
      </c>
      <c r="D102" s="1" t="s">
        <v>9</v>
      </c>
    </row>
    <row r="103" customFormat="false" ht="13.8" hidden="false" customHeight="false" outlineLevel="0" collapsed="false">
      <c r="A103" s="1" t="str">
        <f aca="false">IF(CONCATENATE(C103,D103,B103)=CONCATENATE(C104,D104,B104),"",IF(AND(C103=$I$3,D103=$K$3),ROW(),""))</f>
        <v/>
      </c>
      <c r="B103" s="1" t="s">
        <v>12</v>
      </c>
      <c r="C103" s="2" t="n">
        <v>43113</v>
      </c>
      <c r="D103" s="1" t="s">
        <v>6</v>
      </c>
    </row>
    <row r="104" customFormat="false" ht="13.8" hidden="false" customHeight="false" outlineLevel="0" collapsed="false">
      <c r="A104" s="1" t="str">
        <f aca="false">IF(CONCATENATE(C104,D104,B104)=CONCATENATE(C105,D105,B105),"",IF(AND(C104=$I$3,D104=$K$3),ROW(),""))</f>
        <v/>
      </c>
      <c r="B104" s="1" t="s">
        <v>12</v>
      </c>
      <c r="C104" s="2" t="n">
        <v>43115</v>
      </c>
      <c r="D104" s="1" t="s">
        <v>6</v>
      </c>
    </row>
    <row r="105" customFormat="false" ht="13.8" hidden="false" customHeight="false" outlineLevel="0" collapsed="false">
      <c r="A105" s="1" t="str">
        <f aca="false">IF(CONCATENATE(C105,D105,B105)=CONCATENATE(C106,D106,B106),"",IF(AND(C105=$I$3,D105=$K$3),ROW(),""))</f>
        <v/>
      </c>
      <c r="B105" s="1" t="s">
        <v>12</v>
      </c>
      <c r="C105" s="2" t="n">
        <v>43115</v>
      </c>
      <c r="D105" s="1" t="s">
        <v>6</v>
      </c>
    </row>
    <row r="106" customFormat="false" ht="13.8" hidden="false" customHeight="false" outlineLevel="0" collapsed="false">
      <c r="A106" s="1" t="str">
        <f aca="false">IF(CONCATENATE(C106,D106,B106)=CONCATENATE(C107,D107,B107),"",IF(AND(C106=$I$3,D106=$K$3),ROW(),""))</f>
        <v/>
      </c>
      <c r="B106" s="1" t="s">
        <v>12</v>
      </c>
      <c r="C106" s="2" t="n">
        <v>43115</v>
      </c>
      <c r="D106" s="1" t="s">
        <v>9</v>
      </c>
    </row>
    <row r="107" customFormat="false" ht="13.8" hidden="false" customHeight="false" outlineLevel="0" collapsed="false">
      <c r="A107" s="1" t="str">
        <f aca="false">IF(CONCATENATE(C107,D107,B107)=CONCATENATE(C108,D108,B108),"",IF(AND(C107=$I$3,D107=$K$3),ROW(),""))</f>
        <v/>
      </c>
      <c r="B107" s="1" t="s">
        <v>12</v>
      </c>
      <c r="C107" s="2" t="n">
        <v>43115</v>
      </c>
      <c r="D107" s="1" t="s">
        <v>9</v>
      </c>
    </row>
    <row r="108" customFormat="false" ht="13.8" hidden="false" customHeight="false" outlineLevel="0" collapsed="false">
      <c r="A108" s="1" t="str">
        <f aca="false">IF(CONCATENATE(C108,D108,B108)=CONCATENATE(C109,D109,B109),"",IF(AND(C108=$I$3,D108=$K$3),ROW(),""))</f>
        <v/>
      </c>
      <c r="B108" s="1" t="s">
        <v>12</v>
      </c>
      <c r="C108" s="2" t="n">
        <v>43116</v>
      </c>
      <c r="D108" s="1" t="s">
        <v>6</v>
      </c>
    </row>
    <row r="109" customFormat="false" ht="13.8" hidden="false" customHeight="false" outlineLevel="0" collapsed="false">
      <c r="A109" s="1" t="str">
        <f aca="false">IF(CONCATENATE(C109,D109,B109)=CONCATENATE(C110,D110,B110),"",IF(AND(C109=$I$3,D109=$K$3),ROW(),""))</f>
        <v/>
      </c>
      <c r="B109" s="1" t="s">
        <v>12</v>
      </c>
      <c r="C109" s="2" t="n">
        <v>43116</v>
      </c>
      <c r="D109" s="1" t="s">
        <v>6</v>
      </c>
    </row>
    <row r="110" customFormat="false" ht="13.8" hidden="false" customHeight="false" outlineLevel="0" collapsed="false">
      <c r="A110" s="1" t="str">
        <f aca="false">IF(CONCATENATE(C110,D110,B110)=CONCATENATE(C111,D111,B111),"",IF(AND(C110=$I$3,D110=$K$3),ROW(),""))</f>
        <v/>
      </c>
      <c r="B110" s="1" t="s">
        <v>12</v>
      </c>
      <c r="C110" s="2" t="n">
        <v>43117</v>
      </c>
      <c r="D110" s="1" t="s">
        <v>6</v>
      </c>
    </row>
    <row r="111" customFormat="false" ht="13.8" hidden="false" customHeight="false" outlineLevel="0" collapsed="false">
      <c r="A111" s="1" t="str">
        <f aca="false">IF(CONCATENATE(C111,D111,B111)=CONCATENATE(C112,D112,B112),"",IF(AND(C111=$I$3,D111=$K$3),ROW(),""))</f>
        <v/>
      </c>
      <c r="B111" s="1" t="s">
        <v>12</v>
      </c>
      <c r="C111" s="2" t="n">
        <v>43117</v>
      </c>
      <c r="D111" s="1" t="s">
        <v>6</v>
      </c>
    </row>
    <row r="112" customFormat="false" ht="13.8" hidden="false" customHeight="false" outlineLevel="0" collapsed="false">
      <c r="A112" s="1" t="str">
        <f aca="false">IF(CONCATENATE(C112,D112,B112)=CONCATENATE(C113,D113,B113),"",IF(AND(C112=$I$3,D112=$K$3),ROW(),""))</f>
        <v/>
      </c>
      <c r="B112" s="1" t="s">
        <v>12</v>
      </c>
      <c r="C112" s="2" t="n">
        <v>43118</v>
      </c>
      <c r="D112" s="1" t="s">
        <v>6</v>
      </c>
    </row>
    <row r="113" customFormat="false" ht="13.8" hidden="false" customHeight="false" outlineLevel="0" collapsed="false">
      <c r="A113" s="1" t="str">
        <f aca="false">IF(CONCATENATE(C113,D113,B113)=CONCATENATE(C114,D114,B114),"",IF(AND(C113=$I$3,D113=$K$3),ROW(),""))</f>
        <v/>
      </c>
      <c r="B113" s="1" t="s">
        <v>12</v>
      </c>
      <c r="C113" s="2" t="n">
        <v>43119</v>
      </c>
      <c r="D113" s="1" t="s">
        <v>6</v>
      </c>
    </row>
    <row r="114" customFormat="false" ht="13.8" hidden="false" customHeight="false" outlineLevel="0" collapsed="false">
      <c r="A114" s="1" t="str">
        <f aca="false">IF(CONCATENATE(C114,D114,B114)=CONCATENATE(C115,D115,B115),"",IF(AND(C114=$I$3,D114=$K$3),ROW(),""))</f>
        <v/>
      </c>
      <c r="B114" s="1" t="s">
        <v>12</v>
      </c>
      <c r="C114" s="2" t="n">
        <v>43119</v>
      </c>
      <c r="D114" s="1" t="s">
        <v>6</v>
      </c>
    </row>
    <row r="115" customFormat="false" ht="13.8" hidden="false" customHeight="false" outlineLevel="0" collapsed="false">
      <c r="A115" s="1" t="str">
        <f aca="false">IF(CONCATENATE(C115,D115,B115)=CONCATENATE(C116,D116,B116),"",IF(AND(C115=$I$3,D115=$K$3),ROW(),""))</f>
        <v/>
      </c>
      <c r="B115" s="1" t="s">
        <v>12</v>
      </c>
      <c r="C115" s="2" t="n">
        <v>43120</v>
      </c>
      <c r="D115" s="1" t="s">
        <v>6</v>
      </c>
    </row>
    <row r="116" customFormat="false" ht="13.8" hidden="false" customHeight="false" outlineLevel="0" collapsed="false">
      <c r="A116" s="1" t="str">
        <f aca="false">IF(CONCATENATE(C116,D116,B116)=CONCATENATE(C117,D117,B117),"",IF(AND(C116=$I$3,D116=$K$3),ROW(),""))</f>
        <v/>
      </c>
      <c r="B116" s="1" t="s">
        <v>12</v>
      </c>
      <c r="C116" s="2" t="n">
        <v>43120</v>
      </c>
      <c r="D116" s="1" t="s">
        <v>9</v>
      </c>
    </row>
    <row r="117" customFormat="false" ht="13.8" hidden="false" customHeight="false" outlineLevel="0" collapsed="false">
      <c r="A117" s="1" t="str">
        <f aca="false">IF(CONCATENATE(C117,D117,B117)=CONCATENATE(C118,D118,B118),"",IF(AND(C117=$I$3,D117=$K$3),ROW(),""))</f>
        <v/>
      </c>
      <c r="B117" s="1" t="s">
        <v>12</v>
      </c>
      <c r="C117" s="2" t="n">
        <v>43122</v>
      </c>
      <c r="D117" s="1" t="s">
        <v>6</v>
      </c>
    </row>
    <row r="118" customFormat="false" ht="13.8" hidden="false" customHeight="false" outlineLevel="0" collapsed="false">
      <c r="A118" s="1" t="str">
        <f aca="false">IF(CONCATENATE(C118,D118,B118)=CONCATENATE(C119,D119,B119),"",IF(AND(C118=$I$3,D118=$K$3),ROW(),""))</f>
        <v/>
      </c>
      <c r="B118" s="1" t="s">
        <v>12</v>
      </c>
      <c r="C118" s="2" t="n">
        <v>43122</v>
      </c>
      <c r="D118" s="1" t="s">
        <v>6</v>
      </c>
    </row>
    <row r="119" customFormat="false" ht="13.8" hidden="false" customHeight="false" outlineLevel="0" collapsed="false">
      <c r="A119" s="1" t="str">
        <f aca="false">IF(CONCATENATE(C119,D119,B119)=CONCATENATE(C120,D120,B120),"",IF(AND(C119=$I$3,D119=$K$3),ROW(),""))</f>
        <v/>
      </c>
      <c r="B119" s="1" t="s">
        <v>12</v>
      </c>
      <c r="C119" s="2" t="n">
        <v>43122</v>
      </c>
      <c r="D119" s="1" t="s">
        <v>9</v>
      </c>
    </row>
    <row r="120" customFormat="false" ht="13.8" hidden="false" customHeight="false" outlineLevel="0" collapsed="false">
      <c r="A120" s="1" t="str">
        <f aca="false">IF(CONCATENATE(C120,D120,B120)=CONCATENATE(C121,D121,B121),"",IF(AND(C120=$I$3,D120=$K$3),ROW(),""))</f>
        <v/>
      </c>
      <c r="B120" s="1" t="s">
        <v>12</v>
      </c>
      <c r="C120" s="2" t="n">
        <v>43122</v>
      </c>
      <c r="D120" s="1" t="s">
        <v>9</v>
      </c>
    </row>
    <row r="121" customFormat="false" ht="13.8" hidden="false" customHeight="false" outlineLevel="0" collapsed="false">
      <c r="A121" s="1" t="str">
        <f aca="false">IF(CONCATENATE(C121,D121,B121)=CONCATENATE(C122,D122,B122),"",IF(AND(C121=$I$3,D121=$K$3),ROW(),""))</f>
        <v/>
      </c>
      <c r="B121" s="1" t="s">
        <v>12</v>
      </c>
      <c r="C121" s="2" t="n">
        <v>43123</v>
      </c>
      <c r="D121" s="1" t="s">
        <v>6</v>
      </c>
    </row>
    <row r="122" customFormat="false" ht="13.8" hidden="false" customHeight="false" outlineLevel="0" collapsed="false">
      <c r="A122" s="1" t="str">
        <f aca="false">IF(CONCATENATE(C122,D122,B122)=CONCATENATE(C123,D123,B123),"",IF(AND(C122=$I$3,D122=$K$3),ROW(),""))</f>
        <v/>
      </c>
      <c r="B122" s="1" t="s">
        <v>12</v>
      </c>
      <c r="C122" s="2" t="n">
        <v>43124</v>
      </c>
      <c r="D122" s="1" t="s">
        <v>6</v>
      </c>
    </row>
    <row r="123" customFormat="false" ht="13.8" hidden="false" customHeight="false" outlineLevel="0" collapsed="false">
      <c r="A123" s="1" t="str">
        <f aca="false">IF(CONCATENATE(C123,D123,B123)=CONCATENATE(C124,D124,B124),"",IF(AND(C123=$I$3,D123=$K$3),ROW(),""))</f>
        <v/>
      </c>
      <c r="B123" s="1" t="s">
        <v>12</v>
      </c>
      <c r="C123" s="2" t="n">
        <v>43124</v>
      </c>
      <c r="D123" s="1" t="s">
        <v>6</v>
      </c>
    </row>
    <row r="124" customFormat="false" ht="13.8" hidden="false" customHeight="false" outlineLevel="0" collapsed="false">
      <c r="A124" s="1" t="str">
        <f aca="false">IF(CONCATENATE(C124,D124,B124)=CONCATENATE(C125,D125,B125),"",IF(AND(C124=$I$3,D124=$K$3),ROW(),""))</f>
        <v/>
      </c>
      <c r="B124" s="1" t="s">
        <v>12</v>
      </c>
      <c r="C124" s="2" t="n">
        <v>43124</v>
      </c>
      <c r="D124" s="1" t="s">
        <v>9</v>
      </c>
    </row>
    <row r="125" customFormat="false" ht="13.8" hidden="false" customHeight="false" outlineLevel="0" collapsed="false">
      <c r="A125" s="1" t="str">
        <f aca="false">IF(CONCATENATE(C125,D125,B125)=CONCATENATE(C126,D126,B126),"",IF(AND(C125=$I$3,D125=$K$3),ROW(),""))</f>
        <v/>
      </c>
      <c r="B125" s="1" t="s">
        <v>12</v>
      </c>
      <c r="C125" s="2" t="n">
        <v>43125</v>
      </c>
      <c r="D125" s="1" t="s">
        <v>6</v>
      </c>
    </row>
    <row r="126" customFormat="false" ht="13.8" hidden="false" customHeight="false" outlineLevel="0" collapsed="false">
      <c r="A126" s="1" t="str">
        <f aca="false">IF(CONCATENATE(C126,D126,B126)=CONCATENATE(C127,D127,B127),"",IF(AND(C126=$I$3,D126=$K$3),ROW(),""))</f>
        <v/>
      </c>
      <c r="B126" s="1" t="s">
        <v>12</v>
      </c>
      <c r="C126" s="2" t="n">
        <v>43125</v>
      </c>
      <c r="D126" s="1" t="s">
        <v>6</v>
      </c>
    </row>
    <row r="127" customFormat="false" ht="13.8" hidden="false" customHeight="false" outlineLevel="0" collapsed="false">
      <c r="A127" s="1" t="str">
        <f aca="false">IF(CONCATENATE(C127,D127,B127)=CONCATENATE(C128,D128,B128),"",IF(AND(C127=$I$3,D127=$K$3),ROW(),""))</f>
        <v/>
      </c>
      <c r="B127" s="1" t="s">
        <v>12</v>
      </c>
      <c r="C127" s="2" t="n">
        <v>43125</v>
      </c>
      <c r="D127" s="1" t="s">
        <v>9</v>
      </c>
    </row>
    <row r="128" customFormat="false" ht="13.8" hidden="false" customHeight="false" outlineLevel="0" collapsed="false">
      <c r="A128" s="1" t="str">
        <f aca="false">IF(CONCATENATE(C128,D128,B128)=CONCATENATE(C129,D129,B129),"",IF(AND(C128=$I$3,D128=$K$3),ROW(),""))</f>
        <v/>
      </c>
      <c r="B128" s="1" t="s">
        <v>12</v>
      </c>
      <c r="C128" s="2" t="n">
        <v>43125</v>
      </c>
      <c r="D128" s="1" t="s">
        <v>9</v>
      </c>
    </row>
    <row r="129" customFormat="false" ht="13.8" hidden="false" customHeight="false" outlineLevel="0" collapsed="false">
      <c r="A129" s="1" t="str">
        <f aca="false">IF(CONCATENATE(C129,D129,B129)=CONCATENATE(C130,D130,B130),"",IF(AND(C129=$I$3,D129=$K$3),ROW(),""))</f>
        <v/>
      </c>
      <c r="B129" s="1" t="s">
        <v>12</v>
      </c>
      <c r="C129" s="2" t="n">
        <v>43126</v>
      </c>
      <c r="D129" s="1" t="s">
        <v>6</v>
      </c>
    </row>
    <row r="130" customFormat="false" ht="13.8" hidden="false" customHeight="false" outlineLevel="0" collapsed="false">
      <c r="A130" s="1" t="str">
        <f aca="false">IF(CONCATENATE(C130,D130,B130)=CONCATENATE(C131,D131,B131),"",IF(AND(C130=$I$3,D130=$K$3),ROW(),""))</f>
        <v/>
      </c>
      <c r="B130" s="1" t="s">
        <v>12</v>
      </c>
      <c r="C130" s="2" t="n">
        <v>43126</v>
      </c>
      <c r="D130" s="1" t="s">
        <v>6</v>
      </c>
    </row>
    <row r="131" customFormat="false" ht="13.8" hidden="false" customHeight="false" outlineLevel="0" collapsed="false">
      <c r="A131" s="1" t="str">
        <f aca="false">IF(CONCATENATE(C131,D131,B131)=CONCATENATE(C132,D132,B132),"",IF(AND(C131=$I$3,D131=$K$3),ROW(),""))</f>
        <v/>
      </c>
      <c r="B131" s="1" t="s">
        <v>12</v>
      </c>
      <c r="C131" s="2" t="n">
        <v>43126</v>
      </c>
      <c r="D131" s="1" t="s">
        <v>9</v>
      </c>
    </row>
    <row r="132" customFormat="false" ht="13.8" hidden="false" customHeight="false" outlineLevel="0" collapsed="false">
      <c r="A132" s="1" t="str">
        <f aca="false">IF(CONCATENATE(C132,D132,B132)=CONCATENATE(C133,D133,B133),"",IF(AND(C132=$I$3,D132=$K$3),ROW(),""))</f>
        <v/>
      </c>
      <c r="B132" s="1" t="s">
        <v>12</v>
      </c>
      <c r="C132" s="2" t="n">
        <v>43127</v>
      </c>
      <c r="D132" s="1" t="s">
        <v>6</v>
      </c>
    </row>
    <row r="133" customFormat="false" ht="13.8" hidden="false" customHeight="false" outlineLevel="0" collapsed="false">
      <c r="A133" s="1" t="str">
        <f aca="false">IF(CONCATENATE(C133,D133,B133)=CONCATENATE(C134,D134,B134),"",IF(AND(C133=$I$3,D133=$K$3),ROW(),""))</f>
        <v/>
      </c>
      <c r="B133" s="1" t="s">
        <v>12</v>
      </c>
      <c r="C133" s="2" t="n">
        <v>43127</v>
      </c>
      <c r="D133" s="1" t="s">
        <v>6</v>
      </c>
    </row>
    <row r="134" customFormat="false" ht="13.8" hidden="false" customHeight="false" outlineLevel="0" collapsed="false">
      <c r="A134" s="1" t="str">
        <f aca="false">IF(CONCATENATE(C134,D134,B134)=CONCATENATE(C135,D135,B135),"",IF(AND(C134=$I$3,D134=$K$3),ROW(),""))</f>
        <v/>
      </c>
      <c r="B134" s="1" t="s">
        <v>12</v>
      </c>
      <c r="C134" s="2" t="n">
        <v>43127</v>
      </c>
      <c r="D134" s="1" t="s">
        <v>9</v>
      </c>
    </row>
    <row r="135" customFormat="false" ht="13.8" hidden="false" customHeight="false" outlineLevel="0" collapsed="false">
      <c r="A135" s="1" t="str">
        <f aca="false">IF(CONCATENATE(C135,D135,B135)=CONCATENATE(C136,D136,B136),"",IF(AND(C135=$I$3,D135=$K$3),ROW(),""))</f>
        <v/>
      </c>
      <c r="B135" s="1" t="s">
        <v>12</v>
      </c>
      <c r="C135" s="2" t="n">
        <v>43129</v>
      </c>
      <c r="D135" s="1" t="s">
        <v>6</v>
      </c>
    </row>
    <row r="136" customFormat="false" ht="13.8" hidden="false" customHeight="false" outlineLevel="0" collapsed="false">
      <c r="A136" s="1" t="str">
        <f aca="false">IF(CONCATENATE(C136,D136,B136)=CONCATENATE(C137,D137,B137),"",IF(AND(C136=$I$3,D136=$K$3),ROW(),""))</f>
        <v/>
      </c>
      <c r="B136" s="1" t="s">
        <v>12</v>
      </c>
      <c r="C136" s="2" t="n">
        <v>43129</v>
      </c>
      <c r="D136" s="1" t="s">
        <v>6</v>
      </c>
    </row>
    <row r="137" customFormat="false" ht="13.8" hidden="false" customHeight="false" outlineLevel="0" collapsed="false">
      <c r="A137" s="1" t="str">
        <f aca="false">IF(CONCATENATE(C137,D137,B137)=CONCATENATE(C138,D138,B138),"",IF(AND(C137=$I$3,D137=$K$3),ROW(),""))</f>
        <v/>
      </c>
      <c r="B137" s="1" t="s">
        <v>12</v>
      </c>
      <c r="C137" s="2" t="n">
        <v>43129</v>
      </c>
      <c r="D137" s="1" t="s">
        <v>9</v>
      </c>
    </row>
    <row r="138" customFormat="false" ht="13.8" hidden="false" customHeight="false" outlineLevel="0" collapsed="false">
      <c r="A138" s="1" t="str">
        <f aca="false">IF(CONCATENATE(C138,D138,B138)=CONCATENATE(C139,D139,B139),"",IF(AND(C138=$I$3,D138=$K$3),ROW(),""))</f>
        <v/>
      </c>
      <c r="B138" s="1" t="s">
        <v>12</v>
      </c>
      <c r="C138" s="2" t="n">
        <v>43129</v>
      </c>
      <c r="D138" s="1" t="s">
        <v>9</v>
      </c>
    </row>
    <row r="139" customFormat="false" ht="13.8" hidden="false" customHeight="false" outlineLevel="0" collapsed="false">
      <c r="A139" s="1" t="str">
        <f aca="false">IF(CONCATENATE(C139,D139,B139)=CONCATENATE(C140,D140,B140),"",IF(AND(C139=$I$3,D139=$K$3),ROW(),""))</f>
        <v/>
      </c>
      <c r="B139" s="1" t="s">
        <v>12</v>
      </c>
      <c r="C139" s="2" t="n">
        <v>43130</v>
      </c>
      <c r="D139" s="1" t="s">
        <v>6</v>
      </c>
    </row>
    <row r="140" customFormat="false" ht="13.8" hidden="false" customHeight="false" outlineLevel="0" collapsed="false">
      <c r="A140" s="1" t="str">
        <f aca="false">IF(CONCATENATE(C140,D140,B140)=CONCATENATE(C141,D141,B141),"",IF(AND(C140=$I$3,D140=$K$3),ROW(),""))</f>
        <v/>
      </c>
      <c r="B140" s="1" t="s">
        <v>12</v>
      </c>
      <c r="C140" s="2" t="n">
        <v>43130</v>
      </c>
      <c r="D140" s="1" t="s">
        <v>6</v>
      </c>
    </row>
    <row r="141" customFormat="false" ht="13.8" hidden="false" customHeight="false" outlineLevel="0" collapsed="false">
      <c r="A141" s="1" t="str">
        <f aca="false">IF(CONCATENATE(C141,D141,B141)=CONCATENATE(C142,D142,B142),"",IF(AND(C141=$I$3,D141=$K$3),ROW(),""))</f>
        <v/>
      </c>
      <c r="B141" s="1" t="s">
        <v>12</v>
      </c>
      <c r="C141" s="2" t="n">
        <v>43130</v>
      </c>
      <c r="D141" s="1" t="s">
        <v>9</v>
      </c>
    </row>
    <row r="142" customFormat="false" ht="13.8" hidden="false" customHeight="false" outlineLevel="0" collapsed="false">
      <c r="A142" s="1" t="str">
        <f aca="false">IF(CONCATENATE(C142,D142,B142)=CONCATENATE(C143,D143,B143),"",IF(AND(C142=$I$3,D142=$K$3),ROW(),""))</f>
        <v/>
      </c>
      <c r="B142" s="1" t="s">
        <v>12</v>
      </c>
      <c r="C142" s="2" t="n">
        <v>43131</v>
      </c>
      <c r="D142" s="1" t="s">
        <v>6</v>
      </c>
    </row>
    <row r="143" customFormat="false" ht="13.8" hidden="false" customHeight="false" outlineLevel="0" collapsed="false">
      <c r="A143" s="1" t="str">
        <f aca="false">IF(CONCATENATE(C143,D143,B143)=CONCATENATE(C144,D144,B144),"",IF(AND(C143=$I$3,D143=$K$3),ROW(),""))</f>
        <v/>
      </c>
      <c r="B143" s="1" t="s">
        <v>12</v>
      </c>
      <c r="C143" s="2" t="n">
        <v>43132</v>
      </c>
      <c r="D143" s="1" t="s">
        <v>6</v>
      </c>
    </row>
    <row r="144" customFormat="false" ht="13.8" hidden="false" customHeight="false" outlineLevel="0" collapsed="false">
      <c r="A144" s="1" t="str">
        <f aca="false">IF(CONCATENATE(C144,D144,B144)=CONCATENATE(C145,D145,B145),"",IF(AND(C144=$I$3,D144=$K$3),ROW(),""))</f>
        <v/>
      </c>
      <c r="B144" s="1" t="s">
        <v>12</v>
      </c>
      <c r="C144" s="2" t="n">
        <v>43132</v>
      </c>
      <c r="D144" s="1" t="s">
        <v>9</v>
      </c>
    </row>
    <row r="145" customFormat="false" ht="13.8" hidden="false" customHeight="false" outlineLevel="0" collapsed="false">
      <c r="A145" s="1" t="str">
        <f aca="false">IF(CONCATENATE(C145,D145,B145)=CONCATENATE(C146,D146,B146),"",IF(AND(C145=$I$3,D145=$K$3),ROW(),""))</f>
        <v/>
      </c>
      <c r="B145" s="1" t="s">
        <v>12</v>
      </c>
      <c r="C145" s="2" t="n">
        <v>43133</v>
      </c>
      <c r="D145" s="1" t="s">
        <v>6</v>
      </c>
    </row>
    <row r="146" customFormat="false" ht="13.8" hidden="false" customHeight="false" outlineLevel="0" collapsed="false">
      <c r="A146" s="1" t="str">
        <f aca="false">IF(CONCATENATE(C146,D146,B146)=CONCATENATE(C147,D147,B147),"",IF(AND(C146=$I$3,D146=$K$3),ROW(),""))</f>
        <v/>
      </c>
      <c r="B146" s="1" t="s">
        <v>12</v>
      </c>
      <c r="C146" s="2" t="n">
        <v>43133</v>
      </c>
      <c r="D146" s="1" t="s">
        <v>6</v>
      </c>
    </row>
    <row r="147" customFormat="false" ht="13.8" hidden="false" customHeight="false" outlineLevel="0" collapsed="false">
      <c r="A147" s="1" t="str">
        <f aca="false">IF(CONCATENATE(C147,D147,B147)=CONCATENATE(C148,D148,B148),"",IF(AND(C147=$I$3,D147=$K$3),ROW(),""))</f>
        <v/>
      </c>
      <c r="B147" s="1" t="s">
        <v>12</v>
      </c>
      <c r="C147" s="2" t="n">
        <v>43133</v>
      </c>
      <c r="D147" s="1" t="s">
        <v>9</v>
      </c>
    </row>
    <row r="148" customFormat="false" ht="13.8" hidden="false" customHeight="false" outlineLevel="0" collapsed="false">
      <c r="A148" s="1" t="str">
        <f aca="false">IF(CONCATENATE(C148,D148,B148)=CONCATENATE(C149,D149,B149),"",IF(AND(C148=$I$3,D148=$K$3),ROW(),""))</f>
        <v/>
      </c>
      <c r="B148" s="1" t="s">
        <v>12</v>
      </c>
      <c r="C148" s="2" t="n">
        <v>43136</v>
      </c>
      <c r="D148" s="1" t="s">
        <v>6</v>
      </c>
    </row>
    <row r="149" customFormat="false" ht="13.8" hidden="false" customHeight="false" outlineLevel="0" collapsed="false">
      <c r="A149" s="1" t="str">
        <f aca="false">IF(CONCATENATE(C149,D149,B149)=CONCATENATE(C150,D150,B150),"",IF(AND(C149=$I$3,D149=$K$3),ROW(),""))</f>
        <v/>
      </c>
      <c r="B149" s="1" t="s">
        <v>12</v>
      </c>
      <c r="C149" s="2" t="n">
        <v>43137</v>
      </c>
      <c r="D149" s="1" t="s">
        <v>6</v>
      </c>
    </row>
    <row r="150" customFormat="false" ht="13.8" hidden="false" customHeight="false" outlineLevel="0" collapsed="false">
      <c r="A150" s="1" t="str">
        <f aca="false">IF(CONCATENATE(C150,D150,B150)=CONCATENATE(C151,D151,B151),"",IF(AND(C150=$I$3,D150=$K$3),ROW(),""))</f>
        <v/>
      </c>
      <c r="B150" s="1" t="s">
        <v>13</v>
      </c>
      <c r="C150" s="2" t="n">
        <v>43136</v>
      </c>
      <c r="D150" s="1" t="s">
        <v>6</v>
      </c>
    </row>
    <row r="151" customFormat="false" ht="13.8" hidden="false" customHeight="false" outlineLevel="0" collapsed="false">
      <c r="A151" s="1" t="str">
        <f aca="false">IF(CONCATENATE(C151,D151,B151)=CONCATENATE(C152,D152,B152),"",IF(AND(C151=$I$3,D151=$K$3),ROW(),""))</f>
        <v/>
      </c>
      <c r="B151" s="1" t="s">
        <v>13</v>
      </c>
      <c r="C151" s="2" t="n">
        <v>43136</v>
      </c>
      <c r="D151" s="1" t="s">
        <v>6</v>
      </c>
    </row>
    <row r="152" customFormat="false" ht="13.8" hidden="false" customHeight="false" outlineLevel="0" collapsed="false">
      <c r="A152" s="1" t="str">
        <f aca="false">IF(CONCATENATE(C152,D152,B152)=CONCATENATE(C153,D153,B153),"",IF(AND(C152=$I$3,D152=$K$3),ROW(),""))</f>
        <v/>
      </c>
      <c r="B152" s="1" t="s">
        <v>13</v>
      </c>
      <c r="C152" s="2" t="n">
        <v>43137</v>
      </c>
      <c r="D152" s="1" t="s">
        <v>6</v>
      </c>
    </row>
    <row r="153" customFormat="false" ht="13.8" hidden="false" customHeight="false" outlineLevel="0" collapsed="false">
      <c r="A153" s="1" t="str">
        <f aca="false">IF(CONCATENATE(C153,D153,B153)=CONCATENATE(C154,D154,B154),"",IF(AND(C153=$I$3,D153=$K$3),ROW(),""))</f>
        <v/>
      </c>
      <c r="B153" s="1" t="s">
        <v>13</v>
      </c>
      <c r="C153" s="2" t="n">
        <v>43140</v>
      </c>
      <c r="D153" s="1" t="s">
        <v>6</v>
      </c>
    </row>
    <row r="154" customFormat="false" ht="13.8" hidden="false" customHeight="false" outlineLevel="0" collapsed="false">
      <c r="A154" s="1" t="str">
        <f aca="false">IF(CONCATENATE(C154,D154,B154)=CONCATENATE(C155,D155,B155),"",IF(AND(C154=$I$3,D154=$K$3),ROW(),""))</f>
        <v/>
      </c>
      <c r="B154" s="1" t="s">
        <v>13</v>
      </c>
      <c r="C154" s="2" t="n">
        <v>43140</v>
      </c>
      <c r="D154" s="1" t="s">
        <v>6</v>
      </c>
    </row>
    <row r="155" customFormat="false" ht="13.8" hidden="false" customHeight="false" outlineLevel="0" collapsed="false">
      <c r="A155" s="1" t="str">
        <f aca="false">IF(CONCATENATE(C155,D155,B155)=CONCATENATE(C156,D156,B156),"",IF(AND(C155=$I$3,D155=$K$3),ROW(),""))</f>
        <v/>
      </c>
      <c r="B155" s="1" t="s">
        <v>13</v>
      </c>
      <c r="C155" s="2" t="n">
        <v>43140</v>
      </c>
      <c r="D155" s="1" t="s">
        <v>9</v>
      </c>
    </row>
    <row r="156" customFormat="false" ht="13.8" hidden="false" customHeight="false" outlineLevel="0" collapsed="false">
      <c r="A156" s="1" t="str">
        <f aca="false">IF(CONCATENATE(C156,D156,B156)=CONCATENATE(C157,D157,B157),"",IF(AND(C156=$I$3,D156=$K$3),ROW(),""))</f>
        <v/>
      </c>
      <c r="B156" s="1" t="s">
        <v>13</v>
      </c>
      <c r="C156" s="2" t="n">
        <v>43141</v>
      </c>
      <c r="D156" s="1" t="s">
        <v>6</v>
      </c>
    </row>
    <row r="157" customFormat="false" ht="13.8" hidden="false" customHeight="false" outlineLevel="0" collapsed="false">
      <c r="A157" s="1" t="str">
        <f aca="false">IF(CONCATENATE(C157,D157,B157)=CONCATENATE(C158,D158,B158),"",IF(AND(C157=$I$3,D157=$K$3),ROW(),""))</f>
        <v/>
      </c>
      <c r="B157" s="1" t="s">
        <v>13</v>
      </c>
      <c r="C157" s="2" t="n">
        <v>43143</v>
      </c>
      <c r="D157" s="1" t="s">
        <v>6</v>
      </c>
    </row>
    <row r="158" customFormat="false" ht="13.8" hidden="false" customHeight="false" outlineLevel="0" collapsed="false">
      <c r="A158" s="1" t="str">
        <f aca="false">IF(CONCATENATE(C158,D158,B158)=CONCATENATE(C159,D159,B159),"",IF(AND(C158=$I$3,D158=$K$3),ROW(),""))</f>
        <v/>
      </c>
      <c r="B158" s="1" t="s">
        <v>13</v>
      </c>
      <c r="C158" s="2" t="n">
        <v>43143</v>
      </c>
      <c r="D158" s="1" t="s">
        <v>6</v>
      </c>
    </row>
    <row r="159" customFormat="false" ht="13.8" hidden="false" customHeight="false" outlineLevel="0" collapsed="false">
      <c r="A159" s="1" t="str">
        <f aca="false">IF(CONCATENATE(C159,D159,B159)=CONCATENATE(C160,D160,B160),"",IF(AND(C159=$I$3,D159=$K$3),ROW(),""))</f>
        <v/>
      </c>
      <c r="B159" s="1" t="s">
        <v>13</v>
      </c>
      <c r="C159" s="2" t="n">
        <v>43144</v>
      </c>
      <c r="D159" s="1" t="s">
        <v>6</v>
      </c>
    </row>
    <row r="160" customFormat="false" ht="13.8" hidden="false" customHeight="false" outlineLevel="0" collapsed="false">
      <c r="A160" s="1" t="str">
        <f aca="false">IF(CONCATENATE(C160,D160,B160)=CONCATENATE(C161,D161,B161),"",IF(AND(C160=$I$3,D160=$K$3),ROW(),""))</f>
        <v/>
      </c>
      <c r="B160" s="1" t="s">
        <v>13</v>
      </c>
      <c r="C160" s="2" t="n">
        <v>43145</v>
      </c>
      <c r="D160" s="1" t="s">
        <v>6</v>
      </c>
    </row>
    <row r="161" customFormat="false" ht="13.8" hidden="false" customHeight="false" outlineLevel="0" collapsed="false">
      <c r="A161" s="1" t="str">
        <f aca="false">IF(CONCATENATE(C161,D161,B161)=CONCATENATE(C162,D162,B162),"",IF(AND(C161=$I$3,D161=$K$3),ROW(),""))</f>
        <v/>
      </c>
      <c r="B161" s="1" t="s">
        <v>13</v>
      </c>
      <c r="C161" s="2" t="n">
        <v>43145</v>
      </c>
      <c r="D161" s="1" t="s">
        <v>6</v>
      </c>
    </row>
    <row r="162" customFormat="false" ht="13.8" hidden="false" customHeight="false" outlineLevel="0" collapsed="false">
      <c r="A162" s="1" t="str">
        <f aca="false">IF(CONCATENATE(C162,D162,B162)=CONCATENATE(C163,D163,B163),"",IF(AND(C162=$I$3,D162=$K$3),ROW(),""))</f>
        <v/>
      </c>
      <c r="B162" s="1" t="s">
        <v>13</v>
      </c>
      <c r="C162" s="2" t="n">
        <v>43147</v>
      </c>
      <c r="D162" s="1" t="s">
        <v>6</v>
      </c>
    </row>
    <row r="163" customFormat="false" ht="13.8" hidden="false" customHeight="false" outlineLevel="0" collapsed="false">
      <c r="A163" s="1" t="str">
        <f aca="false">IF(CONCATENATE(C163,D163,B163)=CONCATENATE(C164,D164,B164),"",IF(AND(C163=$I$3,D163=$K$3),ROW(),""))</f>
        <v/>
      </c>
      <c r="B163" s="1" t="s">
        <v>13</v>
      </c>
      <c r="C163" s="2" t="n">
        <v>43147</v>
      </c>
      <c r="D163" s="1" t="s">
        <v>6</v>
      </c>
    </row>
    <row r="164" customFormat="false" ht="13.8" hidden="false" customHeight="false" outlineLevel="0" collapsed="false">
      <c r="A164" s="1" t="str">
        <f aca="false">IF(CONCATENATE(C164,D164,B164)=CONCATENATE(C165,D165,B165),"",IF(AND(C164=$I$3,D164=$K$3),ROW(),""))</f>
        <v/>
      </c>
      <c r="B164" s="1" t="s">
        <v>13</v>
      </c>
      <c r="C164" s="2" t="n">
        <v>43150</v>
      </c>
      <c r="D164" s="1" t="s">
        <v>6</v>
      </c>
    </row>
    <row r="165" customFormat="false" ht="13.8" hidden="false" customHeight="false" outlineLevel="0" collapsed="false">
      <c r="A165" s="1" t="str">
        <f aca="false">IF(CONCATENATE(C165,D165,B165)=CONCATENATE(C166,D166,B166),"",IF(AND(C165=$I$3,D165=$K$3),ROW(),""))</f>
        <v/>
      </c>
      <c r="B165" s="1" t="s">
        <v>13</v>
      </c>
      <c r="C165" s="2" t="n">
        <v>43150</v>
      </c>
      <c r="D165" s="1" t="s">
        <v>6</v>
      </c>
    </row>
    <row r="166" customFormat="false" ht="13.8" hidden="false" customHeight="false" outlineLevel="0" collapsed="false">
      <c r="A166" s="1" t="str">
        <f aca="false">IF(CONCATENATE(C166,D166,B166)=CONCATENATE(C167,D167,B167),"",IF(AND(C166=$I$3,D166=$K$3),ROW(),""))</f>
        <v/>
      </c>
      <c r="B166" s="1" t="s">
        <v>13</v>
      </c>
      <c r="C166" s="2" t="n">
        <v>43152</v>
      </c>
      <c r="D166" s="1" t="s">
        <v>6</v>
      </c>
    </row>
    <row r="167" customFormat="false" ht="13.8" hidden="false" customHeight="false" outlineLevel="0" collapsed="false">
      <c r="A167" s="1" t="str">
        <f aca="false">IF(CONCATENATE(C167,D167,B167)=CONCATENATE(C168,D168,B168),"",IF(AND(C167=$I$3,D167=$K$3),ROW(),""))</f>
        <v/>
      </c>
      <c r="B167" s="1" t="s">
        <v>13</v>
      </c>
      <c r="C167" s="2" t="n">
        <v>43152</v>
      </c>
      <c r="D167" s="1" t="s">
        <v>6</v>
      </c>
    </row>
    <row r="168" customFormat="false" ht="13.8" hidden="false" customHeight="false" outlineLevel="0" collapsed="false">
      <c r="A168" s="1" t="str">
        <f aca="false">IF(CONCATENATE(C168,D168,B168)=CONCATENATE(C169,D169,B169),"",IF(AND(C168=$I$3,D168=$K$3),ROW(),""))</f>
        <v/>
      </c>
      <c r="B168" s="1" t="s">
        <v>13</v>
      </c>
      <c r="C168" s="2" t="n">
        <v>43153</v>
      </c>
      <c r="D168" s="1" t="s">
        <v>6</v>
      </c>
    </row>
    <row r="169" customFormat="false" ht="13.8" hidden="false" customHeight="false" outlineLevel="0" collapsed="false">
      <c r="A169" s="1" t="str">
        <f aca="false">IF(CONCATENATE(C169,D169,B169)=CONCATENATE(C170,D170,B170),"",IF(AND(C169=$I$3,D169=$K$3),ROW(),""))</f>
        <v/>
      </c>
      <c r="B169" s="1" t="s">
        <v>13</v>
      </c>
      <c r="C169" s="2" t="n">
        <v>43153</v>
      </c>
      <c r="D169" s="1" t="s">
        <v>6</v>
      </c>
    </row>
    <row r="170" customFormat="false" ht="13.8" hidden="false" customHeight="false" outlineLevel="0" collapsed="false">
      <c r="A170" s="1" t="str">
        <f aca="false">IF(CONCATENATE(C170,D170,B170)=CONCATENATE(C171,D171,B171),"",IF(AND(C170=$I$3,D170=$K$3),ROW(),""))</f>
        <v/>
      </c>
      <c r="B170" s="1" t="s">
        <v>13</v>
      </c>
      <c r="C170" s="2" t="n">
        <v>43154</v>
      </c>
      <c r="D170" s="1" t="s">
        <v>6</v>
      </c>
    </row>
    <row r="171" customFormat="false" ht="13.8" hidden="false" customHeight="false" outlineLevel="0" collapsed="false">
      <c r="A171" s="1" t="str">
        <f aca="false">IF(CONCATENATE(C171,D171,B171)=CONCATENATE(C172,D172,B172),"",IF(AND(C171=$I$3,D171=$K$3),ROW(),""))</f>
        <v/>
      </c>
      <c r="B171" s="1" t="s">
        <v>13</v>
      </c>
      <c r="C171" s="2" t="n">
        <v>43157</v>
      </c>
      <c r="D171" s="1" t="s">
        <v>6</v>
      </c>
    </row>
    <row r="172" customFormat="false" ht="13.8" hidden="false" customHeight="false" outlineLevel="0" collapsed="false">
      <c r="A172" s="1" t="str">
        <f aca="false">IF(CONCATENATE(C172,D172,B172)=CONCATENATE(C173,D173,B173),"",IF(AND(C172=$I$3,D172=$K$3),ROW(),""))</f>
        <v/>
      </c>
      <c r="B172" s="1" t="s">
        <v>13</v>
      </c>
      <c r="C172" s="2" t="n">
        <v>43157</v>
      </c>
      <c r="D172" s="1" t="s">
        <v>6</v>
      </c>
    </row>
    <row r="173" customFormat="false" ht="13.8" hidden="false" customHeight="false" outlineLevel="0" collapsed="false">
      <c r="A173" s="1" t="str">
        <f aca="false">IF(CONCATENATE(C173,D173,B173)=CONCATENATE(C174,D174,B174),"",IF(AND(C173=$I$3,D173=$K$3),ROW(),""))</f>
        <v/>
      </c>
      <c r="B173" s="1" t="s">
        <v>13</v>
      </c>
      <c r="C173" s="2" t="n">
        <v>43159</v>
      </c>
      <c r="D173" s="1" t="s">
        <v>6</v>
      </c>
    </row>
    <row r="174" customFormat="false" ht="13.8" hidden="false" customHeight="false" outlineLevel="0" collapsed="false">
      <c r="A174" s="1" t="str">
        <f aca="false">IF(CONCATENATE(C174,D174,B174)=CONCATENATE(C175,D175,B175),"",IF(AND(C174=$I$3,D174=$K$3),ROW(),""))</f>
        <v/>
      </c>
      <c r="B174" s="1" t="s">
        <v>13</v>
      </c>
      <c r="C174" s="2" t="n">
        <v>43159</v>
      </c>
      <c r="D174" s="1" t="s">
        <v>6</v>
      </c>
    </row>
    <row r="175" customFormat="false" ht="13.8" hidden="false" customHeight="false" outlineLevel="0" collapsed="false">
      <c r="A175" s="1" t="str">
        <f aca="false">IF(CONCATENATE(C175,D175,B175)=CONCATENATE(C176,D176,B176),"",IF(AND(C175=$I$3,D175=$K$3),ROW(),""))</f>
        <v/>
      </c>
      <c r="B175" s="1" t="s">
        <v>13</v>
      </c>
      <c r="C175" s="2" t="n">
        <v>43160</v>
      </c>
      <c r="D175" s="1" t="s">
        <v>6</v>
      </c>
    </row>
    <row r="176" customFormat="false" ht="13.8" hidden="false" customHeight="false" outlineLevel="0" collapsed="false">
      <c r="A176" s="1" t="str">
        <f aca="false">IF(CONCATENATE(C176,D176,B176)=CONCATENATE(C177,D177,B177),"",IF(AND(C176=$I$3,D176=$K$3),ROW(),""))</f>
        <v/>
      </c>
      <c r="B176" s="1" t="s">
        <v>13</v>
      </c>
      <c r="C176" s="2" t="n">
        <v>43161</v>
      </c>
      <c r="D176" s="1" t="s">
        <v>6</v>
      </c>
    </row>
    <row r="177" customFormat="false" ht="13.8" hidden="false" customHeight="false" outlineLevel="0" collapsed="false">
      <c r="A177" s="1" t="str">
        <f aca="false">IF(CONCATENATE(C177,D177,B177)=CONCATENATE(C178,D178,B178),"",IF(AND(C177=$I$3,D177=$K$3),ROW(),""))</f>
        <v/>
      </c>
      <c r="B177" s="1" t="s">
        <v>13</v>
      </c>
      <c r="C177" s="2" t="n">
        <v>43179</v>
      </c>
      <c r="D177" s="1" t="s">
        <v>6</v>
      </c>
    </row>
    <row r="178" customFormat="false" ht="13.8" hidden="false" customHeight="false" outlineLevel="0" collapsed="false">
      <c r="A178" s="1" t="str">
        <f aca="false">IF(CONCATENATE(C178,D178,B178)=CONCATENATE(C179,D179,B179),"",IF(AND(C178=$I$3,D178=$K$3),ROW(),""))</f>
        <v/>
      </c>
      <c r="B178" s="1" t="s">
        <v>13</v>
      </c>
      <c r="C178" s="2" t="n">
        <v>43179</v>
      </c>
      <c r="D178" s="1" t="s">
        <v>6</v>
      </c>
    </row>
    <row r="179" customFormat="false" ht="13.8" hidden="false" customHeight="false" outlineLevel="0" collapsed="false">
      <c r="A179" s="1" t="str">
        <f aca="false">IF(CONCATENATE(C179,D179,B179)=CONCATENATE(C180,D180,B180),"",IF(AND(C179=$I$3,D179=$K$3),ROW(),""))</f>
        <v/>
      </c>
      <c r="B179" s="1" t="s">
        <v>14</v>
      </c>
      <c r="C179" s="2" t="n">
        <v>43102</v>
      </c>
      <c r="D179" s="1" t="s">
        <v>6</v>
      </c>
    </row>
    <row r="180" customFormat="false" ht="13.8" hidden="false" customHeight="false" outlineLevel="0" collapsed="false">
      <c r="A180" s="1" t="str">
        <f aca="false">IF(CONCATENATE(C180,D180,B180)=CONCATENATE(C181,D181,B181),"",IF(AND(C180=$I$3,D180=$K$3),ROW(),""))</f>
        <v/>
      </c>
      <c r="B180" s="1" t="s">
        <v>14</v>
      </c>
      <c r="C180" s="2" t="n">
        <v>43102</v>
      </c>
      <c r="D180" s="1" t="s">
        <v>6</v>
      </c>
    </row>
    <row r="181" customFormat="false" ht="13.8" hidden="false" customHeight="false" outlineLevel="0" collapsed="false">
      <c r="A181" s="1" t="str">
        <f aca="false">IF(CONCATENATE(C181,D181,B181)=CONCATENATE(C182,D182,B182),"",IF(AND(C181=$I$3,D181=$K$3),ROW(),""))</f>
        <v/>
      </c>
      <c r="B181" s="1" t="s">
        <v>14</v>
      </c>
      <c r="C181" s="2" t="n">
        <v>43104</v>
      </c>
      <c r="D181" s="1" t="s">
        <v>6</v>
      </c>
    </row>
    <row r="182" customFormat="false" ht="13.8" hidden="false" customHeight="false" outlineLevel="0" collapsed="false">
      <c r="A182" s="1" t="str">
        <f aca="false">IF(CONCATENATE(C182,D182,B182)=CONCATENATE(C183,D183,B183),"",IF(AND(C182=$I$3,D182=$K$3),ROW(),""))</f>
        <v/>
      </c>
      <c r="B182" s="1" t="s">
        <v>14</v>
      </c>
      <c r="C182" s="2" t="n">
        <v>43104</v>
      </c>
      <c r="D182" s="1" t="s">
        <v>6</v>
      </c>
    </row>
    <row r="183" customFormat="false" ht="13.8" hidden="false" customHeight="false" outlineLevel="0" collapsed="false">
      <c r="A183" s="1" t="str">
        <f aca="false">IF(CONCATENATE(C183,D183,B183)=CONCATENATE(C184,D184,B184),"",IF(AND(C183=$I$3,D183=$K$3),ROW(),""))</f>
        <v/>
      </c>
      <c r="B183" s="1" t="s">
        <v>14</v>
      </c>
      <c r="C183" s="2" t="n">
        <v>43104</v>
      </c>
      <c r="D183" s="1" t="s">
        <v>9</v>
      </c>
    </row>
    <row r="184" customFormat="false" ht="13.8" hidden="false" customHeight="false" outlineLevel="0" collapsed="false">
      <c r="A184" s="1" t="str">
        <f aca="false">IF(CONCATENATE(C184,D184,B184)=CONCATENATE(C185,D185,B185),"",IF(AND(C184=$I$3,D184=$K$3),ROW(),""))</f>
        <v/>
      </c>
      <c r="B184" s="1" t="s">
        <v>14</v>
      </c>
      <c r="C184" s="2" t="n">
        <v>43105</v>
      </c>
      <c r="D184" s="1" t="s">
        <v>6</v>
      </c>
    </row>
    <row r="185" customFormat="false" ht="13.8" hidden="false" customHeight="false" outlineLevel="0" collapsed="false">
      <c r="A185" s="1" t="str">
        <f aca="false">IF(CONCATENATE(C185,D185,B185)=CONCATENATE(C186,D186,B186),"",IF(AND(C185=$I$3,D185=$K$3),ROW(),""))</f>
        <v/>
      </c>
      <c r="B185" s="1" t="s">
        <v>14</v>
      </c>
      <c r="C185" s="2" t="n">
        <v>43105</v>
      </c>
      <c r="D185" s="1" t="s">
        <v>6</v>
      </c>
    </row>
    <row r="186" customFormat="false" ht="13.8" hidden="false" customHeight="false" outlineLevel="0" collapsed="false">
      <c r="A186" s="1" t="str">
        <f aca="false">IF(CONCATENATE(C186,D186,B186)=CONCATENATE(C187,D187,B187),"",IF(AND(C186=$I$3,D186=$K$3),ROW(),""))</f>
        <v/>
      </c>
      <c r="B186" s="1" t="s">
        <v>15</v>
      </c>
      <c r="C186" s="2" t="n">
        <v>43108</v>
      </c>
      <c r="D186" s="1" t="s">
        <v>6</v>
      </c>
    </row>
    <row r="187" customFormat="false" ht="13.8" hidden="false" customHeight="false" outlineLevel="0" collapsed="false">
      <c r="A187" s="1" t="str">
        <f aca="false">IF(CONCATENATE(C187,D187,B187)=CONCATENATE(C188,D188,B188),"",IF(AND(C187=$I$3,D187=$K$3),ROW(),""))</f>
        <v/>
      </c>
      <c r="B187" s="1" t="s">
        <v>15</v>
      </c>
      <c r="C187" s="2" t="n">
        <v>43108</v>
      </c>
      <c r="D187" s="1" t="s">
        <v>6</v>
      </c>
    </row>
    <row r="188" customFormat="false" ht="13.8" hidden="false" customHeight="false" outlineLevel="0" collapsed="false">
      <c r="A188" s="1" t="str">
        <f aca="false">IF(CONCATENATE(C188,D188,B188)=CONCATENATE(C189,D189,B189),"",IF(AND(C188=$I$3,D188=$K$3),ROW(),""))</f>
        <v/>
      </c>
      <c r="B188" s="1" t="s">
        <v>15</v>
      </c>
      <c r="C188" s="2" t="n">
        <v>43109</v>
      </c>
      <c r="D188" s="1" t="s">
        <v>6</v>
      </c>
    </row>
    <row r="189" customFormat="false" ht="13.8" hidden="false" customHeight="false" outlineLevel="0" collapsed="false">
      <c r="A189" s="1" t="str">
        <f aca="false">IF(CONCATENATE(C189,D189,B189)=CONCATENATE(C190,D190,B190),"",IF(AND(C189=$I$3,D189=$K$3),ROW(),""))</f>
        <v/>
      </c>
      <c r="B189" s="1" t="s">
        <v>15</v>
      </c>
      <c r="C189" s="2" t="n">
        <v>43110</v>
      </c>
      <c r="D189" s="1" t="s">
        <v>6</v>
      </c>
    </row>
    <row r="190" customFormat="false" ht="13.8" hidden="false" customHeight="false" outlineLevel="0" collapsed="false">
      <c r="A190" s="1" t="str">
        <f aca="false">IF(CONCATENATE(C190,D190,B190)=CONCATENATE(C191,D191,B191),"",IF(AND(C190=$I$3,D190=$K$3),ROW(),""))</f>
        <v/>
      </c>
      <c r="B190" s="1" t="s">
        <v>15</v>
      </c>
      <c r="C190" s="2" t="n">
        <v>43110</v>
      </c>
      <c r="D190" s="1" t="s">
        <v>6</v>
      </c>
    </row>
    <row r="191" customFormat="false" ht="13.8" hidden="false" customHeight="false" outlineLevel="0" collapsed="false">
      <c r="A191" s="1" t="str">
        <f aca="false">IF(CONCATENATE(C191,D191,B191)=CONCATENATE(C192,D192,B192),"",IF(AND(C191=$I$3,D191=$K$3),ROW(),""))</f>
        <v/>
      </c>
      <c r="B191" s="1" t="s">
        <v>15</v>
      </c>
      <c r="C191" s="2" t="n">
        <v>43111</v>
      </c>
      <c r="D191" s="1" t="s">
        <v>6</v>
      </c>
    </row>
    <row r="192" customFormat="false" ht="13.8" hidden="false" customHeight="false" outlineLevel="0" collapsed="false">
      <c r="A192" s="1" t="str">
        <f aca="false">IF(CONCATENATE(C192,D192,B192)=CONCATENATE(C193,D193,B193),"",IF(AND(C192=$I$3,D192=$K$3),ROW(),""))</f>
        <v/>
      </c>
      <c r="B192" s="1" t="s">
        <v>15</v>
      </c>
      <c r="C192" s="2" t="n">
        <v>43111</v>
      </c>
      <c r="D192" s="1" t="s">
        <v>6</v>
      </c>
    </row>
    <row r="193" customFormat="false" ht="13.8" hidden="false" customHeight="false" outlineLevel="0" collapsed="false">
      <c r="A193" s="1" t="str">
        <f aca="false">IF(CONCATENATE(C193,D193,B193)=CONCATENATE(C194,D194,B194),"",IF(AND(C193=$I$3,D193=$K$3),ROW(),""))</f>
        <v/>
      </c>
      <c r="B193" s="1" t="s">
        <v>15</v>
      </c>
      <c r="C193" s="2" t="n">
        <v>43111</v>
      </c>
      <c r="D193" s="1" t="s">
        <v>9</v>
      </c>
    </row>
    <row r="194" customFormat="false" ht="13.8" hidden="false" customHeight="false" outlineLevel="0" collapsed="false">
      <c r="A194" s="1" t="str">
        <f aca="false">IF(CONCATENATE(C194,D194,B194)=CONCATENATE(C195,D195,B195),"",IF(AND(C194=$I$3,D194=$K$3),ROW(),""))</f>
        <v/>
      </c>
      <c r="B194" s="1" t="s">
        <v>15</v>
      </c>
      <c r="C194" s="2" t="n">
        <v>43111</v>
      </c>
      <c r="D194" s="1" t="s">
        <v>9</v>
      </c>
    </row>
    <row r="195" customFormat="false" ht="13.8" hidden="false" customHeight="false" outlineLevel="0" collapsed="false">
      <c r="A195" s="1" t="str">
        <f aca="false">IF(CONCATENATE(C195,D195,B195)=CONCATENATE(C196,D196,B196),"",IF(AND(C195=$I$3,D195=$K$3),ROW(),""))</f>
        <v/>
      </c>
      <c r="B195" s="1" t="s">
        <v>15</v>
      </c>
      <c r="C195" s="2" t="n">
        <v>43120</v>
      </c>
      <c r="D195" s="1" t="s">
        <v>6</v>
      </c>
    </row>
    <row r="196" customFormat="false" ht="13.8" hidden="false" customHeight="false" outlineLevel="0" collapsed="false">
      <c r="A196" s="1" t="str">
        <f aca="false">IF(CONCATENATE(C196,D196,B196)=CONCATENATE(C197,D197,B197),"",IF(AND(C196=$I$3,D196=$K$3),ROW(),""))</f>
        <v/>
      </c>
      <c r="B196" s="1" t="s">
        <v>15</v>
      </c>
      <c r="C196" s="2" t="n">
        <v>43120</v>
      </c>
      <c r="D196" s="1" t="s">
        <v>9</v>
      </c>
    </row>
    <row r="197" customFormat="false" ht="13.8" hidden="false" customHeight="false" outlineLevel="0" collapsed="false">
      <c r="A197" s="1" t="str">
        <f aca="false">IF(CONCATENATE(C197,D197,B197)=CONCATENATE(C198,D198,B198),"",IF(AND(C197=$I$3,D197=$K$3),ROW(),""))</f>
        <v/>
      </c>
      <c r="B197" s="1" t="s">
        <v>15</v>
      </c>
      <c r="C197" s="2" t="n">
        <v>43123</v>
      </c>
      <c r="D197" s="1" t="s">
        <v>6</v>
      </c>
    </row>
    <row r="198" customFormat="false" ht="13.8" hidden="false" customHeight="false" outlineLevel="0" collapsed="false">
      <c r="A198" s="1" t="str">
        <f aca="false">IF(CONCATENATE(C198,D198,B198)=CONCATENATE(C199,D199,B199),"",IF(AND(C198=$I$3,D198=$K$3),ROW(),""))</f>
        <v/>
      </c>
      <c r="B198" s="1" t="s">
        <v>15</v>
      </c>
      <c r="C198" s="2" t="n">
        <v>43123</v>
      </c>
      <c r="D198" s="1" t="s">
        <v>6</v>
      </c>
    </row>
    <row r="199" customFormat="false" ht="13.8" hidden="false" customHeight="false" outlineLevel="0" collapsed="false">
      <c r="A199" s="1" t="str">
        <f aca="false">IF(CONCATENATE(C199,D199,B199)=CONCATENATE(C200,D200,B200),"",IF(AND(C199=$I$3,D199=$K$3),ROW(),""))</f>
        <v/>
      </c>
      <c r="B199" s="1" t="s">
        <v>15</v>
      </c>
      <c r="C199" s="2" t="n">
        <v>43124</v>
      </c>
      <c r="D199" s="1" t="s">
        <v>6</v>
      </c>
    </row>
    <row r="200" customFormat="false" ht="13.8" hidden="false" customHeight="false" outlineLevel="0" collapsed="false">
      <c r="A200" s="1" t="str">
        <f aca="false">IF(CONCATENATE(C200,D200,B200)=CONCATENATE(C201,D201,B201),"",IF(AND(C200=$I$3,D200=$K$3),ROW(),""))</f>
        <v/>
      </c>
      <c r="B200" s="1" t="s">
        <v>15</v>
      </c>
      <c r="C200" s="2" t="n">
        <v>43125</v>
      </c>
      <c r="D200" s="1" t="s">
        <v>6</v>
      </c>
    </row>
    <row r="201" customFormat="false" ht="13.8" hidden="false" customHeight="false" outlineLevel="0" collapsed="false">
      <c r="A201" s="1" t="str">
        <f aca="false">IF(CONCATENATE(C201,D201,B201)=CONCATENATE(C202,D202,B202),"",IF(AND(C201=$I$3,D201=$K$3),ROW(),""))</f>
        <v/>
      </c>
      <c r="B201" s="1" t="s">
        <v>15</v>
      </c>
      <c r="C201" s="2" t="n">
        <v>43125</v>
      </c>
      <c r="D201" s="1" t="s">
        <v>9</v>
      </c>
    </row>
    <row r="202" customFormat="false" ht="13.8" hidden="false" customHeight="false" outlineLevel="0" collapsed="false">
      <c r="A202" s="1" t="str">
        <f aca="false">IF(CONCATENATE(C202,D202,B202)=CONCATENATE(C203,D203,B203),"",IF(AND(C202=$I$3,D202=$K$3),ROW(),""))</f>
        <v/>
      </c>
      <c r="B202" s="1" t="s">
        <v>15</v>
      </c>
      <c r="C202" s="2" t="n">
        <v>43126</v>
      </c>
      <c r="D202" s="1" t="s">
        <v>6</v>
      </c>
    </row>
    <row r="203" customFormat="false" ht="13.8" hidden="false" customHeight="false" outlineLevel="0" collapsed="false">
      <c r="A203" s="1" t="str">
        <f aca="false">IF(CONCATENATE(C203,D203,B203)=CONCATENATE(C204,D204,B204),"",IF(AND(C203=$I$3,D203=$K$3),ROW(),""))</f>
        <v/>
      </c>
      <c r="B203" s="1" t="s">
        <v>15</v>
      </c>
      <c r="C203" s="2" t="n">
        <v>43126</v>
      </c>
      <c r="D203" s="1" t="s">
        <v>6</v>
      </c>
    </row>
    <row r="204" customFormat="false" ht="13.8" hidden="false" customHeight="false" outlineLevel="0" collapsed="false">
      <c r="A204" s="1" t="str">
        <f aca="false">IF(CONCATENATE(C204,D204,B204)=CONCATENATE(C205,D205,B205),"",IF(AND(C204=$I$3,D204=$K$3),ROW(),""))</f>
        <v/>
      </c>
      <c r="B204" s="1" t="s">
        <v>15</v>
      </c>
      <c r="C204" s="2" t="n">
        <v>43129</v>
      </c>
      <c r="D204" s="1" t="s">
        <v>6</v>
      </c>
    </row>
    <row r="205" customFormat="false" ht="13.8" hidden="false" customHeight="false" outlineLevel="0" collapsed="false">
      <c r="A205" s="1" t="str">
        <f aca="false">IF(CONCATENATE(C205,D205,B205)=CONCATENATE(C206,D206,B206),"",IF(AND(C205=$I$3,D205=$K$3),ROW(),""))</f>
        <v/>
      </c>
      <c r="B205" s="1" t="s">
        <v>15</v>
      </c>
      <c r="C205" s="2" t="n">
        <v>43129</v>
      </c>
      <c r="D205" s="1" t="s">
        <v>9</v>
      </c>
    </row>
    <row r="206" customFormat="false" ht="13.8" hidden="false" customHeight="false" outlineLevel="0" collapsed="false">
      <c r="A206" s="1" t="str">
        <f aca="false">IF(CONCATENATE(C206,D206,B206)=CONCATENATE(C207,D207,B207),"",IF(AND(C206=$I$3,D206=$K$3),ROW(),""))</f>
        <v/>
      </c>
      <c r="B206" s="1" t="s">
        <v>15</v>
      </c>
      <c r="C206" s="2" t="n">
        <v>43129</v>
      </c>
      <c r="D206" s="1" t="s">
        <v>9</v>
      </c>
    </row>
    <row r="207" customFormat="false" ht="13.8" hidden="false" customHeight="false" outlineLevel="0" collapsed="false">
      <c r="A207" s="1" t="str">
        <f aca="false">IF(CONCATENATE(C207,D207,B207)=CONCATENATE(C208,D208,B208),"",IF(AND(C207=$I$3,D207=$K$3),ROW(),""))</f>
        <v/>
      </c>
      <c r="B207" s="1" t="s">
        <v>15</v>
      </c>
      <c r="C207" s="2" t="n">
        <v>43130</v>
      </c>
      <c r="D207" s="1" t="s">
        <v>6</v>
      </c>
    </row>
    <row r="208" customFormat="false" ht="13.8" hidden="false" customHeight="false" outlineLevel="0" collapsed="false">
      <c r="A208" s="1" t="str">
        <f aca="false">IF(CONCATENATE(C208,D208,B208)=CONCATENATE(C209,D209,B209),"",IF(AND(C208=$I$3,D208=$K$3),ROW(),""))</f>
        <v/>
      </c>
      <c r="B208" s="1" t="s">
        <v>15</v>
      </c>
      <c r="C208" s="2" t="n">
        <v>43130</v>
      </c>
      <c r="D208" s="1" t="s">
        <v>6</v>
      </c>
    </row>
    <row r="209" customFormat="false" ht="13.8" hidden="false" customHeight="false" outlineLevel="0" collapsed="false">
      <c r="A209" s="1" t="str">
        <f aca="false">IF(CONCATENATE(C209,D209,B209)=CONCATENATE(C210,D210,B210),"",IF(AND(C209=$I$3,D209=$K$3),ROW(),""))</f>
        <v/>
      </c>
      <c r="B209" s="1" t="s">
        <v>15</v>
      </c>
      <c r="C209" s="2" t="n">
        <v>43132</v>
      </c>
      <c r="D209" s="1" t="s">
        <v>9</v>
      </c>
    </row>
    <row r="210" customFormat="false" ht="13.8" hidden="false" customHeight="false" outlineLevel="0" collapsed="false">
      <c r="A210" s="1" t="str">
        <f aca="false">IF(CONCATENATE(C210,D210,B210)=CONCATENATE(C211,D211,B211),"",IF(AND(C210=$I$3,D210=$K$3),ROW(),""))</f>
        <v/>
      </c>
      <c r="B210" s="1" t="s">
        <v>15</v>
      </c>
      <c r="C210" s="2" t="n">
        <v>43157</v>
      </c>
      <c r="D210" s="1" t="s">
        <v>6</v>
      </c>
    </row>
    <row r="211" customFormat="false" ht="13.8" hidden="false" customHeight="false" outlineLevel="0" collapsed="false">
      <c r="A211" s="1" t="str">
        <f aca="false">IF(CONCATENATE(C211,D211,B211)=CONCATENATE(C212,D212,B212),"",IF(AND(C211=$I$3,D211=$K$3),ROW(),""))</f>
        <v/>
      </c>
      <c r="B211" s="1" t="s">
        <v>15</v>
      </c>
      <c r="C211" s="2" t="n">
        <v>43158</v>
      </c>
      <c r="D211" s="1" t="s">
        <v>6</v>
      </c>
    </row>
    <row r="212" customFormat="false" ht="13.8" hidden="false" customHeight="false" outlineLevel="0" collapsed="false">
      <c r="A212" s="1" t="str">
        <f aca="false">IF(CONCATENATE(C212,D212,B212)=CONCATENATE(C213,D213,B213),"",IF(AND(C212=$I$3,D212=$K$3),ROW(),""))</f>
        <v/>
      </c>
      <c r="B212" s="1" t="s">
        <v>15</v>
      </c>
      <c r="C212" s="2" t="n">
        <v>43158</v>
      </c>
      <c r="D212" s="1" t="s">
        <v>6</v>
      </c>
    </row>
    <row r="213" customFormat="false" ht="13.8" hidden="false" customHeight="false" outlineLevel="0" collapsed="false">
      <c r="A213" s="1" t="str">
        <f aca="false">IF(CONCATENATE(C213,D213,B213)=CONCATENATE(C214,D214,B214),"",IF(AND(C213=$I$3,D213=$K$3),ROW(),""))</f>
        <v/>
      </c>
      <c r="B213" s="1" t="s">
        <v>16</v>
      </c>
      <c r="C213" s="2" t="n">
        <v>43144</v>
      </c>
      <c r="D213" s="1" t="s">
        <v>6</v>
      </c>
    </row>
    <row r="214" customFormat="false" ht="13.8" hidden="false" customHeight="false" outlineLevel="0" collapsed="false">
      <c r="A214" s="1" t="str">
        <f aca="false">IF(CONCATENATE(C214,D214,B214)=CONCATENATE(C215,D215,B215),"",IF(AND(C214=$I$3,D214=$K$3),ROW(),""))</f>
        <v/>
      </c>
      <c r="B214" s="1" t="s">
        <v>16</v>
      </c>
      <c r="C214" s="2" t="n">
        <v>43144</v>
      </c>
      <c r="D214" s="1" t="s">
        <v>6</v>
      </c>
    </row>
    <row r="215" customFormat="false" ht="13.8" hidden="false" customHeight="false" outlineLevel="0" collapsed="false">
      <c r="A215" s="1" t="str">
        <f aca="false">IF(CONCATENATE(C215,D215,B215)=CONCATENATE(C216,D216,B216),"",IF(AND(C215=$I$3,D215=$K$3),ROW(),""))</f>
        <v/>
      </c>
      <c r="B215" s="1" t="s">
        <v>16</v>
      </c>
      <c r="C215" s="2" t="n">
        <v>43150</v>
      </c>
      <c r="D215" s="1" t="s">
        <v>6</v>
      </c>
    </row>
    <row r="216" customFormat="false" ht="13.8" hidden="false" customHeight="false" outlineLevel="0" collapsed="false">
      <c r="A216" s="1" t="str">
        <f aca="false">IF(CONCATENATE(C216,D216,B216)=CONCATENATE(C217,D217,B217),"",IF(AND(C216=$I$3,D216=$K$3),ROW(),""))</f>
        <v/>
      </c>
      <c r="B216" s="1" t="s">
        <v>16</v>
      </c>
      <c r="C216" s="2" t="n">
        <v>43150</v>
      </c>
      <c r="D216" s="1" t="s">
        <v>6</v>
      </c>
    </row>
    <row r="217" customFormat="false" ht="13.8" hidden="false" customHeight="false" outlineLevel="0" collapsed="false">
      <c r="A217" s="1" t="str">
        <f aca="false">IF(CONCATENATE(C217,D217,B217)=CONCATENATE(C218,D218,B218),"",IF(AND(C217=$I$3,D217=$K$3),ROW(),""))</f>
        <v/>
      </c>
      <c r="B217" s="1" t="s">
        <v>16</v>
      </c>
      <c r="C217" s="2" t="n">
        <v>43151</v>
      </c>
      <c r="D217" s="1" t="s">
        <v>6</v>
      </c>
    </row>
    <row r="218" customFormat="false" ht="13.8" hidden="false" customHeight="false" outlineLevel="0" collapsed="false">
      <c r="A218" s="1" t="str">
        <f aca="false">IF(CONCATENATE(C218,D218,B218)=CONCATENATE(C219,D219,B219),"",IF(AND(C218=$I$3,D218=$K$3),ROW(),""))</f>
        <v/>
      </c>
      <c r="B218" s="1" t="s">
        <v>16</v>
      </c>
      <c r="C218" s="2" t="n">
        <v>43152</v>
      </c>
      <c r="D218" s="1" t="s">
        <v>6</v>
      </c>
    </row>
    <row r="219" customFormat="false" ht="13.8" hidden="false" customHeight="false" outlineLevel="0" collapsed="false">
      <c r="A219" s="1" t="str">
        <f aca="false">IF(CONCATENATE(C219,D219,B219)=CONCATENATE(C220,D220,B220),"",IF(AND(C219=$I$3,D219=$K$3),ROW(),""))</f>
        <v/>
      </c>
      <c r="B219" s="1" t="s">
        <v>16</v>
      </c>
      <c r="C219" s="2" t="n">
        <v>43153</v>
      </c>
      <c r="D219" s="1" t="s">
        <v>6</v>
      </c>
    </row>
    <row r="220" customFormat="false" ht="13.8" hidden="false" customHeight="false" outlineLevel="0" collapsed="false">
      <c r="A220" s="1" t="str">
        <f aca="false">IF(CONCATENATE(C220,D220,B220)=CONCATENATE(C221,D221,B221),"",IF(AND(C220=$I$3,D220=$K$3),ROW(),""))</f>
        <v/>
      </c>
      <c r="B220" s="1" t="s">
        <v>16</v>
      </c>
      <c r="C220" s="2" t="n">
        <v>43153</v>
      </c>
      <c r="D220" s="1" t="s">
        <v>6</v>
      </c>
    </row>
    <row r="221" customFormat="false" ht="13.8" hidden="false" customHeight="false" outlineLevel="0" collapsed="false">
      <c r="A221" s="1" t="str">
        <f aca="false">IF(CONCATENATE(C221,D221,B221)=CONCATENATE(C222,D222,B222),"",IF(AND(C221=$I$3,D221=$K$3),ROW(),""))</f>
        <v/>
      </c>
      <c r="B221" s="1" t="s">
        <v>16</v>
      </c>
      <c r="C221" s="2" t="n">
        <v>43154</v>
      </c>
      <c r="D221" s="1" t="s">
        <v>6</v>
      </c>
    </row>
    <row r="222" customFormat="false" ht="13.8" hidden="false" customHeight="false" outlineLevel="0" collapsed="false">
      <c r="A222" s="1" t="str">
        <f aca="false">IF(CONCATENATE(C222,D222,B222)=CONCATENATE(C223,D223,B223),"",IF(AND(C222=$I$3,D222=$K$3),ROW(),""))</f>
        <v/>
      </c>
      <c r="B222" s="1" t="s">
        <v>16</v>
      </c>
      <c r="C222" s="2" t="n">
        <v>43157</v>
      </c>
      <c r="D222" s="1" t="s">
        <v>6</v>
      </c>
    </row>
    <row r="223" customFormat="false" ht="13.8" hidden="false" customHeight="false" outlineLevel="0" collapsed="false">
      <c r="A223" s="1" t="str">
        <f aca="false">IF(CONCATENATE(C223,D223,B223)=CONCATENATE(C224,D224,B224),"",IF(AND(C223=$I$3,D223=$K$3),ROW(),""))</f>
        <v/>
      </c>
      <c r="B223" s="1" t="s">
        <v>16</v>
      </c>
      <c r="C223" s="2" t="n">
        <v>43158</v>
      </c>
      <c r="D223" s="1" t="s">
        <v>6</v>
      </c>
    </row>
    <row r="224" customFormat="false" ht="13.8" hidden="false" customHeight="false" outlineLevel="0" collapsed="false">
      <c r="A224" s="1" t="str">
        <f aca="false">IF(CONCATENATE(C224,D224,B224)=CONCATENATE(C225,D225,B225),"",IF(AND(C224=$I$3,D224=$K$3),ROW(),""))</f>
        <v/>
      </c>
      <c r="B224" s="1" t="s">
        <v>16</v>
      </c>
      <c r="C224" s="2" t="n">
        <v>43158</v>
      </c>
      <c r="D224" s="1" t="s">
        <v>6</v>
      </c>
    </row>
    <row r="225" customFormat="false" ht="13.8" hidden="false" customHeight="false" outlineLevel="0" collapsed="false">
      <c r="A225" s="1" t="str">
        <f aca="false">IF(CONCATENATE(C225,D225,B225)=CONCATENATE(C226,D226,B226),"",IF(AND(C225=$I$3,D225=$K$3),ROW(),""))</f>
        <v/>
      </c>
      <c r="B225" s="1" t="s">
        <v>17</v>
      </c>
      <c r="C225" s="2" t="n">
        <v>43164</v>
      </c>
      <c r="D225" s="1" t="s">
        <v>6</v>
      </c>
    </row>
    <row r="226" customFormat="false" ht="13.8" hidden="false" customHeight="false" outlineLevel="0" collapsed="false">
      <c r="A226" s="1" t="str">
        <f aca="false">IF(CONCATENATE(C226,D226,B226)=CONCATENATE(C227,D227,B227),"",IF(AND(C226=$I$3,D226=$K$3),ROW(),""))</f>
        <v/>
      </c>
      <c r="B226" s="1" t="s">
        <v>17</v>
      </c>
      <c r="C226" s="2" t="n">
        <v>43164</v>
      </c>
      <c r="D226" s="1" t="s">
        <v>6</v>
      </c>
    </row>
    <row r="227" customFormat="false" ht="13.8" hidden="false" customHeight="false" outlineLevel="0" collapsed="false">
      <c r="A227" s="1" t="str">
        <f aca="false">IF(CONCATENATE(C227,D227,B227)=CONCATENATE(C228,D228,B228),"",IF(AND(C227=$I$3,D227=$K$3),ROW(),""))</f>
        <v/>
      </c>
      <c r="B227" s="1" t="s">
        <v>17</v>
      </c>
      <c r="C227" s="2" t="n">
        <v>43166</v>
      </c>
      <c r="D227" s="1" t="s">
        <v>6</v>
      </c>
    </row>
    <row r="228" customFormat="false" ht="13.8" hidden="false" customHeight="false" outlineLevel="0" collapsed="false">
      <c r="A228" s="1" t="str">
        <f aca="false">IF(CONCATENATE(C228,D228,B228)=CONCATENATE(C229,D229,B229),"",IF(AND(C228=$I$3,D228=$K$3),ROW(),""))</f>
        <v/>
      </c>
      <c r="B228" s="1" t="s">
        <v>17</v>
      </c>
      <c r="C228" s="2" t="n">
        <v>43166</v>
      </c>
      <c r="D228" s="1" t="s">
        <v>6</v>
      </c>
    </row>
    <row r="229" customFormat="false" ht="13.8" hidden="false" customHeight="false" outlineLevel="0" collapsed="false">
      <c r="A229" s="1" t="str">
        <f aca="false">IF(CONCATENATE(C229,D229,B229)=CONCATENATE(C230,D230,B230),"",IF(AND(C229=$I$3,D229=$K$3),ROW(),""))</f>
        <v/>
      </c>
      <c r="B229" s="1" t="s">
        <v>17</v>
      </c>
      <c r="C229" s="2" t="n">
        <v>43171</v>
      </c>
      <c r="D229" s="1" t="s">
        <v>6</v>
      </c>
    </row>
    <row r="230" customFormat="false" ht="13.8" hidden="false" customHeight="false" outlineLevel="0" collapsed="false">
      <c r="A230" s="1" t="str">
        <f aca="false">IF(CONCATENATE(C230,D230,B230)=CONCATENATE(C231,D231,B231),"",IF(AND(C230=$I$3,D230=$K$3),ROW(),""))</f>
        <v/>
      </c>
      <c r="B230" s="1" t="s">
        <v>17</v>
      </c>
      <c r="C230" s="2" t="n">
        <v>43172</v>
      </c>
      <c r="D230" s="1" t="s">
        <v>6</v>
      </c>
    </row>
    <row r="231" customFormat="false" ht="13.8" hidden="false" customHeight="false" outlineLevel="0" collapsed="false">
      <c r="A231" s="1" t="str">
        <f aca="false">IF(CONCATENATE(C231,D231,B231)=CONCATENATE(C232,D232,B232),"",IF(AND(C231=$I$3,D231=$K$3),ROW(),""))</f>
        <v/>
      </c>
      <c r="B231" s="1" t="s">
        <v>17</v>
      </c>
      <c r="C231" s="2" t="n">
        <v>43172</v>
      </c>
      <c r="D231" s="1" t="s">
        <v>6</v>
      </c>
    </row>
    <row r="232" customFormat="false" ht="13.8" hidden="false" customHeight="false" outlineLevel="0" collapsed="false">
      <c r="A232" s="1" t="str">
        <f aca="false">IF(CONCATENATE(C232,D232,B232)=CONCATENATE(C233,D233,B233),"",IF(AND(C232=$I$3,D232=$K$3),ROW(),""))</f>
        <v/>
      </c>
      <c r="B232" s="1" t="s">
        <v>17</v>
      </c>
      <c r="C232" s="2" t="n">
        <v>43173</v>
      </c>
      <c r="D232" s="1" t="s">
        <v>6</v>
      </c>
    </row>
    <row r="233" customFormat="false" ht="13.8" hidden="false" customHeight="false" outlineLevel="0" collapsed="false">
      <c r="A233" s="1" t="str">
        <f aca="false">IF(CONCATENATE(C233,D233,B233)=CONCATENATE(C234,D234,B234),"",IF(AND(C233=$I$3,D233=$K$3),ROW(),""))</f>
        <v/>
      </c>
      <c r="B233" s="1" t="s">
        <v>17</v>
      </c>
      <c r="C233" s="2" t="n">
        <v>43173</v>
      </c>
      <c r="D233" s="1" t="s">
        <v>6</v>
      </c>
    </row>
    <row r="234" customFormat="false" ht="13.8" hidden="false" customHeight="false" outlineLevel="0" collapsed="false">
      <c r="A234" s="1" t="str">
        <f aca="false">IF(CONCATENATE(C234,D234,B234)=CONCATENATE(C235,D235,B235),"",IF(AND(C234=$I$3,D234=$K$3),ROW(),""))</f>
        <v/>
      </c>
      <c r="B234" s="1" t="s">
        <v>17</v>
      </c>
      <c r="C234" s="2" t="n">
        <v>43174</v>
      </c>
      <c r="D234" s="1" t="s">
        <v>6</v>
      </c>
    </row>
    <row r="235" customFormat="false" ht="13.8" hidden="false" customHeight="false" outlineLevel="0" collapsed="false">
      <c r="A235" s="1" t="str">
        <f aca="false">IF(CONCATENATE(C235,D235,B235)=CONCATENATE(C236,D236,B236),"",IF(AND(C235=$I$3,D235=$K$3),ROW(),""))</f>
        <v/>
      </c>
      <c r="B235" s="1" t="s">
        <v>17</v>
      </c>
      <c r="C235" s="2" t="n">
        <v>43174</v>
      </c>
      <c r="D235" s="1" t="s">
        <v>6</v>
      </c>
    </row>
    <row r="236" customFormat="false" ht="13.8" hidden="false" customHeight="false" outlineLevel="0" collapsed="false">
      <c r="A236" s="1" t="str">
        <f aca="false">IF(CONCATENATE(C236,D236,B236)=CONCATENATE(C237,D237,B237),"",IF(AND(C236=$I$3,D236=$K$3),ROW(),""))</f>
        <v/>
      </c>
      <c r="B236" s="1" t="s">
        <v>17</v>
      </c>
      <c r="C236" s="2" t="n">
        <v>43175</v>
      </c>
      <c r="D236" s="1" t="s">
        <v>6</v>
      </c>
    </row>
    <row r="237" customFormat="false" ht="13.8" hidden="false" customHeight="false" outlineLevel="0" collapsed="false">
      <c r="A237" s="1" t="str">
        <f aca="false">IF(CONCATENATE(C237,D237,B237)=CONCATENATE(C238,D238,B238),"",IF(AND(C237=$I$3,D237=$K$3),ROW(),""))</f>
        <v/>
      </c>
      <c r="B237" s="1" t="s">
        <v>17</v>
      </c>
      <c r="C237" s="2" t="n">
        <v>43178</v>
      </c>
      <c r="D237" s="1" t="s">
        <v>6</v>
      </c>
    </row>
    <row r="238" customFormat="false" ht="13.8" hidden="false" customHeight="false" outlineLevel="0" collapsed="false">
      <c r="A238" s="1" t="str">
        <f aca="false">IF(CONCATENATE(C238,D238,B238)=CONCATENATE(C239,D239,B239),"",IF(AND(C238=$I$3,D238=$K$3),ROW(),""))</f>
        <v/>
      </c>
      <c r="B238" s="1" t="s">
        <v>17</v>
      </c>
      <c r="C238" s="2" t="n">
        <v>43179</v>
      </c>
      <c r="D238" s="1" t="s">
        <v>6</v>
      </c>
    </row>
    <row r="239" customFormat="false" ht="13.8" hidden="false" customHeight="false" outlineLevel="0" collapsed="false">
      <c r="A239" s="1" t="str">
        <f aca="false">IF(CONCATENATE(C239,D239,B239)=CONCATENATE(C240,D240,B240),"",IF(AND(C239=$I$3,D239=$K$3),ROW(),""))</f>
        <v/>
      </c>
      <c r="B239" s="1" t="s">
        <v>17</v>
      </c>
      <c r="C239" s="2" t="n">
        <v>43179</v>
      </c>
      <c r="D239" s="1" t="s">
        <v>6</v>
      </c>
    </row>
    <row r="240" customFormat="false" ht="13.8" hidden="false" customHeight="false" outlineLevel="0" collapsed="false">
      <c r="A240" s="1" t="str">
        <f aca="false">IF(CONCATENATE(C240,D240,B240)=CONCATENATE(C241,D241,B241),"",IF(AND(C240=$I$3,D240=$K$3),ROW(),""))</f>
        <v/>
      </c>
      <c r="B240" s="1" t="s">
        <v>17</v>
      </c>
      <c r="C240" s="2" t="n">
        <v>43180</v>
      </c>
      <c r="D240" s="1" t="s">
        <v>6</v>
      </c>
    </row>
    <row r="241" customFormat="false" ht="13.8" hidden="false" customHeight="false" outlineLevel="0" collapsed="false">
      <c r="A241" s="1" t="str">
        <f aca="false">IF(CONCATENATE(C241,D241,B241)=CONCATENATE(C242,D242,B242),"",IF(AND(C241=$I$3,D241=$K$3),ROW(),""))</f>
        <v/>
      </c>
      <c r="B241" s="1" t="s">
        <v>17</v>
      </c>
      <c r="C241" s="2" t="n">
        <v>43181</v>
      </c>
      <c r="D241" s="1" t="s">
        <v>6</v>
      </c>
    </row>
    <row r="242" customFormat="false" ht="13.8" hidden="false" customHeight="false" outlineLevel="0" collapsed="false">
      <c r="A242" s="1" t="str">
        <f aca="false">IF(CONCATENATE(C242,D242,B242)=CONCATENATE(C243,D243,B243),"",IF(AND(C242=$I$3,D242=$K$3),ROW(),""))</f>
        <v/>
      </c>
      <c r="B242" s="1" t="s">
        <v>17</v>
      </c>
      <c r="C242" s="2" t="n">
        <v>43182</v>
      </c>
      <c r="D242" s="1" t="s">
        <v>6</v>
      </c>
    </row>
    <row r="243" customFormat="false" ht="13.8" hidden="false" customHeight="false" outlineLevel="0" collapsed="false">
      <c r="A243" s="1" t="str">
        <f aca="false">IF(CONCATENATE(C243,D243,B243)=CONCATENATE(C244,D244,B244),"",IF(AND(C243=$I$3,D243=$K$3),ROW(),""))</f>
        <v/>
      </c>
      <c r="B243" s="1" t="s">
        <v>17</v>
      </c>
      <c r="C243" s="2" t="n">
        <v>43182</v>
      </c>
      <c r="D243" s="1" t="s">
        <v>6</v>
      </c>
    </row>
    <row r="244" customFormat="false" ht="13.8" hidden="false" customHeight="false" outlineLevel="0" collapsed="false">
      <c r="A244" s="1" t="str">
        <f aca="false">IF(CONCATENATE(C244,D244,B244)=CONCATENATE(C245,D245,B245),"",IF(AND(C244=$I$3,D244=$K$3),ROW(),""))</f>
        <v/>
      </c>
      <c r="B244" s="1" t="s">
        <v>17</v>
      </c>
      <c r="C244" s="2" t="n">
        <v>43185</v>
      </c>
      <c r="D244" s="1" t="s">
        <v>6</v>
      </c>
    </row>
    <row r="245" customFormat="false" ht="13.8" hidden="false" customHeight="false" outlineLevel="0" collapsed="false">
      <c r="A245" s="1" t="str">
        <f aca="false">IF(CONCATENATE(C245,D245,B245)=CONCATENATE(C246,D246,B246),"",IF(AND(C245=$I$3,D245=$K$3),ROW(),""))</f>
        <v/>
      </c>
      <c r="B245" s="1" t="s">
        <v>17</v>
      </c>
      <c r="C245" s="2" t="n">
        <v>43185</v>
      </c>
      <c r="D245" s="1" t="s">
        <v>6</v>
      </c>
    </row>
    <row r="246" customFormat="false" ht="13.8" hidden="false" customHeight="false" outlineLevel="0" collapsed="false">
      <c r="A246" s="1" t="str">
        <f aca="false">IF(CONCATENATE(C246,D246,B246)=CONCATENATE(C247,D247,B247),"",IF(AND(C246=$I$3,D246=$K$3),ROW(),""))</f>
        <v/>
      </c>
      <c r="B246" s="1" t="s">
        <v>17</v>
      </c>
      <c r="C246" s="2" t="n">
        <v>43199</v>
      </c>
      <c r="D246" s="1" t="s">
        <v>6</v>
      </c>
    </row>
    <row r="247" customFormat="false" ht="13.8" hidden="false" customHeight="false" outlineLevel="0" collapsed="false">
      <c r="A247" s="1" t="str">
        <f aca="false">IF(CONCATENATE(C247,D247,B247)=CONCATENATE(C248,D248,B248),"",IF(AND(C247=$I$3,D247=$K$3),ROW(),""))</f>
        <v/>
      </c>
      <c r="B247" s="1" t="s">
        <v>17</v>
      </c>
      <c r="C247" s="2" t="n">
        <v>43200</v>
      </c>
      <c r="D247" s="1" t="s">
        <v>6</v>
      </c>
    </row>
    <row r="248" customFormat="false" ht="13.8" hidden="false" customHeight="false" outlineLevel="0" collapsed="false">
      <c r="A248" s="1" t="str">
        <f aca="false">IF(CONCATENATE(C248,D248,B248)=CONCATENATE(C249,D249,B249),"",IF(AND(C248=$I$3,D248=$K$3),ROW(),""))</f>
        <v/>
      </c>
      <c r="B248" s="1" t="s">
        <v>17</v>
      </c>
      <c r="C248" s="2" t="n">
        <v>43201</v>
      </c>
      <c r="D248" s="1" t="s">
        <v>6</v>
      </c>
    </row>
    <row r="249" customFormat="false" ht="13.8" hidden="false" customHeight="false" outlineLevel="0" collapsed="false">
      <c r="A249" s="1" t="str">
        <f aca="false">IF(CONCATENATE(C249,D249,B249)=CONCATENATE(C250,D250,B250),"",IF(AND(C249=$I$3,D249=$K$3),ROW(),""))</f>
        <v/>
      </c>
      <c r="B249" s="1" t="s">
        <v>17</v>
      </c>
      <c r="C249" s="2" t="n">
        <v>43201</v>
      </c>
      <c r="D249" s="1" t="s">
        <v>6</v>
      </c>
    </row>
    <row r="250" customFormat="false" ht="13.8" hidden="false" customHeight="false" outlineLevel="0" collapsed="false">
      <c r="A250" s="1" t="str">
        <f aca="false">IF(CONCATENATE(C250,D250,B250)=CONCATENATE(C251,D251,B251),"",IF(AND(C250=$I$3,D250=$K$3),ROW(),""))</f>
        <v/>
      </c>
      <c r="B250" s="1" t="s">
        <v>17</v>
      </c>
      <c r="C250" s="2" t="n">
        <v>43202</v>
      </c>
      <c r="D250" s="1" t="s">
        <v>6</v>
      </c>
    </row>
    <row r="251" customFormat="false" ht="13.8" hidden="false" customHeight="false" outlineLevel="0" collapsed="false">
      <c r="A251" s="1" t="n">
        <f aca="false">IF(CONCATENATE(C251,D251,B251)=CONCATENATE(C252,D252,B252),"",IF(AND(C251=$I$3,D251=$K$3),ROW(),""))</f>
        <v>251</v>
      </c>
      <c r="B251" s="1" t="s">
        <v>17</v>
      </c>
      <c r="C251" s="2" t="n">
        <v>43203</v>
      </c>
      <c r="D251" s="1" t="s">
        <v>6</v>
      </c>
    </row>
    <row r="252" customFormat="false" ht="13.8" hidden="false" customHeight="false" outlineLevel="0" collapsed="false">
      <c r="A252" s="1" t="str">
        <f aca="false">IF(CONCATENATE(C252,D252,B252)=CONCATENATE(C253,D253,B253),"",IF(AND(C252=$I$3,D252=$K$3),ROW(),""))</f>
        <v/>
      </c>
      <c r="B252" s="1" t="s">
        <v>18</v>
      </c>
      <c r="C252" s="2" t="n">
        <v>43193</v>
      </c>
      <c r="D252" s="1" t="s">
        <v>6</v>
      </c>
    </row>
    <row r="253" customFormat="false" ht="13.8" hidden="false" customHeight="false" outlineLevel="0" collapsed="false">
      <c r="A253" s="1" t="str">
        <f aca="false">IF(CONCATENATE(C253,D253,B253)=CONCATENATE(C254,D254,B254),"",IF(AND(C253=$I$3,D253=$K$3),ROW(),""))</f>
        <v/>
      </c>
      <c r="B253" s="1" t="s">
        <v>18</v>
      </c>
      <c r="C253" s="2" t="n">
        <v>43194</v>
      </c>
      <c r="D253" s="1" t="s">
        <v>6</v>
      </c>
    </row>
    <row r="254" customFormat="false" ht="13.8" hidden="false" customHeight="false" outlineLevel="0" collapsed="false">
      <c r="A254" s="1" t="str">
        <f aca="false">IF(CONCATENATE(C254,D254,B254)=CONCATENATE(C255,D255,B255),"",IF(AND(C254=$I$3,D254=$K$3),ROW(),""))</f>
        <v/>
      </c>
      <c r="B254" s="1" t="s">
        <v>18</v>
      </c>
      <c r="C254" s="2" t="n">
        <v>43196</v>
      </c>
      <c r="D254" s="1" t="s">
        <v>6</v>
      </c>
    </row>
    <row r="255" customFormat="false" ht="13.8" hidden="false" customHeight="false" outlineLevel="0" collapsed="false">
      <c r="A255" s="1" t="str">
        <f aca="false">IF(CONCATENATE(C255,D255,B255)=CONCATENATE(C256,D256,B256),"",IF(AND(C255=$I$3,D255=$K$3),ROW(),""))</f>
        <v/>
      </c>
      <c r="B255" s="1" t="s">
        <v>18</v>
      </c>
      <c r="C255" s="2" t="n">
        <v>43196</v>
      </c>
      <c r="D255" s="1" t="s">
        <v>6</v>
      </c>
    </row>
    <row r="256" customFormat="false" ht="13.8" hidden="false" customHeight="false" outlineLevel="0" collapsed="false">
      <c r="A256" s="1" t="str">
        <f aca="false">IF(CONCATENATE(C256,D256,B256)=CONCATENATE(C257,D257,B257),"",IF(AND(C256=$I$3,D256=$K$3),ROW(),""))</f>
        <v/>
      </c>
      <c r="B256" s="1" t="s">
        <v>18</v>
      </c>
      <c r="C256" s="2" t="n">
        <v>43197</v>
      </c>
      <c r="D256" s="1" t="s">
        <v>6</v>
      </c>
    </row>
    <row r="257" customFormat="false" ht="13.8" hidden="false" customHeight="false" outlineLevel="0" collapsed="false">
      <c r="A257" s="1" t="str">
        <f aca="false">IF(CONCATENATE(C257,D257,B257)=CONCATENATE(C258,D258,B258),"",IF(AND(C257=$I$3,D257=$K$3),ROW(),""))</f>
        <v/>
      </c>
      <c r="B257" s="1" t="s">
        <v>18</v>
      </c>
      <c r="C257" s="2" t="n">
        <v>43200</v>
      </c>
      <c r="D257" s="1" t="s">
        <v>6</v>
      </c>
    </row>
    <row r="258" customFormat="false" ht="13.8" hidden="false" customHeight="false" outlineLevel="0" collapsed="false">
      <c r="A258" s="1" t="str">
        <f aca="false">IF(CONCATENATE(C258,D258,B258)=CONCATENATE(C259,D259,B259),"",IF(AND(C258=$I$3,D258=$K$3),ROW(),""))</f>
        <v/>
      </c>
      <c r="B258" s="1" t="s">
        <v>18</v>
      </c>
      <c r="C258" s="2" t="n">
        <v>43200</v>
      </c>
      <c r="D258" s="1" t="s">
        <v>6</v>
      </c>
    </row>
    <row r="259" customFormat="false" ht="13.8" hidden="false" customHeight="false" outlineLevel="0" collapsed="false">
      <c r="A259" s="1" t="str">
        <f aca="false">IF(CONCATENATE(C259,D259,B259)=CONCATENATE(C260,D260,B260),"",IF(AND(C259=$I$3,D259=$K$3),ROW(),""))</f>
        <v/>
      </c>
      <c r="B259" s="1" t="s">
        <v>18</v>
      </c>
      <c r="C259" s="2" t="n">
        <v>43201</v>
      </c>
      <c r="D259" s="1" t="s">
        <v>6</v>
      </c>
    </row>
    <row r="260" customFormat="false" ht="13.8" hidden="false" customHeight="false" outlineLevel="0" collapsed="false">
      <c r="A260" s="1" t="str">
        <f aca="false">IF(CONCATENATE(C260,D260,B260)=CONCATENATE(C261,D261,B261),"",IF(AND(C260=$I$3,D260=$K$3),ROW(),""))</f>
        <v/>
      </c>
      <c r="B260" s="1" t="s">
        <v>18</v>
      </c>
      <c r="C260" s="2" t="n">
        <v>43201</v>
      </c>
      <c r="D260" s="1" t="s">
        <v>6</v>
      </c>
    </row>
    <row r="261" customFormat="false" ht="13.8" hidden="false" customHeight="false" outlineLevel="0" collapsed="false">
      <c r="A261" s="1" t="str">
        <f aca="false">IF(CONCATENATE(C261,D261,B261)=CONCATENATE(C262,D262,B262),"",IF(AND(C261=$I$3,D261=$K$3),ROW(),""))</f>
        <v/>
      </c>
      <c r="B261" s="1" t="s">
        <v>18</v>
      </c>
      <c r="C261" s="2" t="n">
        <v>43203</v>
      </c>
      <c r="D261" s="1" t="s">
        <v>6</v>
      </c>
    </row>
    <row r="262" customFormat="false" ht="13.8" hidden="false" customHeight="false" outlineLevel="0" collapsed="false">
      <c r="A262" s="1" t="n">
        <f aca="false">IF(CONCATENATE(C262,D262,B262)=CONCATENATE(C263,D263,B263),"",IF(AND(C262=$I$3,D262=$K$3),ROW(),""))</f>
        <v>262</v>
      </c>
      <c r="B262" s="1" t="s">
        <v>18</v>
      </c>
      <c r="C262" s="2" t="n">
        <v>43203</v>
      </c>
      <c r="D262" s="1" t="s">
        <v>6</v>
      </c>
    </row>
  </sheetData>
  <mergeCells count="1">
    <mergeCell ref="I6:K19"/>
  </mergeCells>
  <dataValidations count="2">
    <dataValidation allowBlank="false" operator="between" showDropDown="false" showErrorMessage="true" showInputMessage="false" sqref="K3" type="list">
      <formula1>"JOUR,SOIR"</formula1>
      <formula2>0</formula2>
    </dataValidation>
    <dataValidation allowBlank="false" operator="between" showDropDown="false" showErrorMessage="true" showInputMessage="true" sqref="I3" type="list">
      <formula1>C:C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E1:F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6" activeCellId="0" sqref="I6"/>
    </sheetView>
  </sheetViews>
  <sheetFormatPr defaultRowHeight="13.8" zeroHeight="false" outlineLevelRow="0" outlineLevelCol="0"/>
  <cols>
    <col collapsed="false" customWidth="false" hidden="false" outlineLevel="0" max="4" min="1" style="0" width="11.52"/>
    <col collapsed="false" customWidth="true" hidden="false" outlineLevel="0" max="5" min="5" style="0" width="12.13"/>
    <col collapsed="false" customWidth="true" hidden="false" outlineLevel="0" max="1025" min="6" style="0" width="10.67"/>
  </cols>
  <sheetData>
    <row r="1" customFormat="false" ht="13.8" hidden="false" customHeight="false" outlineLevel="0" collapsed="false">
      <c r="E1" s="2" t="n">
        <f aca="false">Feuil1!I3</f>
        <v>43203</v>
      </c>
      <c r="F1" s="0" t="str">
        <f aca="false">Feuil1!K3</f>
        <v>JOUR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LibreOffice/6.0.2.1$Windows_X86_64 LibreOffice_project/f7f06a8f319e4b62f9bc5095aa112a65d2f3ac89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2018-04-17T10:25:54Z</dcterms:created>
  <dc:creator>mklaabidi</dc:creator>
  <dc:description/>
  <dc:language>fr-FR</dc:language>
  <cp:lastModifiedBy/>
  <dcterms:modified xsi:type="dcterms:W3CDTF">2018-04-17T17:22:51Z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