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_rels/sheet1.xml.rels" ContentType="application/vnd.openxmlformats-package.relationship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sultat" sheetId="1" state="visible" r:id="rId2"/>
  </sheets>
  <definedNames>
    <definedName function="false" hidden="true" localSheetId="0" name="_xlnm._FilterDatabase" vbProcedure="false">resultat!$A$1:$C$759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<sst xmlns="http://schemas.openxmlformats.org/spreadsheetml/2006/main" count="2282" uniqueCount="30">
  <si>
    <t xml:space="preserve">ID</t>
  </si>
  <si>
    <t xml:space="preserve">MESURE</t>
  </si>
  <si>
    <t xml:space="preserve">FONCTION</t>
  </si>
  <si>
    <t xml:space="preserve">Ligne</t>
  </si>
  <si>
    <t xml:space="preserve">NB Doublons</t>
  </si>
  <si>
    <t xml:space="preserve">F174</t>
  </si>
  <si>
    <t xml:space="preserve">AM</t>
  </si>
  <si>
    <t xml:space="preserve">OS</t>
  </si>
  <si>
    <t xml:space="preserve">F520</t>
  </si>
  <si>
    <t xml:space="preserve">F589</t>
  </si>
  <si>
    <t xml:space="preserve">F584</t>
  </si>
  <si>
    <t xml:space="preserve">F578</t>
  </si>
  <si>
    <t xml:space="preserve">F319</t>
  </si>
  <si>
    <t xml:space="preserve">AM+PM</t>
  </si>
  <si>
    <t xml:space="preserve">AST</t>
  </si>
  <si>
    <t xml:space="preserve">F522</t>
  </si>
  <si>
    <t xml:space="preserve">F457</t>
  </si>
  <si>
    <t xml:space="preserve">F460</t>
  </si>
  <si>
    <t xml:space="preserve">F461</t>
  </si>
  <si>
    <t xml:space="preserve">F192</t>
  </si>
  <si>
    <t xml:space="preserve">F507</t>
  </si>
  <si>
    <t xml:space="preserve">F480</t>
  </si>
  <si>
    <t xml:space="preserve">F506</t>
  </si>
  <si>
    <t xml:space="preserve">F459</t>
  </si>
  <si>
    <t xml:space="preserve">F477</t>
  </si>
  <si>
    <t xml:space="preserve">F724</t>
  </si>
  <si>
    <t xml:space="preserve">F581</t>
  </si>
  <si>
    <t xml:space="preserve">PM</t>
  </si>
  <si>
    <t xml:space="preserve">F517</t>
  </si>
  <si>
    <t xml:space="preserve">F583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</si>
</sst>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General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000000"/>
      <name val="Calibri"/>
      <family val="2"/>
      <charset val="1"/>
    </font>
    <font>
      <sz val="6"/>
      <color rgb="FFD3D3D3"/>
      <name val="Calibri"/>
      <family val="2"/>
      <charset val="1"/>
    </font>
    <font>
      <b val="true"/>
      <sz val="11"/>
      <color rgb="FF008000"/>
      <name val="Calibri"/>
      <family val="2"/>
      <charset val="1"/>
    </font>
    <font>
      <sz val="11"/>
      <color rgb="FF008000"/>
      <name val="Calibri"/>
      <family val="2"/>
      <charset val="1"/>
    </font>
  </fonts>
  <fills count="7">
    <fill>
      <patternFill patternType="none"/>
    </fill>
    <fill>
      <patternFill patternType="gray125"/>
    </fill>
    <fill>
      <patternFill patternType="solid">
        <fgColor rgb="FFD9D9D9"/>
        <bgColor rgb="FFD3D3D3"/>
      </patternFill>
    </fill>
    <fill>
      <patternFill patternType="solid">
        <fgColor rgb="FFF0FFF0"/>
        <bgColor rgb="FFE7FBFE"/>
      </patternFill>
    </fill>
    <fill>
      <patternFill patternType="solid">
        <fgColor rgb="FFEFF5FD"/>
        <bgColor rgb="FFE7FBFE"/>
      </patternFill>
    </fill>
    <fill>
      <patternFill patternType="solid">
        <fgColor rgb="FFE7FBFE"/>
        <bgColor rgb="FFEFF5FD"/>
      </patternFill>
    </fill>
    <fill>
      <patternFill patternType="solid">
        <fgColor rgb="FFFFFFFF"/>
        <bgColor rgb="FFF0FFF0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7" fillId="3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5" fontId="0" fillId="3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4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0" fillId="5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0" fillId="6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D9D9D9"/>
      <rgbColor rgb="FF808080"/>
      <rgbColor rgb="FF9999FF"/>
      <rgbColor rgb="FF993366"/>
      <rgbColor rgb="FFF0FFF0"/>
      <rgbColor rgb="FFE7FBFE"/>
      <rgbColor rgb="FF660066"/>
      <rgbColor rgb="FFFF8080"/>
      <rgbColor rgb="FF0066CC"/>
      <rgbColor rgb="FFD3D3D3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EFF5FD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M2315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pane xSplit="0" ySplit="1" topLeftCell="A2" activePane="bottomLeft" state="frozen"/>
      <selection pane="topLeft" activeCell="A1" activeCellId="0" sqref="A1"/>
      <selection pane="bottomLeft" activeCell="M20" activeCellId="0" sqref="M20"/>
    </sheetView>
  </sheetViews>
  <sheetFormatPr defaultColWidth="10.6875" defaultRowHeight="13.8" zeroHeight="false" outlineLevelRow="0" outlineLevelCol="0"/>
  <cols>
    <col collapsed="false" customWidth="true" hidden="false" outlineLevel="0" max="3" min="2" style="0" width="12.71"/>
    <col collapsed="false" customWidth="true" hidden="false" outlineLevel="0" max="4" min="4" style="1" width="9.35"/>
    <col collapsed="false" customWidth="true" hidden="false" outlineLevel="0" max="5" min="5" style="0" width="2.68"/>
    <col collapsed="false" customWidth="true" hidden="false" outlineLevel="0" max="6" min="6" style="0" width="3.24"/>
    <col collapsed="false" customWidth="true" hidden="false" outlineLevel="0" max="7" min="7" style="0" width="7.36"/>
    <col collapsed="false" customWidth="true" hidden="false" outlineLevel="0" max="8" min="8" style="0" width="6.16"/>
    <col collapsed="false" customWidth="true" hidden="false" outlineLevel="0" max="9" min="9" style="0" width="12.68"/>
    <col collapsed="false" customWidth="true" hidden="false" outlineLevel="0" max="10" min="10" style="0" width="5.88"/>
    <col collapsed="false" customWidth="true" hidden="false" outlineLevel="0" max="11" min="11" style="0" width="8.79"/>
    <col collapsed="false" customWidth="true" hidden="false" outlineLevel="0" max="12" min="12" style="0" width="10.73"/>
    <col collapsed="false" customWidth="true" hidden="false" outlineLevel="0" max="13" min="13" style="0" width="11.52"/>
  </cols>
  <sheetData>
    <row r="1" customFormat="false" ht="13.8" hidden="false" customHeight="false" outlineLevel="0" collapsed="false">
      <c r="A1" s="2" t="s">
        <v>0</v>
      </c>
      <c r="B1" s="2" t="s">
        <v>1</v>
      </c>
      <c r="C1" s="3" t="s">
        <v>2</v>
      </c>
      <c r="D1" s="4"/>
      <c r="E1" s="4"/>
      <c r="F1" s="4"/>
      <c r="H1" s="5" t="s">
        <v>3</v>
      </c>
      <c r="I1" s="2" t="s">
        <v>4</v>
      </c>
      <c r="J1" s="2" t="s">
        <v>0</v>
      </c>
      <c r="K1" s="2" t="s">
        <v>1</v>
      </c>
      <c r="L1" s="3" t="s">
        <v>2</v>
      </c>
    </row>
    <row r="2" customFormat="false" ht="13.8" hidden="false" customHeight="false" outlineLevel="0" collapsed="false">
      <c r="A2" s="6" t="s">
        <v>5</v>
      </c>
      <c r="B2" s="7" t="s">
        <v>6</v>
      </c>
      <c r="C2" s="7" t="s">
        <v>7</v>
      </c>
      <c r="D2" s="4" t="str">
        <f aca="false">IF(ISNUMBER(MATCH(CONCATENATE(A2,B2,C2),D$1:D1,0)),"",CONCATENATE(A2,B2,C2))</f>
        <v>F174AMOS</v>
      </c>
      <c r="E2" s="4" t="n">
        <f aca="false">IF(D2&lt;&gt;"",COUNTIFS(A:A,A2,B:B,B2,C:C,C2)-1,"")</f>
        <v>38</v>
      </c>
      <c r="F2" s="4" t="n">
        <f aca="false">IF(D2&lt;&gt;"",ROW(),"")</f>
        <v>2</v>
      </c>
      <c r="H2" s="8" t="n">
        <f aca="false">IFERROR(SMALL(F:F,ROW()-1),"")</f>
        <v>2</v>
      </c>
      <c r="I2" s="9" t="n">
        <f aca="true">IF(H2="","",INDIRECT("E"&amp;H2,1))</f>
        <v>38</v>
      </c>
      <c r="J2" s="9" t="str">
        <f aca="true">IF(H2="","",INDIRECT("A"&amp;H2,1))</f>
        <v>F174</v>
      </c>
      <c r="K2" s="9" t="str">
        <f aca="true">IF(H2="","",INDIRECT("B"&amp;H2,1))</f>
        <v>AM</v>
      </c>
      <c r="L2" s="9" t="str">
        <f aca="true">IF(H2="","",INDIRECT("C"&amp;H2,1))</f>
        <v>OS</v>
      </c>
    </row>
    <row r="3" customFormat="false" ht="13.8" hidden="false" customHeight="false" outlineLevel="0" collapsed="false">
      <c r="A3" s="6" t="s">
        <v>8</v>
      </c>
      <c r="B3" s="7" t="s">
        <v>6</v>
      </c>
      <c r="C3" s="7" t="s">
        <v>7</v>
      </c>
      <c r="D3" s="4" t="str">
        <f aca="false">IF(ISNUMBER(MATCH(CONCATENATE(A3,B3,C3),D$1:D2,0)),"",CONCATENATE(A3,B3,C3))</f>
        <v>F520AMOS</v>
      </c>
      <c r="E3" s="4" t="n">
        <f aca="false">IF(D3&lt;&gt;"",COUNTIFS(A:A,A3,B:B,B3,C:C,C3)-1,"")</f>
        <v>49</v>
      </c>
      <c r="F3" s="4" t="n">
        <f aca="false">IF(D3&lt;&gt;"",ROW(),"")</f>
        <v>3</v>
      </c>
      <c r="H3" s="8" t="n">
        <f aca="false">IFERROR(SMALL(F:F,ROW()-1),"")</f>
        <v>3</v>
      </c>
      <c r="I3" s="9" t="n">
        <f aca="true">IF(H3="","",INDIRECT("E"&amp;H3,1))</f>
        <v>49</v>
      </c>
      <c r="J3" s="9" t="str">
        <f aca="true">IF(H3="","",INDIRECT("A"&amp;H3,1))</f>
        <v>F520</v>
      </c>
      <c r="K3" s="9" t="str">
        <f aca="true">IF(H3="","",INDIRECT("B"&amp;H3,1))</f>
        <v>AM</v>
      </c>
      <c r="L3" s="9" t="str">
        <f aca="true">IF(H3="","",INDIRECT("C"&amp;H3,1))</f>
        <v>OS</v>
      </c>
    </row>
    <row r="4" customFormat="false" ht="13.8" hidden="false" customHeight="false" outlineLevel="0" collapsed="false">
      <c r="A4" s="6" t="s">
        <v>8</v>
      </c>
      <c r="B4" s="7" t="s">
        <v>6</v>
      </c>
      <c r="C4" s="7" t="s">
        <v>7</v>
      </c>
      <c r="D4" s="4" t="str">
        <f aca="false">IF(ISNUMBER(MATCH(CONCATENATE(A4,B4,C4),D$1:D3,0)),"",CONCATENATE(A4,B4,C4))</f>
        <v/>
      </c>
      <c r="E4" s="4" t="str">
        <f aca="false">IF(D4&lt;&gt;"",COUNTIFS(A:A,A4,B:B,B4,C:C,C4)-1,"")</f>
        <v/>
      </c>
      <c r="F4" s="4" t="str">
        <f aca="false">IF(D4&lt;&gt;"",ROW(),"")</f>
        <v/>
      </c>
      <c r="H4" s="8" t="n">
        <f aca="false">IFERROR(SMALL(F:F,ROW()-1),"")</f>
        <v>5</v>
      </c>
      <c r="I4" s="9" t="n">
        <f aca="true">IF(H4="","",INDIRECT("E"&amp;H4,1))</f>
        <v>34</v>
      </c>
      <c r="J4" s="9" t="str">
        <f aca="true">IF(H4="","",INDIRECT("A"&amp;H4,1))</f>
        <v>F589</v>
      </c>
      <c r="K4" s="9" t="str">
        <f aca="true">IF(H4="","",INDIRECT("B"&amp;H4,1))</f>
        <v>AM</v>
      </c>
      <c r="L4" s="9" t="str">
        <f aca="true">IF(H4="","",INDIRECT("C"&amp;H4,1))</f>
        <v>OS</v>
      </c>
    </row>
    <row r="5" customFormat="false" ht="13.8" hidden="false" customHeight="false" outlineLevel="0" collapsed="false">
      <c r="A5" s="6" t="s">
        <v>9</v>
      </c>
      <c r="B5" s="7" t="s">
        <v>6</v>
      </c>
      <c r="C5" s="7" t="s">
        <v>7</v>
      </c>
      <c r="D5" s="4" t="str">
        <f aca="false">IF(ISNUMBER(MATCH(CONCATENATE(A5,B5,C5),D$1:D4,0)),"",CONCATENATE(A5,B5,C5))</f>
        <v>F589AMOS</v>
      </c>
      <c r="E5" s="4" t="n">
        <f aca="false">IF(D5&lt;&gt;"",COUNTIFS(A:A,A5,B:B,B5,C:C,C5)-1,"")</f>
        <v>34</v>
      </c>
      <c r="F5" s="4" t="n">
        <f aca="false">IF(D5&lt;&gt;"",ROW(),"")</f>
        <v>5</v>
      </c>
      <c r="H5" s="8" t="n">
        <f aca="false">IFERROR(SMALL(F:F,ROW()-1),"")</f>
        <v>6</v>
      </c>
      <c r="I5" s="9" t="n">
        <f aca="true">IF(H5="","",INDIRECT("E"&amp;H5,1))</f>
        <v>27</v>
      </c>
      <c r="J5" s="9" t="str">
        <f aca="true">IF(H5="","",INDIRECT("A"&amp;H5,1))</f>
        <v>F584</v>
      </c>
      <c r="K5" s="9" t="str">
        <f aca="true">IF(H5="","",INDIRECT("B"&amp;H5,1))</f>
        <v>AM</v>
      </c>
      <c r="L5" s="9" t="str">
        <f aca="true">IF(H5="","",INDIRECT("C"&amp;H5,1))</f>
        <v>OS</v>
      </c>
    </row>
    <row r="6" customFormat="false" ht="13.8" hidden="false" customHeight="false" outlineLevel="0" collapsed="false">
      <c r="A6" s="6" t="s">
        <v>10</v>
      </c>
      <c r="B6" s="7" t="s">
        <v>6</v>
      </c>
      <c r="C6" s="7" t="s">
        <v>7</v>
      </c>
      <c r="D6" s="4" t="str">
        <f aca="false">IF(ISNUMBER(MATCH(CONCATENATE(A6,B6,C6),D$1:D5,0)),"",CONCATENATE(A6,B6,C6))</f>
        <v>F584AMOS</v>
      </c>
      <c r="E6" s="4" t="n">
        <f aca="false">IF(D6&lt;&gt;"",COUNTIFS(A:A,A6,B:B,B6,C:C,C6)-1,"")</f>
        <v>27</v>
      </c>
      <c r="F6" s="4" t="n">
        <f aca="false">IF(D6&lt;&gt;"",ROW(),"")</f>
        <v>6</v>
      </c>
      <c r="H6" s="8" t="n">
        <f aca="false">IFERROR(SMALL(F:F,ROW()-1),"")</f>
        <v>7</v>
      </c>
      <c r="I6" s="9" t="n">
        <f aca="true">IF(H6="","",INDIRECT("E"&amp;H6,1))</f>
        <v>40</v>
      </c>
      <c r="J6" s="9" t="str">
        <f aca="true">IF(H6="","",INDIRECT("A"&amp;H6,1))</f>
        <v>F578</v>
      </c>
      <c r="K6" s="9" t="str">
        <f aca="true">IF(H6="","",INDIRECT("B"&amp;H6,1))</f>
        <v>AM</v>
      </c>
      <c r="L6" s="9" t="str">
        <f aca="true">IF(H6="","",INDIRECT("C"&amp;H6,1))</f>
        <v>OS</v>
      </c>
    </row>
    <row r="7" customFormat="false" ht="13.8" hidden="false" customHeight="false" outlineLevel="0" collapsed="false">
      <c r="A7" s="6" t="s">
        <v>11</v>
      </c>
      <c r="B7" s="7" t="s">
        <v>6</v>
      </c>
      <c r="C7" s="7" t="s">
        <v>7</v>
      </c>
      <c r="D7" s="4" t="str">
        <f aca="false">IF(ISNUMBER(MATCH(CONCATENATE(A7,B7,C7),D$1:D6,0)),"",CONCATENATE(A7,B7,C7))</f>
        <v>F578AMOS</v>
      </c>
      <c r="E7" s="4" t="n">
        <f aca="false">IF(D7&lt;&gt;"",COUNTIFS(A:A,A7,B:B,B7,C:C,C7)-1,"")</f>
        <v>40</v>
      </c>
      <c r="F7" s="4" t="n">
        <f aca="false">IF(D7&lt;&gt;"",ROW(),"")</f>
        <v>7</v>
      </c>
      <c r="H7" s="8" t="n">
        <f aca="false">IFERROR(SMALL(F:F,ROW()-1),"")</f>
        <v>9</v>
      </c>
      <c r="I7" s="9" t="n">
        <f aca="true">IF(H7="","",INDIRECT("E"&amp;H7,1))</f>
        <v>36</v>
      </c>
      <c r="J7" s="9" t="str">
        <f aca="true">IF(H7="","",INDIRECT("A"&amp;H7,1))</f>
        <v>F319</v>
      </c>
      <c r="K7" s="9" t="str">
        <f aca="true">IF(H7="","",INDIRECT("B"&amp;H7,1))</f>
        <v>AM+PM</v>
      </c>
      <c r="L7" s="9" t="str">
        <f aca="true">IF(H7="","",INDIRECT("C"&amp;H7,1))</f>
        <v>AST</v>
      </c>
    </row>
    <row r="8" customFormat="false" ht="13.8" hidden="false" customHeight="false" outlineLevel="0" collapsed="false">
      <c r="A8" s="6" t="s">
        <v>8</v>
      </c>
      <c r="B8" s="7" t="s">
        <v>6</v>
      </c>
      <c r="C8" s="7" t="s">
        <v>7</v>
      </c>
      <c r="D8" s="4" t="str">
        <f aca="false">IF(ISNUMBER(MATCH(CONCATENATE(A8,B8,C8),D$1:D7,0)),"",CONCATENATE(A8,B8,C8))</f>
        <v/>
      </c>
      <c r="E8" s="4" t="str">
        <f aca="false">IF(D8&lt;&gt;"",COUNTIFS(A:A,A8,B:B,B8,C:C,C8)-1,"")</f>
        <v/>
      </c>
      <c r="F8" s="4" t="str">
        <f aca="false">IF(D8&lt;&gt;"",ROW(),"")</f>
        <v/>
      </c>
      <c r="H8" s="8" t="n">
        <f aca="false">IFERROR(SMALL(F:F,ROW()-1),"")</f>
        <v>10</v>
      </c>
      <c r="I8" s="9" t="n">
        <f aca="true">IF(H8="","",INDIRECT("E"&amp;H8,1))</f>
        <v>23</v>
      </c>
      <c r="J8" s="9" t="str">
        <f aca="true">IF(H8="","",INDIRECT("A"&amp;H8,1))</f>
        <v>F522</v>
      </c>
      <c r="K8" s="9" t="str">
        <f aca="true">IF(H8="","",INDIRECT("B"&amp;H8,1))</f>
        <v>AM</v>
      </c>
      <c r="L8" s="9" t="str">
        <f aca="true">IF(H8="","",INDIRECT("C"&amp;H8,1))</f>
        <v>OS</v>
      </c>
    </row>
    <row r="9" customFormat="false" ht="13.8" hidden="false" customHeight="false" outlineLevel="0" collapsed="false">
      <c r="A9" s="6" t="s">
        <v>12</v>
      </c>
      <c r="B9" s="7" t="s">
        <v>13</v>
      </c>
      <c r="C9" s="7" t="s">
        <v>14</v>
      </c>
      <c r="D9" s="4" t="str">
        <f aca="false">IF(ISNUMBER(MATCH(CONCATENATE(A9,B9,C9),D$1:D8,0)),"",CONCATENATE(A9,B9,C9))</f>
        <v>F319AM+PMAST</v>
      </c>
      <c r="E9" s="4" t="n">
        <f aca="false">IF(D9&lt;&gt;"",COUNTIFS(A:A,A9,B:B,B9,C:C,C9)-1,"")</f>
        <v>36</v>
      </c>
      <c r="F9" s="4" t="n">
        <f aca="false">IF(D9&lt;&gt;"",ROW(),"")</f>
        <v>9</v>
      </c>
      <c r="H9" s="8" t="n">
        <f aca="false">IFERROR(SMALL(F:F,ROW()-1),"")</f>
        <v>22</v>
      </c>
      <c r="I9" s="9" t="n">
        <f aca="true">IF(H9="","",INDIRECT("E"&amp;H9,1))</f>
        <v>59</v>
      </c>
      <c r="J9" s="9" t="str">
        <f aca="true">IF(H9="","",INDIRECT("A"&amp;H9,1))</f>
        <v>F457</v>
      </c>
      <c r="K9" s="9" t="str">
        <f aca="true">IF(H9="","",INDIRECT("B"&amp;H9,1))</f>
        <v>AM</v>
      </c>
      <c r="L9" s="9" t="str">
        <f aca="true">IF(H9="","",INDIRECT("C"&amp;H9,1))</f>
        <v>OS</v>
      </c>
    </row>
    <row r="10" customFormat="false" ht="13.8" hidden="false" customHeight="false" outlineLevel="0" collapsed="false">
      <c r="A10" s="6" t="s">
        <v>15</v>
      </c>
      <c r="B10" s="7" t="s">
        <v>6</v>
      </c>
      <c r="C10" s="7" t="s">
        <v>7</v>
      </c>
      <c r="D10" s="4" t="str">
        <f aca="false">IF(ISNUMBER(MATCH(CONCATENATE(A10,B10,C10),D$1:D9,0)),"",CONCATENATE(A10,B10,C10))</f>
        <v>F522AMOS</v>
      </c>
      <c r="E10" s="4" t="n">
        <f aca="false">IF(D10&lt;&gt;"",COUNTIFS(A:A,A10,B:B,B10,C:C,C10)-1,"")</f>
        <v>23</v>
      </c>
      <c r="F10" s="4" t="n">
        <f aca="false">IF(D10&lt;&gt;"",ROW(),"")</f>
        <v>10</v>
      </c>
      <c r="H10" s="8" t="n">
        <f aca="false">IFERROR(SMALL(F:F,ROW()-1),"")</f>
        <v>24</v>
      </c>
      <c r="I10" s="9" t="n">
        <f aca="true">IF(H10="","",INDIRECT("E"&amp;H10,1))</f>
        <v>43</v>
      </c>
      <c r="J10" s="9" t="str">
        <f aca="true">IF(H10="","",INDIRECT("A"&amp;H10,1))</f>
        <v>F460</v>
      </c>
      <c r="K10" s="9" t="str">
        <f aca="true">IF(H10="","",INDIRECT("B"&amp;H10,1))</f>
        <v>AM</v>
      </c>
      <c r="L10" s="9" t="str">
        <f aca="true">IF(H10="","",INDIRECT("C"&amp;H10,1))</f>
        <v>OS</v>
      </c>
    </row>
    <row r="11" customFormat="false" ht="13.8" hidden="false" customHeight="false" outlineLevel="0" collapsed="false">
      <c r="A11" s="6" t="s">
        <v>11</v>
      </c>
      <c r="B11" s="7" t="s">
        <v>6</v>
      </c>
      <c r="C11" s="7" t="s">
        <v>7</v>
      </c>
      <c r="D11" s="4" t="str">
        <f aca="false">IF(ISNUMBER(MATCH(CONCATENATE(A11,B11,C11),D$1:D10,0)),"",CONCATENATE(A11,B11,C11))</f>
        <v/>
      </c>
      <c r="E11" s="4" t="str">
        <f aca="false">IF(D11&lt;&gt;"",COUNTIFS(A:A,A11,B:B,B11,C:C,C11)-1,"")</f>
        <v/>
      </c>
      <c r="F11" s="4" t="str">
        <f aca="false">IF(D11&lt;&gt;"",ROW(),"")</f>
        <v/>
      </c>
      <c r="H11" s="8" t="n">
        <f aca="false">IFERROR(SMALL(F:F,ROW()-1),"")</f>
        <v>27</v>
      </c>
      <c r="I11" s="9" t="n">
        <f aca="true">IF(H11="","",INDIRECT("E"&amp;H11,1))</f>
        <v>26</v>
      </c>
      <c r="J11" s="9" t="str">
        <f aca="true">IF(H11="","",INDIRECT("A"&amp;H11,1))</f>
        <v>F461</v>
      </c>
      <c r="K11" s="9" t="str">
        <f aca="true">IF(H11="","",INDIRECT("B"&amp;H11,1))</f>
        <v>AM</v>
      </c>
      <c r="L11" s="9" t="str">
        <f aca="true">IF(H11="","",INDIRECT("C"&amp;H11,1))</f>
        <v>OS</v>
      </c>
    </row>
    <row r="12" customFormat="false" ht="13.8" hidden="false" customHeight="false" outlineLevel="0" collapsed="false">
      <c r="A12" s="6" t="s">
        <v>8</v>
      </c>
      <c r="B12" s="7" t="s">
        <v>6</v>
      </c>
      <c r="C12" s="7" t="s">
        <v>7</v>
      </c>
      <c r="D12" s="4" t="str">
        <f aca="false">IF(ISNUMBER(MATCH(CONCATENATE(A12,B12,C12),D$1:D11,0)),"",CONCATENATE(A12,B12,C12))</f>
        <v/>
      </c>
      <c r="E12" s="4" t="str">
        <f aca="false">IF(D12&lt;&gt;"",COUNTIFS(A:A,A12,B:B,B12,C:C,C12)-1,"")</f>
        <v/>
      </c>
      <c r="F12" s="4" t="str">
        <f aca="false">IF(D12&lt;&gt;"",ROW(),"")</f>
        <v/>
      </c>
      <c r="H12" s="8" t="n">
        <f aca="false">IFERROR(SMALL(F:F,ROW()-1),"")</f>
        <v>37</v>
      </c>
      <c r="I12" s="9" t="n">
        <f aca="true">IF(H12="","",INDIRECT("E"&amp;H12,1))</f>
        <v>31</v>
      </c>
      <c r="J12" s="9" t="str">
        <f aca="true">IF(H12="","",INDIRECT("A"&amp;H12,1))</f>
        <v>F192</v>
      </c>
      <c r="K12" s="9" t="str">
        <f aca="true">IF(H12="","",INDIRECT("B"&amp;H12,1))</f>
        <v>AM</v>
      </c>
      <c r="L12" s="9" t="str">
        <f aca="true">IF(H12="","",INDIRECT("C"&amp;H12,1))</f>
        <v>OS</v>
      </c>
    </row>
    <row r="13" customFormat="false" ht="13.8" hidden="false" customHeight="false" outlineLevel="0" collapsed="false">
      <c r="A13" s="6" t="s">
        <v>11</v>
      </c>
      <c r="B13" s="7" t="s">
        <v>6</v>
      </c>
      <c r="C13" s="7" t="s">
        <v>7</v>
      </c>
      <c r="D13" s="4" t="str">
        <f aca="false">IF(ISNUMBER(MATCH(CONCATENATE(A13,B13,C13),D$1:D12,0)),"",CONCATENATE(A13,B13,C13))</f>
        <v/>
      </c>
      <c r="E13" s="4" t="str">
        <f aca="false">IF(D13&lt;&gt;"",COUNTIFS(A:A,A13,B:B,B13,C:C,C13)-1,"")</f>
        <v/>
      </c>
      <c r="F13" s="4" t="str">
        <f aca="false">IF(D13&lt;&gt;"",ROW(),"")</f>
        <v/>
      </c>
      <c r="H13" s="8" t="n">
        <f aca="false">IFERROR(SMALL(F:F,ROW()-1),"")</f>
        <v>54</v>
      </c>
      <c r="I13" s="9" t="n">
        <f aca="true">IF(H13="","",INDIRECT("E"&amp;H13,1))</f>
        <v>43</v>
      </c>
      <c r="J13" s="9" t="str">
        <f aca="true">IF(H13="","",INDIRECT("A"&amp;H13,1))</f>
        <v>F507</v>
      </c>
      <c r="K13" s="9" t="str">
        <f aca="true">IF(H13="","",INDIRECT("B"&amp;H13,1))</f>
        <v>AM+PM</v>
      </c>
      <c r="L13" s="9" t="str">
        <f aca="true">IF(H13="","",INDIRECT("C"&amp;H13,1))</f>
        <v>OS</v>
      </c>
    </row>
    <row r="14" customFormat="false" ht="13.8" hidden="false" customHeight="false" outlineLevel="0" collapsed="false">
      <c r="A14" s="6" t="s">
        <v>11</v>
      </c>
      <c r="B14" s="7" t="s">
        <v>6</v>
      </c>
      <c r="C14" s="7" t="s">
        <v>7</v>
      </c>
      <c r="D14" s="4" t="str">
        <f aca="false">IF(ISNUMBER(MATCH(CONCATENATE(A14,B14,C14),D$1:D13,0)),"",CONCATENATE(A14,B14,C14))</f>
        <v/>
      </c>
      <c r="E14" s="4" t="str">
        <f aca="false">IF(D14&lt;&gt;"",COUNTIFS(A:A,A14,B:B,B14,C:C,C14)-1,"")</f>
        <v/>
      </c>
      <c r="F14" s="4" t="str">
        <f aca="false">IF(D14&lt;&gt;"",ROW(),"")</f>
        <v/>
      </c>
      <c r="H14" s="8" t="n">
        <f aca="false">IFERROR(SMALL(F:F,ROW()-1),"")</f>
        <v>72</v>
      </c>
      <c r="I14" s="9" t="n">
        <f aca="true">IF(H14="","",INDIRECT("E"&amp;H14,1))</f>
        <v>51</v>
      </c>
      <c r="J14" s="9" t="str">
        <f aca="true">IF(H14="","",INDIRECT("A"&amp;H14,1))</f>
        <v>F480</v>
      </c>
      <c r="K14" s="9" t="str">
        <f aca="true">IF(H14="","",INDIRECT("B"&amp;H14,1))</f>
        <v>AM+PM</v>
      </c>
      <c r="L14" s="9" t="str">
        <f aca="true">IF(H14="","",INDIRECT("C"&amp;H14,1))</f>
        <v>OS</v>
      </c>
    </row>
    <row r="15" customFormat="false" ht="13.8" hidden="false" customHeight="false" outlineLevel="0" collapsed="false">
      <c r="A15" s="6" t="s">
        <v>10</v>
      </c>
      <c r="B15" s="7" t="s">
        <v>6</v>
      </c>
      <c r="C15" s="7" t="s">
        <v>7</v>
      </c>
      <c r="D15" s="4" t="str">
        <f aca="false">IF(ISNUMBER(MATCH(CONCATENATE(A15,B15,C15),D$1:D14,0)),"",CONCATENATE(A15,B15,C15))</f>
        <v/>
      </c>
      <c r="E15" s="4" t="str">
        <f aca="false">IF(D15&lt;&gt;"",COUNTIFS(A:A,A15,B:B,B15,C:C,C15)-1,"")</f>
        <v/>
      </c>
      <c r="F15" s="4" t="str">
        <f aca="false">IF(D15&lt;&gt;"",ROW(),"")</f>
        <v/>
      </c>
      <c r="H15" s="8" t="n">
        <f aca="false">IFERROR(SMALL(F:F,ROW()-1),"")</f>
        <v>74</v>
      </c>
      <c r="I15" s="9" t="n">
        <f aca="true">IF(H15="","",INDIRECT("E"&amp;H15,1))</f>
        <v>39</v>
      </c>
      <c r="J15" s="9" t="str">
        <f aca="true">IF(H15="","",INDIRECT("A"&amp;H15,1))</f>
        <v>F506</v>
      </c>
      <c r="K15" s="9" t="str">
        <f aca="true">IF(H15="","",INDIRECT("B"&amp;H15,1))</f>
        <v>AM+PM</v>
      </c>
      <c r="L15" s="9" t="str">
        <f aca="true">IF(H15="","",INDIRECT("C"&amp;H15,1))</f>
        <v>OS</v>
      </c>
    </row>
    <row r="16" customFormat="false" ht="13.8" hidden="false" customHeight="false" outlineLevel="0" collapsed="false">
      <c r="A16" s="6" t="s">
        <v>9</v>
      </c>
      <c r="B16" s="7" t="s">
        <v>6</v>
      </c>
      <c r="C16" s="7" t="s">
        <v>7</v>
      </c>
      <c r="D16" s="4" t="str">
        <f aca="false">IF(ISNUMBER(MATCH(CONCATENATE(A16,B16,C16),D$1:D15,0)),"",CONCATENATE(A16,B16,C16))</f>
        <v/>
      </c>
      <c r="E16" s="4" t="str">
        <f aca="false">IF(D16&lt;&gt;"",COUNTIFS(A:A,A16,B:B,B16,C:C,C16)-1,"")</f>
        <v/>
      </c>
      <c r="F16" s="4" t="str">
        <f aca="false">IF(D16&lt;&gt;"",ROW(),"")</f>
        <v/>
      </c>
      <c r="H16" s="8" t="n">
        <f aca="false">IFERROR(SMALL(F:F,ROW()-1),"")</f>
        <v>76</v>
      </c>
      <c r="I16" s="9" t="n">
        <f aca="true">IF(H16="","",INDIRECT("E"&amp;H16,1))</f>
        <v>41</v>
      </c>
      <c r="J16" s="9" t="str">
        <f aca="true">IF(H16="","",INDIRECT("A"&amp;H16,1))</f>
        <v>F459</v>
      </c>
      <c r="K16" s="9" t="str">
        <f aca="true">IF(H16="","",INDIRECT("B"&amp;H16,1))</f>
        <v>AM+PM</v>
      </c>
      <c r="L16" s="9" t="str">
        <f aca="true">IF(H16="","",INDIRECT("C"&amp;H16,1))</f>
        <v>OS</v>
      </c>
    </row>
    <row r="17" customFormat="false" ht="13.8" hidden="false" customHeight="false" outlineLevel="0" collapsed="false">
      <c r="A17" s="6" t="s">
        <v>15</v>
      </c>
      <c r="B17" s="7" t="s">
        <v>6</v>
      </c>
      <c r="C17" s="7" t="s">
        <v>7</v>
      </c>
      <c r="D17" s="4" t="str">
        <f aca="false">IF(ISNUMBER(MATCH(CONCATENATE(A17,B17,C17),D$1:D16,0)),"",CONCATENATE(A17,B17,C17))</f>
        <v/>
      </c>
      <c r="E17" s="4" t="str">
        <f aca="false">IF(D17&lt;&gt;"",COUNTIFS(A:A,A17,B:B,B17,C:C,C17)-1,"")</f>
        <v/>
      </c>
      <c r="F17" s="4" t="str">
        <f aca="false">IF(D17&lt;&gt;"",ROW(),"")</f>
        <v/>
      </c>
      <c r="H17" s="8" t="n">
        <f aca="false">IFERROR(SMALL(F:F,ROW()-1),"")</f>
        <v>77</v>
      </c>
      <c r="I17" s="9" t="n">
        <f aca="true">IF(H17="","",INDIRECT("E"&amp;H17,1))</f>
        <v>52</v>
      </c>
      <c r="J17" s="9" t="str">
        <f aca="true">IF(H17="","",INDIRECT("A"&amp;H17,1))</f>
        <v>F477</v>
      </c>
      <c r="K17" s="9" t="str">
        <f aca="true">IF(H17="","",INDIRECT("B"&amp;H17,1))</f>
        <v>AM+PM</v>
      </c>
      <c r="L17" s="9" t="str">
        <f aca="true">IF(H17="","",INDIRECT("C"&amp;H17,1))</f>
        <v>OS</v>
      </c>
    </row>
    <row r="18" customFormat="false" ht="13.8" hidden="false" customHeight="false" outlineLevel="0" collapsed="false">
      <c r="A18" s="6" t="s">
        <v>10</v>
      </c>
      <c r="B18" s="7" t="s">
        <v>6</v>
      </c>
      <c r="C18" s="7" t="s">
        <v>7</v>
      </c>
      <c r="D18" s="4" t="str">
        <f aca="false">IF(ISNUMBER(MATCH(CONCATENATE(A18,B18,C18),D$1:D17,0)),"",CONCATENATE(A18,B18,C18))</f>
        <v/>
      </c>
      <c r="E18" s="4" t="str">
        <f aca="false">IF(D18&lt;&gt;"",COUNTIFS(A:A,A18,B:B,B18,C:C,C18)-1,"")</f>
        <v/>
      </c>
      <c r="F18" s="4" t="str">
        <f aca="false">IF(D18&lt;&gt;"",ROW(),"")</f>
        <v/>
      </c>
      <c r="H18" s="8" t="n">
        <f aca="false">IFERROR(SMALL(F:F,ROW()-1),"")</f>
        <v>79</v>
      </c>
      <c r="I18" s="9" t="n">
        <f aca="true">IF(H18="","",INDIRECT("E"&amp;H18,1))</f>
        <v>3</v>
      </c>
      <c r="J18" s="9" t="str">
        <f aca="true">IF(H18="","",INDIRECT("A"&amp;H18,1))</f>
        <v>F724</v>
      </c>
      <c r="K18" s="9" t="str">
        <f aca="true">IF(H18="","",INDIRECT("B"&amp;H18,1))</f>
        <v>AM+PM</v>
      </c>
      <c r="L18" s="9" t="str">
        <f aca="true">IF(H18="","",INDIRECT("C"&amp;H18,1))</f>
        <v>OS</v>
      </c>
    </row>
    <row r="19" customFormat="false" ht="13.8" hidden="false" customHeight="false" outlineLevel="0" collapsed="false">
      <c r="A19" s="6" t="s">
        <v>5</v>
      </c>
      <c r="B19" s="7" t="s">
        <v>6</v>
      </c>
      <c r="C19" s="7" t="s">
        <v>7</v>
      </c>
      <c r="D19" s="4" t="str">
        <f aca="false">IF(ISNUMBER(MATCH(CONCATENATE(A19,B19,C19),D$1:D18,0)),"",CONCATENATE(A19,B19,C19))</f>
        <v/>
      </c>
      <c r="E19" s="4" t="str">
        <f aca="false">IF(D19&lt;&gt;"",COUNTIFS(A:A,A19,B:B,B19,C:C,C19)-1,"")</f>
        <v/>
      </c>
      <c r="F19" s="4" t="str">
        <f aca="false">IF(D19&lt;&gt;"",ROW(),"")</f>
        <v/>
      </c>
      <c r="H19" s="8" t="n">
        <f aca="false">IFERROR(SMALL(F:F,ROW()-1),"")</f>
        <v>557</v>
      </c>
      <c r="I19" s="9" t="n">
        <f aca="true">IF(H19="","",INDIRECT("E"&amp;H19,1))</f>
        <v>47</v>
      </c>
      <c r="J19" s="9" t="str">
        <f aca="true">IF(H19="","",INDIRECT("A"&amp;H19,1))</f>
        <v>F581</v>
      </c>
      <c r="K19" s="9" t="str">
        <f aca="true">IF(H19="","",INDIRECT("B"&amp;H19,1))</f>
        <v>PM</v>
      </c>
      <c r="L19" s="9" t="str">
        <f aca="true">IF(H19="","",INDIRECT("C"&amp;H19,1))</f>
        <v>OS</v>
      </c>
    </row>
    <row r="20" customFormat="false" ht="13.8" hidden="false" customHeight="false" outlineLevel="0" collapsed="false">
      <c r="A20" s="6" t="s">
        <v>15</v>
      </c>
      <c r="B20" s="7" t="s">
        <v>6</v>
      </c>
      <c r="C20" s="7" t="s">
        <v>7</v>
      </c>
      <c r="D20" s="4" t="str">
        <f aca="false">IF(ISNUMBER(MATCH(CONCATENATE(A20,B20,C20),D$1:D19,0)),"",CONCATENATE(A20,B20,C20))</f>
        <v/>
      </c>
      <c r="E20" s="4" t="str">
        <f aca="false">IF(D20&lt;&gt;"",COUNTIFS(A:A,A20,B:B,B20,C:C,C20)-1,"")</f>
        <v/>
      </c>
      <c r="F20" s="4" t="str">
        <f aca="false">IF(D20&lt;&gt;"",ROW(),"")</f>
        <v/>
      </c>
      <c r="H20" s="8" t="n">
        <f aca="false">IFERROR(SMALL(F:F,ROW()-1),"")</f>
        <v>559</v>
      </c>
      <c r="I20" s="9" t="n">
        <f aca="true">IF(H20="","",INDIRECT("E"&amp;H20,1))</f>
        <v>30</v>
      </c>
      <c r="J20" s="9" t="str">
        <f aca="true">IF(H20="","",INDIRECT("A"&amp;H20,1))</f>
        <v>F517</v>
      </c>
      <c r="K20" s="9" t="str">
        <f aca="true">IF(H20="","",INDIRECT("B"&amp;H20,1))</f>
        <v>PM</v>
      </c>
      <c r="L20" s="9" t="str">
        <f aca="true">IF(H20="","",INDIRECT("C"&amp;H20,1))</f>
        <v>OS</v>
      </c>
    </row>
    <row r="21" customFormat="false" ht="13.8" hidden="false" customHeight="false" outlineLevel="0" collapsed="false">
      <c r="A21" s="6" t="s">
        <v>10</v>
      </c>
      <c r="B21" s="7" t="s">
        <v>6</v>
      </c>
      <c r="C21" s="7" t="s">
        <v>7</v>
      </c>
      <c r="D21" s="4" t="str">
        <f aca="false">IF(ISNUMBER(MATCH(CONCATENATE(A21,B21,C21),D$1:D20,0)),"",CONCATENATE(A21,B21,C21))</f>
        <v/>
      </c>
      <c r="E21" s="4" t="str">
        <f aca="false">IF(D21&lt;&gt;"",COUNTIFS(A:A,A21,B:B,B21,C:C,C21)-1,"")</f>
        <v/>
      </c>
      <c r="F21" s="4" t="str">
        <f aca="false">IF(D21&lt;&gt;"",ROW(),"")</f>
        <v/>
      </c>
      <c r="H21" s="8" t="n">
        <f aca="false">IFERROR(SMALL(F:F,ROW()-1),"")</f>
        <v>561</v>
      </c>
      <c r="I21" s="9" t="n">
        <f aca="true">IF(H21="","",INDIRECT("E"&amp;H21,1))</f>
        <v>26</v>
      </c>
      <c r="J21" s="9" t="str">
        <f aca="true">IF(H21="","",INDIRECT("A"&amp;H21,1))</f>
        <v>F583</v>
      </c>
      <c r="K21" s="9" t="str">
        <f aca="true">IF(H21="","",INDIRECT("B"&amp;H21,1))</f>
        <v>PM</v>
      </c>
      <c r="L21" s="9" t="str">
        <f aca="true">IF(H21="","",INDIRECT("C"&amp;H21,1))</f>
        <v>OS</v>
      </c>
    </row>
    <row r="22" customFormat="false" ht="13.8" hidden="false" customHeight="false" outlineLevel="0" collapsed="false">
      <c r="A22" s="6" t="s">
        <v>16</v>
      </c>
      <c r="B22" s="7" t="s">
        <v>6</v>
      </c>
      <c r="C22" s="7" t="s">
        <v>7</v>
      </c>
      <c r="D22" s="4" t="str">
        <f aca="false">IF(ISNUMBER(MATCH(CONCATENATE(A22,B22,C22),D$1:D21,0)),"",CONCATENATE(A22,B22,C22))</f>
        <v>F457AMOS</v>
      </c>
      <c r="E22" s="4" t="n">
        <f aca="false">IF(D22&lt;&gt;"",COUNTIFS(A:A,A22,B:B,B22,C:C,C22)-1,"")</f>
        <v>59</v>
      </c>
      <c r="F22" s="4" t="n">
        <f aca="false">IF(D22&lt;&gt;"",ROW(),"")</f>
        <v>22</v>
      </c>
      <c r="H22" s="8" t="str">
        <f aca="false">IFERROR(SMALL(F:F,ROW()-1),"")</f>
        <v/>
      </c>
      <c r="I22" s="9" t="str">
        <f aca="true">IF(H22="","",INDIRECT("E"&amp;H22,1))</f>
        <v/>
      </c>
      <c r="J22" s="9" t="str">
        <f aca="true">IF(H22="","",INDIRECT("A"&amp;H22,1))</f>
        <v/>
      </c>
      <c r="K22" s="9" t="str">
        <f aca="true">IF(H22="","",INDIRECT("B"&amp;H22,1))</f>
        <v/>
      </c>
      <c r="L22" s="9" t="str">
        <f aca="true">IF(H22="","",INDIRECT("C"&amp;H22,1))</f>
        <v/>
      </c>
    </row>
    <row r="23" customFormat="false" ht="13.8" hidden="false" customHeight="false" outlineLevel="0" collapsed="false">
      <c r="A23" s="6" t="s">
        <v>11</v>
      </c>
      <c r="B23" s="7" t="s">
        <v>6</v>
      </c>
      <c r="C23" s="7" t="s">
        <v>7</v>
      </c>
      <c r="D23" s="4" t="str">
        <f aca="false">IF(ISNUMBER(MATCH(CONCATENATE(A23,B23,C23),D$1:D22,0)),"",CONCATENATE(A23,B23,C23))</f>
        <v/>
      </c>
      <c r="E23" s="4" t="str">
        <f aca="false">IF(D23&lt;&gt;"",COUNTIFS(A:A,A23,B:B,B23,C:C,C23)-1,"")</f>
        <v/>
      </c>
      <c r="F23" s="4" t="str">
        <f aca="false">IF(D23&lt;&gt;"",ROW(),"")</f>
        <v/>
      </c>
      <c r="H23" s="8" t="str">
        <f aca="false">IFERROR(SMALL(F:F,ROW()-1),"")</f>
        <v/>
      </c>
      <c r="I23" s="9" t="str">
        <f aca="true">IF(H23="","",INDIRECT("E"&amp;H23,1))</f>
        <v/>
      </c>
      <c r="J23" s="9" t="str">
        <f aca="true">IF(H23="","",INDIRECT("A"&amp;H23,1))</f>
        <v/>
      </c>
      <c r="K23" s="9" t="str">
        <f aca="true">IF(H23="","",INDIRECT("B"&amp;H23,1))</f>
        <v/>
      </c>
      <c r="L23" s="9" t="str">
        <f aca="true">IF(H23="","",INDIRECT("C"&amp;H23,1))</f>
        <v/>
      </c>
    </row>
    <row r="24" customFormat="false" ht="13.8" hidden="false" customHeight="false" outlineLevel="0" collapsed="false">
      <c r="A24" s="6" t="s">
        <v>17</v>
      </c>
      <c r="B24" s="7" t="s">
        <v>6</v>
      </c>
      <c r="C24" s="7" t="s">
        <v>7</v>
      </c>
      <c r="D24" s="4" t="str">
        <f aca="false">IF(ISNUMBER(MATCH(CONCATENATE(A24,B24,C24),D$1:D23,0)),"",CONCATENATE(A24,B24,C24))</f>
        <v>F460AMOS</v>
      </c>
      <c r="E24" s="4" t="n">
        <f aca="false">IF(D24&lt;&gt;"",COUNTIFS(A:A,A24,B:B,B24,C:C,C24)-1,"")</f>
        <v>43</v>
      </c>
      <c r="F24" s="4" t="n">
        <f aca="false">IF(D24&lt;&gt;"",ROW(),"")</f>
        <v>24</v>
      </c>
      <c r="H24" s="8" t="str">
        <f aca="false">IFERROR(SMALL(F:F,ROW()-1),"")</f>
        <v/>
      </c>
      <c r="I24" s="9" t="str">
        <f aca="true">IF(H24="","",INDIRECT("E"&amp;H24,1))</f>
        <v/>
      </c>
      <c r="J24" s="9" t="str">
        <f aca="true">IF(H24="","",INDIRECT("A"&amp;H24,1))</f>
        <v/>
      </c>
      <c r="K24" s="9" t="str">
        <f aca="true">IF(H24="","",INDIRECT("B"&amp;H24,1))</f>
        <v/>
      </c>
      <c r="L24" s="9" t="str">
        <f aca="true">IF(H24="","",INDIRECT("C"&amp;H24,1))</f>
        <v/>
      </c>
    </row>
    <row r="25" customFormat="false" ht="13.8" hidden="false" customHeight="false" outlineLevel="0" collapsed="false">
      <c r="A25" s="6" t="s">
        <v>10</v>
      </c>
      <c r="B25" s="7" t="s">
        <v>6</v>
      </c>
      <c r="C25" s="7" t="s">
        <v>7</v>
      </c>
      <c r="D25" s="4" t="str">
        <f aca="false">IF(ISNUMBER(MATCH(CONCATENATE(A25,B25,C25),D$1:D24,0)),"",CONCATENATE(A25,B25,C25))</f>
        <v/>
      </c>
      <c r="E25" s="4" t="str">
        <f aca="false">IF(D25&lt;&gt;"",COUNTIFS(A:A,A25,B:B,B25,C:C,C25)-1,"")</f>
        <v/>
      </c>
      <c r="F25" s="4" t="str">
        <f aca="false">IF(D25&lt;&gt;"",ROW(),"")</f>
        <v/>
      </c>
      <c r="H25" s="8" t="str">
        <f aca="false">IFERROR(SMALL(F:F,ROW()-1),"")</f>
        <v/>
      </c>
      <c r="I25" s="9" t="str">
        <f aca="true">IF(H25="","",INDIRECT("E"&amp;H25,1))</f>
        <v/>
      </c>
      <c r="J25" s="9" t="str">
        <f aca="true">IF(H25="","",INDIRECT("A"&amp;H25,1))</f>
        <v/>
      </c>
      <c r="K25" s="9" t="str">
        <f aca="true">IF(H25="","",INDIRECT("B"&amp;H25,1))</f>
        <v/>
      </c>
      <c r="L25" s="9" t="str">
        <f aca="true">IF(H25="","",INDIRECT("C"&amp;H25,1))</f>
        <v/>
      </c>
    </row>
    <row r="26" customFormat="false" ht="13.8" hidden="false" customHeight="false" outlineLevel="0" collapsed="false">
      <c r="A26" s="6" t="s">
        <v>15</v>
      </c>
      <c r="B26" s="7" t="s">
        <v>6</v>
      </c>
      <c r="C26" s="7" t="s">
        <v>7</v>
      </c>
      <c r="D26" s="4" t="str">
        <f aca="false">IF(ISNUMBER(MATCH(CONCATENATE(A26,B26,C26),D$1:D25,0)),"",CONCATENATE(A26,B26,C26))</f>
        <v/>
      </c>
      <c r="E26" s="4" t="str">
        <f aca="false">IF(D26&lt;&gt;"",COUNTIFS(A:A,A26,B:B,B26,C:C,C26)-1,"")</f>
        <v/>
      </c>
      <c r="F26" s="4" t="str">
        <f aca="false">IF(D26&lt;&gt;"",ROW(),"")</f>
        <v/>
      </c>
      <c r="H26" s="8" t="str">
        <f aca="false">IFERROR(SMALL(F:F,ROW()-1),"")</f>
        <v/>
      </c>
      <c r="I26" s="9" t="str">
        <f aca="true">IF(H26="","",INDIRECT("E"&amp;H26,1))</f>
        <v/>
      </c>
      <c r="J26" s="9" t="str">
        <f aca="true">IF(H26="","",INDIRECT("A"&amp;H26,1))</f>
        <v/>
      </c>
      <c r="K26" s="9" t="str">
        <f aca="true">IF(H26="","",INDIRECT("B"&amp;H26,1))</f>
        <v/>
      </c>
      <c r="L26" s="9" t="str">
        <f aca="true">IF(H26="","",INDIRECT("C"&amp;H26,1))</f>
        <v/>
      </c>
    </row>
    <row r="27" customFormat="false" ht="13.8" hidden="false" customHeight="false" outlineLevel="0" collapsed="false">
      <c r="A27" s="6" t="s">
        <v>18</v>
      </c>
      <c r="B27" s="7" t="s">
        <v>6</v>
      </c>
      <c r="C27" s="7" t="s">
        <v>7</v>
      </c>
      <c r="D27" s="4" t="str">
        <f aca="false">IF(ISNUMBER(MATCH(CONCATENATE(A27,B27,C27),D$1:D26,0)),"",CONCATENATE(A27,B27,C27))</f>
        <v>F461AMOS</v>
      </c>
      <c r="E27" s="4" t="n">
        <f aca="false">IF(D27&lt;&gt;"",COUNTIFS(A:A,A27,B:B,B27,C:C,C27)-1,"")</f>
        <v>26</v>
      </c>
      <c r="F27" s="4" t="n">
        <f aca="false">IF(D27&lt;&gt;"",ROW(),"")</f>
        <v>27</v>
      </c>
    </row>
    <row r="28" customFormat="false" ht="13.8" hidden="false" customHeight="false" outlineLevel="0" collapsed="false">
      <c r="A28" s="6" t="s">
        <v>15</v>
      </c>
      <c r="B28" s="7" t="s">
        <v>6</v>
      </c>
      <c r="C28" s="7" t="s">
        <v>7</v>
      </c>
      <c r="D28" s="4" t="str">
        <f aca="false">IF(ISNUMBER(MATCH(CONCATENATE(A28,B28,C28),D$1:D27,0)),"",CONCATENATE(A28,B28,C28))</f>
        <v/>
      </c>
      <c r="E28" s="4" t="str">
        <f aca="false">IF(D28&lt;&gt;"",COUNTIFS(A:A,A28,B:B,B28,C:C,C28)-1,"")</f>
        <v/>
      </c>
      <c r="F28" s="4" t="str">
        <f aca="false">IF(D28&lt;&gt;"",ROW(),"")</f>
        <v/>
      </c>
    </row>
    <row r="29" customFormat="false" ht="13.8" hidden="false" customHeight="false" outlineLevel="0" collapsed="false">
      <c r="A29" s="6" t="s">
        <v>11</v>
      </c>
      <c r="B29" s="7" t="s">
        <v>6</v>
      </c>
      <c r="C29" s="7" t="s">
        <v>7</v>
      </c>
      <c r="D29" s="4" t="str">
        <f aca="false">IF(ISNUMBER(MATCH(CONCATENATE(A29,B29,C29),D$1:D28,0)),"",CONCATENATE(A29,B29,C29))</f>
        <v/>
      </c>
      <c r="E29" s="4" t="str">
        <f aca="false">IF(D29&lt;&gt;"",COUNTIFS(A:A,A29,B:B,B29,C:C,C29)-1,"")</f>
        <v/>
      </c>
      <c r="F29" s="4" t="str">
        <f aca="false">IF(D29&lt;&gt;"",ROW(),"")</f>
        <v/>
      </c>
    </row>
    <row r="30" customFormat="false" ht="13.8" hidden="false" customHeight="false" outlineLevel="0" collapsed="false">
      <c r="A30" s="6" t="s">
        <v>18</v>
      </c>
      <c r="B30" s="7" t="s">
        <v>6</v>
      </c>
      <c r="C30" s="7" t="s">
        <v>7</v>
      </c>
      <c r="D30" s="4" t="str">
        <f aca="false">IF(ISNUMBER(MATCH(CONCATENATE(A30,B30,C30),D$1:D29,0)),"",CONCATENATE(A30,B30,C30))</f>
        <v/>
      </c>
      <c r="E30" s="4" t="str">
        <f aca="false">IF(D30&lt;&gt;"",COUNTIFS(A:A,A30,B:B,B30,C:C,C30)-1,"")</f>
        <v/>
      </c>
      <c r="F30" s="4" t="str">
        <f aca="false">IF(D30&lt;&gt;"",ROW(),"")</f>
        <v/>
      </c>
    </row>
    <row r="31" customFormat="false" ht="13.8" hidden="false" customHeight="false" outlineLevel="0" collapsed="false">
      <c r="A31" s="6" t="s">
        <v>17</v>
      </c>
      <c r="B31" s="7" t="s">
        <v>6</v>
      </c>
      <c r="C31" s="7" t="s">
        <v>7</v>
      </c>
      <c r="D31" s="4" t="str">
        <f aca="false">IF(ISNUMBER(MATCH(CONCATENATE(A31,B31,C31),D$1:D30,0)),"",CONCATENATE(A31,B31,C31))</f>
        <v/>
      </c>
      <c r="E31" s="4" t="str">
        <f aca="false">IF(D31&lt;&gt;"",COUNTIFS(A:A,A31,B:B,B31,C:C,C31)-1,"")</f>
        <v/>
      </c>
      <c r="F31" s="4" t="str">
        <f aca="false">IF(D31&lt;&gt;"",ROW(),"")</f>
        <v/>
      </c>
    </row>
    <row r="32" customFormat="false" ht="13.8" hidden="false" customHeight="false" outlineLevel="0" collapsed="false">
      <c r="A32" s="6" t="s">
        <v>16</v>
      </c>
      <c r="B32" s="7" t="s">
        <v>6</v>
      </c>
      <c r="C32" s="7" t="s">
        <v>7</v>
      </c>
      <c r="D32" s="4" t="str">
        <f aca="false">IF(ISNUMBER(MATCH(CONCATENATE(A32,B32,C32),D$1:D31,0)),"",CONCATENATE(A32,B32,C32))</f>
        <v/>
      </c>
      <c r="E32" s="4" t="str">
        <f aca="false">IF(D32&lt;&gt;"",COUNTIFS(A:A,A32,B:B,B32,C:C,C32)-1,"")</f>
        <v/>
      </c>
      <c r="F32" s="4" t="str">
        <f aca="false">IF(D32&lt;&gt;"",ROW(),"")</f>
        <v/>
      </c>
    </row>
    <row r="33" customFormat="false" ht="13.8" hidden="false" customHeight="false" outlineLevel="0" collapsed="false">
      <c r="A33" s="6" t="s">
        <v>15</v>
      </c>
      <c r="B33" s="7" t="s">
        <v>6</v>
      </c>
      <c r="C33" s="7" t="s">
        <v>7</v>
      </c>
      <c r="D33" s="4" t="str">
        <f aca="false">IF(ISNUMBER(MATCH(CONCATENATE(A33,B33,C33),D$1:D32,0)),"",CONCATENATE(A33,B33,C33))</f>
        <v/>
      </c>
      <c r="E33" s="4" t="str">
        <f aca="false">IF(D33&lt;&gt;"",COUNTIFS(A:A,A33,B:B,B33,C:C,C33)-1,"")</f>
        <v/>
      </c>
      <c r="F33" s="4" t="str">
        <f aca="false">IF(D33&lt;&gt;"",ROW(),"")</f>
        <v/>
      </c>
    </row>
    <row r="34" customFormat="false" ht="13.8" hidden="false" customHeight="false" outlineLevel="0" collapsed="false">
      <c r="A34" s="6" t="s">
        <v>11</v>
      </c>
      <c r="B34" s="7" t="s">
        <v>6</v>
      </c>
      <c r="C34" s="7" t="s">
        <v>7</v>
      </c>
      <c r="D34" s="4" t="str">
        <f aca="false">IF(ISNUMBER(MATCH(CONCATENATE(A34,B34,C34),D$1:D33,0)),"",CONCATENATE(A34,B34,C34))</f>
        <v/>
      </c>
      <c r="E34" s="4" t="str">
        <f aca="false">IF(D34&lt;&gt;"",COUNTIFS(A:A,A34,B:B,B34,C:C,C34)-1,"")</f>
        <v/>
      </c>
      <c r="F34" s="4" t="str">
        <f aca="false">IF(D34&lt;&gt;"",ROW(),"")</f>
        <v/>
      </c>
    </row>
    <row r="35" customFormat="false" ht="13.8" hidden="false" customHeight="false" outlineLevel="0" collapsed="false">
      <c r="A35" s="6" t="s">
        <v>16</v>
      </c>
      <c r="B35" s="7" t="s">
        <v>6</v>
      </c>
      <c r="C35" s="7" t="s">
        <v>7</v>
      </c>
      <c r="D35" s="4" t="str">
        <f aca="false">IF(ISNUMBER(MATCH(CONCATENATE(A35,B35,C35),D$1:D34,0)),"",CONCATENATE(A35,B35,C35))</f>
        <v/>
      </c>
      <c r="E35" s="4" t="str">
        <f aca="false">IF(D35&lt;&gt;"",COUNTIFS(A:A,A35,B:B,B35,C:C,C35)-1,"")</f>
        <v/>
      </c>
      <c r="F35" s="4" t="str">
        <f aca="false">IF(D35&lt;&gt;"",ROW(),"")</f>
        <v/>
      </c>
    </row>
    <row r="36" customFormat="false" ht="13.8" hidden="false" customHeight="false" outlineLevel="0" collapsed="false">
      <c r="A36" s="6" t="s">
        <v>17</v>
      </c>
      <c r="B36" s="7" t="s">
        <v>6</v>
      </c>
      <c r="C36" s="7" t="s">
        <v>7</v>
      </c>
      <c r="D36" s="4" t="str">
        <f aca="false">IF(ISNUMBER(MATCH(CONCATENATE(A36,B36,C36),D$1:D35,0)),"",CONCATENATE(A36,B36,C36))</f>
        <v/>
      </c>
      <c r="E36" s="4" t="str">
        <f aca="false">IF(D36&lt;&gt;"",COUNTIFS(A:A,A36,B:B,B36,C:C,C36)-1,"")</f>
        <v/>
      </c>
      <c r="F36" s="4" t="str">
        <f aca="false">IF(D36&lt;&gt;"",ROW(),"")</f>
        <v/>
      </c>
    </row>
    <row r="37" customFormat="false" ht="13.8" hidden="false" customHeight="false" outlineLevel="0" collapsed="false">
      <c r="A37" s="6" t="s">
        <v>19</v>
      </c>
      <c r="B37" s="7" t="s">
        <v>6</v>
      </c>
      <c r="C37" s="7" t="s">
        <v>7</v>
      </c>
      <c r="D37" s="4" t="str">
        <f aca="false">IF(ISNUMBER(MATCH(CONCATENATE(A37,B37,C37),D$1:D36,0)),"",CONCATENATE(A37,B37,C37))</f>
        <v>F192AMOS</v>
      </c>
      <c r="E37" s="4" t="n">
        <f aca="false">IF(D37&lt;&gt;"",COUNTIFS(A:A,A37,B:B,B37,C:C,C37)-1,"")</f>
        <v>31</v>
      </c>
      <c r="F37" s="4" t="n">
        <f aca="false">IF(D37&lt;&gt;"",ROW(),"")</f>
        <v>37</v>
      </c>
    </row>
    <row r="38" customFormat="false" ht="13.8" hidden="false" customHeight="false" outlineLevel="0" collapsed="false">
      <c r="A38" s="6" t="s">
        <v>10</v>
      </c>
      <c r="B38" s="7" t="s">
        <v>6</v>
      </c>
      <c r="C38" s="7" t="s">
        <v>7</v>
      </c>
      <c r="D38" s="4" t="str">
        <f aca="false">IF(ISNUMBER(MATCH(CONCATENATE(A38,B38,C38),D$1:D37,0)),"",CONCATENATE(A38,B38,C38))</f>
        <v/>
      </c>
      <c r="E38" s="4" t="str">
        <f aca="false">IF(D38&lt;&gt;"",COUNTIFS(A:A,A38,B:B,B38,C:C,C38)-1,"")</f>
        <v/>
      </c>
      <c r="F38" s="4" t="str">
        <f aca="false">IF(D38&lt;&gt;"",ROW(),"")</f>
        <v/>
      </c>
    </row>
    <row r="39" customFormat="false" ht="13.8" hidden="false" customHeight="false" outlineLevel="0" collapsed="false">
      <c r="A39" s="6" t="s">
        <v>18</v>
      </c>
      <c r="B39" s="7" t="s">
        <v>6</v>
      </c>
      <c r="C39" s="7" t="s">
        <v>7</v>
      </c>
      <c r="D39" s="4" t="str">
        <f aca="false">IF(ISNUMBER(MATCH(CONCATENATE(A39,B39,C39),D$1:D38,0)),"",CONCATENATE(A39,B39,C39))</f>
        <v/>
      </c>
      <c r="E39" s="4" t="str">
        <f aca="false">IF(D39&lt;&gt;"",COUNTIFS(A:A,A39,B:B,B39,C:C,C39)-1,"")</f>
        <v/>
      </c>
      <c r="F39" s="4" t="str">
        <f aca="false">IF(D39&lt;&gt;"",ROW(),"")</f>
        <v/>
      </c>
    </row>
    <row r="40" customFormat="false" ht="13.8" hidden="false" customHeight="false" outlineLevel="0" collapsed="false">
      <c r="A40" s="6" t="s">
        <v>19</v>
      </c>
      <c r="B40" s="7" t="s">
        <v>6</v>
      </c>
      <c r="C40" s="7" t="s">
        <v>7</v>
      </c>
      <c r="D40" s="4" t="str">
        <f aca="false">IF(ISNUMBER(MATCH(CONCATENATE(A40,B40,C40),D$1:D39,0)),"",CONCATENATE(A40,B40,C40))</f>
        <v/>
      </c>
      <c r="E40" s="4" t="str">
        <f aca="false">IF(D40&lt;&gt;"",COUNTIFS(A:A,A40,B:B,B40,C:C,C40)-1,"")</f>
        <v/>
      </c>
      <c r="F40" s="4" t="str">
        <f aca="false">IF(D40&lt;&gt;"",ROW(),"")</f>
        <v/>
      </c>
    </row>
    <row r="41" customFormat="false" ht="13.8" hidden="false" customHeight="false" outlineLevel="0" collapsed="false">
      <c r="A41" s="6" t="s">
        <v>19</v>
      </c>
      <c r="B41" s="7" t="s">
        <v>6</v>
      </c>
      <c r="C41" s="7" t="s">
        <v>7</v>
      </c>
      <c r="D41" s="4" t="str">
        <f aca="false">IF(ISNUMBER(MATCH(CONCATENATE(A41,B41,C41),D$1:D40,0)),"",CONCATENATE(A41,B41,C41))</f>
        <v/>
      </c>
      <c r="E41" s="4" t="str">
        <f aca="false">IF(D41&lt;&gt;"",COUNTIFS(A:A,A41,B:B,B41,C:C,C41)-1,"")</f>
        <v/>
      </c>
      <c r="F41" s="4" t="str">
        <f aca="false">IF(D41&lt;&gt;"",ROW(),"")</f>
        <v/>
      </c>
    </row>
    <row r="42" customFormat="false" ht="13.8" hidden="false" customHeight="false" outlineLevel="0" collapsed="false">
      <c r="A42" s="6" t="s">
        <v>5</v>
      </c>
      <c r="B42" s="7" t="s">
        <v>6</v>
      </c>
      <c r="C42" s="7" t="s">
        <v>7</v>
      </c>
      <c r="D42" s="4" t="str">
        <f aca="false">IF(ISNUMBER(MATCH(CONCATENATE(A42,B42,C42),D$1:D41,0)),"",CONCATENATE(A42,B42,C42))</f>
        <v/>
      </c>
      <c r="E42" s="4" t="str">
        <f aca="false">IF(D42&lt;&gt;"",COUNTIFS(A:A,A42,B:B,B42,C:C,C42)-1,"")</f>
        <v/>
      </c>
      <c r="F42" s="4" t="str">
        <f aca="false">IF(D42&lt;&gt;"",ROW(),"")</f>
        <v/>
      </c>
    </row>
    <row r="43" customFormat="false" ht="13.8" hidden="false" customHeight="false" outlineLevel="0" collapsed="false">
      <c r="A43" s="6" t="s">
        <v>11</v>
      </c>
      <c r="B43" s="7" t="s">
        <v>6</v>
      </c>
      <c r="C43" s="7" t="s">
        <v>7</v>
      </c>
      <c r="D43" s="4" t="str">
        <f aca="false">IF(ISNUMBER(MATCH(CONCATENATE(A43,B43,C43),D$1:D42,0)),"",CONCATENATE(A43,B43,C43))</f>
        <v/>
      </c>
      <c r="E43" s="4" t="str">
        <f aca="false">IF(D43&lt;&gt;"",COUNTIFS(A:A,A43,B:B,B43,C:C,C43)-1,"")</f>
        <v/>
      </c>
      <c r="F43" s="4" t="str">
        <f aca="false">IF(D43&lt;&gt;"",ROW(),"")</f>
        <v/>
      </c>
    </row>
    <row r="44" customFormat="false" ht="13.8" hidden="false" customHeight="false" outlineLevel="0" collapsed="false">
      <c r="A44" s="6" t="s">
        <v>8</v>
      </c>
      <c r="B44" s="7" t="s">
        <v>6</v>
      </c>
      <c r="C44" s="7" t="s">
        <v>7</v>
      </c>
      <c r="D44" s="4" t="str">
        <f aca="false">IF(ISNUMBER(MATCH(CONCATENATE(A44,B44,C44),D$1:D43,0)),"",CONCATENATE(A44,B44,C44))</f>
        <v/>
      </c>
      <c r="E44" s="4" t="str">
        <f aca="false">IF(D44&lt;&gt;"",COUNTIFS(A:A,A44,B:B,B44,C:C,C44)-1,"")</f>
        <v/>
      </c>
      <c r="F44" s="4" t="str">
        <f aca="false">IF(D44&lt;&gt;"",ROW(),"")</f>
        <v/>
      </c>
    </row>
    <row r="45" customFormat="false" ht="13.8" hidden="false" customHeight="false" outlineLevel="0" collapsed="false">
      <c r="A45" s="6" t="s">
        <v>9</v>
      </c>
      <c r="B45" s="7" t="s">
        <v>6</v>
      </c>
      <c r="C45" s="7" t="s">
        <v>7</v>
      </c>
      <c r="D45" s="4" t="str">
        <f aca="false">IF(ISNUMBER(MATCH(CONCATENATE(A45,B45,C45),D$1:D44,0)),"",CONCATENATE(A45,B45,C45))</f>
        <v/>
      </c>
      <c r="E45" s="4" t="str">
        <f aca="false">IF(D45&lt;&gt;"",COUNTIFS(A:A,A45,B:B,B45,C:C,C45)-1,"")</f>
        <v/>
      </c>
      <c r="F45" s="4" t="str">
        <f aca="false">IF(D45&lt;&gt;"",ROW(),"")</f>
        <v/>
      </c>
    </row>
    <row r="46" customFormat="false" ht="13.8" hidden="false" customHeight="false" outlineLevel="0" collapsed="false">
      <c r="A46" s="6" t="s">
        <v>16</v>
      </c>
      <c r="B46" s="7" t="s">
        <v>6</v>
      </c>
      <c r="C46" s="7" t="s">
        <v>7</v>
      </c>
      <c r="D46" s="4" t="str">
        <f aca="false">IF(ISNUMBER(MATCH(CONCATENATE(A46,B46,C46),D$1:D45,0)),"",CONCATENATE(A46,B46,C46))</f>
        <v/>
      </c>
      <c r="E46" s="4" t="str">
        <f aca="false">IF(D46&lt;&gt;"",COUNTIFS(A:A,A46,B:B,B46,C:C,C46)-1,"")</f>
        <v/>
      </c>
      <c r="F46" s="4" t="str">
        <f aca="false">IF(D46&lt;&gt;"",ROW(),"")</f>
        <v/>
      </c>
    </row>
    <row r="47" customFormat="false" ht="13.8" hidden="false" customHeight="false" outlineLevel="0" collapsed="false">
      <c r="A47" s="6" t="s">
        <v>16</v>
      </c>
      <c r="B47" s="7" t="s">
        <v>6</v>
      </c>
      <c r="C47" s="7" t="s">
        <v>7</v>
      </c>
      <c r="D47" s="4" t="str">
        <f aca="false">IF(ISNUMBER(MATCH(CONCATENATE(A47,B47,C47),D$1:D46,0)),"",CONCATENATE(A47,B47,C47))</f>
        <v/>
      </c>
      <c r="E47" s="4" t="str">
        <f aca="false">IF(D47&lt;&gt;"",COUNTIFS(A:A,A47,B:B,B47,C:C,C47)-1,"")</f>
        <v/>
      </c>
      <c r="F47" s="4" t="str">
        <f aca="false">IF(D47&lt;&gt;"",ROW(),"")</f>
        <v/>
      </c>
    </row>
    <row r="48" customFormat="false" ht="13.8" hidden="false" customHeight="false" outlineLevel="0" collapsed="false">
      <c r="A48" s="6" t="s">
        <v>18</v>
      </c>
      <c r="B48" s="7" t="s">
        <v>6</v>
      </c>
      <c r="C48" s="7" t="s">
        <v>7</v>
      </c>
      <c r="D48" s="4" t="str">
        <f aca="false">IF(ISNUMBER(MATCH(CONCATENATE(A48,B48,C48),D$1:D47,0)),"",CONCATENATE(A48,B48,C48))</f>
        <v/>
      </c>
      <c r="E48" s="4" t="str">
        <f aca="false">IF(D48&lt;&gt;"",COUNTIFS(A:A,A48,B:B,B48,C:C,C48)-1,"")</f>
        <v/>
      </c>
      <c r="F48" s="4" t="str">
        <f aca="false">IF(D48&lt;&gt;"",ROW(),"")</f>
        <v/>
      </c>
    </row>
    <row r="49" customFormat="false" ht="13.8" hidden="false" customHeight="false" outlineLevel="0" collapsed="false">
      <c r="A49" s="6" t="s">
        <v>9</v>
      </c>
      <c r="B49" s="7" t="s">
        <v>6</v>
      </c>
      <c r="C49" s="7" t="s">
        <v>7</v>
      </c>
      <c r="D49" s="4" t="str">
        <f aca="false">IF(ISNUMBER(MATCH(CONCATENATE(A49,B49,C49),D$1:D48,0)),"",CONCATENATE(A49,B49,C49))</f>
        <v/>
      </c>
      <c r="E49" s="4" t="str">
        <f aca="false">IF(D49&lt;&gt;"",COUNTIFS(A:A,A49,B:B,B49,C:C,C49)-1,"")</f>
        <v/>
      </c>
      <c r="F49" s="4" t="str">
        <f aca="false">IF(D49&lt;&gt;"",ROW(),"")</f>
        <v/>
      </c>
    </row>
    <row r="50" customFormat="false" ht="13.8" hidden="false" customHeight="false" outlineLevel="0" collapsed="false">
      <c r="A50" s="6" t="s">
        <v>8</v>
      </c>
      <c r="B50" s="7" t="s">
        <v>6</v>
      </c>
      <c r="C50" s="7" t="s">
        <v>7</v>
      </c>
      <c r="D50" s="4" t="str">
        <f aca="false">IF(ISNUMBER(MATCH(CONCATENATE(A50,B50,C50),D$1:D49,0)),"",CONCATENATE(A50,B50,C50))</f>
        <v/>
      </c>
      <c r="E50" s="4" t="str">
        <f aca="false">IF(D50&lt;&gt;"",COUNTIFS(A:A,A50,B:B,B50,C:C,C50)-1,"")</f>
        <v/>
      </c>
      <c r="F50" s="4" t="str">
        <f aca="false">IF(D50&lt;&gt;"",ROW(),"")</f>
        <v/>
      </c>
    </row>
    <row r="51" customFormat="false" ht="13.8" hidden="false" customHeight="false" outlineLevel="0" collapsed="false">
      <c r="A51" s="6" t="s">
        <v>16</v>
      </c>
      <c r="B51" s="7" t="s">
        <v>6</v>
      </c>
      <c r="C51" s="7" t="s">
        <v>7</v>
      </c>
      <c r="D51" s="4" t="str">
        <f aca="false">IF(ISNUMBER(MATCH(CONCATENATE(A51,B51,C51),D$1:D50,0)),"",CONCATENATE(A51,B51,C51))</f>
        <v/>
      </c>
      <c r="E51" s="4" t="str">
        <f aca="false">IF(D51&lt;&gt;"",COUNTIFS(A:A,A51,B:B,B51,C:C,C51)-1,"")</f>
        <v/>
      </c>
      <c r="F51" s="4" t="str">
        <f aca="false">IF(D51&lt;&gt;"",ROW(),"")</f>
        <v/>
      </c>
    </row>
    <row r="52" customFormat="false" ht="13.8" hidden="false" customHeight="false" outlineLevel="0" collapsed="false">
      <c r="A52" s="6" t="s">
        <v>18</v>
      </c>
      <c r="B52" s="7" t="s">
        <v>6</v>
      </c>
      <c r="C52" s="7" t="s">
        <v>7</v>
      </c>
      <c r="D52" s="4" t="str">
        <f aca="false">IF(ISNUMBER(MATCH(CONCATENATE(A52,B52,C52),D$1:D51,0)),"",CONCATENATE(A52,B52,C52))</f>
        <v/>
      </c>
      <c r="E52" s="4" t="str">
        <f aca="false">IF(D52&lt;&gt;"",COUNTIFS(A:A,A52,B:B,B52,C:C,C52)-1,"")</f>
        <v/>
      </c>
      <c r="F52" s="4" t="str">
        <f aca="false">IF(D52&lt;&gt;"",ROW(),"")</f>
        <v/>
      </c>
    </row>
    <row r="53" customFormat="false" ht="13.8" hidden="false" customHeight="false" outlineLevel="0" collapsed="false">
      <c r="A53" s="6" t="s">
        <v>8</v>
      </c>
      <c r="B53" s="7" t="s">
        <v>6</v>
      </c>
      <c r="C53" s="7" t="s">
        <v>7</v>
      </c>
      <c r="D53" s="4" t="str">
        <f aca="false">IF(ISNUMBER(MATCH(CONCATENATE(A53,B53,C53),D$1:D52,0)),"",CONCATENATE(A53,B53,C53))</f>
        <v/>
      </c>
      <c r="E53" s="4" t="str">
        <f aca="false">IF(D53&lt;&gt;"",COUNTIFS(A:A,A53,B:B,B53,C:C,C53)-1,"")</f>
        <v/>
      </c>
      <c r="F53" s="4" t="str">
        <f aca="false">IF(D53&lt;&gt;"",ROW(),"")</f>
        <v/>
      </c>
    </row>
    <row r="54" customFormat="false" ht="13.8" hidden="false" customHeight="false" outlineLevel="0" collapsed="false">
      <c r="A54" s="6" t="s">
        <v>20</v>
      </c>
      <c r="B54" s="7" t="s">
        <v>13</v>
      </c>
      <c r="C54" s="7" t="s">
        <v>7</v>
      </c>
      <c r="D54" s="4" t="str">
        <f aca="false">IF(ISNUMBER(MATCH(CONCATENATE(A54,B54,C54),D$1:D53,0)),"",CONCATENATE(A54,B54,C54))</f>
        <v>F507AM+PMOS</v>
      </c>
      <c r="E54" s="4" t="n">
        <f aca="false">IF(D54&lt;&gt;"",COUNTIFS(A:A,A54,B:B,B54,C:C,C54)-1,"")</f>
        <v>43</v>
      </c>
      <c r="F54" s="4" t="n">
        <f aca="false">IF(D54&lt;&gt;"",ROW(),"")</f>
        <v>54</v>
      </c>
    </row>
    <row r="55" customFormat="false" ht="13.8" hidden="false" customHeight="false" outlineLevel="0" collapsed="false">
      <c r="A55" s="6" t="s">
        <v>10</v>
      </c>
      <c r="B55" s="7" t="s">
        <v>6</v>
      </c>
      <c r="C55" s="7" t="s">
        <v>7</v>
      </c>
      <c r="D55" s="4" t="str">
        <f aca="false">IF(ISNUMBER(MATCH(CONCATENATE(A55,B55,C55),D$1:D54,0)),"",CONCATENATE(A55,B55,C55))</f>
        <v/>
      </c>
      <c r="E55" s="4" t="str">
        <f aca="false">IF(D55&lt;&gt;"",COUNTIFS(A:A,A55,B:B,B55,C:C,C55)-1,"")</f>
        <v/>
      </c>
      <c r="F55" s="4" t="str">
        <f aca="false">IF(D55&lt;&gt;"",ROW(),"")</f>
        <v/>
      </c>
    </row>
    <row r="56" customFormat="false" ht="13.8" hidden="false" customHeight="false" outlineLevel="0" collapsed="false">
      <c r="A56" s="6" t="s">
        <v>15</v>
      </c>
      <c r="B56" s="7" t="s">
        <v>6</v>
      </c>
      <c r="C56" s="7" t="s">
        <v>7</v>
      </c>
      <c r="D56" s="4" t="str">
        <f aca="false">IF(ISNUMBER(MATCH(CONCATENATE(A56,B56,C56),D$1:D55,0)),"",CONCATENATE(A56,B56,C56))</f>
        <v/>
      </c>
      <c r="E56" s="4" t="str">
        <f aca="false">IF(D56&lt;&gt;"",COUNTIFS(A:A,A56,B:B,B56,C:C,C56)-1,"")</f>
        <v/>
      </c>
      <c r="F56" s="4" t="str">
        <f aca="false">IF(D56&lt;&gt;"",ROW(),"")</f>
        <v/>
      </c>
    </row>
    <row r="57" customFormat="false" ht="13.8" hidden="false" customHeight="false" outlineLevel="0" collapsed="false">
      <c r="A57" s="6" t="s">
        <v>9</v>
      </c>
      <c r="B57" s="7" t="s">
        <v>6</v>
      </c>
      <c r="C57" s="7" t="s">
        <v>7</v>
      </c>
      <c r="D57" s="4" t="str">
        <f aca="false">IF(ISNUMBER(MATCH(CONCATENATE(A57,B57,C57),D$1:D56,0)),"",CONCATENATE(A57,B57,C57))</f>
        <v/>
      </c>
      <c r="E57" s="4" t="str">
        <f aca="false">IF(D57&lt;&gt;"",COUNTIFS(A:A,A57,B:B,B57,C:C,C57)-1,"")</f>
        <v/>
      </c>
      <c r="F57" s="4" t="str">
        <f aca="false">IF(D57&lt;&gt;"",ROW(),"")</f>
        <v/>
      </c>
    </row>
    <row r="58" customFormat="false" ht="13.8" hidden="false" customHeight="false" outlineLevel="0" collapsed="false">
      <c r="A58" s="6" t="s">
        <v>19</v>
      </c>
      <c r="B58" s="7" t="s">
        <v>6</v>
      </c>
      <c r="C58" s="7" t="s">
        <v>7</v>
      </c>
      <c r="D58" s="4" t="str">
        <f aca="false">IF(ISNUMBER(MATCH(CONCATENATE(A58,B58,C58),D$1:D57,0)),"",CONCATENATE(A58,B58,C58))</f>
        <v/>
      </c>
      <c r="E58" s="4" t="str">
        <f aca="false">IF(D58&lt;&gt;"",COUNTIFS(A:A,A58,B:B,B58,C:C,C58)-1,"")</f>
        <v/>
      </c>
      <c r="F58" s="4" t="str">
        <f aca="false">IF(D58&lt;&gt;"",ROW(),"")</f>
        <v/>
      </c>
    </row>
    <row r="59" customFormat="false" ht="13.8" hidden="false" customHeight="false" outlineLevel="0" collapsed="false">
      <c r="A59" s="6" t="s">
        <v>16</v>
      </c>
      <c r="B59" s="7" t="s">
        <v>6</v>
      </c>
      <c r="C59" s="7" t="s">
        <v>7</v>
      </c>
      <c r="D59" s="4" t="str">
        <f aca="false">IF(ISNUMBER(MATCH(CONCATENATE(A59,B59,C59),D$1:D58,0)),"",CONCATENATE(A59,B59,C59))</f>
        <v/>
      </c>
      <c r="E59" s="4" t="str">
        <f aca="false">IF(D59&lt;&gt;"",COUNTIFS(A:A,A59,B:B,B59,C:C,C59)-1,"")</f>
        <v/>
      </c>
      <c r="F59" s="4" t="str">
        <f aca="false">IF(D59&lt;&gt;"",ROW(),"")</f>
        <v/>
      </c>
    </row>
    <row r="60" customFormat="false" ht="13.8" hidden="false" customHeight="false" outlineLevel="0" collapsed="false">
      <c r="A60" s="6" t="s">
        <v>17</v>
      </c>
      <c r="B60" s="7" t="s">
        <v>6</v>
      </c>
      <c r="C60" s="7" t="s">
        <v>7</v>
      </c>
      <c r="D60" s="4" t="str">
        <f aca="false">IF(ISNUMBER(MATCH(CONCATENATE(A60,B60,C60),D$1:D59,0)),"",CONCATENATE(A60,B60,C60))</f>
        <v/>
      </c>
      <c r="E60" s="4" t="str">
        <f aca="false">IF(D60&lt;&gt;"",COUNTIFS(A:A,A60,B:B,B60,C:C,C60)-1,"")</f>
        <v/>
      </c>
      <c r="F60" s="4" t="str">
        <f aca="false">IF(D60&lt;&gt;"",ROW(),"")</f>
        <v/>
      </c>
    </row>
    <row r="61" customFormat="false" ht="13.8" hidden="false" customHeight="false" outlineLevel="0" collapsed="false">
      <c r="A61" s="6" t="s">
        <v>16</v>
      </c>
      <c r="B61" s="7" t="s">
        <v>6</v>
      </c>
      <c r="C61" s="7" t="s">
        <v>7</v>
      </c>
      <c r="D61" s="4" t="str">
        <f aca="false">IF(ISNUMBER(MATCH(CONCATENATE(A61,B61,C61),D$1:D60,0)),"",CONCATENATE(A61,B61,C61))</f>
        <v/>
      </c>
      <c r="E61" s="4" t="str">
        <f aca="false">IF(D61&lt;&gt;"",COUNTIFS(A:A,A61,B:B,B61,C:C,C61)-1,"")</f>
        <v/>
      </c>
      <c r="F61" s="4" t="str">
        <f aca="false">IF(D61&lt;&gt;"",ROW(),"")</f>
        <v/>
      </c>
    </row>
    <row r="62" customFormat="false" ht="13.8" hidden="false" customHeight="false" outlineLevel="0" collapsed="false">
      <c r="A62" s="6" t="s">
        <v>18</v>
      </c>
      <c r="B62" s="7" t="s">
        <v>6</v>
      </c>
      <c r="C62" s="7" t="s">
        <v>7</v>
      </c>
      <c r="D62" s="4" t="str">
        <f aca="false">IF(ISNUMBER(MATCH(CONCATENATE(A62,B62,C62),D$1:D61,0)),"",CONCATENATE(A62,B62,C62))</f>
        <v/>
      </c>
      <c r="E62" s="4" t="str">
        <f aca="false">IF(D62&lt;&gt;"",COUNTIFS(A:A,A62,B:B,B62,C:C,C62)-1,"")</f>
        <v/>
      </c>
      <c r="F62" s="4" t="str">
        <f aca="false">IF(D62&lt;&gt;"",ROW(),"")</f>
        <v/>
      </c>
    </row>
    <row r="63" customFormat="false" ht="13.8" hidden="false" customHeight="false" outlineLevel="0" collapsed="false">
      <c r="A63" s="6" t="s">
        <v>9</v>
      </c>
      <c r="B63" s="7" t="s">
        <v>6</v>
      </c>
      <c r="C63" s="7" t="s">
        <v>7</v>
      </c>
      <c r="D63" s="4" t="str">
        <f aca="false">IF(ISNUMBER(MATCH(CONCATENATE(A63,B63,C63),D$1:D62,0)),"",CONCATENATE(A63,B63,C63))</f>
        <v/>
      </c>
      <c r="E63" s="4" t="str">
        <f aca="false">IF(D63&lt;&gt;"",COUNTIFS(A:A,A63,B:B,B63,C:C,C63)-1,"")</f>
        <v/>
      </c>
      <c r="F63" s="4" t="str">
        <f aca="false">IF(D63&lt;&gt;"",ROW(),"")</f>
        <v/>
      </c>
    </row>
    <row r="64" customFormat="false" ht="13.8" hidden="false" customHeight="false" outlineLevel="0" collapsed="false">
      <c r="A64" s="6" t="s">
        <v>10</v>
      </c>
      <c r="B64" s="7" t="s">
        <v>6</v>
      </c>
      <c r="C64" s="7" t="s">
        <v>7</v>
      </c>
      <c r="D64" s="4" t="str">
        <f aca="false">IF(ISNUMBER(MATCH(CONCATENATE(A64,B64,C64),D$1:D63,0)),"",CONCATENATE(A64,B64,C64))</f>
        <v/>
      </c>
      <c r="E64" s="4" t="str">
        <f aca="false">IF(D64&lt;&gt;"",COUNTIFS(A:A,A64,B:B,B64,C:C,C64)-1,"")</f>
        <v/>
      </c>
      <c r="F64" s="4" t="str">
        <f aca="false">IF(D64&lt;&gt;"",ROW(),"")</f>
        <v/>
      </c>
    </row>
    <row r="65" customFormat="false" ht="13.8" hidden="false" customHeight="false" outlineLevel="0" collapsed="false">
      <c r="A65" s="6" t="s">
        <v>8</v>
      </c>
      <c r="B65" s="7" t="s">
        <v>6</v>
      </c>
      <c r="C65" s="7" t="s">
        <v>7</v>
      </c>
      <c r="D65" s="4" t="str">
        <f aca="false">IF(ISNUMBER(MATCH(CONCATENATE(A65,B65,C65),D$1:D64,0)),"",CONCATENATE(A65,B65,C65))</f>
        <v/>
      </c>
      <c r="E65" s="4" t="str">
        <f aca="false">IF(D65&lt;&gt;"",COUNTIFS(A:A,A65,B:B,B65,C:C,C65)-1,"")</f>
        <v/>
      </c>
      <c r="F65" s="4" t="str">
        <f aca="false">IF(D65&lt;&gt;"",ROW(),"")</f>
        <v/>
      </c>
    </row>
    <row r="66" customFormat="false" ht="13.8" hidden="false" customHeight="false" outlineLevel="0" collapsed="false">
      <c r="A66" s="6" t="s">
        <v>11</v>
      </c>
      <c r="B66" s="7" t="s">
        <v>6</v>
      </c>
      <c r="C66" s="7" t="s">
        <v>7</v>
      </c>
      <c r="D66" s="4" t="str">
        <f aca="false">IF(ISNUMBER(MATCH(CONCATENATE(A66,B66,C66),D$1:D65,0)),"",CONCATENATE(A66,B66,C66))</f>
        <v/>
      </c>
      <c r="E66" s="4" t="str">
        <f aca="false">IF(D66&lt;&gt;"",COUNTIFS(A:A,A66,B:B,B66,C:C,C66)-1,"")</f>
        <v/>
      </c>
      <c r="F66" s="4" t="str">
        <f aca="false">IF(D66&lt;&gt;"",ROW(),"")</f>
        <v/>
      </c>
    </row>
    <row r="67" customFormat="false" ht="13.8" hidden="false" customHeight="false" outlineLevel="0" collapsed="false">
      <c r="A67" s="6" t="s">
        <v>16</v>
      </c>
      <c r="B67" s="7" t="s">
        <v>6</v>
      </c>
      <c r="C67" s="7" t="s">
        <v>7</v>
      </c>
      <c r="D67" s="4" t="str">
        <f aca="false">IF(ISNUMBER(MATCH(CONCATENATE(A67,B67,C67),D$1:D66,0)),"",CONCATENATE(A67,B67,C67))</f>
        <v/>
      </c>
      <c r="E67" s="4" t="str">
        <f aca="false">IF(D67&lt;&gt;"",COUNTIFS(A:A,A67,B:B,B67,C:C,C67)-1,"")</f>
        <v/>
      </c>
      <c r="F67" s="4" t="str">
        <f aca="false">IF(D67&lt;&gt;"",ROW(),"")</f>
        <v/>
      </c>
    </row>
    <row r="68" customFormat="false" ht="13.8" hidden="false" customHeight="false" outlineLevel="0" collapsed="false">
      <c r="A68" s="6" t="s">
        <v>16</v>
      </c>
      <c r="B68" s="7" t="s">
        <v>6</v>
      </c>
      <c r="C68" s="7" t="s">
        <v>7</v>
      </c>
      <c r="D68" s="4" t="str">
        <f aca="false">IF(ISNUMBER(MATCH(CONCATENATE(A68,B68,C68),D$1:D67,0)),"",CONCATENATE(A68,B68,C68))</f>
        <v/>
      </c>
      <c r="E68" s="4" t="str">
        <f aca="false">IF(D68&lt;&gt;"",COUNTIFS(A:A,A68,B:B,B68,C:C,C68)-1,"")</f>
        <v/>
      </c>
      <c r="F68" s="4" t="str">
        <f aca="false">IF(D68&lt;&gt;"",ROW(),"")</f>
        <v/>
      </c>
    </row>
    <row r="69" customFormat="false" ht="13.8" hidden="false" customHeight="false" outlineLevel="0" collapsed="false">
      <c r="A69" s="6" t="s">
        <v>8</v>
      </c>
      <c r="B69" s="7" t="s">
        <v>6</v>
      </c>
      <c r="C69" s="7" t="s">
        <v>7</v>
      </c>
      <c r="D69" s="4" t="str">
        <f aca="false">IF(ISNUMBER(MATCH(CONCATENATE(A69,B69,C69),D$1:D68,0)),"",CONCATENATE(A69,B69,C69))</f>
        <v/>
      </c>
      <c r="E69" s="4" t="str">
        <f aca="false">IF(D69&lt;&gt;"",COUNTIFS(A:A,A69,B:B,B69,C:C,C69)-1,"")</f>
        <v/>
      </c>
      <c r="F69" s="4" t="str">
        <f aca="false">IF(D69&lt;&gt;"",ROW(),"")</f>
        <v/>
      </c>
    </row>
    <row r="70" customFormat="false" ht="13.8" hidden="false" customHeight="false" outlineLevel="0" collapsed="false">
      <c r="A70" s="6" t="s">
        <v>9</v>
      </c>
      <c r="B70" s="7" t="s">
        <v>6</v>
      </c>
      <c r="C70" s="7" t="s">
        <v>7</v>
      </c>
      <c r="D70" s="4" t="str">
        <f aca="false">IF(ISNUMBER(MATCH(CONCATENATE(A70,B70,C70),D$1:D69,0)),"",CONCATENATE(A70,B70,C70))</f>
        <v/>
      </c>
      <c r="E70" s="4" t="str">
        <f aca="false">IF(D70&lt;&gt;"",COUNTIFS(A:A,A70,B:B,B70,C:C,C70)-1,"")</f>
        <v/>
      </c>
      <c r="F70" s="4" t="str">
        <f aca="false">IF(D70&lt;&gt;"",ROW(),"")</f>
        <v/>
      </c>
    </row>
    <row r="71" customFormat="false" ht="13.8" hidden="false" customHeight="false" outlineLevel="0" collapsed="false">
      <c r="A71" s="6" t="s">
        <v>8</v>
      </c>
      <c r="B71" s="7" t="s">
        <v>6</v>
      </c>
      <c r="C71" s="7" t="s">
        <v>7</v>
      </c>
      <c r="D71" s="4" t="str">
        <f aca="false">IF(ISNUMBER(MATCH(CONCATENATE(A71,B71,C71),D$1:D70,0)),"",CONCATENATE(A71,B71,C71))</f>
        <v/>
      </c>
      <c r="E71" s="4" t="str">
        <f aca="false">IF(D71&lt;&gt;"",COUNTIFS(A:A,A71,B:B,B71,C:C,C71)-1,"")</f>
        <v/>
      </c>
      <c r="F71" s="4" t="str">
        <f aca="false">IF(D71&lt;&gt;"",ROW(),"")</f>
        <v/>
      </c>
    </row>
    <row r="72" customFormat="false" ht="13.8" hidden="false" customHeight="false" outlineLevel="0" collapsed="false">
      <c r="A72" s="6" t="s">
        <v>21</v>
      </c>
      <c r="B72" s="7" t="s">
        <v>13</v>
      </c>
      <c r="C72" s="7" t="s">
        <v>7</v>
      </c>
      <c r="D72" s="4" t="str">
        <f aca="false">IF(ISNUMBER(MATCH(CONCATENATE(A72,B72,C72),D$1:D71,0)),"",CONCATENATE(A72,B72,C72))</f>
        <v>F480AM+PMOS</v>
      </c>
      <c r="E72" s="4" t="n">
        <f aca="false">IF(D72&lt;&gt;"",COUNTIFS(A:A,A72,B:B,B72,C:C,C72)-1,"")</f>
        <v>51</v>
      </c>
      <c r="F72" s="4" t="n">
        <f aca="false">IF(D72&lt;&gt;"",ROW(),"")</f>
        <v>72</v>
      </c>
    </row>
    <row r="73" customFormat="false" ht="13.8" hidden="false" customHeight="false" outlineLevel="0" collapsed="false">
      <c r="A73" s="6" t="s">
        <v>12</v>
      </c>
      <c r="B73" s="7" t="s">
        <v>13</v>
      </c>
      <c r="C73" s="7" t="s">
        <v>14</v>
      </c>
      <c r="D73" s="4" t="str">
        <f aca="false">IF(ISNUMBER(MATCH(CONCATENATE(A73,B73,C73),D$1:D72,0)),"",CONCATENATE(A73,B73,C73))</f>
        <v/>
      </c>
      <c r="E73" s="4" t="str">
        <f aca="false">IF(D73&lt;&gt;"",COUNTIFS(A:A,A73,B:B,B73,C:C,C73)-1,"")</f>
        <v/>
      </c>
      <c r="F73" s="4" t="str">
        <f aca="false">IF(D73&lt;&gt;"",ROW(),"")</f>
        <v/>
      </c>
    </row>
    <row r="74" customFormat="false" ht="13.8" hidden="false" customHeight="false" outlineLevel="0" collapsed="false">
      <c r="A74" s="6" t="s">
        <v>22</v>
      </c>
      <c r="B74" s="7" t="s">
        <v>13</v>
      </c>
      <c r="C74" s="7" t="s">
        <v>7</v>
      </c>
      <c r="D74" s="4" t="str">
        <f aca="false">IF(ISNUMBER(MATCH(CONCATENATE(A74,B74,C74),D$1:D73,0)),"",CONCATENATE(A74,B74,C74))</f>
        <v>F506AM+PMOS</v>
      </c>
      <c r="E74" s="4" t="n">
        <f aca="false">IF(D74&lt;&gt;"",COUNTIFS(A:A,A74,B:B,B74,C:C,C74)-1,"")</f>
        <v>39</v>
      </c>
      <c r="F74" s="4" t="n">
        <f aca="false">IF(D74&lt;&gt;"",ROW(),"")</f>
        <v>74</v>
      </c>
    </row>
    <row r="75" customFormat="false" ht="13.8" hidden="false" customHeight="false" outlineLevel="0" collapsed="false">
      <c r="A75" s="6" t="s">
        <v>18</v>
      </c>
      <c r="B75" s="7" t="s">
        <v>6</v>
      </c>
      <c r="C75" s="7" t="s">
        <v>7</v>
      </c>
      <c r="D75" s="4" t="str">
        <f aca="false">IF(ISNUMBER(MATCH(CONCATENATE(A75,B75,C75),D$1:D74,0)),"",CONCATENATE(A75,B75,C75))</f>
        <v/>
      </c>
      <c r="E75" s="4" t="str">
        <f aca="false">IF(D75&lt;&gt;"",COUNTIFS(A:A,A75,B:B,B75,C:C,C75)-1,"")</f>
        <v/>
      </c>
      <c r="F75" s="4" t="str">
        <f aca="false">IF(D75&lt;&gt;"",ROW(),"")</f>
        <v/>
      </c>
    </row>
    <row r="76" customFormat="false" ht="13.8" hidden="false" customHeight="false" outlineLevel="0" collapsed="false">
      <c r="A76" s="6" t="s">
        <v>23</v>
      </c>
      <c r="B76" s="7" t="s">
        <v>13</v>
      </c>
      <c r="C76" s="7" t="s">
        <v>7</v>
      </c>
      <c r="D76" s="4" t="str">
        <f aca="false">IF(ISNUMBER(MATCH(CONCATENATE(A76,B76,C76),D$1:D75,0)),"",CONCATENATE(A76,B76,C76))</f>
        <v>F459AM+PMOS</v>
      </c>
      <c r="E76" s="4" t="n">
        <f aca="false">IF(D76&lt;&gt;"",COUNTIFS(A:A,A76,B:B,B76,C:C,C76)-1,"")</f>
        <v>41</v>
      </c>
      <c r="F76" s="4" t="n">
        <f aca="false">IF(D76&lt;&gt;"",ROW(),"")</f>
        <v>76</v>
      </c>
    </row>
    <row r="77" customFormat="false" ht="13.8" hidden="false" customHeight="false" outlineLevel="0" collapsed="false">
      <c r="A77" s="6" t="s">
        <v>24</v>
      </c>
      <c r="B77" s="7" t="s">
        <v>13</v>
      </c>
      <c r="C77" s="7" t="s">
        <v>7</v>
      </c>
      <c r="D77" s="4" t="str">
        <f aca="false">IF(ISNUMBER(MATCH(CONCATENATE(A77,B77,C77),D$1:D76,0)),"",CONCATENATE(A77,B77,C77))</f>
        <v>F477AM+PMOS</v>
      </c>
      <c r="E77" s="4" t="n">
        <f aca="false">IF(D77&lt;&gt;"",COUNTIFS(A:A,A77,B:B,B77,C:C,C77)-1,"")</f>
        <v>52</v>
      </c>
      <c r="F77" s="4" t="n">
        <f aca="false">IF(D77&lt;&gt;"",ROW(),"")</f>
        <v>77</v>
      </c>
    </row>
    <row r="78" customFormat="false" ht="13.8" hidden="false" customHeight="false" outlineLevel="0" collapsed="false">
      <c r="A78" s="6" t="s">
        <v>16</v>
      </c>
      <c r="B78" s="7" t="s">
        <v>6</v>
      </c>
      <c r="C78" s="7" t="s">
        <v>7</v>
      </c>
      <c r="D78" s="4" t="str">
        <f aca="false">IF(ISNUMBER(MATCH(CONCATENATE(A78,B78,C78),D$1:D77,0)),"",CONCATENATE(A78,B78,C78))</f>
        <v/>
      </c>
      <c r="E78" s="4" t="str">
        <f aca="false">IF(D78&lt;&gt;"",COUNTIFS(A:A,A78,B:B,B78,C:C,C78)-1,"")</f>
        <v/>
      </c>
      <c r="F78" s="4" t="str">
        <f aca="false">IF(D78&lt;&gt;"",ROW(),"")</f>
        <v/>
      </c>
    </row>
    <row r="79" customFormat="false" ht="13.8" hidden="false" customHeight="false" outlineLevel="0" collapsed="false">
      <c r="A79" s="6" t="s">
        <v>25</v>
      </c>
      <c r="B79" s="7" t="s">
        <v>13</v>
      </c>
      <c r="C79" s="7" t="s">
        <v>7</v>
      </c>
      <c r="D79" s="4" t="str">
        <f aca="false">IF(ISNUMBER(MATCH(CONCATENATE(A79,B79,C79),D$1:D78,0)),"",CONCATENATE(A79,B79,C79))</f>
        <v>F724AM+PMOS</v>
      </c>
      <c r="E79" s="4" t="n">
        <f aca="false">IF(D79&lt;&gt;"",COUNTIFS(A:A,A79,B:B,B79,C:C,C79)-1,"")</f>
        <v>3</v>
      </c>
      <c r="F79" s="4" t="n">
        <f aca="false">IF(D79&lt;&gt;"",ROW(),"")</f>
        <v>79</v>
      </c>
    </row>
    <row r="80" customFormat="false" ht="13.8" hidden="false" customHeight="false" outlineLevel="0" collapsed="false">
      <c r="A80" s="6" t="s">
        <v>12</v>
      </c>
      <c r="B80" s="7" t="s">
        <v>13</v>
      </c>
      <c r="C80" s="7" t="s">
        <v>14</v>
      </c>
      <c r="D80" s="4" t="str">
        <f aca="false">IF(ISNUMBER(MATCH(CONCATENATE(A80,B80,C80),D$1:D79,0)),"",CONCATENATE(A80,B80,C80))</f>
        <v/>
      </c>
      <c r="E80" s="4" t="str">
        <f aca="false">IF(D80&lt;&gt;"",COUNTIFS(A:A,A80,B:B,B80,C:C,C80)-1,"")</f>
        <v/>
      </c>
      <c r="F80" s="4" t="str">
        <f aca="false">IF(D80&lt;&gt;"",ROW(),"")</f>
        <v/>
      </c>
    </row>
    <row r="81" customFormat="false" ht="13.8" hidden="false" customHeight="false" outlineLevel="0" collapsed="false">
      <c r="A81" s="6" t="s">
        <v>12</v>
      </c>
      <c r="B81" s="7" t="s">
        <v>13</v>
      </c>
      <c r="C81" s="7" t="s">
        <v>14</v>
      </c>
      <c r="D81" s="4" t="str">
        <f aca="false">IF(ISNUMBER(MATCH(CONCATENATE(A81,B81,C81),D$1:D80,0)),"",CONCATENATE(A81,B81,C81))</f>
        <v/>
      </c>
      <c r="E81" s="4" t="str">
        <f aca="false">IF(D81&lt;&gt;"",COUNTIFS(A:A,A81,B:B,B81,C:C,C81)-1,"")</f>
        <v/>
      </c>
      <c r="F81" s="4" t="str">
        <f aca="false">IF(D81&lt;&gt;"",ROW(),"")</f>
        <v/>
      </c>
    </row>
    <row r="82" customFormat="false" ht="13.8" hidden="false" customHeight="false" outlineLevel="0" collapsed="false">
      <c r="A82" s="6" t="s">
        <v>11</v>
      </c>
      <c r="B82" s="7" t="s">
        <v>6</v>
      </c>
      <c r="C82" s="7" t="s">
        <v>7</v>
      </c>
      <c r="D82" s="4" t="str">
        <f aca="false">IF(ISNUMBER(MATCH(CONCATENATE(A82,B82,C82),D$1:D81,0)),"",CONCATENATE(A82,B82,C82))</f>
        <v/>
      </c>
      <c r="E82" s="4" t="str">
        <f aca="false">IF(D82&lt;&gt;"",COUNTIFS(A:A,A82,B:B,B82,C:C,C82)-1,"")</f>
        <v/>
      </c>
      <c r="F82" s="4" t="str">
        <f aca="false">IF(D82&lt;&gt;"",ROW(),"")</f>
        <v/>
      </c>
    </row>
    <row r="83" customFormat="false" ht="13.8" hidden="false" customHeight="false" outlineLevel="0" collapsed="false">
      <c r="A83" s="6" t="s">
        <v>9</v>
      </c>
      <c r="B83" s="7" t="s">
        <v>6</v>
      </c>
      <c r="C83" s="7" t="s">
        <v>7</v>
      </c>
      <c r="D83" s="4" t="str">
        <f aca="false">IF(ISNUMBER(MATCH(CONCATENATE(A83,B83,C83),D$1:D82,0)),"",CONCATENATE(A83,B83,C83))</f>
        <v/>
      </c>
      <c r="E83" s="4" t="str">
        <f aca="false">IF(D83&lt;&gt;"",COUNTIFS(A:A,A83,B:B,B83,C:C,C83)-1,"")</f>
        <v/>
      </c>
      <c r="F83" s="4" t="str">
        <f aca="false">IF(D83&lt;&gt;"",ROW(),"")</f>
        <v/>
      </c>
    </row>
    <row r="84" customFormat="false" ht="13.8" hidden="false" customHeight="false" outlineLevel="0" collapsed="false">
      <c r="A84" s="6" t="s">
        <v>12</v>
      </c>
      <c r="B84" s="7" t="s">
        <v>13</v>
      </c>
      <c r="C84" s="7" t="s">
        <v>14</v>
      </c>
      <c r="D84" s="4" t="str">
        <f aca="false">IF(ISNUMBER(MATCH(CONCATENATE(A84,B84,C84),D$1:D83,0)),"",CONCATENATE(A84,B84,C84))</f>
        <v/>
      </c>
      <c r="E84" s="4" t="str">
        <f aca="false">IF(D84&lt;&gt;"",COUNTIFS(A:A,A84,B:B,B84,C:C,C84)-1,"")</f>
        <v/>
      </c>
      <c r="F84" s="4" t="str">
        <f aca="false">IF(D84&lt;&gt;"",ROW(),"")</f>
        <v/>
      </c>
    </row>
    <row r="85" customFormat="false" ht="13.8" hidden="false" customHeight="false" outlineLevel="0" collapsed="false">
      <c r="A85" s="6" t="s">
        <v>12</v>
      </c>
      <c r="B85" s="7" t="s">
        <v>13</v>
      </c>
      <c r="C85" s="7" t="s">
        <v>14</v>
      </c>
      <c r="D85" s="4" t="str">
        <f aca="false">IF(ISNUMBER(MATCH(CONCATENATE(A85,B85,C85),D$1:D84,0)),"",CONCATENATE(A85,B85,C85))</f>
        <v/>
      </c>
      <c r="E85" s="4" t="str">
        <f aca="false">IF(D85&lt;&gt;"",COUNTIFS(A:A,A85,B:B,B85,C:C,C85)-1,"")</f>
        <v/>
      </c>
      <c r="F85" s="4" t="str">
        <f aca="false">IF(D85&lt;&gt;"",ROW(),"")</f>
        <v/>
      </c>
    </row>
    <row r="86" customFormat="false" ht="13.8" hidden="false" customHeight="false" outlineLevel="0" collapsed="false">
      <c r="A86" s="6" t="s">
        <v>16</v>
      </c>
      <c r="B86" s="7" t="s">
        <v>6</v>
      </c>
      <c r="C86" s="7" t="s">
        <v>7</v>
      </c>
      <c r="D86" s="4" t="str">
        <f aca="false">IF(ISNUMBER(MATCH(CONCATENATE(A86,B86,C86),D$1:D85,0)),"",CONCATENATE(A86,B86,C86))</f>
        <v/>
      </c>
      <c r="E86" s="4" t="str">
        <f aca="false">IF(D86&lt;&gt;"",COUNTIFS(A:A,A86,B:B,B86,C:C,C86)-1,"")</f>
        <v/>
      </c>
      <c r="F86" s="4" t="str">
        <f aca="false">IF(D86&lt;&gt;"",ROW(),"")</f>
        <v/>
      </c>
    </row>
    <row r="87" customFormat="false" ht="13.8" hidden="false" customHeight="false" outlineLevel="0" collapsed="false">
      <c r="A87" s="6" t="s">
        <v>10</v>
      </c>
      <c r="B87" s="7" t="s">
        <v>6</v>
      </c>
      <c r="C87" s="7" t="s">
        <v>7</v>
      </c>
      <c r="D87" s="4" t="str">
        <f aca="false">IF(ISNUMBER(MATCH(CONCATENATE(A87,B87,C87),D$1:D86,0)),"",CONCATENATE(A87,B87,C87))</f>
        <v/>
      </c>
      <c r="E87" s="4" t="str">
        <f aca="false">IF(D87&lt;&gt;"",COUNTIFS(A:A,A87,B:B,B87,C:C,C87)-1,"")</f>
        <v/>
      </c>
      <c r="F87" s="4" t="str">
        <f aca="false">IF(D87&lt;&gt;"",ROW(),"")</f>
        <v/>
      </c>
    </row>
    <row r="88" customFormat="false" ht="13.8" hidden="false" customHeight="false" outlineLevel="0" collapsed="false">
      <c r="A88" s="6" t="s">
        <v>8</v>
      </c>
      <c r="B88" s="7" t="s">
        <v>6</v>
      </c>
      <c r="C88" s="7" t="s">
        <v>7</v>
      </c>
      <c r="D88" s="4" t="str">
        <f aca="false">IF(ISNUMBER(MATCH(CONCATENATE(A88,B88,C88),D$1:D87,0)),"",CONCATENATE(A88,B88,C88))</f>
        <v/>
      </c>
      <c r="E88" s="4" t="str">
        <f aca="false">IF(D88&lt;&gt;"",COUNTIFS(A:A,A88,B:B,B88,C:C,C88)-1,"")</f>
        <v/>
      </c>
      <c r="F88" s="4" t="str">
        <f aca="false">IF(D88&lt;&gt;"",ROW(),"")</f>
        <v/>
      </c>
    </row>
    <row r="89" customFormat="false" ht="13.8" hidden="false" customHeight="false" outlineLevel="0" collapsed="false">
      <c r="A89" s="6" t="s">
        <v>18</v>
      </c>
      <c r="B89" s="7" t="s">
        <v>6</v>
      </c>
      <c r="C89" s="7" t="s">
        <v>7</v>
      </c>
      <c r="D89" s="4" t="str">
        <f aca="false">IF(ISNUMBER(MATCH(CONCATENATE(A89,B89,C89),D$1:D88,0)),"",CONCATENATE(A89,B89,C89))</f>
        <v/>
      </c>
      <c r="E89" s="4" t="str">
        <f aca="false">IF(D89&lt;&gt;"",COUNTIFS(A:A,A89,B:B,B89,C:C,C89)-1,"")</f>
        <v/>
      </c>
      <c r="F89" s="4" t="str">
        <f aca="false">IF(D89&lt;&gt;"",ROW(),"")</f>
        <v/>
      </c>
    </row>
    <row r="90" customFormat="false" ht="13.8" hidden="false" customHeight="false" outlineLevel="0" collapsed="false">
      <c r="A90" s="6" t="s">
        <v>20</v>
      </c>
      <c r="B90" s="7" t="s">
        <v>13</v>
      </c>
      <c r="C90" s="7" t="s">
        <v>7</v>
      </c>
      <c r="D90" s="4" t="str">
        <f aca="false">IF(ISNUMBER(MATCH(CONCATENATE(A90,B90,C90),D$1:D89,0)),"",CONCATENATE(A90,B90,C90))</f>
        <v/>
      </c>
      <c r="E90" s="4" t="str">
        <f aca="false">IF(D90&lt;&gt;"",COUNTIFS(A:A,A90,B:B,B90,C:C,C90)-1,"")</f>
        <v/>
      </c>
      <c r="F90" s="4" t="str">
        <f aca="false">IF(D90&lt;&gt;"",ROW(),"")</f>
        <v/>
      </c>
    </row>
    <row r="91" customFormat="false" ht="13.8" hidden="false" customHeight="false" outlineLevel="0" collapsed="false">
      <c r="A91" s="6" t="s">
        <v>23</v>
      </c>
      <c r="B91" s="7" t="s">
        <v>13</v>
      </c>
      <c r="C91" s="7" t="s">
        <v>7</v>
      </c>
      <c r="D91" s="4" t="str">
        <f aca="false">IF(ISNUMBER(MATCH(CONCATENATE(A91,B91,C91),D$1:D90,0)),"",CONCATENATE(A91,B91,C91))</f>
        <v/>
      </c>
      <c r="E91" s="4" t="str">
        <f aca="false">IF(D91&lt;&gt;"",COUNTIFS(A:A,A91,B:B,B91,C:C,C91)-1,"")</f>
        <v/>
      </c>
      <c r="F91" s="4" t="str">
        <f aca="false">IF(D91&lt;&gt;"",ROW(),"")</f>
        <v/>
      </c>
    </row>
    <row r="92" customFormat="false" ht="13.8" hidden="false" customHeight="false" outlineLevel="0" collapsed="false">
      <c r="A92" s="6" t="s">
        <v>12</v>
      </c>
      <c r="B92" s="7" t="s">
        <v>13</v>
      </c>
      <c r="C92" s="7" t="s">
        <v>14</v>
      </c>
      <c r="D92" s="4" t="str">
        <f aca="false">IF(ISNUMBER(MATCH(CONCATENATE(A92,B92,C92),D$1:D91,0)),"",CONCATENATE(A92,B92,C92))</f>
        <v/>
      </c>
      <c r="E92" s="4" t="str">
        <f aca="false">IF(D92&lt;&gt;"",COUNTIFS(A:A,A92,B:B,B92,C:C,C92)-1,"")</f>
        <v/>
      </c>
      <c r="F92" s="4" t="str">
        <f aca="false">IF(D92&lt;&gt;"",ROW(),"")</f>
        <v/>
      </c>
    </row>
    <row r="93" customFormat="false" ht="13.8" hidden="false" customHeight="false" outlineLevel="0" collapsed="false">
      <c r="A93" s="6" t="s">
        <v>16</v>
      </c>
      <c r="B93" s="7" t="s">
        <v>6</v>
      </c>
      <c r="C93" s="7" t="s">
        <v>7</v>
      </c>
      <c r="D93" s="4" t="str">
        <f aca="false">IF(ISNUMBER(MATCH(CONCATENATE(A93,B93,C93),D$1:D92,0)),"",CONCATENATE(A93,B93,C93))</f>
        <v/>
      </c>
      <c r="E93" s="4" t="str">
        <f aca="false">IF(D93&lt;&gt;"",COUNTIFS(A:A,A93,B:B,B93,C:C,C93)-1,"")</f>
        <v/>
      </c>
      <c r="F93" s="4" t="str">
        <f aca="false">IF(D93&lt;&gt;"",ROW(),"")</f>
        <v/>
      </c>
    </row>
    <row r="94" customFormat="false" ht="13.8" hidden="false" customHeight="false" outlineLevel="0" collapsed="false">
      <c r="A94" s="6" t="s">
        <v>24</v>
      </c>
      <c r="B94" s="7" t="s">
        <v>13</v>
      </c>
      <c r="C94" s="7" t="s">
        <v>7</v>
      </c>
      <c r="D94" s="4" t="str">
        <f aca="false">IF(ISNUMBER(MATCH(CONCATENATE(A94,B94,C94),D$1:D93,0)),"",CONCATENATE(A94,B94,C94))</f>
        <v/>
      </c>
      <c r="E94" s="4" t="str">
        <f aca="false">IF(D94&lt;&gt;"",COUNTIFS(A:A,A94,B:B,B94,C:C,C94)-1,"")</f>
        <v/>
      </c>
      <c r="F94" s="4" t="str">
        <f aca="false">IF(D94&lt;&gt;"",ROW(),"")</f>
        <v/>
      </c>
    </row>
    <row r="95" customFormat="false" ht="13.8" hidden="false" customHeight="false" outlineLevel="0" collapsed="false">
      <c r="A95" s="6" t="s">
        <v>20</v>
      </c>
      <c r="B95" s="7" t="s">
        <v>13</v>
      </c>
      <c r="C95" s="7" t="s">
        <v>7</v>
      </c>
      <c r="D95" s="4" t="str">
        <f aca="false">IF(ISNUMBER(MATCH(CONCATENATE(A95,B95,C95),D$1:D94,0)),"",CONCATENATE(A95,B95,C95))</f>
        <v/>
      </c>
      <c r="E95" s="4" t="str">
        <f aca="false">IF(D95&lt;&gt;"",COUNTIFS(A:A,A95,B:B,B95,C:C,C95)-1,"")</f>
        <v/>
      </c>
      <c r="F95" s="4" t="str">
        <f aca="false">IF(D95&lt;&gt;"",ROW(),"")</f>
        <v/>
      </c>
    </row>
    <row r="96" customFormat="false" ht="13.8" hidden="false" customHeight="false" outlineLevel="0" collapsed="false">
      <c r="A96" s="6" t="s">
        <v>17</v>
      </c>
      <c r="B96" s="7" t="s">
        <v>6</v>
      </c>
      <c r="C96" s="7" t="s">
        <v>7</v>
      </c>
      <c r="D96" s="4" t="str">
        <f aca="false">IF(ISNUMBER(MATCH(CONCATENATE(A96,B96,C96),D$1:D95,0)),"",CONCATENATE(A96,B96,C96))</f>
        <v/>
      </c>
      <c r="E96" s="4" t="str">
        <f aca="false">IF(D96&lt;&gt;"",COUNTIFS(A:A,A96,B:B,B96,C:C,C96)-1,"")</f>
        <v/>
      </c>
      <c r="F96" s="4" t="str">
        <f aca="false">IF(D96&lt;&gt;"",ROW(),"")</f>
        <v/>
      </c>
    </row>
    <row r="97" customFormat="false" ht="13.8" hidden="false" customHeight="false" outlineLevel="0" collapsed="false">
      <c r="A97" s="6" t="s">
        <v>9</v>
      </c>
      <c r="B97" s="7" t="s">
        <v>6</v>
      </c>
      <c r="C97" s="7" t="s">
        <v>7</v>
      </c>
      <c r="D97" s="4" t="str">
        <f aca="false">IF(ISNUMBER(MATCH(CONCATENATE(A97,B97,C97),D$1:D96,0)),"",CONCATENATE(A97,B97,C97))</f>
        <v/>
      </c>
      <c r="E97" s="4" t="str">
        <f aca="false">IF(D97&lt;&gt;"",COUNTIFS(A:A,A97,B:B,B97,C:C,C97)-1,"")</f>
        <v/>
      </c>
      <c r="F97" s="4" t="str">
        <f aca="false">IF(D97&lt;&gt;"",ROW(),"")</f>
        <v/>
      </c>
    </row>
    <row r="98" customFormat="false" ht="13.8" hidden="false" customHeight="false" outlineLevel="0" collapsed="false">
      <c r="A98" s="6" t="s">
        <v>19</v>
      </c>
      <c r="B98" s="7" t="s">
        <v>6</v>
      </c>
      <c r="C98" s="7" t="s">
        <v>7</v>
      </c>
      <c r="D98" s="4" t="str">
        <f aca="false">IF(ISNUMBER(MATCH(CONCATENATE(A98,B98,C98),D$1:D97,0)),"",CONCATENATE(A98,B98,C98))</f>
        <v/>
      </c>
      <c r="E98" s="4" t="str">
        <f aca="false">IF(D98&lt;&gt;"",COUNTIFS(A:A,A98,B:B,B98,C:C,C98)-1,"")</f>
        <v/>
      </c>
      <c r="F98" s="4" t="str">
        <f aca="false">IF(D98&lt;&gt;"",ROW(),"")</f>
        <v/>
      </c>
    </row>
    <row r="99" customFormat="false" ht="13.8" hidden="false" customHeight="false" outlineLevel="0" collapsed="false">
      <c r="A99" s="6" t="s">
        <v>16</v>
      </c>
      <c r="B99" s="7" t="s">
        <v>6</v>
      </c>
      <c r="C99" s="7" t="s">
        <v>7</v>
      </c>
      <c r="D99" s="4" t="str">
        <f aca="false">IF(ISNUMBER(MATCH(CONCATENATE(A99,B99,C99),D$1:D98,0)),"",CONCATENATE(A99,B99,C99))</f>
        <v/>
      </c>
      <c r="E99" s="4" t="str">
        <f aca="false">IF(D99&lt;&gt;"",COUNTIFS(A:A,A99,B:B,B99,C:C,C99)-1,"")</f>
        <v/>
      </c>
      <c r="F99" s="4" t="str">
        <f aca="false">IF(D99&lt;&gt;"",ROW(),"")</f>
        <v/>
      </c>
    </row>
    <row r="100" customFormat="false" ht="13.8" hidden="false" customHeight="false" outlineLevel="0" collapsed="false">
      <c r="A100" s="6" t="s">
        <v>12</v>
      </c>
      <c r="B100" s="7" t="s">
        <v>13</v>
      </c>
      <c r="C100" s="7" t="s">
        <v>14</v>
      </c>
      <c r="D100" s="4" t="str">
        <f aca="false">IF(ISNUMBER(MATCH(CONCATENATE(A100,B100,C100),D$1:D99,0)),"",CONCATENATE(A100,B100,C100))</f>
        <v/>
      </c>
      <c r="E100" s="4" t="str">
        <f aca="false">IF(D100&lt;&gt;"",COUNTIFS(A:A,A100,B:B,B100,C:C,C100)-1,"")</f>
        <v/>
      </c>
      <c r="F100" s="4" t="str">
        <f aca="false">IF(D100&lt;&gt;"",ROW(),"")</f>
        <v/>
      </c>
    </row>
    <row r="101" customFormat="false" ht="13.8" hidden="false" customHeight="false" outlineLevel="0" collapsed="false">
      <c r="A101" s="6" t="s">
        <v>21</v>
      </c>
      <c r="B101" s="7" t="s">
        <v>13</v>
      </c>
      <c r="C101" s="7" t="s">
        <v>7</v>
      </c>
      <c r="D101" s="4" t="str">
        <f aca="false">IF(ISNUMBER(MATCH(CONCATENATE(A101,B101,C101),D$1:D100,0)),"",CONCATENATE(A101,B101,C101))</f>
        <v/>
      </c>
      <c r="E101" s="4" t="str">
        <f aca="false">IF(D101&lt;&gt;"",COUNTIFS(A:A,A101,B:B,B101,C:C,C101)-1,"")</f>
        <v/>
      </c>
      <c r="F101" s="4" t="str">
        <f aca="false">IF(D101&lt;&gt;"",ROW(),"")</f>
        <v/>
      </c>
    </row>
    <row r="102" customFormat="false" ht="13.8" hidden="false" customHeight="false" outlineLevel="0" collapsed="false">
      <c r="A102" s="6" t="s">
        <v>24</v>
      </c>
      <c r="B102" s="7" t="s">
        <v>13</v>
      </c>
      <c r="C102" s="7" t="s">
        <v>7</v>
      </c>
      <c r="D102" s="4" t="str">
        <f aca="false">IF(ISNUMBER(MATCH(CONCATENATE(A102,B102,C102),D$1:D101,0)),"",CONCATENATE(A102,B102,C102))</f>
        <v/>
      </c>
      <c r="E102" s="4" t="str">
        <f aca="false">IF(D102&lt;&gt;"",COUNTIFS(A:A,A102,B:B,B102,C:C,C102)-1,"")</f>
        <v/>
      </c>
      <c r="F102" s="4" t="str">
        <f aca="false">IF(D102&lt;&gt;"",ROW(),"")</f>
        <v/>
      </c>
    </row>
    <row r="103" customFormat="false" ht="13.8" hidden="false" customHeight="false" outlineLevel="0" collapsed="false">
      <c r="A103" s="6" t="s">
        <v>9</v>
      </c>
      <c r="B103" s="7" t="s">
        <v>6</v>
      </c>
      <c r="C103" s="7" t="s">
        <v>7</v>
      </c>
      <c r="D103" s="4" t="str">
        <f aca="false">IF(ISNUMBER(MATCH(CONCATENATE(A103,B103,C103),D$1:D102,0)),"",CONCATENATE(A103,B103,C103))</f>
        <v/>
      </c>
      <c r="E103" s="4" t="str">
        <f aca="false">IF(D103&lt;&gt;"",COUNTIFS(A:A,A103,B:B,B103,C:C,C103)-1,"")</f>
        <v/>
      </c>
      <c r="F103" s="4" t="str">
        <f aca="false">IF(D103&lt;&gt;"",ROW(),"")</f>
        <v/>
      </c>
    </row>
    <row r="104" customFormat="false" ht="13.8" hidden="false" customHeight="false" outlineLevel="0" collapsed="false">
      <c r="A104" s="6" t="s">
        <v>25</v>
      </c>
      <c r="B104" s="7" t="s">
        <v>13</v>
      </c>
      <c r="C104" s="7" t="s">
        <v>7</v>
      </c>
      <c r="D104" s="4" t="str">
        <f aca="false">IF(ISNUMBER(MATCH(CONCATENATE(A104,B104,C104),D$1:D103,0)),"",CONCATENATE(A104,B104,C104))</f>
        <v/>
      </c>
      <c r="E104" s="4" t="str">
        <f aca="false">IF(D104&lt;&gt;"",COUNTIFS(A:A,A104,B:B,B104,C:C,C104)-1,"")</f>
        <v/>
      </c>
      <c r="F104" s="4" t="str">
        <f aca="false">IF(D104&lt;&gt;"",ROW(),"")</f>
        <v/>
      </c>
    </row>
    <row r="105" customFormat="false" ht="13.8" hidden="false" customHeight="false" outlineLevel="0" collapsed="false">
      <c r="A105" s="6" t="s">
        <v>8</v>
      </c>
      <c r="B105" s="7" t="s">
        <v>6</v>
      </c>
      <c r="C105" s="7" t="s">
        <v>7</v>
      </c>
      <c r="D105" s="4" t="str">
        <f aca="false">IF(ISNUMBER(MATCH(CONCATENATE(A105,B105,C105),D$1:D104,0)),"",CONCATENATE(A105,B105,C105))</f>
        <v/>
      </c>
      <c r="E105" s="4" t="str">
        <f aca="false">IF(D105&lt;&gt;"",COUNTIFS(A:A,A105,B:B,B105,C:C,C105)-1,"")</f>
        <v/>
      </c>
      <c r="F105" s="4" t="str">
        <f aca="false">IF(D105&lt;&gt;"",ROW(),"")</f>
        <v/>
      </c>
    </row>
    <row r="106" customFormat="false" ht="13.8" hidden="false" customHeight="false" outlineLevel="0" collapsed="false">
      <c r="A106" s="6" t="s">
        <v>23</v>
      </c>
      <c r="B106" s="7" t="s">
        <v>13</v>
      </c>
      <c r="C106" s="7" t="s">
        <v>7</v>
      </c>
      <c r="D106" s="4" t="str">
        <f aca="false">IF(ISNUMBER(MATCH(CONCATENATE(A106,B106,C106),D$1:D105,0)),"",CONCATENATE(A106,B106,C106))</f>
        <v/>
      </c>
      <c r="E106" s="4" t="str">
        <f aca="false">IF(D106&lt;&gt;"",COUNTIFS(A:A,A106,B:B,B106,C:C,C106)-1,"")</f>
        <v/>
      </c>
      <c r="F106" s="4" t="str">
        <f aca="false">IF(D106&lt;&gt;"",ROW(),"")</f>
        <v/>
      </c>
    </row>
    <row r="107" customFormat="false" ht="13.8" hidden="false" customHeight="false" outlineLevel="0" collapsed="false">
      <c r="A107" s="6" t="s">
        <v>24</v>
      </c>
      <c r="B107" s="7" t="s">
        <v>13</v>
      </c>
      <c r="C107" s="7" t="s">
        <v>7</v>
      </c>
      <c r="D107" s="4" t="str">
        <f aca="false">IF(ISNUMBER(MATCH(CONCATENATE(A107,B107,C107),D$1:D106,0)),"",CONCATENATE(A107,B107,C107))</f>
        <v/>
      </c>
      <c r="E107" s="4" t="str">
        <f aca="false">IF(D107&lt;&gt;"",COUNTIFS(A:A,A107,B:B,B107,C:C,C107)-1,"")</f>
        <v/>
      </c>
      <c r="F107" s="4" t="str">
        <f aca="false">IF(D107&lt;&gt;"",ROW(),"")</f>
        <v/>
      </c>
    </row>
    <row r="108" customFormat="false" ht="13.8" hidden="false" customHeight="false" outlineLevel="0" collapsed="false">
      <c r="A108" s="6" t="s">
        <v>16</v>
      </c>
      <c r="B108" s="7" t="s">
        <v>6</v>
      </c>
      <c r="C108" s="7" t="s">
        <v>7</v>
      </c>
      <c r="D108" s="4" t="str">
        <f aca="false">IF(ISNUMBER(MATCH(CONCATENATE(A108,B108,C108),D$1:D107,0)),"",CONCATENATE(A108,B108,C108))</f>
        <v/>
      </c>
      <c r="E108" s="4" t="str">
        <f aca="false">IF(D108&lt;&gt;"",COUNTIFS(A:A,A108,B:B,B108,C:C,C108)-1,"")</f>
        <v/>
      </c>
      <c r="F108" s="4" t="str">
        <f aca="false">IF(D108&lt;&gt;"",ROW(),"")</f>
        <v/>
      </c>
    </row>
    <row r="109" customFormat="false" ht="13.8" hidden="false" customHeight="false" outlineLevel="0" collapsed="false">
      <c r="A109" s="6" t="s">
        <v>17</v>
      </c>
      <c r="B109" s="7" t="s">
        <v>6</v>
      </c>
      <c r="C109" s="7" t="s">
        <v>7</v>
      </c>
      <c r="D109" s="4" t="str">
        <f aca="false">IF(ISNUMBER(MATCH(CONCATENATE(A109,B109,C109),D$1:D108,0)),"",CONCATENATE(A109,B109,C109))</f>
        <v/>
      </c>
      <c r="E109" s="4" t="str">
        <f aca="false">IF(D109&lt;&gt;"",COUNTIFS(A:A,A109,B:B,B109,C:C,C109)-1,"")</f>
        <v/>
      </c>
      <c r="F109" s="4" t="str">
        <f aca="false">IF(D109&lt;&gt;"",ROW(),"")</f>
        <v/>
      </c>
    </row>
    <row r="110" customFormat="false" ht="13.8" hidden="false" customHeight="false" outlineLevel="0" collapsed="false">
      <c r="A110" s="6" t="s">
        <v>11</v>
      </c>
      <c r="B110" s="7" t="s">
        <v>6</v>
      </c>
      <c r="C110" s="7" t="s">
        <v>7</v>
      </c>
      <c r="D110" s="4" t="str">
        <f aca="false">IF(ISNUMBER(MATCH(CONCATENATE(A110,B110,C110),D$1:D109,0)),"",CONCATENATE(A110,B110,C110))</f>
        <v/>
      </c>
      <c r="E110" s="4" t="str">
        <f aca="false">IF(D110&lt;&gt;"",COUNTIFS(A:A,A110,B:B,B110,C:C,C110)-1,"")</f>
        <v/>
      </c>
      <c r="F110" s="4" t="str">
        <f aca="false">IF(D110&lt;&gt;"",ROW(),"")</f>
        <v/>
      </c>
    </row>
    <row r="111" customFormat="false" ht="13.8" hidden="false" customHeight="false" outlineLevel="0" collapsed="false">
      <c r="A111" s="6" t="s">
        <v>18</v>
      </c>
      <c r="B111" s="7" t="s">
        <v>6</v>
      </c>
      <c r="C111" s="7" t="s">
        <v>7</v>
      </c>
      <c r="D111" s="4" t="str">
        <f aca="false">IF(ISNUMBER(MATCH(CONCATENATE(A111,B111,C111),D$1:D110,0)),"",CONCATENATE(A111,B111,C111))</f>
        <v/>
      </c>
      <c r="E111" s="4" t="str">
        <f aca="false">IF(D111&lt;&gt;"",COUNTIFS(A:A,A111,B:B,B111,C:C,C111)-1,"")</f>
        <v/>
      </c>
      <c r="F111" s="4" t="str">
        <f aca="false">IF(D111&lt;&gt;"",ROW(),"")</f>
        <v/>
      </c>
    </row>
    <row r="112" customFormat="false" ht="13.8" hidden="false" customHeight="false" outlineLevel="0" collapsed="false">
      <c r="A112" s="6" t="s">
        <v>9</v>
      </c>
      <c r="B112" s="7" t="s">
        <v>6</v>
      </c>
      <c r="C112" s="7" t="s">
        <v>7</v>
      </c>
      <c r="D112" s="4" t="str">
        <f aca="false">IF(ISNUMBER(MATCH(CONCATENATE(A112,B112,C112),D$1:D111,0)),"",CONCATENATE(A112,B112,C112))</f>
        <v/>
      </c>
      <c r="E112" s="4" t="str">
        <f aca="false">IF(D112&lt;&gt;"",COUNTIFS(A:A,A112,B:B,B112,C:C,C112)-1,"")</f>
        <v/>
      </c>
      <c r="F112" s="4" t="str">
        <f aca="false">IF(D112&lt;&gt;"",ROW(),"")</f>
        <v/>
      </c>
    </row>
    <row r="113" customFormat="false" ht="13.8" hidden="false" customHeight="false" outlineLevel="0" collapsed="false">
      <c r="A113" s="6" t="s">
        <v>12</v>
      </c>
      <c r="B113" s="7" t="s">
        <v>13</v>
      </c>
      <c r="C113" s="7" t="s">
        <v>14</v>
      </c>
      <c r="D113" s="4" t="str">
        <f aca="false">IF(ISNUMBER(MATCH(CONCATENATE(A113,B113,C113),D$1:D112,0)),"",CONCATENATE(A113,B113,C113))</f>
        <v/>
      </c>
      <c r="E113" s="4" t="str">
        <f aca="false">IF(D113&lt;&gt;"",COUNTIFS(A:A,A113,B:B,B113,C:C,C113)-1,"")</f>
        <v/>
      </c>
      <c r="F113" s="4" t="str">
        <f aca="false">IF(D113&lt;&gt;"",ROW(),"")</f>
        <v/>
      </c>
    </row>
    <row r="114" customFormat="false" ht="13.8" hidden="false" customHeight="false" outlineLevel="0" collapsed="false">
      <c r="A114" s="6" t="s">
        <v>12</v>
      </c>
      <c r="B114" s="7" t="s">
        <v>13</v>
      </c>
      <c r="C114" s="7" t="s">
        <v>14</v>
      </c>
      <c r="D114" s="4" t="str">
        <f aca="false">IF(ISNUMBER(MATCH(CONCATENATE(A114,B114,C114),D$1:D113,0)),"",CONCATENATE(A114,B114,C114))</f>
        <v/>
      </c>
      <c r="E114" s="4" t="str">
        <f aca="false">IF(D114&lt;&gt;"",COUNTIFS(A:A,A114,B:B,B114,C:C,C114)-1,"")</f>
        <v/>
      </c>
      <c r="F114" s="4" t="str">
        <f aca="false">IF(D114&lt;&gt;"",ROW(),"")</f>
        <v/>
      </c>
    </row>
    <row r="115" customFormat="false" ht="13.8" hidden="false" customHeight="false" outlineLevel="0" collapsed="false">
      <c r="A115" s="6" t="s">
        <v>15</v>
      </c>
      <c r="B115" s="7" t="s">
        <v>6</v>
      </c>
      <c r="C115" s="7" t="s">
        <v>7</v>
      </c>
      <c r="D115" s="4" t="str">
        <f aca="false">IF(ISNUMBER(MATCH(CONCATENATE(A115,B115,C115),D$1:D114,0)),"",CONCATENATE(A115,B115,C115))</f>
        <v/>
      </c>
      <c r="E115" s="4" t="str">
        <f aca="false">IF(D115&lt;&gt;"",COUNTIFS(A:A,A115,B:B,B115,C:C,C115)-1,"")</f>
        <v/>
      </c>
      <c r="F115" s="4" t="str">
        <f aca="false">IF(D115&lt;&gt;"",ROW(),"")</f>
        <v/>
      </c>
    </row>
    <row r="116" customFormat="false" ht="13.8" hidden="false" customHeight="false" outlineLevel="0" collapsed="false">
      <c r="A116" s="6" t="s">
        <v>16</v>
      </c>
      <c r="B116" s="7" t="s">
        <v>6</v>
      </c>
      <c r="C116" s="7" t="s">
        <v>7</v>
      </c>
      <c r="D116" s="4" t="str">
        <f aca="false">IF(ISNUMBER(MATCH(CONCATENATE(A116,B116,C116),D$1:D115,0)),"",CONCATENATE(A116,B116,C116))</f>
        <v/>
      </c>
      <c r="E116" s="4" t="str">
        <f aca="false">IF(D116&lt;&gt;"",COUNTIFS(A:A,A116,B:B,B116,C:C,C116)-1,"")</f>
        <v/>
      </c>
      <c r="F116" s="4" t="str">
        <f aca="false">IF(D116&lt;&gt;"",ROW(),"")</f>
        <v/>
      </c>
    </row>
    <row r="117" customFormat="false" ht="13.8" hidden="false" customHeight="false" outlineLevel="0" collapsed="false">
      <c r="A117" s="6" t="s">
        <v>12</v>
      </c>
      <c r="B117" s="7" t="s">
        <v>13</v>
      </c>
      <c r="C117" s="7" t="s">
        <v>14</v>
      </c>
      <c r="D117" s="4" t="str">
        <f aca="false">IF(ISNUMBER(MATCH(CONCATENATE(A117,B117,C117),D$1:D116,0)),"",CONCATENATE(A117,B117,C117))</f>
        <v/>
      </c>
      <c r="E117" s="4" t="str">
        <f aca="false">IF(D117&lt;&gt;"",COUNTIFS(A:A,A117,B:B,B117,C:C,C117)-1,"")</f>
        <v/>
      </c>
      <c r="F117" s="4" t="str">
        <f aca="false">IF(D117&lt;&gt;"",ROW(),"")</f>
        <v/>
      </c>
    </row>
    <row r="118" customFormat="false" ht="13.8" hidden="false" customHeight="false" outlineLevel="0" collapsed="false">
      <c r="A118" s="6" t="s">
        <v>10</v>
      </c>
      <c r="B118" s="7" t="s">
        <v>6</v>
      </c>
      <c r="C118" s="7" t="s">
        <v>7</v>
      </c>
      <c r="D118" s="4" t="str">
        <f aca="false">IF(ISNUMBER(MATCH(CONCATENATE(A118,B118,C118),D$1:D117,0)),"",CONCATENATE(A118,B118,C118))</f>
        <v/>
      </c>
      <c r="E118" s="4" t="str">
        <f aca="false">IF(D118&lt;&gt;"",COUNTIFS(A:A,A118,B:B,B118,C:C,C118)-1,"")</f>
        <v/>
      </c>
      <c r="F118" s="4" t="str">
        <f aca="false">IF(D118&lt;&gt;"",ROW(),"")</f>
        <v/>
      </c>
    </row>
    <row r="119" customFormat="false" ht="13.8" hidden="false" customHeight="false" outlineLevel="0" collapsed="false">
      <c r="A119" s="6" t="s">
        <v>5</v>
      </c>
      <c r="B119" s="7" t="s">
        <v>6</v>
      </c>
      <c r="C119" s="7" t="s">
        <v>7</v>
      </c>
      <c r="D119" s="4" t="str">
        <f aca="false">IF(ISNUMBER(MATCH(CONCATENATE(A119,B119,C119),D$1:D118,0)),"",CONCATENATE(A119,B119,C119))</f>
        <v/>
      </c>
      <c r="E119" s="4" t="str">
        <f aca="false">IF(D119&lt;&gt;"",COUNTIFS(A:A,A119,B:B,B119,C:C,C119)-1,"")</f>
        <v/>
      </c>
      <c r="F119" s="4" t="str">
        <f aca="false">IF(D119&lt;&gt;"",ROW(),"")</f>
        <v/>
      </c>
    </row>
    <row r="120" customFormat="false" ht="13.8" hidden="false" customHeight="false" outlineLevel="0" collapsed="false">
      <c r="A120" s="6" t="s">
        <v>9</v>
      </c>
      <c r="B120" s="7" t="s">
        <v>6</v>
      </c>
      <c r="C120" s="7" t="s">
        <v>7</v>
      </c>
      <c r="D120" s="4" t="str">
        <f aca="false">IF(ISNUMBER(MATCH(CONCATENATE(A120,B120,C120),D$1:D119,0)),"",CONCATENATE(A120,B120,C120))</f>
        <v/>
      </c>
      <c r="E120" s="4" t="str">
        <f aca="false">IF(D120&lt;&gt;"",COUNTIFS(A:A,A120,B:B,B120,C:C,C120)-1,"")</f>
        <v/>
      </c>
      <c r="F120" s="4" t="str">
        <f aca="false">IF(D120&lt;&gt;"",ROW(),"")</f>
        <v/>
      </c>
    </row>
    <row r="121" customFormat="false" ht="13.8" hidden="false" customHeight="false" outlineLevel="0" collapsed="false">
      <c r="A121" s="6" t="s">
        <v>8</v>
      </c>
      <c r="B121" s="7" t="s">
        <v>6</v>
      </c>
      <c r="C121" s="7" t="s">
        <v>7</v>
      </c>
      <c r="D121" s="4" t="str">
        <f aca="false">IF(ISNUMBER(MATCH(CONCATENATE(A121,B121,C121),D$1:D120,0)),"",CONCATENATE(A121,B121,C121))</f>
        <v/>
      </c>
      <c r="E121" s="4" t="str">
        <f aca="false">IF(D121&lt;&gt;"",COUNTIFS(A:A,A121,B:B,B121,C:C,C121)-1,"")</f>
        <v/>
      </c>
      <c r="F121" s="4" t="str">
        <f aca="false">IF(D121&lt;&gt;"",ROW(),"")</f>
        <v/>
      </c>
    </row>
    <row r="122" customFormat="false" ht="13.8" hidden="false" customHeight="false" outlineLevel="0" collapsed="false">
      <c r="A122" s="6" t="s">
        <v>21</v>
      </c>
      <c r="B122" s="7" t="s">
        <v>13</v>
      </c>
      <c r="C122" s="7" t="s">
        <v>7</v>
      </c>
      <c r="D122" s="4" t="str">
        <f aca="false">IF(ISNUMBER(MATCH(CONCATENATE(A122,B122,C122),D$1:D121,0)),"",CONCATENATE(A122,B122,C122))</f>
        <v/>
      </c>
      <c r="E122" s="4" t="str">
        <f aca="false">IF(D122&lt;&gt;"",COUNTIFS(A:A,A122,B:B,B122,C:C,C122)-1,"")</f>
        <v/>
      </c>
      <c r="F122" s="4" t="str">
        <f aca="false">IF(D122&lt;&gt;"",ROW(),"")</f>
        <v/>
      </c>
    </row>
    <row r="123" customFormat="false" ht="13.8" hidden="false" customHeight="false" outlineLevel="0" collapsed="false">
      <c r="A123" s="6" t="s">
        <v>19</v>
      </c>
      <c r="B123" s="7" t="s">
        <v>6</v>
      </c>
      <c r="C123" s="7" t="s">
        <v>7</v>
      </c>
      <c r="D123" s="4" t="str">
        <f aca="false">IF(ISNUMBER(MATCH(CONCATENATE(A123,B123,C123),D$1:D122,0)),"",CONCATENATE(A123,B123,C123))</f>
        <v/>
      </c>
      <c r="E123" s="4" t="str">
        <f aca="false">IF(D123&lt;&gt;"",COUNTIFS(A:A,A123,B:B,B123,C:C,C123)-1,"")</f>
        <v/>
      </c>
      <c r="F123" s="4" t="str">
        <f aca="false">IF(D123&lt;&gt;"",ROW(),"")</f>
        <v/>
      </c>
    </row>
    <row r="124" customFormat="false" ht="13.8" hidden="false" customHeight="false" outlineLevel="0" collapsed="false">
      <c r="A124" s="6" t="s">
        <v>17</v>
      </c>
      <c r="B124" s="7" t="s">
        <v>6</v>
      </c>
      <c r="C124" s="7" t="s">
        <v>7</v>
      </c>
      <c r="D124" s="4" t="str">
        <f aca="false">IF(ISNUMBER(MATCH(CONCATENATE(A124,B124,C124),D$1:D123,0)),"",CONCATENATE(A124,B124,C124))</f>
        <v/>
      </c>
      <c r="E124" s="4" t="str">
        <f aca="false">IF(D124&lt;&gt;"",COUNTIFS(A:A,A124,B:B,B124,C:C,C124)-1,"")</f>
        <v/>
      </c>
      <c r="F124" s="4" t="str">
        <f aca="false">IF(D124&lt;&gt;"",ROW(),"")</f>
        <v/>
      </c>
    </row>
    <row r="125" customFormat="false" ht="13.8" hidden="false" customHeight="false" outlineLevel="0" collapsed="false">
      <c r="A125" s="6" t="s">
        <v>25</v>
      </c>
      <c r="B125" s="7" t="s">
        <v>13</v>
      </c>
      <c r="C125" s="7" t="s">
        <v>7</v>
      </c>
      <c r="D125" s="4" t="str">
        <f aca="false">IF(ISNUMBER(MATCH(CONCATENATE(A125,B125,C125),D$1:D124,0)),"",CONCATENATE(A125,B125,C125))</f>
        <v/>
      </c>
      <c r="E125" s="4" t="str">
        <f aca="false">IF(D125&lt;&gt;"",COUNTIFS(A:A,A125,B:B,B125,C:C,C125)-1,"")</f>
        <v/>
      </c>
      <c r="F125" s="4" t="str">
        <f aca="false">IF(D125&lt;&gt;"",ROW(),"")</f>
        <v/>
      </c>
    </row>
    <row r="126" customFormat="false" ht="13.8" hidden="false" customHeight="false" outlineLevel="0" collapsed="false">
      <c r="A126" s="6" t="s">
        <v>16</v>
      </c>
      <c r="B126" s="7" t="s">
        <v>6</v>
      </c>
      <c r="C126" s="7" t="s">
        <v>7</v>
      </c>
      <c r="D126" s="4" t="str">
        <f aca="false">IF(ISNUMBER(MATCH(CONCATENATE(A126,B126,C126),D$1:D125,0)),"",CONCATENATE(A126,B126,C126))</f>
        <v/>
      </c>
      <c r="E126" s="4" t="str">
        <f aca="false">IF(D126&lt;&gt;"",COUNTIFS(A:A,A126,B:B,B126,C:C,C126)-1,"")</f>
        <v/>
      </c>
      <c r="F126" s="4" t="str">
        <f aca="false">IF(D126&lt;&gt;"",ROW(),"")</f>
        <v/>
      </c>
    </row>
    <row r="127" customFormat="false" ht="13.8" hidden="false" customHeight="false" outlineLevel="0" collapsed="false">
      <c r="A127" s="6" t="s">
        <v>16</v>
      </c>
      <c r="B127" s="7" t="s">
        <v>6</v>
      </c>
      <c r="C127" s="7" t="s">
        <v>7</v>
      </c>
      <c r="D127" s="4" t="str">
        <f aca="false">IF(ISNUMBER(MATCH(CONCATENATE(A127,B127,C127),D$1:D126,0)),"",CONCATENATE(A127,B127,C127))</f>
        <v/>
      </c>
      <c r="E127" s="4" t="str">
        <f aca="false">IF(D127&lt;&gt;"",COUNTIFS(A:A,A127,B:B,B127,C:C,C127)-1,"")</f>
        <v/>
      </c>
      <c r="F127" s="4" t="str">
        <f aca="false">IF(D127&lt;&gt;"",ROW(),"")</f>
        <v/>
      </c>
    </row>
    <row r="128" customFormat="false" ht="13.8" hidden="false" customHeight="false" outlineLevel="0" collapsed="false">
      <c r="A128" s="6" t="s">
        <v>24</v>
      </c>
      <c r="B128" s="7" t="s">
        <v>13</v>
      </c>
      <c r="C128" s="7" t="s">
        <v>7</v>
      </c>
      <c r="D128" s="4" t="str">
        <f aca="false">IF(ISNUMBER(MATCH(CONCATENATE(A128,B128,C128),D$1:D127,0)),"",CONCATENATE(A128,B128,C128))</f>
        <v/>
      </c>
      <c r="E128" s="4" t="str">
        <f aca="false">IF(D128&lt;&gt;"",COUNTIFS(A:A,A128,B:B,B128,C:C,C128)-1,"")</f>
        <v/>
      </c>
      <c r="F128" s="4" t="str">
        <f aca="false">IF(D128&lt;&gt;"",ROW(),"")</f>
        <v/>
      </c>
    </row>
    <row r="129" customFormat="false" ht="13.8" hidden="false" customHeight="false" outlineLevel="0" collapsed="false">
      <c r="A129" s="6" t="s">
        <v>5</v>
      </c>
      <c r="B129" s="7" t="s">
        <v>6</v>
      </c>
      <c r="C129" s="7" t="s">
        <v>7</v>
      </c>
      <c r="D129" s="4" t="str">
        <f aca="false">IF(ISNUMBER(MATCH(CONCATENATE(A129,B129,C129),D$1:D128,0)),"",CONCATENATE(A129,B129,C129))</f>
        <v/>
      </c>
      <c r="E129" s="4" t="str">
        <f aca="false">IF(D129&lt;&gt;"",COUNTIFS(A:A,A129,B:B,B129,C:C,C129)-1,"")</f>
        <v/>
      </c>
      <c r="F129" s="4" t="str">
        <f aca="false">IF(D129&lt;&gt;"",ROW(),"")</f>
        <v/>
      </c>
    </row>
    <row r="130" customFormat="false" ht="13.8" hidden="false" customHeight="false" outlineLevel="0" collapsed="false">
      <c r="A130" s="6" t="s">
        <v>15</v>
      </c>
      <c r="B130" s="7" t="s">
        <v>6</v>
      </c>
      <c r="C130" s="7" t="s">
        <v>7</v>
      </c>
      <c r="D130" s="4" t="str">
        <f aca="false">IF(ISNUMBER(MATCH(CONCATENATE(A130,B130,C130),D$1:D129,0)),"",CONCATENATE(A130,B130,C130))</f>
        <v/>
      </c>
      <c r="E130" s="4" t="str">
        <f aca="false">IF(D130&lt;&gt;"",COUNTIFS(A:A,A130,B:B,B130,C:C,C130)-1,"")</f>
        <v/>
      </c>
      <c r="F130" s="4" t="str">
        <f aca="false">IF(D130&lt;&gt;"",ROW(),"")</f>
        <v/>
      </c>
    </row>
    <row r="131" customFormat="false" ht="13.8" hidden="false" customHeight="false" outlineLevel="0" collapsed="false">
      <c r="A131" s="6" t="s">
        <v>9</v>
      </c>
      <c r="B131" s="7" t="s">
        <v>6</v>
      </c>
      <c r="C131" s="7" t="s">
        <v>7</v>
      </c>
      <c r="D131" s="4" t="str">
        <f aca="false">IF(ISNUMBER(MATCH(CONCATENATE(A131,B131,C131),D$1:D130,0)),"",CONCATENATE(A131,B131,C131))</f>
        <v/>
      </c>
      <c r="E131" s="4" t="str">
        <f aca="false">IF(D131&lt;&gt;"",COUNTIFS(A:A,A131,B:B,B131,C:C,C131)-1,"")</f>
        <v/>
      </c>
      <c r="F131" s="4" t="str">
        <f aca="false">IF(D131&lt;&gt;"",ROW(),"")</f>
        <v/>
      </c>
    </row>
    <row r="132" customFormat="false" ht="13.8" hidden="false" customHeight="false" outlineLevel="0" collapsed="false">
      <c r="A132" s="6" t="s">
        <v>20</v>
      </c>
      <c r="B132" s="7" t="s">
        <v>13</v>
      </c>
      <c r="C132" s="7" t="s">
        <v>7</v>
      </c>
      <c r="D132" s="4" t="str">
        <f aca="false">IF(ISNUMBER(MATCH(CONCATENATE(A132,B132,C132),D$1:D131,0)),"",CONCATENATE(A132,B132,C132))</f>
        <v/>
      </c>
      <c r="E132" s="4" t="str">
        <f aca="false">IF(D132&lt;&gt;"",COUNTIFS(A:A,A132,B:B,B132,C:C,C132)-1,"")</f>
        <v/>
      </c>
      <c r="F132" s="4" t="str">
        <f aca="false">IF(D132&lt;&gt;"",ROW(),"")</f>
        <v/>
      </c>
    </row>
    <row r="133" customFormat="false" ht="13.8" hidden="false" customHeight="false" outlineLevel="0" collapsed="false">
      <c r="A133" s="6" t="s">
        <v>21</v>
      </c>
      <c r="B133" s="7" t="s">
        <v>13</v>
      </c>
      <c r="C133" s="7" t="s">
        <v>7</v>
      </c>
      <c r="D133" s="4" t="str">
        <f aca="false">IF(ISNUMBER(MATCH(CONCATENATE(A133,B133,C133),D$1:D132,0)),"",CONCATENATE(A133,B133,C133))</f>
        <v/>
      </c>
      <c r="E133" s="4" t="str">
        <f aca="false">IF(D133&lt;&gt;"",COUNTIFS(A:A,A133,B:B,B133,C:C,C133)-1,"")</f>
        <v/>
      </c>
      <c r="F133" s="4" t="str">
        <f aca="false">IF(D133&lt;&gt;"",ROW(),"")</f>
        <v/>
      </c>
    </row>
    <row r="134" customFormat="false" ht="13.8" hidden="false" customHeight="false" outlineLevel="0" collapsed="false">
      <c r="A134" s="6" t="s">
        <v>23</v>
      </c>
      <c r="B134" s="7" t="s">
        <v>13</v>
      </c>
      <c r="C134" s="7" t="s">
        <v>7</v>
      </c>
      <c r="D134" s="4" t="str">
        <f aca="false">IF(ISNUMBER(MATCH(CONCATENATE(A134,B134,C134),D$1:D133,0)),"",CONCATENATE(A134,B134,C134))</f>
        <v/>
      </c>
      <c r="E134" s="4" t="str">
        <f aca="false">IF(D134&lt;&gt;"",COUNTIFS(A:A,A134,B:B,B134,C:C,C134)-1,"")</f>
        <v/>
      </c>
      <c r="F134" s="4" t="str">
        <f aca="false">IF(D134&lt;&gt;"",ROW(),"")</f>
        <v/>
      </c>
    </row>
    <row r="135" customFormat="false" ht="13.8" hidden="false" customHeight="false" outlineLevel="0" collapsed="false">
      <c r="A135" s="6" t="s">
        <v>22</v>
      </c>
      <c r="B135" s="7" t="s">
        <v>13</v>
      </c>
      <c r="C135" s="7" t="s">
        <v>7</v>
      </c>
      <c r="D135" s="4" t="str">
        <f aca="false">IF(ISNUMBER(MATCH(CONCATENATE(A135,B135,C135),D$1:D134,0)),"",CONCATENATE(A135,B135,C135))</f>
        <v/>
      </c>
      <c r="E135" s="4" t="str">
        <f aca="false">IF(D135&lt;&gt;"",COUNTIFS(A:A,A135,B:B,B135,C:C,C135)-1,"")</f>
        <v/>
      </c>
      <c r="F135" s="4" t="str">
        <f aca="false">IF(D135&lt;&gt;"",ROW(),"")</f>
        <v/>
      </c>
    </row>
    <row r="136" customFormat="false" ht="13.8" hidden="false" customHeight="false" outlineLevel="0" collapsed="false">
      <c r="A136" s="6" t="s">
        <v>16</v>
      </c>
      <c r="B136" s="7" t="s">
        <v>6</v>
      </c>
      <c r="C136" s="7" t="s">
        <v>7</v>
      </c>
      <c r="D136" s="4" t="str">
        <f aca="false">IF(ISNUMBER(MATCH(CONCATENATE(A136,B136,C136),D$1:D135,0)),"",CONCATENATE(A136,B136,C136))</f>
        <v/>
      </c>
      <c r="E136" s="4" t="str">
        <f aca="false">IF(D136&lt;&gt;"",COUNTIFS(A:A,A136,B:B,B136,C:C,C136)-1,"")</f>
        <v/>
      </c>
      <c r="F136" s="4" t="str">
        <f aca="false">IF(D136&lt;&gt;"",ROW(),"")</f>
        <v/>
      </c>
    </row>
    <row r="137" customFormat="false" ht="13.8" hidden="false" customHeight="false" outlineLevel="0" collapsed="false">
      <c r="A137" s="6" t="s">
        <v>17</v>
      </c>
      <c r="B137" s="7" t="s">
        <v>6</v>
      </c>
      <c r="C137" s="7" t="s">
        <v>7</v>
      </c>
      <c r="D137" s="4" t="str">
        <f aca="false">IF(ISNUMBER(MATCH(CONCATENATE(A137,B137,C137),D$1:D136,0)),"",CONCATENATE(A137,B137,C137))</f>
        <v/>
      </c>
      <c r="E137" s="4" t="str">
        <f aca="false">IF(D137&lt;&gt;"",COUNTIFS(A:A,A137,B:B,B137,C:C,C137)-1,"")</f>
        <v/>
      </c>
      <c r="F137" s="4" t="str">
        <f aca="false">IF(D137&lt;&gt;"",ROW(),"")</f>
        <v/>
      </c>
    </row>
    <row r="138" customFormat="false" ht="13.8" hidden="false" customHeight="false" outlineLevel="0" collapsed="false">
      <c r="A138" s="6" t="s">
        <v>18</v>
      </c>
      <c r="B138" s="7" t="s">
        <v>6</v>
      </c>
      <c r="C138" s="7" t="s">
        <v>7</v>
      </c>
      <c r="D138" s="4" t="str">
        <f aca="false">IF(ISNUMBER(MATCH(CONCATENATE(A138,B138,C138),D$1:D137,0)),"",CONCATENATE(A138,B138,C138))</f>
        <v/>
      </c>
      <c r="E138" s="4" t="str">
        <f aca="false">IF(D138&lt;&gt;"",COUNTIFS(A:A,A138,B:B,B138,C:C,C138)-1,"")</f>
        <v/>
      </c>
      <c r="F138" s="4" t="str">
        <f aca="false">IF(D138&lt;&gt;"",ROW(),"")</f>
        <v/>
      </c>
    </row>
    <row r="139" customFormat="false" ht="13.8" hidden="false" customHeight="false" outlineLevel="0" collapsed="false">
      <c r="A139" s="6" t="s">
        <v>10</v>
      </c>
      <c r="B139" s="7" t="s">
        <v>6</v>
      </c>
      <c r="C139" s="7" t="s">
        <v>7</v>
      </c>
      <c r="D139" s="4" t="str">
        <f aca="false">IF(ISNUMBER(MATCH(CONCATENATE(A139,B139,C139),D$1:D138,0)),"",CONCATENATE(A139,B139,C139))</f>
        <v/>
      </c>
      <c r="E139" s="4" t="str">
        <f aca="false">IF(D139&lt;&gt;"",COUNTIFS(A:A,A139,B:B,B139,C:C,C139)-1,"")</f>
        <v/>
      </c>
      <c r="F139" s="4" t="str">
        <f aca="false">IF(D139&lt;&gt;"",ROW(),"")</f>
        <v/>
      </c>
    </row>
    <row r="140" customFormat="false" ht="13.8" hidden="false" customHeight="false" outlineLevel="0" collapsed="false">
      <c r="A140" s="6" t="s">
        <v>11</v>
      </c>
      <c r="B140" s="7" t="s">
        <v>6</v>
      </c>
      <c r="C140" s="7" t="s">
        <v>7</v>
      </c>
      <c r="D140" s="4" t="str">
        <f aca="false">IF(ISNUMBER(MATCH(CONCATENATE(A140,B140,C140),D$1:D139,0)),"",CONCATENATE(A140,B140,C140))</f>
        <v/>
      </c>
      <c r="E140" s="4" t="str">
        <f aca="false">IF(D140&lt;&gt;"",COUNTIFS(A:A,A140,B:B,B140,C:C,C140)-1,"")</f>
        <v/>
      </c>
      <c r="F140" s="4" t="str">
        <f aca="false">IF(D140&lt;&gt;"",ROW(),"")</f>
        <v/>
      </c>
    </row>
    <row r="141" customFormat="false" ht="13.8" hidden="false" customHeight="false" outlineLevel="0" collapsed="false">
      <c r="A141" s="6" t="s">
        <v>17</v>
      </c>
      <c r="B141" s="7" t="s">
        <v>6</v>
      </c>
      <c r="C141" s="7" t="s">
        <v>7</v>
      </c>
      <c r="D141" s="4" t="str">
        <f aca="false">IF(ISNUMBER(MATCH(CONCATENATE(A141,B141,C141),D$1:D140,0)),"",CONCATENATE(A141,B141,C141))</f>
        <v/>
      </c>
      <c r="E141" s="4" t="str">
        <f aca="false">IF(D141&lt;&gt;"",COUNTIFS(A:A,A141,B:B,B141,C:C,C141)-1,"")</f>
        <v/>
      </c>
      <c r="F141" s="4" t="str">
        <f aca="false">IF(D141&lt;&gt;"",ROW(),"")</f>
        <v/>
      </c>
    </row>
    <row r="142" customFormat="false" ht="13.8" hidden="false" customHeight="false" outlineLevel="0" collapsed="false">
      <c r="A142" s="6" t="s">
        <v>16</v>
      </c>
      <c r="B142" s="7" t="s">
        <v>6</v>
      </c>
      <c r="C142" s="7" t="s">
        <v>7</v>
      </c>
      <c r="D142" s="4" t="str">
        <f aca="false">IF(ISNUMBER(MATCH(CONCATENATE(A142,B142,C142),D$1:D141,0)),"",CONCATENATE(A142,B142,C142))</f>
        <v/>
      </c>
      <c r="E142" s="4" t="str">
        <f aca="false">IF(D142&lt;&gt;"",COUNTIFS(A:A,A142,B:B,B142,C:C,C142)-1,"")</f>
        <v/>
      </c>
      <c r="F142" s="4" t="str">
        <f aca="false">IF(D142&lt;&gt;"",ROW(),"")</f>
        <v/>
      </c>
    </row>
    <row r="143" customFormat="false" ht="13.8" hidden="false" customHeight="false" outlineLevel="0" collapsed="false">
      <c r="A143" s="6" t="s">
        <v>9</v>
      </c>
      <c r="B143" s="7" t="s">
        <v>6</v>
      </c>
      <c r="C143" s="7" t="s">
        <v>7</v>
      </c>
      <c r="D143" s="4" t="str">
        <f aca="false">IF(ISNUMBER(MATCH(CONCATENATE(A143,B143,C143),D$1:D142,0)),"",CONCATENATE(A143,B143,C143))</f>
        <v/>
      </c>
      <c r="E143" s="4" t="str">
        <f aca="false">IF(D143&lt;&gt;"",COUNTIFS(A:A,A143,B:B,B143,C:C,C143)-1,"")</f>
        <v/>
      </c>
      <c r="F143" s="4" t="str">
        <f aca="false">IF(D143&lt;&gt;"",ROW(),"")</f>
        <v/>
      </c>
    </row>
    <row r="144" customFormat="false" ht="13.8" hidden="false" customHeight="false" outlineLevel="0" collapsed="false">
      <c r="A144" s="6" t="s">
        <v>19</v>
      </c>
      <c r="B144" s="7" t="s">
        <v>6</v>
      </c>
      <c r="C144" s="7" t="s">
        <v>7</v>
      </c>
      <c r="D144" s="4" t="str">
        <f aca="false">IF(ISNUMBER(MATCH(CONCATENATE(A144,B144,C144),D$1:D143,0)),"",CONCATENATE(A144,B144,C144))</f>
        <v/>
      </c>
      <c r="E144" s="4" t="str">
        <f aca="false">IF(D144&lt;&gt;"",COUNTIFS(A:A,A144,B:B,B144,C:C,C144)-1,"")</f>
        <v/>
      </c>
      <c r="F144" s="4" t="str">
        <f aca="false">IF(D144&lt;&gt;"",ROW(),"")</f>
        <v/>
      </c>
    </row>
    <row r="145" customFormat="false" ht="13.8" hidden="false" customHeight="false" outlineLevel="0" collapsed="false">
      <c r="A145" s="6" t="s">
        <v>17</v>
      </c>
      <c r="B145" s="7" t="s">
        <v>6</v>
      </c>
      <c r="C145" s="7" t="s">
        <v>7</v>
      </c>
      <c r="D145" s="4" t="str">
        <f aca="false">IF(ISNUMBER(MATCH(CONCATENATE(A145,B145,C145),D$1:D144,0)),"",CONCATENATE(A145,B145,C145))</f>
        <v/>
      </c>
      <c r="E145" s="4" t="str">
        <f aca="false">IF(D145&lt;&gt;"",COUNTIFS(A:A,A145,B:B,B145,C:C,C145)-1,"")</f>
        <v/>
      </c>
      <c r="F145" s="4" t="str">
        <f aca="false">IF(D145&lt;&gt;"",ROW(),"")</f>
        <v/>
      </c>
    </row>
    <row r="146" customFormat="false" ht="13.8" hidden="false" customHeight="false" outlineLevel="0" collapsed="false">
      <c r="A146" s="6" t="s">
        <v>8</v>
      </c>
      <c r="B146" s="7" t="s">
        <v>6</v>
      </c>
      <c r="C146" s="7" t="s">
        <v>7</v>
      </c>
      <c r="D146" s="4" t="str">
        <f aca="false">IF(ISNUMBER(MATCH(CONCATENATE(A146,B146,C146),D$1:D145,0)),"",CONCATENATE(A146,B146,C146))</f>
        <v/>
      </c>
      <c r="E146" s="4" t="str">
        <f aca="false">IF(D146&lt;&gt;"",COUNTIFS(A:A,A146,B:B,B146,C:C,C146)-1,"")</f>
        <v/>
      </c>
      <c r="F146" s="4" t="str">
        <f aca="false">IF(D146&lt;&gt;"",ROW(),"")</f>
        <v/>
      </c>
    </row>
    <row r="147" customFormat="false" ht="13.8" hidden="false" customHeight="false" outlineLevel="0" collapsed="false">
      <c r="A147" s="6" t="s">
        <v>23</v>
      </c>
      <c r="B147" s="7" t="s">
        <v>13</v>
      </c>
      <c r="C147" s="7" t="s">
        <v>7</v>
      </c>
      <c r="D147" s="4" t="str">
        <f aca="false">IF(ISNUMBER(MATCH(CONCATENATE(A147,B147,C147),D$1:D146,0)),"",CONCATENATE(A147,B147,C147))</f>
        <v/>
      </c>
      <c r="E147" s="4" t="str">
        <f aca="false">IF(D147&lt;&gt;"",COUNTIFS(A:A,A147,B:B,B147,C:C,C147)-1,"")</f>
        <v/>
      </c>
      <c r="F147" s="4" t="str">
        <f aca="false">IF(D147&lt;&gt;"",ROW(),"")</f>
        <v/>
      </c>
    </row>
    <row r="148" customFormat="false" ht="13.8" hidden="false" customHeight="false" outlineLevel="0" collapsed="false">
      <c r="A148" s="6" t="s">
        <v>16</v>
      </c>
      <c r="B148" s="7" t="s">
        <v>6</v>
      </c>
      <c r="C148" s="7" t="s">
        <v>7</v>
      </c>
      <c r="D148" s="4" t="str">
        <f aca="false">IF(ISNUMBER(MATCH(CONCATENATE(A148,B148,C148),D$1:D147,0)),"",CONCATENATE(A148,B148,C148))</f>
        <v/>
      </c>
      <c r="E148" s="4" t="str">
        <f aca="false">IF(D148&lt;&gt;"",COUNTIFS(A:A,A148,B:B,B148,C:C,C148)-1,"")</f>
        <v/>
      </c>
      <c r="F148" s="4" t="str">
        <f aca="false">IF(D148&lt;&gt;"",ROW(),"")</f>
        <v/>
      </c>
    </row>
    <row r="149" customFormat="false" ht="13.8" hidden="false" customHeight="false" outlineLevel="0" collapsed="false">
      <c r="A149" s="6" t="s">
        <v>20</v>
      </c>
      <c r="B149" s="7" t="s">
        <v>13</v>
      </c>
      <c r="C149" s="7" t="s">
        <v>7</v>
      </c>
      <c r="D149" s="4" t="str">
        <f aca="false">IF(ISNUMBER(MATCH(CONCATENATE(A149,B149,C149),D$1:D148,0)),"",CONCATENATE(A149,B149,C149))</f>
        <v/>
      </c>
      <c r="E149" s="4" t="str">
        <f aca="false">IF(D149&lt;&gt;"",COUNTIFS(A:A,A149,B:B,B149,C:C,C149)-1,"")</f>
        <v/>
      </c>
      <c r="F149" s="4" t="str">
        <f aca="false">IF(D149&lt;&gt;"",ROW(),"")</f>
        <v/>
      </c>
    </row>
    <row r="150" customFormat="false" ht="13.8" hidden="false" customHeight="false" outlineLevel="0" collapsed="false">
      <c r="A150" s="6" t="s">
        <v>25</v>
      </c>
      <c r="B150" s="7" t="s">
        <v>13</v>
      </c>
      <c r="C150" s="7" t="s">
        <v>7</v>
      </c>
      <c r="D150" s="4" t="str">
        <f aca="false">IF(ISNUMBER(MATCH(CONCATENATE(A150,B150,C150),D$1:D149,0)),"",CONCATENATE(A150,B150,C150))</f>
        <v/>
      </c>
      <c r="E150" s="4" t="str">
        <f aca="false">IF(D150&lt;&gt;"",COUNTIFS(A:A,A150,B:B,B150,C:C,C150)-1,"")</f>
        <v/>
      </c>
      <c r="F150" s="4" t="str">
        <f aca="false">IF(D150&lt;&gt;"",ROW(),"")</f>
        <v/>
      </c>
    </row>
    <row r="151" customFormat="false" ht="13.8" hidden="false" customHeight="false" outlineLevel="0" collapsed="false">
      <c r="A151" s="6" t="s">
        <v>22</v>
      </c>
      <c r="B151" s="7" t="s">
        <v>13</v>
      </c>
      <c r="C151" s="7" t="s">
        <v>7</v>
      </c>
      <c r="D151" s="4" t="str">
        <f aca="false">IF(ISNUMBER(MATCH(CONCATENATE(A151,B151,C151),D$1:D150,0)),"",CONCATENATE(A151,B151,C151))</f>
        <v/>
      </c>
      <c r="E151" s="4" t="str">
        <f aca="false">IF(D151&lt;&gt;"",COUNTIFS(A:A,A151,B:B,B151,C:C,C151)-1,"")</f>
        <v/>
      </c>
      <c r="F151" s="4" t="str">
        <f aca="false">IF(D151&lt;&gt;"",ROW(),"")</f>
        <v/>
      </c>
    </row>
    <row r="152" customFormat="false" ht="13.8" hidden="false" customHeight="false" outlineLevel="0" collapsed="false">
      <c r="A152" s="6" t="s">
        <v>16</v>
      </c>
      <c r="B152" s="7" t="s">
        <v>6</v>
      </c>
      <c r="C152" s="7" t="s">
        <v>7</v>
      </c>
      <c r="D152" s="4" t="str">
        <f aca="false">IF(ISNUMBER(MATCH(CONCATENATE(A152,B152,C152),D$1:D151,0)),"",CONCATENATE(A152,B152,C152))</f>
        <v/>
      </c>
      <c r="E152" s="4" t="str">
        <f aca="false">IF(D152&lt;&gt;"",COUNTIFS(A:A,A152,B:B,B152,C:C,C152)-1,"")</f>
        <v/>
      </c>
      <c r="F152" s="4" t="str">
        <f aca="false">IF(D152&lt;&gt;"",ROW(),"")</f>
        <v/>
      </c>
    </row>
    <row r="153" customFormat="false" ht="13.8" hidden="false" customHeight="false" outlineLevel="0" collapsed="false">
      <c r="A153" s="6" t="s">
        <v>8</v>
      </c>
      <c r="B153" s="7" t="s">
        <v>6</v>
      </c>
      <c r="C153" s="7" t="s">
        <v>7</v>
      </c>
      <c r="D153" s="4" t="str">
        <f aca="false">IF(ISNUMBER(MATCH(CONCATENATE(A153,B153,C153),D$1:D152,0)),"",CONCATENATE(A153,B153,C153))</f>
        <v/>
      </c>
      <c r="E153" s="4" t="str">
        <f aca="false">IF(D153&lt;&gt;"",COUNTIFS(A:A,A153,B:B,B153,C:C,C153)-1,"")</f>
        <v/>
      </c>
      <c r="F153" s="4" t="str">
        <f aca="false">IF(D153&lt;&gt;"",ROW(),"")</f>
        <v/>
      </c>
    </row>
    <row r="154" customFormat="false" ht="13.8" hidden="false" customHeight="false" outlineLevel="0" collapsed="false">
      <c r="A154" s="6" t="s">
        <v>23</v>
      </c>
      <c r="B154" s="7" t="s">
        <v>13</v>
      </c>
      <c r="C154" s="7" t="s">
        <v>7</v>
      </c>
      <c r="D154" s="4" t="str">
        <f aca="false">IF(ISNUMBER(MATCH(CONCATENATE(A154,B154,C154),D$1:D153,0)),"",CONCATENATE(A154,B154,C154))</f>
        <v/>
      </c>
      <c r="E154" s="4" t="str">
        <f aca="false">IF(D154&lt;&gt;"",COUNTIFS(A:A,A154,B:B,B154,C:C,C154)-1,"")</f>
        <v/>
      </c>
      <c r="F154" s="4" t="str">
        <f aca="false">IF(D154&lt;&gt;"",ROW(),"")</f>
        <v/>
      </c>
    </row>
    <row r="155" customFormat="false" ht="13.8" hidden="false" customHeight="false" outlineLevel="0" collapsed="false">
      <c r="A155" s="6" t="s">
        <v>20</v>
      </c>
      <c r="B155" s="7" t="s">
        <v>13</v>
      </c>
      <c r="C155" s="7" t="s">
        <v>7</v>
      </c>
      <c r="D155" s="4" t="str">
        <f aca="false">IF(ISNUMBER(MATCH(CONCATENATE(A155,B155,C155),D$1:D154,0)),"",CONCATENATE(A155,B155,C155))</f>
        <v/>
      </c>
      <c r="E155" s="4" t="str">
        <f aca="false">IF(D155&lt;&gt;"",COUNTIFS(A:A,A155,B:B,B155,C:C,C155)-1,"")</f>
        <v/>
      </c>
      <c r="F155" s="4" t="str">
        <f aca="false">IF(D155&lt;&gt;"",ROW(),"")</f>
        <v/>
      </c>
    </row>
    <row r="156" customFormat="false" ht="13.8" hidden="false" customHeight="false" outlineLevel="0" collapsed="false">
      <c r="A156" s="6" t="s">
        <v>9</v>
      </c>
      <c r="B156" s="7" t="s">
        <v>6</v>
      </c>
      <c r="C156" s="7" t="s">
        <v>7</v>
      </c>
      <c r="D156" s="4" t="str">
        <f aca="false">IF(ISNUMBER(MATCH(CONCATENATE(A156,B156,C156),D$1:D155,0)),"",CONCATENATE(A156,B156,C156))</f>
        <v/>
      </c>
      <c r="E156" s="4" t="str">
        <f aca="false">IF(D156&lt;&gt;"",COUNTIFS(A:A,A156,B:B,B156,C:C,C156)-1,"")</f>
        <v/>
      </c>
      <c r="F156" s="4" t="str">
        <f aca="false">IF(D156&lt;&gt;"",ROW(),"")</f>
        <v/>
      </c>
    </row>
    <row r="157" customFormat="false" ht="13.8" hidden="false" customHeight="false" outlineLevel="0" collapsed="false">
      <c r="A157" s="6" t="s">
        <v>21</v>
      </c>
      <c r="B157" s="7" t="s">
        <v>13</v>
      </c>
      <c r="C157" s="7" t="s">
        <v>7</v>
      </c>
      <c r="D157" s="4" t="str">
        <f aca="false">IF(ISNUMBER(MATCH(CONCATENATE(A157,B157,C157),D$1:D156,0)),"",CONCATENATE(A157,B157,C157))</f>
        <v/>
      </c>
      <c r="E157" s="4" t="str">
        <f aca="false">IF(D157&lt;&gt;"",COUNTIFS(A:A,A157,B:B,B157,C:C,C157)-1,"")</f>
        <v/>
      </c>
      <c r="F157" s="4" t="str">
        <f aca="false">IF(D157&lt;&gt;"",ROW(),"")</f>
        <v/>
      </c>
    </row>
    <row r="158" customFormat="false" ht="13.8" hidden="false" customHeight="false" outlineLevel="0" collapsed="false">
      <c r="A158" s="6" t="s">
        <v>20</v>
      </c>
      <c r="B158" s="7" t="s">
        <v>13</v>
      </c>
      <c r="C158" s="7" t="s">
        <v>7</v>
      </c>
      <c r="D158" s="4" t="str">
        <f aca="false">IF(ISNUMBER(MATCH(CONCATENATE(A158,B158,C158),D$1:D157,0)),"",CONCATENATE(A158,B158,C158))</f>
        <v/>
      </c>
      <c r="E158" s="4" t="str">
        <f aca="false">IF(D158&lt;&gt;"",COUNTIFS(A:A,A158,B:B,B158,C:C,C158)-1,"")</f>
        <v/>
      </c>
      <c r="F158" s="4" t="str">
        <f aca="false">IF(D158&lt;&gt;"",ROW(),"")</f>
        <v/>
      </c>
    </row>
    <row r="159" customFormat="false" ht="13.8" hidden="false" customHeight="false" outlineLevel="0" collapsed="false">
      <c r="A159" s="6" t="s">
        <v>11</v>
      </c>
      <c r="B159" s="7" t="s">
        <v>6</v>
      </c>
      <c r="C159" s="7" t="s">
        <v>7</v>
      </c>
      <c r="D159" s="4" t="str">
        <f aca="false">IF(ISNUMBER(MATCH(CONCATENATE(A159,B159,C159),D$1:D158,0)),"",CONCATENATE(A159,B159,C159))</f>
        <v/>
      </c>
      <c r="E159" s="4" t="str">
        <f aca="false">IF(D159&lt;&gt;"",COUNTIFS(A:A,A159,B:B,B159,C:C,C159)-1,"")</f>
        <v/>
      </c>
      <c r="F159" s="4" t="str">
        <f aca="false">IF(D159&lt;&gt;"",ROW(),"")</f>
        <v/>
      </c>
    </row>
    <row r="160" customFormat="false" ht="13.8" hidden="false" customHeight="false" outlineLevel="0" collapsed="false">
      <c r="A160" s="6" t="s">
        <v>24</v>
      </c>
      <c r="B160" s="7" t="s">
        <v>13</v>
      </c>
      <c r="C160" s="7" t="s">
        <v>7</v>
      </c>
      <c r="D160" s="4" t="str">
        <f aca="false">IF(ISNUMBER(MATCH(CONCATENATE(A160,B160,C160),D$1:D159,0)),"",CONCATENATE(A160,B160,C160))</f>
        <v/>
      </c>
      <c r="E160" s="4" t="str">
        <f aca="false">IF(D160&lt;&gt;"",COUNTIFS(A:A,A160,B:B,B160,C:C,C160)-1,"")</f>
        <v/>
      </c>
      <c r="F160" s="4" t="str">
        <f aca="false">IF(D160&lt;&gt;"",ROW(),"")</f>
        <v/>
      </c>
    </row>
    <row r="161" customFormat="false" ht="13.8" hidden="false" customHeight="false" outlineLevel="0" collapsed="false">
      <c r="A161" s="6" t="s">
        <v>18</v>
      </c>
      <c r="B161" s="7" t="s">
        <v>6</v>
      </c>
      <c r="C161" s="7" t="s">
        <v>7</v>
      </c>
      <c r="D161" s="4" t="str">
        <f aca="false">IF(ISNUMBER(MATCH(CONCATENATE(A161,B161,C161),D$1:D160,0)),"",CONCATENATE(A161,B161,C161))</f>
        <v/>
      </c>
      <c r="E161" s="4" t="str">
        <f aca="false">IF(D161&lt;&gt;"",COUNTIFS(A:A,A161,B:B,B161,C:C,C161)-1,"")</f>
        <v/>
      </c>
      <c r="F161" s="4" t="str">
        <f aca="false">IF(D161&lt;&gt;"",ROW(),"")</f>
        <v/>
      </c>
    </row>
    <row r="162" customFormat="false" ht="13.8" hidden="false" customHeight="false" outlineLevel="0" collapsed="false">
      <c r="A162" s="6" t="s">
        <v>5</v>
      </c>
      <c r="B162" s="7" t="s">
        <v>6</v>
      </c>
      <c r="C162" s="7" t="s">
        <v>7</v>
      </c>
      <c r="D162" s="4" t="str">
        <f aca="false">IF(ISNUMBER(MATCH(CONCATENATE(A162,B162,C162),D$1:D161,0)),"",CONCATENATE(A162,B162,C162))</f>
        <v/>
      </c>
      <c r="E162" s="4" t="str">
        <f aca="false">IF(D162&lt;&gt;"",COUNTIFS(A:A,A162,B:B,B162,C:C,C162)-1,"")</f>
        <v/>
      </c>
      <c r="F162" s="4" t="str">
        <f aca="false">IF(D162&lt;&gt;"",ROW(),"")</f>
        <v/>
      </c>
    </row>
    <row r="163" customFormat="false" ht="13.8" hidden="false" customHeight="false" outlineLevel="0" collapsed="false">
      <c r="A163" s="6" t="s">
        <v>16</v>
      </c>
      <c r="B163" s="7" t="s">
        <v>6</v>
      </c>
      <c r="C163" s="7" t="s">
        <v>7</v>
      </c>
      <c r="D163" s="4" t="str">
        <f aca="false">IF(ISNUMBER(MATCH(CONCATENATE(A163,B163,C163),D$1:D162,0)),"",CONCATENATE(A163,B163,C163))</f>
        <v/>
      </c>
      <c r="E163" s="4" t="str">
        <f aca="false">IF(D163&lt;&gt;"",COUNTIFS(A:A,A163,B:B,B163,C:C,C163)-1,"")</f>
        <v/>
      </c>
      <c r="F163" s="4" t="str">
        <f aca="false">IF(D163&lt;&gt;"",ROW(),"")</f>
        <v/>
      </c>
    </row>
    <row r="164" customFormat="false" ht="13.8" hidden="false" customHeight="false" outlineLevel="0" collapsed="false">
      <c r="A164" s="6" t="s">
        <v>5</v>
      </c>
      <c r="B164" s="7" t="s">
        <v>6</v>
      </c>
      <c r="C164" s="7" t="s">
        <v>7</v>
      </c>
      <c r="D164" s="4" t="str">
        <f aca="false">IF(ISNUMBER(MATCH(CONCATENATE(A164,B164,C164),D$1:D163,0)),"",CONCATENATE(A164,B164,C164))</f>
        <v/>
      </c>
      <c r="E164" s="4" t="str">
        <f aca="false">IF(D164&lt;&gt;"",COUNTIFS(A:A,A164,B:B,B164,C:C,C164)-1,"")</f>
        <v/>
      </c>
      <c r="F164" s="4" t="str">
        <f aca="false">IF(D164&lt;&gt;"",ROW(),"")</f>
        <v/>
      </c>
    </row>
    <row r="165" customFormat="false" ht="13.8" hidden="false" customHeight="false" outlineLevel="0" collapsed="false">
      <c r="A165" s="6" t="s">
        <v>17</v>
      </c>
      <c r="B165" s="7" t="s">
        <v>6</v>
      </c>
      <c r="C165" s="7" t="s">
        <v>7</v>
      </c>
      <c r="D165" s="4" t="str">
        <f aca="false">IF(ISNUMBER(MATCH(CONCATENATE(A165,B165,C165),D$1:D164,0)),"",CONCATENATE(A165,B165,C165))</f>
        <v/>
      </c>
      <c r="E165" s="4" t="str">
        <f aca="false">IF(D165&lt;&gt;"",COUNTIFS(A:A,A165,B:B,B165,C:C,C165)-1,"")</f>
        <v/>
      </c>
      <c r="F165" s="4" t="str">
        <f aca="false">IF(D165&lt;&gt;"",ROW(),"")</f>
        <v/>
      </c>
    </row>
    <row r="166" customFormat="false" ht="13.8" hidden="false" customHeight="false" outlineLevel="0" collapsed="false">
      <c r="A166" s="6" t="s">
        <v>23</v>
      </c>
      <c r="B166" s="7" t="s">
        <v>13</v>
      </c>
      <c r="C166" s="7" t="s">
        <v>7</v>
      </c>
      <c r="D166" s="4" t="str">
        <f aca="false">IF(ISNUMBER(MATCH(CONCATENATE(A166,B166,C166),D$1:D165,0)),"",CONCATENATE(A166,B166,C166))</f>
        <v/>
      </c>
      <c r="E166" s="4" t="str">
        <f aca="false">IF(D166&lt;&gt;"",COUNTIFS(A:A,A166,B:B,B166,C:C,C166)-1,"")</f>
        <v/>
      </c>
      <c r="F166" s="4" t="str">
        <f aca="false">IF(D166&lt;&gt;"",ROW(),"")</f>
        <v/>
      </c>
    </row>
    <row r="167" customFormat="false" ht="13.8" hidden="false" customHeight="false" outlineLevel="0" collapsed="false">
      <c r="A167" s="6" t="s">
        <v>24</v>
      </c>
      <c r="B167" s="7" t="s">
        <v>13</v>
      </c>
      <c r="C167" s="7" t="s">
        <v>7</v>
      </c>
      <c r="D167" s="4" t="str">
        <f aca="false">IF(ISNUMBER(MATCH(CONCATENATE(A167,B167,C167),D$1:D166,0)),"",CONCATENATE(A167,B167,C167))</f>
        <v/>
      </c>
      <c r="E167" s="4" t="str">
        <f aca="false">IF(D167&lt;&gt;"",COUNTIFS(A:A,A167,B:B,B167,C:C,C167)-1,"")</f>
        <v/>
      </c>
      <c r="F167" s="4" t="str">
        <f aca="false">IF(D167&lt;&gt;"",ROW(),"")</f>
        <v/>
      </c>
    </row>
    <row r="168" customFormat="false" ht="13.8" hidden="false" customHeight="false" outlineLevel="0" collapsed="false">
      <c r="A168" s="6" t="s">
        <v>8</v>
      </c>
      <c r="B168" s="7" t="s">
        <v>6</v>
      </c>
      <c r="C168" s="7" t="s">
        <v>7</v>
      </c>
      <c r="D168" s="4" t="str">
        <f aca="false">IF(ISNUMBER(MATCH(CONCATENATE(A168,B168,C168),D$1:D167,0)),"",CONCATENATE(A168,B168,C168))</f>
        <v/>
      </c>
      <c r="E168" s="4" t="str">
        <f aca="false">IF(D168&lt;&gt;"",COUNTIFS(A:A,A168,B:B,B168,C:C,C168)-1,"")</f>
        <v/>
      </c>
      <c r="F168" s="4" t="str">
        <f aca="false">IF(D168&lt;&gt;"",ROW(),"")</f>
        <v/>
      </c>
    </row>
    <row r="169" customFormat="false" ht="13.8" hidden="false" customHeight="false" outlineLevel="0" collapsed="false">
      <c r="A169" s="6" t="s">
        <v>22</v>
      </c>
      <c r="B169" s="7" t="s">
        <v>13</v>
      </c>
      <c r="C169" s="7" t="s">
        <v>7</v>
      </c>
      <c r="D169" s="4" t="str">
        <f aca="false">IF(ISNUMBER(MATCH(CONCATENATE(A169,B169,C169),D$1:D168,0)),"",CONCATENATE(A169,B169,C169))</f>
        <v/>
      </c>
      <c r="E169" s="4" t="str">
        <f aca="false">IF(D169&lt;&gt;"",COUNTIFS(A:A,A169,B:B,B169,C:C,C169)-1,"")</f>
        <v/>
      </c>
      <c r="F169" s="4" t="str">
        <f aca="false">IF(D169&lt;&gt;"",ROW(),"")</f>
        <v/>
      </c>
    </row>
    <row r="170" customFormat="false" ht="13.8" hidden="false" customHeight="false" outlineLevel="0" collapsed="false">
      <c r="A170" s="6" t="s">
        <v>15</v>
      </c>
      <c r="B170" s="7" t="s">
        <v>6</v>
      </c>
      <c r="C170" s="7" t="s">
        <v>7</v>
      </c>
      <c r="D170" s="4" t="str">
        <f aca="false">IF(ISNUMBER(MATCH(CONCATENATE(A170,B170,C170),D$1:D169,0)),"",CONCATENATE(A170,B170,C170))</f>
        <v/>
      </c>
      <c r="E170" s="4" t="str">
        <f aca="false">IF(D170&lt;&gt;"",COUNTIFS(A:A,A170,B:B,B170,C:C,C170)-1,"")</f>
        <v/>
      </c>
      <c r="F170" s="4" t="str">
        <f aca="false">IF(D170&lt;&gt;"",ROW(),"")</f>
        <v/>
      </c>
    </row>
    <row r="171" customFormat="false" ht="13.8" hidden="false" customHeight="false" outlineLevel="0" collapsed="false">
      <c r="A171" s="6" t="s">
        <v>21</v>
      </c>
      <c r="B171" s="7" t="s">
        <v>13</v>
      </c>
      <c r="C171" s="7" t="s">
        <v>7</v>
      </c>
      <c r="D171" s="4" t="str">
        <f aca="false">IF(ISNUMBER(MATCH(CONCATENATE(A171,B171,C171),D$1:D170,0)),"",CONCATENATE(A171,B171,C171))</f>
        <v/>
      </c>
      <c r="E171" s="4" t="str">
        <f aca="false">IF(D171&lt;&gt;"",COUNTIFS(A:A,A171,B:B,B171,C:C,C171)-1,"")</f>
        <v/>
      </c>
      <c r="F171" s="4" t="str">
        <f aca="false">IF(D171&lt;&gt;"",ROW(),"")</f>
        <v/>
      </c>
    </row>
    <row r="172" customFormat="false" ht="13.8" hidden="false" customHeight="false" outlineLevel="0" collapsed="false">
      <c r="A172" s="6" t="s">
        <v>16</v>
      </c>
      <c r="B172" s="7" t="s">
        <v>6</v>
      </c>
      <c r="C172" s="7" t="s">
        <v>7</v>
      </c>
      <c r="D172" s="4" t="str">
        <f aca="false">IF(ISNUMBER(MATCH(CONCATENATE(A172,B172,C172),D$1:D171,0)),"",CONCATENATE(A172,B172,C172))</f>
        <v/>
      </c>
      <c r="E172" s="4" t="str">
        <f aca="false">IF(D172&lt;&gt;"",COUNTIFS(A:A,A172,B:B,B172,C:C,C172)-1,"")</f>
        <v/>
      </c>
      <c r="F172" s="4" t="str">
        <f aca="false">IF(D172&lt;&gt;"",ROW(),"")</f>
        <v/>
      </c>
    </row>
    <row r="173" customFormat="false" ht="13.8" hidden="false" customHeight="false" outlineLevel="0" collapsed="false">
      <c r="A173" s="6" t="s">
        <v>20</v>
      </c>
      <c r="B173" s="7" t="s">
        <v>13</v>
      </c>
      <c r="C173" s="7" t="s">
        <v>7</v>
      </c>
      <c r="D173" s="4" t="str">
        <f aca="false">IF(ISNUMBER(MATCH(CONCATENATE(A173,B173,C173),D$1:D172,0)),"",CONCATENATE(A173,B173,C173))</f>
        <v/>
      </c>
      <c r="E173" s="4" t="str">
        <f aca="false">IF(D173&lt;&gt;"",COUNTIFS(A:A,A173,B:B,B173,C:C,C173)-1,"")</f>
        <v/>
      </c>
      <c r="F173" s="4" t="str">
        <f aca="false">IF(D173&lt;&gt;"",ROW(),"")</f>
        <v/>
      </c>
    </row>
    <row r="174" customFormat="false" ht="13.8" hidden="false" customHeight="false" outlineLevel="0" collapsed="false">
      <c r="A174" s="6" t="s">
        <v>15</v>
      </c>
      <c r="B174" s="7" t="s">
        <v>6</v>
      </c>
      <c r="C174" s="7" t="s">
        <v>7</v>
      </c>
      <c r="D174" s="4" t="str">
        <f aca="false">IF(ISNUMBER(MATCH(CONCATENATE(A174,B174,C174),D$1:D173,0)),"",CONCATENATE(A174,B174,C174))</f>
        <v/>
      </c>
      <c r="E174" s="4" t="str">
        <f aca="false">IF(D174&lt;&gt;"",COUNTIFS(A:A,A174,B:B,B174,C:C,C174)-1,"")</f>
        <v/>
      </c>
      <c r="F174" s="4" t="str">
        <f aca="false">IF(D174&lt;&gt;"",ROW(),"")</f>
        <v/>
      </c>
    </row>
    <row r="175" customFormat="false" ht="13.8" hidden="false" customHeight="false" outlineLevel="0" collapsed="false">
      <c r="A175" s="6" t="s">
        <v>8</v>
      </c>
      <c r="B175" s="7" t="s">
        <v>6</v>
      </c>
      <c r="C175" s="7" t="s">
        <v>7</v>
      </c>
      <c r="D175" s="4" t="str">
        <f aca="false">IF(ISNUMBER(MATCH(CONCATENATE(A175,B175,C175),D$1:D174,0)),"",CONCATENATE(A175,B175,C175))</f>
        <v/>
      </c>
      <c r="E175" s="4" t="str">
        <f aca="false">IF(D175&lt;&gt;"",COUNTIFS(A:A,A175,B:B,B175,C:C,C175)-1,"")</f>
        <v/>
      </c>
      <c r="F175" s="4" t="str">
        <f aca="false">IF(D175&lt;&gt;"",ROW(),"")</f>
        <v/>
      </c>
    </row>
    <row r="176" customFormat="false" ht="13.8" hidden="false" customHeight="false" outlineLevel="0" collapsed="false">
      <c r="A176" s="6" t="s">
        <v>16</v>
      </c>
      <c r="B176" s="7" t="s">
        <v>6</v>
      </c>
      <c r="C176" s="7" t="s">
        <v>7</v>
      </c>
      <c r="D176" s="4" t="str">
        <f aca="false">IF(ISNUMBER(MATCH(CONCATENATE(A176,B176,C176),D$1:D175,0)),"",CONCATENATE(A176,B176,C176))</f>
        <v/>
      </c>
      <c r="E176" s="4" t="str">
        <f aca="false">IF(D176&lt;&gt;"",COUNTIFS(A:A,A176,B:B,B176,C:C,C176)-1,"")</f>
        <v/>
      </c>
      <c r="F176" s="4" t="str">
        <f aca="false">IF(D176&lt;&gt;"",ROW(),"")</f>
        <v/>
      </c>
    </row>
    <row r="177" customFormat="false" ht="13.8" hidden="false" customHeight="false" outlineLevel="0" collapsed="false">
      <c r="A177" s="6" t="s">
        <v>19</v>
      </c>
      <c r="B177" s="7" t="s">
        <v>6</v>
      </c>
      <c r="C177" s="7" t="s">
        <v>7</v>
      </c>
      <c r="D177" s="4" t="str">
        <f aca="false">IF(ISNUMBER(MATCH(CONCATENATE(A177,B177,C177),D$1:D176,0)),"",CONCATENATE(A177,B177,C177))</f>
        <v/>
      </c>
      <c r="E177" s="4" t="str">
        <f aca="false">IF(D177&lt;&gt;"",COUNTIFS(A:A,A177,B:B,B177,C:C,C177)-1,"")</f>
        <v/>
      </c>
      <c r="F177" s="4" t="str">
        <f aca="false">IF(D177&lt;&gt;"",ROW(),"")</f>
        <v/>
      </c>
    </row>
    <row r="178" customFormat="false" ht="13.8" hidden="false" customHeight="false" outlineLevel="0" collapsed="false">
      <c r="A178" s="6" t="s">
        <v>23</v>
      </c>
      <c r="B178" s="7" t="s">
        <v>13</v>
      </c>
      <c r="C178" s="7" t="s">
        <v>7</v>
      </c>
      <c r="D178" s="4" t="str">
        <f aca="false">IF(ISNUMBER(MATCH(CONCATENATE(A178,B178,C178),D$1:D177,0)),"",CONCATENATE(A178,B178,C178))</f>
        <v/>
      </c>
      <c r="E178" s="4" t="str">
        <f aca="false">IF(D178&lt;&gt;"",COUNTIFS(A:A,A178,B:B,B178,C:C,C178)-1,"")</f>
        <v/>
      </c>
      <c r="F178" s="4" t="str">
        <f aca="false">IF(D178&lt;&gt;"",ROW(),"")</f>
        <v/>
      </c>
    </row>
    <row r="179" customFormat="false" ht="13.8" hidden="false" customHeight="false" outlineLevel="0" collapsed="false">
      <c r="A179" s="6" t="s">
        <v>11</v>
      </c>
      <c r="B179" s="7" t="s">
        <v>6</v>
      </c>
      <c r="C179" s="7" t="s">
        <v>7</v>
      </c>
      <c r="D179" s="4" t="str">
        <f aca="false">IF(ISNUMBER(MATCH(CONCATENATE(A179,B179,C179),D$1:D178,0)),"",CONCATENATE(A179,B179,C179))</f>
        <v/>
      </c>
      <c r="E179" s="4" t="str">
        <f aca="false">IF(D179&lt;&gt;"",COUNTIFS(A:A,A179,B:B,B179,C:C,C179)-1,"")</f>
        <v/>
      </c>
      <c r="F179" s="4" t="str">
        <f aca="false">IF(D179&lt;&gt;"",ROW(),"")</f>
        <v/>
      </c>
    </row>
    <row r="180" customFormat="false" ht="13.8" hidden="false" customHeight="false" outlineLevel="0" collapsed="false">
      <c r="A180" s="6" t="s">
        <v>5</v>
      </c>
      <c r="B180" s="7" t="s">
        <v>6</v>
      </c>
      <c r="C180" s="7" t="s">
        <v>7</v>
      </c>
      <c r="D180" s="4" t="str">
        <f aca="false">IF(ISNUMBER(MATCH(CONCATENATE(A180,B180,C180),D$1:D179,0)),"",CONCATENATE(A180,B180,C180))</f>
        <v/>
      </c>
      <c r="E180" s="4" t="str">
        <f aca="false">IF(D180&lt;&gt;"",COUNTIFS(A:A,A180,B:B,B180,C:C,C180)-1,"")</f>
        <v/>
      </c>
      <c r="F180" s="4" t="str">
        <f aca="false">IF(D180&lt;&gt;"",ROW(),"")</f>
        <v/>
      </c>
    </row>
    <row r="181" customFormat="false" ht="13.8" hidden="false" customHeight="false" outlineLevel="0" collapsed="false">
      <c r="A181" s="6" t="s">
        <v>17</v>
      </c>
      <c r="B181" s="7" t="s">
        <v>6</v>
      </c>
      <c r="C181" s="7" t="s">
        <v>7</v>
      </c>
      <c r="D181" s="4" t="str">
        <f aca="false">IF(ISNUMBER(MATCH(CONCATENATE(A181,B181,C181),D$1:D180,0)),"",CONCATENATE(A181,B181,C181))</f>
        <v/>
      </c>
      <c r="E181" s="4" t="str">
        <f aca="false">IF(D181&lt;&gt;"",COUNTIFS(A:A,A181,B:B,B181,C:C,C181)-1,"")</f>
        <v/>
      </c>
      <c r="F181" s="4" t="str">
        <f aca="false">IF(D181&lt;&gt;"",ROW(),"")</f>
        <v/>
      </c>
    </row>
    <row r="182" customFormat="false" ht="13.8" hidden="false" customHeight="false" outlineLevel="0" collapsed="false">
      <c r="A182" s="6" t="s">
        <v>16</v>
      </c>
      <c r="B182" s="7" t="s">
        <v>6</v>
      </c>
      <c r="C182" s="7" t="s">
        <v>7</v>
      </c>
      <c r="D182" s="4" t="str">
        <f aca="false">IF(ISNUMBER(MATCH(CONCATENATE(A182,B182,C182),D$1:D181,0)),"",CONCATENATE(A182,B182,C182))</f>
        <v/>
      </c>
      <c r="E182" s="4" t="str">
        <f aca="false">IF(D182&lt;&gt;"",COUNTIFS(A:A,A182,B:B,B182,C:C,C182)-1,"")</f>
        <v/>
      </c>
      <c r="F182" s="4" t="str">
        <f aca="false">IF(D182&lt;&gt;"",ROW(),"")</f>
        <v/>
      </c>
    </row>
    <row r="183" customFormat="false" ht="13.8" hidden="false" customHeight="false" outlineLevel="0" collapsed="false">
      <c r="A183" s="6" t="s">
        <v>20</v>
      </c>
      <c r="B183" s="7" t="s">
        <v>13</v>
      </c>
      <c r="C183" s="7" t="s">
        <v>7</v>
      </c>
      <c r="D183" s="4" t="str">
        <f aca="false">IF(ISNUMBER(MATCH(CONCATENATE(A183,B183,C183),D$1:D182,0)),"",CONCATENATE(A183,B183,C183))</f>
        <v/>
      </c>
      <c r="E183" s="4" t="str">
        <f aca="false">IF(D183&lt;&gt;"",COUNTIFS(A:A,A183,B:B,B183,C:C,C183)-1,"")</f>
        <v/>
      </c>
      <c r="F183" s="4" t="str">
        <f aca="false">IF(D183&lt;&gt;"",ROW(),"")</f>
        <v/>
      </c>
    </row>
    <row r="184" customFormat="false" ht="13.8" hidden="false" customHeight="false" outlineLevel="0" collapsed="false">
      <c r="A184" s="6" t="s">
        <v>21</v>
      </c>
      <c r="B184" s="7" t="s">
        <v>13</v>
      </c>
      <c r="C184" s="7" t="s">
        <v>7</v>
      </c>
      <c r="D184" s="4" t="str">
        <f aca="false">IF(ISNUMBER(MATCH(CONCATENATE(A184,B184,C184),D$1:D183,0)),"",CONCATENATE(A184,B184,C184))</f>
        <v/>
      </c>
      <c r="E184" s="4" t="str">
        <f aca="false">IF(D184&lt;&gt;"",COUNTIFS(A:A,A184,B:B,B184,C:C,C184)-1,"")</f>
        <v/>
      </c>
      <c r="F184" s="4" t="str">
        <f aca="false">IF(D184&lt;&gt;"",ROW(),"")</f>
        <v/>
      </c>
    </row>
    <row r="185" customFormat="false" ht="13.8" hidden="false" customHeight="false" outlineLevel="0" collapsed="false">
      <c r="A185" s="6" t="s">
        <v>24</v>
      </c>
      <c r="B185" s="7" t="s">
        <v>13</v>
      </c>
      <c r="C185" s="7" t="s">
        <v>7</v>
      </c>
      <c r="D185" s="4" t="str">
        <f aca="false">IF(ISNUMBER(MATCH(CONCATENATE(A185,B185,C185),D$1:D184,0)),"",CONCATENATE(A185,B185,C185))</f>
        <v/>
      </c>
      <c r="E185" s="4" t="str">
        <f aca="false">IF(D185&lt;&gt;"",COUNTIFS(A:A,A185,B:B,B185,C:C,C185)-1,"")</f>
        <v/>
      </c>
      <c r="F185" s="4" t="str">
        <f aca="false">IF(D185&lt;&gt;"",ROW(),"")</f>
        <v/>
      </c>
    </row>
    <row r="186" customFormat="false" ht="13.8" hidden="false" customHeight="false" outlineLevel="0" collapsed="false">
      <c r="A186" s="6" t="s">
        <v>18</v>
      </c>
      <c r="B186" s="7" t="s">
        <v>6</v>
      </c>
      <c r="C186" s="7" t="s">
        <v>7</v>
      </c>
      <c r="D186" s="4" t="str">
        <f aca="false">IF(ISNUMBER(MATCH(CONCATENATE(A186,B186,C186),D$1:D185,0)),"",CONCATENATE(A186,B186,C186))</f>
        <v/>
      </c>
      <c r="E186" s="4" t="str">
        <f aca="false">IF(D186&lt;&gt;"",COUNTIFS(A:A,A186,B:B,B186,C:C,C186)-1,"")</f>
        <v/>
      </c>
      <c r="F186" s="4" t="str">
        <f aca="false">IF(D186&lt;&gt;"",ROW(),"")</f>
        <v/>
      </c>
    </row>
    <row r="187" customFormat="false" ht="13.8" hidden="false" customHeight="false" outlineLevel="0" collapsed="false">
      <c r="A187" s="6" t="s">
        <v>15</v>
      </c>
      <c r="B187" s="7" t="s">
        <v>6</v>
      </c>
      <c r="C187" s="7" t="s">
        <v>7</v>
      </c>
      <c r="D187" s="4" t="str">
        <f aca="false">IF(ISNUMBER(MATCH(CONCATENATE(A187,B187,C187),D$1:D186,0)),"",CONCATENATE(A187,B187,C187))</f>
        <v/>
      </c>
      <c r="E187" s="4" t="str">
        <f aca="false">IF(D187&lt;&gt;"",COUNTIFS(A:A,A187,B:B,B187,C:C,C187)-1,"")</f>
        <v/>
      </c>
      <c r="F187" s="4" t="str">
        <f aca="false">IF(D187&lt;&gt;"",ROW(),"")</f>
        <v/>
      </c>
    </row>
    <row r="188" customFormat="false" ht="13.8" hidden="false" customHeight="false" outlineLevel="0" collapsed="false">
      <c r="A188" s="6" t="s">
        <v>8</v>
      </c>
      <c r="B188" s="7" t="s">
        <v>6</v>
      </c>
      <c r="C188" s="7" t="s">
        <v>7</v>
      </c>
      <c r="D188" s="4" t="str">
        <f aca="false">IF(ISNUMBER(MATCH(CONCATENATE(A188,B188,C188),D$1:D187,0)),"",CONCATENATE(A188,B188,C188))</f>
        <v/>
      </c>
      <c r="E188" s="4" t="str">
        <f aca="false">IF(D188&lt;&gt;"",COUNTIFS(A:A,A188,B:B,B188,C:C,C188)-1,"")</f>
        <v/>
      </c>
      <c r="F188" s="4" t="str">
        <f aca="false">IF(D188&lt;&gt;"",ROW(),"")</f>
        <v/>
      </c>
    </row>
    <row r="189" customFormat="false" ht="13.8" hidden="false" customHeight="false" outlineLevel="0" collapsed="false">
      <c r="A189" s="6" t="s">
        <v>9</v>
      </c>
      <c r="B189" s="7" t="s">
        <v>6</v>
      </c>
      <c r="C189" s="7" t="s">
        <v>7</v>
      </c>
      <c r="D189" s="4" t="str">
        <f aca="false">IF(ISNUMBER(MATCH(CONCATENATE(A189,B189,C189),D$1:D188,0)),"",CONCATENATE(A189,B189,C189))</f>
        <v/>
      </c>
      <c r="E189" s="4" t="str">
        <f aca="false">IF(D189&lt;&gt;"",COUNTIFS(A:A,A189,B:B,B189,C:C,C189)-1,"")</f>
        <v/>
      </c>
      <c r="F189" s="4" t="str">
        <f aca="false">IF(D189&lt;&gt;"",ROW(),"")</f>
        <v/>
      </c>
    </row>
    <row r="190" customFormat="false" ht="13.8" hidden="false" customHeight="false" outlineLevel="0" collapsed="false">
      <c r="A190" s="6" t="s">
        <v>5</v>
      </c>
      <c r="B190" s="7" t="s">
        <v>6</v>
      </c>
      <c r="C190" s="7" t="s">
        <v>7</v>
      </c>
      <c r="D190" s="4" t="str">
        <f aca="false">IF(ISNUMBER(MATCH(CONCATENATE(A190,B190,C190),D$1:D189,0)),"",CONCATENATE(A190,B190,C190))</f>
        <v/>
      </c>
      <c r="E190" s="4" t="str">
        <f aca="false">IF(D190&lt;&gt;"",COUNTIFS(A:A,A190,B:B,B190,C:C,C190)-1,"")</f>
        <v/>
      </c>
      <c r="F190" s="4" t="str">
        <f aca="false">IF(D190&lt;&gt;"",ROW(),"")</f>
        <v/>
      </c>
    </row>
    <row r="191" customFormat="false" ht="13.8" hidden="false" customHeight="false" outlineLevel="0" collapsed="false">
      <c r="A191" s="6" t="s">
        <v>16</v>
      </c>
      <c r="B191" s="7" t="s">
        <v>6</v>
      </c>
      <c r="C191" s="7" t="s">
        <v>7</v>
      </c>
      <c r="D191" s="4" t="str">
        <f aca="false">IF(ISNUMBER(MATCH(CONCATENATE(A191,B191,C191),D$1:D190,0)),"",CONCATENATE(A191,B191,C191))</f>
        <v/>
      </c>
      <c r="E191" s="4" t="str">
        <f aca="false">IF(D191&lt;&gt;"",COUNTIFS(A:A,A191,B:B,B191,C:C,C191)-1,"")</f>
        <v/>
      </c>
      <c r="F191" s="4" t="str">
        <f aca="false">IF(D191&lt;&gt;"",ROW(),"")</f>
        <v/>
      </c>
    </row>
    <row r="192" customFormat="false" ht="13.8" hidden="false" customHeight="false" outlineLevel="0" collapsed="false">
      <c r="A192" s="6" t="s">
        <v>11</v>
      </c>
      <c r="B192" s="7" t="s">
        <v>6</v>
      </c>
      <c r="C192" s="7" t="s">
        <v>7</v>
      </c>
      <c r="D192" s="4" t="str">
        <f aca="false">IF(ISNUMBER(MATCH(CONCATENATE(A192,B192,C192),D$1:D191,0)),"",CONCATENATE(A192,B192,C192))</f>
        <v/>
      </c>
      <c r="E192" s="4" t="str">
        <f aca="false">IF(D192&lt;&gt;"",COUNTIFS(A:A,A192,B:B,B192,C:C,C192)-1,"")</f>
        <v/>
      </c>
      <c r="F192" s="4" t="str">
        <f aca="false">IF(D192&lt;&gt;"",ROW(),"")</f>
        <v/>
      </c>
    </row>
    <row r="193" customFormat="false" ht="13.8" hidden="false" customHeight="false" outlineLevel="0" collapsed="false">
      <c r="A193" s="6" t="s">
        <v>17</v>
      </c>
      <c r="B193" s="7" t="s">
        <v>6</v>
      </c>
      <c r="C193" s="7" t="s">
        <v>7</v>
      </c>
      <c r="D193" s="4" t="str">
        <f aca="false">IF(ISNUMBER(MATCH(CONCATENATE(A193,B193,C193),D$1:D192,0)),"",CONCATENATE(A193,B193,C193))</f>
        <v/>
      </c>
      <c r="E193" s="4" t="str">
        <f aca="false">IF(D193&lt;&gt;"",COUNTIFS(A:A,A193,B:B,B193,C:C,C193)-1,"")</f>
        <v/>
      </c>
      <c r="F193" s="4" t="str">
        <f aca="false">IF(D193&lt;&gt;"",ROW(),"")</f>
        <v/>
      </c>
    </row>
    <row r="194" customFormat="false" ht="13.8" hidden="false" customHeight="false" outlineLevel="0" collapsed="false">
      <c r="A194" s="6" t="s">
        <v>22</v>
      </c>
      <c r="B194" s="7" t="s">
        <v>13</v>
      </c>
      <c r="C194" s="7" t="s">
        <v>7</v>
      </c>
      <c r="D194" s="4" t="str">
        <f aca="false">IF(ISNUMBER(MATCH(CONCATENATE(A194,B194,C194),D$1:D193,0)),"",CONCATENATE(A194,B194,C194))</f>
        <v/>
      </c>
      <c r="E194" s="4" t="str">
        <f aca="false">IF(D194&lt;&gt;"",COUNTIFS(A:A,A194,B:B,B194,C:C,C194)-1,"")</f>
        <v/>
      </c>
      <c r="F194" s="4" t="str">
        <f aca="false">IF(D194&lt;&gt;"",ROW(),"")</f>
        <v/>
      </c>
    </row>
    <row r="195" customFormat="false" ht="13.8" hidden="false" customHeight="false" outlineLevel="0" collapsed="false">
      <c r="A195" s="6" t="s">
        <v>20</v>
      </c>
      <c r="B195" s="7" t="s">
        <v>13</v>
      </c>
      <c r="C195" s="7" t="s">
        <v>7</v>
      </c>
      <c r="D195" s="4" t="str">
        <f aca="false">IF(ISNUMBER(MATCH(CONCATENATE(A195,B195,C195),D$1:D194,0)),"",CONCATENATE(A195,B195,C195))</f>
        <v/>
      </c>
      <c r="E195" s="4" t="str">
        <f aca="false">IF(D195&lt;&gt;"",COUNTIFS(A:A,A195,B:B,B195,C:C,C195)-1,"")</f>
        <v/>
      </c>
      <c r="F195" s="4" t="str">
        <f aca="false">IF(D195&lt;&gt;"",ROW(),"")</f>
        <v/>
      </c>
    </row>
    <row r="196" customFormat="false" ht="13.8" hidden="false" customHeight="false" outlineLevel="0" collapsed="false">
      <c r="A196" s="6" t="s">
        <v>23</v>
      </c>
      <c r="B196" s="7" t="s">
        <v>13</v>
      </c>
      <c r="C196" s="7" t="s">
        <v>7</v>
      </c>
      <c r="D196" s="4" t="str">
        <f aca="false">IF(ISNUMBER(MATCH(CONCATENATE(A196,B196,C196),D$1:D195,0)),"",CONCATENATE(A196,B196,C196))</f>
        <v/>
      </c>
      <c r="E196" s="4" t="str">
        <f aca="false">IF(D196&lt;&gt;"",COUNTIFS(A:A,A196,B:B,B196,C:C,C196)-1,"")</f>
        <v/>
      </c>
      <c r="F196" s="4" t="str">
        <f aca="false">IF(D196&lt;&gt;"",ROW(),"")</f>
        <v/>
      </c>
    </row>
    <row r="197" customFormat="false" ht="13.8" hidden="false" customHeight="false" outlineLevel="0" collapsed="false">
      <c r="A197" s="6" t="s">
        <v>21</v>
      </c>
      <c r="B197" s="7" t="s">
        <v>13</v>
      </c>
      <c r="C197" s="7" t="s">
        <v>7</v>
      </c>
      <c r="D197" s="4" t="str">
        <f aca="false">IF(ISNUMBER(MATCH(CONCATENATE(A197,B197,C197),D$1:D196,0)),"",CONCATENATE(A197,B197,C197))</f>
        <v/>
      </c>
      <c r="E197" s="4" t="str">
        <f aca="false">IF(D197&lt;&gt;"",COUNTIFS(A:A,A197,B:B,B197,C:C,C197)-1,"")</f>
        <v/>
      </c>
      <c r="F197" s="4" t="str">
        <f aca="false">IF(D197&lt;&gt;"",ROW(),"")</f>
        <v/>
      </c>
    </row>
    <row r="198" customFormat="false" ht="13.8" hidden="false" customHeight="false" outlineLevel="0" collapsed="false">
      <c r="A198" s="6" t="s">
        <v>15</v>
      </c>
      <c r="B198" s="7" t="s">
        <v>6</v>
      </c>
      <c r="C198" s="7" t="s">
        <v>7</v>
      </c>
      <c r="D198" s="4" t="str">
        <f aca="false">IF(ISNUMBER(MATCH(CONCATENATE(A198,B198,C198),D$1:D197,0)),"",CONCATENATE(A198,B198,C198))</f>
        <v/>
      </c>
      <c r="E198" s="4" t="str">
        <f aca="false">IF(D198&lt;&gt;"",COUNTIFS(A:A,A198,B:B,B198,C:C,C198)-1,"")</f>
        <v/>
      </c>
      <c r="F198" s="4" t="str">
        <f aca="false">IF(D198&lt;&gt;"",ROW(),"")</f>
        <v/>
      </c>
    </row>
    <row r="199" customFormat="false" ht="13.8" hidden="false" customHeight="false" outlineLevel="0" collapsed="false">
      <c r="A199" s="6" t="s">
        <v>5</v>
      </c>
      <c r="B199" s="7" t="s">
        <v>6</v>
      </c>
      <c r="C199" s="7" t="s">
        <v>7</v>
      </c>
      <c r="D199" s="4" t="str">
        <f aca="false">IF(ISNUMBER(MATCH(CONCATENATE(A199,B199,C199),D$1:D198,0)),"",CONCATENATE(A199,B199,C199))</f>
        <v/>
      </c>
      <c r="E199" s="4" t="str">
        <f aca="false">IF(D199&lt;&gt;"",COUNTIFS(A:A,A199,B:B,B199,C:C,C199)-1,"")</f>
        <v/>
      </c>
      <c r="F199" s="4" t="str">
        <f aca="false">IF(D199&lt;&gt;"",ROW(),"")</f>
        <v/>
      </c>
    </row>
    <row r="200" customFormat="false" ht="13.8" hidden="false" customHeight="false" outlineLevel="0" collapsed="false">
      <c r="A200" s="6" t="s">
        <v>17</v>
      </c>
      <c r="B200" s="7" t="s">
        <v>6</v>
      </c>
      <c r="C200" s="7" t="s">
        <v>7</v>
      </c>
      <c r="D200" s="4" t="str">
        <f aca="false">IF(ISNUMBER(MATCH(CONCATENATE(A200,B200,C200),D$1:D199,0)),"",CONCATENATE(A200,B200,C200))</f>
        <v/>
      </c>
      <c r="E200" s="4" t="str">
        <f aca="false">IF(D200&lt;&gt;"",COUNTIFS(A:A,A200,B:B,B200,C:C,C200)-1,"")</f>
        <v/>
      </c>
      <c r="F200" s="4" t="str">
        <f aca="false">IF(D200&lt;&gt;"",ROW(),"")</f>
        <v/>
      </c>
    </row>
    <row r="201" customFormat="false" ht="13.8" hidden="false" customHeight="false" outlineLevel="0" collapsed="false">
      <c r="A201" s="6" t="s">
        <v>8</v>
      </c>
      <c r="B201" s="7" t="s">
        <v>6</v>
      </c>
      <c r="C201" s="7" t="s">
        <v>7</v>
      </c>
      <c r="D201" s="4" t="str">
        <f aca="false">IF(ISNUMBER(MATCH(CONCATENATE(A201,B201,C201),D$1:D200,0)),"",CONCATENATE(A201,B201,C201))</f>
        <v/>
      </c>
      <c r="E201" s="4" t="str">
        <f aca="false">IF(D201&lt;&gt;"",COUNTIFS(A:A,A201,B:B,B201,C:C,C201)-1,"")</f>
        <v/>
      </c>
      <c r="F201" s="4" t="str">
        <f aca="false">IF(D201&lt;&gt;"",ROW(),"")</f>
        <v/>
      </c>
    </row>
    <row r="202" customFormat="false" ht="13.8" hidden="false" customHeight="false" outlineLevel="0" collapsed="false">
      <c r="A202" s="6" t="s">
        <v>16</v>
      </c>
      <c r="B202" s="7" t="s">
        <v>6</v>
      </c>
      <c r="C202" s="7" t="s">
        <v>7</v>
      </c>
      <c r="D202" s="4" t="str">
        <f aca="false">IF(ISNUMBER(MATCH(CONCATENATE(A202,B202,C202),D$1:D201,0)),"",CONCATENATE(A202,B202,C202))</f>
        <v/>
      </c>
      <c r="E202" s="4" t="str">
        <f aca="false">IF(D202&lt;&gt;"",COUNTIFS(A:A,A202,B:B,B202,C:C,C202)-1,"")</f>
        <v/>
      </c>
      <c r="F202" s="4" t="str">
        <f aca="false">IF(D202&lt;&gt;"",ROW(),"")</f>
        <v/>
      </c>
    </row>
    <row r="203" customFormat="false" ht="13.8" hidden="false" customHeight="false" outlineLevel="0" collapsed="false">
      <c r="A203" s="6" t="s">
        <v>11</v>
      </c>
      <c r="B203" s="7" t="s">
        <v>6</v>
      </c>
      <c r="C203" s="7" t="s">
        <v>7</v>
      </c>
      <c r="D203" s="4" t="str">
        <f aca="false">IF(ISNUMBER(MATCH(CONCATENATE(A203,B203,C203),D$1:D202,0)),"",CONCATENATE(A203,B203,C203))</f>
        <v/>
      </c>
      <c r="E203" s="4" t="str">
        <f aca="false">IF(D203&lt;&gt;"",COUNTIFS(A:A,A203,B:B,B203,C:C,C203)-1,"")</f>
        <v/>
      </c>
      <c r="F203" s="4" t="str">
        <f aca="false">IF(D203&lt;&gt;"",ROW(),"")</f>
        <v/>
      </c>
    </row>
    <row r="204" customFormat="false" ht="13.8" hidden="false" customHeight="false" outlineLevel="0" collapsed="false">
      <c r="A204" s="6" t="s">
        <v>20</v>
      </c>
      <c r="B204" s="7" t="s">
        <v>13</v>
      </c>
      <c r="C204" s="7" t="s">
        <v>7</v>
      </c>
      <c r="D204" s="4" t="str">
        <f aca="false">IF(ISNUMBER(MATCH(CONCATENATE(A204,B204,C204),D$1:D203,0)),"",CONCATENATE(A204,B204,C204))</f>
        <v/>
      </c>
      <c r="E204" s="4" t="str">
        <f aca="false">IF(D204&lt;&gt;"",COUNTIFS(A:A,A204,B:B,B204,C:C,C204)-1,"")</f>
        <v/>
      </c>
      <c r="F204" s="4" t="str">
        <f aca="false">IF(D204&lt;&gt;"",ROW(),"")</f>
        <v/>
      </c>
    </row>
    <row r="205" customFormat="false" ht="13.8" hidden="false" customHeight="false" outlineLevel="0" collapsed="false">
      <c r="A205" s="6" t="s">
        <v>19</v>
      </c>
      <c r="B205" s="7" t="s">
        <v>6</v>
      </c>
      <c r="C205" s="7" t="s">
        <v>7</v>
      </c>
      <c r="D205" s="4" t="str">
        <f aca="false">IF(ISNUMBER(MATCH(CONCATENATE(A205,B205,C205),D$1:D204,0)),"",CONCATENATE(A205,B205,C205))</f>
        <v/>
      </c>
      <c r="E205" s="4" t="str">
        <f aca="false">IF(D205&lt;&gt;"",COUNTIFS(A:A,A205,B:B,B205,C:C,C205)-1,"")</f>
        <v/>
      </c>
      <c r="F205" s="4" t="str">
        <f aca="false">IF(D205&lt;&gt;"",ROW(),"")</f>
        <v/>
      </c>
    </row>
    <row r="206" customFormat="false" ht="13.8" hidden="false" customHeight="false" outlineLevel="0" collapsed="false">
      <c r="A206" s="6" t="s">
        <v>17</v>
      </c>
      <c r="B206" s="7" t="s">
        <v>6</v>
      </c>
      <c r="C206" s="7" t="s">
        <v>7</v>
      </c>
      <c r="D206" s="4" t="str">
        <f aca="false">IF(ISNUMBER(MATCH(CONCATENATE(A206,B206,C206),D$1:D205,0)),"",CONCATENATE(A206,B206,C206))</f>
        <v/>
      </c>
      <c r="E206" s="4" t="str">
        <f aca="false">IF(D206&lt;&gt;"",COUNTIFS(A:A,A206,B:B,B206,C:C,C206)-1,"")</f>
        <v/>
      </c>
      <c r="F206" s="4" t="str">
        <f aca="false">IF(D206&lt;&gt;"",ROW(),"")</f>
        <v/>
      </c>
    </row>
    <row r="207" customFormat="false" ht="13.8" hidden="false" customHeight="false" outlineLevel="0" collapsed="false">
      <c r="A207" s="6" t="s">
        <v>9</v>
      </c>
      <c r="B207" s="7" t="s">
        <v>6</v>
      </c>
      <c r="C207" s="7" t="s">
        <v>7</v>
      </c>
      <c r="D207" s="4" t="str">
        <f aca="false">IF(ISNUMBER(MATCH(CONCATENATE(A207,B207,C207),D$1:D206,0)),"",CONCATENATE(A207,B207,C207))</f>
        <v/>
      </c>
      <c r="E207" s="4" t="str">
        <f aca="false">IF(D207&lt;&gt;"",COUNTIFS(A:A,A207,B:B,B207,C:C,C207)-1,"")</f>
        <v/>
      </c>
      <c r="F207" s="4" t="str">
        <f aca="false">IF(D207&lt;&gt;"",ROW(),"")</f>
        <v/>
      </c>
    </row>
    <row r="208" customFormat="false" ht="13.8" hidden="false" customHeight="false" outlineLevel="0" collapsed="false">
      <c r="A208" s="6" t="s">
        <v>21</v>
      </c>
      <c r="B208" s="7" t="s">
        <v>13</v>
      </c>
      <c r="C208" s="7" t="s">
        <v>7</v>
      </c>
      <c r="D208" s="4" t="str">
        <f aca="false">IF(ISNUMBER(MATCH(CONCATENATE(A208,B208,C208),D$1:D207,0)),"",CONCATENATE(A208,B208,C208))</f>
        <v/>
      </c>
      <c r="E208" s="4" t="str">
        <f aca="false">IF(D208&lt;&gt;"",COUNTIFS(A:A,A208,B:B,B208,C:C,C208)-1,"")</f>
        <v/>
      </c>
      <c r="F208" s="4" t="str">
        <f aca="false">IF(D208&lt;&gt;"",ROW(),"")</f>
        <v/>
      </c>
    </row>
    <row r="209" customFormat="false" ht="13.8" hidden="false" customHeight="false" outlineLevel="0" collapsed="false">
      <c r="A209" s="6" t="s">
        <v>8</v>
      </c>
      <c r="B209" s="7" t="s">
        <v>6</v>
      </c>
      <c r="C209" s="7" t="s">
        <v>7</v>
      </c>
      <c r="D209" s="4" t="str">
        <f aca="false">IF(ISNUMBER(MATCH(CONCATENATE(A209,B209,C209),D$1:D208,0)),"",CONCATENATE(A209,B209,C209))</f>
        <v/>
      </c>
      <c r="E209" s="4" t="str">
        <f aca="false">IF(D209&lt;&gt;"",COUNTIFS(A:A,A209,B:B,B209,C:C,C209)-1,"")</f>
        <v/>
      </c>
      <c r="F209" s="4" t="str">
        <f aca="false">IF(D209&lt;&gt;"",ROW(),"")</f>
        <v/>
      </c>
    </row>
    <row r="210" customFormat="false" ht="13.8" hidden="false" customHeight="false" outlineLevel="0" collapsed="false">
      <c r="A210" s="6" t="s">
        <v>5</v>
      </c>
      <c r="B210" s="7" t="s">
        <v>6</v>
      </c>
      <c r="C210" s="7" t="s">
        <v>7</v>
      </c>
      <c r="D210" s="4" t="str">
        <f aca="false">IF(ISNUMBER(MATCH(CONCATENATE(A210,B210,C210),D$1:D209,0)),"",CONCATENATE(A210,B210,C210))</f>
        <v/>
      </c>
      <c r="E210" s="4" t="str">
        <f aca="false">IF(D210&lt;&gt;"",COUNTIFS(A:A,A210,B:B,B210,C:C,C210)-1,"")</f>
        <v/>
      </c>
      <c r="F210" s="4" t="str">
        <f aca="false">IF(D210&lt;&gt;"",ROW(),"")</f>
        <v/>
      </c>
    </row>
    <row r="211" customFormat="false" ht="13.8" hidden="false" customHeight="false" outlineLevel="0" collapsed="false">
      <c r="A211" s="6" t="s">
        <v>22</v>
      </c>
      <c r="B211" s="7" t="s">
        <v>13</v>
      </c>
      <c r="C211" s="7" t="s">
        <v>7</v>
      </c>
      <c r="D211" s="4" t="str">
        <f aca="false">IF(ISNUMBER(MATCH(CONCATENATE(A211,B211,C211),D$1:D210,0)),"",CONCATENATE(A211,B211,C211))</f>
        <v/>
      </c>
      <c r="E211" s="4" t="str">
        <f aca="false">IF(D211&lt;&gt;"",COUNTIFS(A:A,A211,B:B,B211,C:C,C211)-1,"")</f>
        <v/>
      </c>
      <c r="F211" s="4" t="str">
        <f aca="false">IF(D211&lt;&gt;"",ROW(),"")</f>
        <v/>
      </c>
    </row>
    <row r="212" customFormat="false" ht="13.8" hidden="false" customHeight="false" outlineLevel="0" collapsed="false">
      <c r="A212" s="6" t="s">
        <v>23</v>
      </c>
      <c r="B212" s="7" t="s">
        <v>13</v>
      </c>
      <c r="C212" s="7" t="s">
        <v>7</v>
      </c>
      <c r="D212" s="4" t="str">
        <f aca="false">IF(ISNUMBER(MATCH(CONCATENATE(A212,B212,C212),D$1:D211,0)),"",CONCATENATE(A212,B212,C212))</f>
        <v/>
      </c>
      <c r="E212" s="4" t="str">
        <f aca="false">IF(D212&lt;&gt;"",COUNTIFS(A:A,A212,B:B,B212,C:C,C212)-1,"")</f>
        <v/>
      </c>
      <c r="F212" s="4" t="str">
        <f aca="false">IF(D212&lt;&gt;"",ROW(),"")</f>
        <v/>
      </c>
    </row>
    <row r="213" customFormat="false" ht="13.8" hidden="false" customHeight="false" outlineLevel="0" collapsed="false">
      <c r="A213" s="6" t="s">
        <v>16</v>
      </c>
      <c r="B213" s="7" t="s">
        <v>6</v>
      </c>
      <c r="C213" s="7" t="s">
        <v>7</v>
      </c>
      <c r="D213" s="4" t="str">
        <f aca="false">IF(ISNUMBER(MATCH(CONCATENATE(A213,B213,C213),D$1:D212,0)),"",CONCATENATE(A213,B213,C213))</f>
        <v/>
      </c>
      <c r="E213" s="4" t="str">
        <f aca="false">IF(D213&lt;&gt;"",COUNTIFS(A:A,A213,B:B,B213,C:C,C213)-1,"")</f>
        <v/>
      </c>
      <c r="F213" s="4" t="str">
        <f aca="false">IF(D213&lt;&gt;"",ROW(),"")</f>
        <v/>
      </c>
    </row>
    <row r="214" customFormat="false" ht="13.8" hidden="false" customHeight="false" outlineLevel="0" collapsed="false">
      <c r="A214" s="6" t="s">
        <v>11</v>
      </c>
      <c r="B214" s="7" t="s">
        <v>6</v>
      </c>
      <c r="C214" s="7" t="s">
        <v>7</v>
      </c>
      <c r="D214" s="4" t="str">
        <f aca="false">IF(ISNUMBER(MATCH(CONCATENATE(A214,B214,C214),D$1:D213,0)),"",CONCATENATE(A214,B214,C214))</f>
        <v/>
      </c>
      <c r="E214" s="4" t="str">
        <f aca="false">IF(D214&lt;&gt;"",COUNTIFS(A:A,A214,B:B,B214,C:C,C214)-1,"")</f>
        <v/>
      </c>
      <c r="F214" s="4" t="str">
        <f aca="false">IF(D214&lt;&gt;"",ROW(),"")</f>
        <v/>
      </c>
    </row>
    <row r="215" customFormat="false" ht="13.8" hidden="false" customHeight="false" outlineLevel="0" collapsed="false">
      <c r="A215" s="6" t="s">
        <v>18</v>
      </c>
      <c r="B215" s="7" t="s">
        <v>6</v>
      </c>
      <c r="C215" s="7" t="s">
        <v>7</v>
      </c>
      <c r="D215" s="4" t="str">
        <f aca="false">IF(ISNUMBER(MATCH(CONCATENATE(A215,B215,C215),D$1:D214,0)),"",CONCATENATE(A215,B215,C215))</f>
        <v/>
      </c>
      <c r="E215" s="4" t="str">
        <f aca="false">IF(D215&lt;&gt;"",COUNTIFS(A:A,A215,B:B,B215,C:C,C215)-1,"")</f>
        <v/>
      </c>
      <c r="F215" s="4" t="str">
        <f aca="false">IF(D215&lt;&gt;"",ROW(),"")</f>
        <v/>
      </c>
    </row>
    <row r="216" customFormat="false" ht="13.8" hidden="false" customHeight="false" outlineLevel="0" collapsed="false">
      <c r="A216" s="6" t="s">
        <v>17</v>
      </c>
      <c r="B216" s="7" t="s">
        <v>6</v>
      </c>
      <c r="C216" s="7" t="s">
        <v>7</v>
      </c>
      <c r="D216" s="4" t="str">
        <f aca="false">IF(ISNUMBER(MATCH(CONCATENATE(A216,B216,C216),D$1:D215,0)),"",CONCATENATE(A216,B216,C216))</f>
        <v/>
      </c>
      <c r="E216" s="4" t="str">
        <f aca="false">IF(D216&lt;&gt;"",COUNTIFS(A:A,A216,B:B,B216,C:C,C216)-1,"")</f>
        <v/>
      </c>
      <c r="F216" s="4" t="str">
        <f aca="false">IF(D216&lt;&gt;"",ROW(),"")</f>
        <v/>
      </c>
    </row>
    <row r="217" customFormat="false" ht="13.8" hidden="false" customHeight="false" outlineLevel="0" collapsed="false">
      <c r="A217" s="6" t="s">
        <v>24</v>
      </c>
      <c r="B217" s="7" t="s">
        <v>13</v>
      </c>
      <c r="C217" s="7" t="s">
        <v>7</v>
      </c>
      <c r="D217" s="4" t="str">
        <f aca="false">IF(ISNUMBER(MATCH(CONCATENATE(A217,B217,C217),D$1:D216,0)),"",CONCATENATE(A217,B217,C217))</f>
        <v/>
      </c>
      <c r="E217" s="4" t="str">
        <f aca="false">IF(D217&lt;&gt;"",COUNTIFS(A:A,A217,B:B,B217,C:C,C217)-1,"")</f>
        <v/>
      </c>
      <c r="F217" s="4" t="str">
        <f aca="false">IF(D217&lt;&gt;"",ROW(),"")</f>
        <v/>
      </c>
    </row>
    <row r="218" customFormat="false" ht="13.8" hidden="false" customHeight="false" outlineLevel="0" collapsed="false">
      <c r="A218" s="6" t="s">
        <v>20</v>
      </c>
      <c r="B218" s="7" t="s">
        <v>13</v>
      </c>
      <c r="C218" s="7" t="s">
        <v>7</v>
      </c>
      <c r="D218" s="4" t="str">
        <f aca="false">IF(ISNUMBER(MATCH(CONCATENATE(A218,B218,C218),D$1:D217,0)),"",CONCATENATE(A218,B218,C218))</f>
        <v/>
      </c>
      <c r="E218" s="4" t="str">
        <f aca="false">IF(D218&lt;&gt;"",COUNTIFS(A:A,A218,B:B,B218,C:C,C218)-1,"")</f>
        <v/>
      </c>
      <c r="F218" s="4" t="str">
        <f aca="false">IF(D218&lt;&gt;"",ROW(),"")</f>
        <v/>
      </c>
    </row>
    <row r="219" customFormat="false" ht="13.8" hidden="false" customHeight="false" outlineLevel="0" collapsed="false">
      <c r="A219" s="6" t="s">
        <v>15</v>
      </c>
      <c r="B219" s="7" t="s">
        <v>6</v>
      </c>
      <c r="C219" s="7" t="s">
        <v>7</v>
      </c>
      <c r="D219" s="4" t="str">
        <f aca="false">IF(ISNUMBER(MATCH(CONCATENATE(A219,B219,C219),D$1:D218,0)),"",CONCATENATE(A219,B219,C219))</f>
        <v/>
      </c>
      <c r="E219" s="4" t="str">
        <f aca="false">IF(D219&lt;&gt;"",COUNTIFS(A:A,A219,B:B,B219,C:C,C219)-1,"")</f>
        <v/>
      </c>
      <c r="F219" s="4" t="str">
        <f aca="false">IF(D219&lt;&gt;"",ROW(),"")</f>
        <v/>
      </c>
    </row>
    <row r="220" customFormat="false" ht="13.8" hidden="false" customHeight="false" outlineLevel="0" collapsed="false">
      <c r="A220" s="6" t="s">
        <v>5</v>
      </c>
      <c r="B220" s="7" t="s">
        <v>6</v>
      </c>
      <c r="C220" s="7" t="s">
        <v>7</v>
      </c>
      <c r="D220" s="4" t="str">
        <f aca="false">IF(ISNUMBER(MATCH(CONCATENATE(A220,B220,C220),D$1:D219,0)),"",CONCATENATE(A220,B220,C220))</f>
        <v/>
      </c>
      <c r="E220" s="4" t="str">
        <f aca="false">IF(D220&lt;&gt;"",COUNTIFS(A:A,A220,B:B,B220,C:C,C220)-1,"")</f>
        <v/>
      </c>
      <c r="F220" s="4" t="str">
        <f aca="false">IF(D220&lt;&gt;"",ROW(),"")</f>
        <v/>
      </c>
    </row>
    <row r="221" customFormat="false" ht="13.8" hidden="false" customHeight="false" outlineLevel="0" collapsed="false">
      <c r="A221" s="6" t="s">
        <v>8</v>
      </c>
      <c r="B221" s="7" t="s">
        <v>6</v>
      </c>
      <c r="C221" s="7" t="s">
        <v>7</v>
      </c>
      <c r="D221" s="4" t="str">
        <f aca="false">IF(ISNUMBER(MATCH(CONCATENATE(A221,B221,C221),D$1:D220,0)),"",CONCATENATE(A221,B221,C221))</f>
        <v/>
      </c>
      <c r="E221" s="4" t="str">
        <f aca="false">IF(D221&lt;&gt;"",COUNTIFS(A:A,A221,B:B,B221,C:C,C221)-1,"")</f>
        <v/>
      </c>
      <c r="F221" s="4" t="str">
        <f aca="false">IF(D221&lt;&gt;"",ROW(),"")</f>
        <v/>
      </c>
    </row>
    <row r="222" customFormat="false" ht="13.8" hidden="false" customHeight="false" outlineLevel="0" collapsed="false">
      <c r="A222" s="6" t="s">
        <v>11</v>
      </c>
      <c r="B222" s="7" t="s">
        <v>6</v>
      </c>
      <c r="C222" s="7" t="s">
        <v>7</v>
      </c>
      <c r="D222" s="4" t="str">
        <f aca="false">IF(ISNUMBER(MATCH(CONCATENATE(A222,B222,C222),D$1:D221,0)),"",CONCATENATE(A222,B222,C222))</f>
        <v/>
      </c>
      <c r="E222" s="4" t="str">
        <f aca="false">IF(D222&lt;&gt;"",COUNTIFS(A:A,A222,B:B,B222,C:C,C222)-1,"")</f>
        <v/>
      </c>
      <c r="F222" s="4" t="str">
        <f aca="false">IF(D222&lt;&gt;"",ROW(),"")</f>
        <v/>
      </c>
    </row>
    <row r="223" customFormat="false" ht="13.8" hidden="false" customHeight="false" outlineLevel="0" collapsed="false">
      <c r="A223" s="6" t="s">
        <v>19</v>
      </c>
      <c r="B223" s="7" t="s">
        <v>6</v>
      </c>
      <c r="C223" s="7" t="s">
        <v>7</v>
      </c>
      <c r="D223" s="4" t="str">
        <f aca="false">IF(ISNUMBER(MATCH(CONCATENATE(A223,B223,C223),D$1:D222,0)),"",CONCATENATE(A223,B223,C223))</f>
        <v/>
      </c>
      <c r="E223" s="4" t="str">
        <f aca="false">IF(D223&lt;&gt;"",COUNTIFS(A:A,A223,B:B,B223,C:C,C223)-1,"")</f>
        <v/>
      </c>
      <c r="F223" s="4" t="str">
        <f aca="false">IF(D223&lt;&gt;"",ROW(),"")</f>
        <v/>
      </c>
    </row>
    <row r="224" customFormat="false" ht="13.8" hidden="false" customHeight="false" outlineLevel="0" collapsed="false">
      <c r="A224" s="6" t="s">
        <v>9</v>
      </c>
      <c r="B224" s="7" t="s">
        <v>6</v>
      </c>
      <c r="C224" s="7" t="s">
        <v>7</v>
      </c>
      <c r="D224" s="4" t="str">
        <f aca="false">IF(ISNUMBER(MATCH(CONCATENATE(A224,B224,C224),D$1:D223,0)),"",CONCATENATE(A224,B224,C224))</f>
        <v/>
      </c>
      <c r="E224" s="4" t="str">
        <f aca="false">IF(D224&lt;&gt;"",COUNTIFS(A:A,A224,B:B,B224,C:C,C224)-1,"")</f>
        <v/>
      </c>
      <c r="F224" s="4" t="str">
        <f aca="false">IF(D224&lt;&gt;"",ROW(),"")</f>
        <v/>
      </c>
    </row>
    <row r="225" customFormat="false" ht="13.8" hidden="false" customHeight="false" outlineLevel="0" collapsed="false">
      <c r="A225" s="6" t="s">
        <v>16</v>
      </c>
      <c r="B225" s="7" t="s">
        <v>6</v>
      </c>
      <c r="C225" s="7" t="s">
        <v>7</v>
      </c>
      <c r="D225" s="4" t="str">
        <f aca="false">IF(ISNUMBER(MATCH(CONCATENATE(A225,B225,C225),D$1:D224,0)),"",CONCATENATE(A225,B225,C225))</f>
        <v/>
      </c>
      <c r="E225" s="4" t="str">
        <f aca="false">IF(D225&lt;&gt;"",COUNTIFS(A:A,A225,B:B,B225,C:C,C225)-1,"")</f>
        <v/>
      </c>
      <c r="F225" s="4" t="str">
        <f aca="false">IF(D225&lt;&gt;"",ROW(),"")</f>
        <v/>
      </c>
    </row>
    <row r="226" customFormat="false" ht="13.8" hidden="false" customHeight="false" outlineLevel="0" collapsed="false">
      <c r="A226" s="6" t="s">
        <v>17</v>
      </c>
      <c r="B226" s="7" t="s">
        <v>6</v>
      </c>
      <c r="C226" s="7" t="s">
        <v>7</v>
      </c>
      <c r="D226" s="4" t="str">
        <f aca="false">IF(ISNUMBER(MATCH(CONCATENATE(A226,B226,C226),D$1:D225,0)),"",CONCATENATE(A226,B226,C226))</f>
        <v/>
      </c>
      <c r="E226" s="4" t="str">
        <f aca="false">IF(D226&lt;&gt;"",COUNTIFS(A:A,A226,B:B,B226,C:C,C226)-1,"")</f>
        <v/>
      </c>
      <c r="F226" s="4" t="str">
        <f aca="false">IF(D226&lt;&gt;"",ROW(),"")</f>
        <v/>
      </c>
    </row>
    <row r="227" customFormat="false" ht="13.8" hidden="false" customHeight="false" outlineLevel="0" collapsed="false">
      <c r="A227" s="6" t="s">
        <v>5</v>
      </c>
      <c r="B227" s="7" t="s">
        <v>6</v>
      </c>
      <c r="C227" s="7" t="s">
        <v>7</v>
      </c>
      <c r="D227" s="4" t="str">
        <f aca="false">IF(ISNUMBER(MATCH(CONCATENATE(A227,B227,C227),D$1:D226,0)),"",CONCATENATE(A227,B227,C227))</f>
        <v/>
      </c>
      <c r="E227" s="4" t="str">
        <f aca="false">IF(D227&lt;&gt;"",COUNTIFS(A:A,A227,B:B,B227,C:C,C227)-1,"")</f>
        <v/>
      </c>
      <c r="F227" s="4" t="str">
        <f aca="false">IF(D227&lt;&gt;"",ROW(),"")</f>
        <v/>
      </c>
    </row>
    <row r="228" customFormat="false" ht="13.8" hidden="false" customHeight="false" outlineLevel="0" collapsed="false">
      <c r="A228" s="6" t="s">
        <v>8</v>
      </c>
      <c r="B228" s="7" t="s">
        <v>6</v>
      </c>
      <c r="C228" s="7" t="s">
        <v>7</v>
      </c>
      <c r="D228" s="4" t="str">
        <f aca="false">IF(ISNUMBER(MATCH(CONCATENATE(A228,B228,C228),D$1:D227,0)),"",CONCATENATE(A228,B228,C228))</f>
        <v/>
      </c>
      <c r="E228" s="4" t="str">
        <f aca="false">IF(D228&lt;&gt;"",COUNTIFS(A:A,A228,B:B,B228,C:C,C228)-1,"")</f>
        <v/>
      </c>
      <c r="F228" s="4" t="str">
        <f aca="false">IF(D228&lt;&gt;"",ROW(),"")</f>
        <v/>
      </c>
    </row>
    <row r="229" customFormat="false" ht="13.8" hidden="false" customHeight="false" outlineLevel="0" collapsed="false">
      <c r="A229" s="6" t="s">
        <v>21</v>
      </c>
      <c r="B229" s="7" t="s">
        <v>13</v>
      </c>
      <c r="C229" s="7" t="s">
        <v>7</v>
      </c>
      <c r="D229" s="4" t="str">
        <f aca="false">IF(ISNUMBER(MATCH(CONCATENATE(A229,B229,C229),D$1:D228,0)),"",CONCATENATE(A229,B229,C229))</f>
        <v/>
      </c>
      <c r="E229" s="4" t="str">
        <f aca="false">IF(D229&lt;&gt;"",COUNTIFS(A:A,A229,B:B,B229,C:C,C229)-1,"")</f>
        <v/>
      </c>
      <c r="F229" s="4" t="str">
        <f aca="false">IF(D229&lt;&gt;"",ROW(),"")</f>
        <v/>
      </c>
    </row>
    <row r="230" customFormat="false" ht="13.8" hidden="false" customHeight="false" outlineLevel="0" collapsed="false">
      <c r="A230" s="6" t="s">
        <v>11</v>
      </c>
      <c r="B230" s="7" t="s">
        <v>6</v>
      </c>
      <c r="C230" s="7" t="s">
        <v>7</v>
      </c>
      <c r="D230" s="4" t="str">
        <f aca="false">IF(ISNUMBER(MATCH(CONCATENATE(A230,B230,C230),D$1:D229,0)),"",CONCATENATE(A230,B230,C230))</f>
        <v/>
      </c>
      <c r="E230" s="4" t="str">
        <f aca="false">IF(D230&lt;&gt;"",COUNTIFS(A:A,A230,B:B,B230,C:C,C230)-1,"")</f>
        <v/>
      </c>
      <c r="F230" s="4" t="str">
        <f aca="false">IF(D230&lt;&gt;"",ROW(),"")</f>
        <v/>
      </c>
    </row>
    <row r="231" customFormat="false" ht="13.8" hidden="false" customHeight="false" outlineLevel="0" collapsed="false">
      <c r="A231" s="6" t="s">
        <v>24</v>
      </c>
      <c r="B231" s="7" t="s">
        <v>13</v>
      </c>
      <c r="C231" s="7" t="s">
        <v>7</v>
      </c>
      <c r="D231" s="4" t="str">
        <f aca="false">IF(ISNUMBER(MATCH(CONCATENATE(A231,B231,C231),D$1:D230,0)),"",CONCATENATE(A231,B231,C231))</f>
        <v/>
      </c>
      <c r="E231" s="4" t="str">
        <f aca="false">IF(D231&lt;&gt;"",COUNTIFS(A:A,A231,B:B,B231,C:C,C231)-1,"")</f>
        <v/>
      </c>
      <c r="F231" s="4" t="str">
        <f aca="false">IF(D231&lt;&gt;"",ROW(),"")</f>
        <v/>
      </c>
    </row>
    <row r="232" customFormat="false" ht="13.8" hidden="false" customHeight="false" outlineLevel="0" collapsed="false">
      <c r="A232" s="6" t="s">
        <v>16</v>
      </c>
      <c r="B232" s="7" t="s">
        <v>6</v>
      </c>
      <c r="C232" s="7" t="s">
        <v>7</v>
      </c>
      <c r="D232" s="4" t="str">
        <f aca="false">IF(ISNUMBER(MATCH(CONCATENATE(A232,B232,C232),D$1:D231,0)),"",CONCATENATE(A232,B232,C232))</f>
        <v/>
      </c>
      <c r="E232" s="4" t="str">
        <f aca="false">IF(D232&lt;&gt;"",COUNTIFS(A:A,A232,B:B,B232,C:C,C232)-1,"")</f>
        <v/>
      </c>
      <c r="F232" s="4" t="str">
        <f aca="false">IF(D232&lt;&gt;"",ROW(),"")</f>
        <v/>
      </c>
    </row>
    <row r="233" customFormat="false" ht="13.8" hidden="false" customHeight="false" outlineLevel="0" collapsed="false">
      <c r="A233" s="6" t="s">
        <v>17</v>
      </c>
      <c r="B233" s="7" t="s">
        <v>6</v>
      </c>
      <c r="C233" s="7" t="s">
        <v>7</v>
      </c>
      <c r="D233" s="4" t="str">
        <f aca="false">IF(ISNUMBER(MATCH(CONCATENATE(A233,B233,C233),D$1:D232,0)),"",CONCATENATE(A233,B233,C233))</f>
        <v/>
      </c>
      <c r="E233" s="4" t="str">
        <f aca="false">IF(D233&lt;&gt;"",COUNTIFS(A:A,A233,B:B,B233,C:C,C233)-1,"")</f>
        <v/>
      </c>
      <c r="F233" s="4" t="str">
        <f aca="false">IF(D233&lt;&gt;"",ROW(),"")</f>
        <v/>
      </c>
    </row>
    <row r="234" customFormat="false" ht="13.8" hidden="false" customHeight="false" outlineLevel="0" collapsed="false">
      <c r="A234" s="6" t="s">
        <v>19</v>
      </c>
      <c r="B234" s="7" t="s">
        <v>6</v>
      </c>
      <c r="C234" s="7" t="s">
        <v>7</v>
      </c>
      <c r="D234" s="4" t="str">
        <f aca="false">IF(ISNUMBER(MATCH(CONCATENATE(A234,B234,C234),D$1:D233,0)),"",CONCATENATE(A234,B234,C234))</f>
        <v/>
      </c>
      <c r="E234" s="4" t="str">
        <f aca="false">IF(D234&lt;&gt;"",COUNTIFS(A:A,A234,B:B,B234,C:C,C234)-1,"")</f>
        <v/>
      </c>
      <c r="F234" s="4" t="str">
        <f aca="false">IF(D234&lt;&gt;"",ROW(),"")</f>
        <v/>
      </c>
    </row>
    <row r="235" customFormat="false" ht="13.8" hidden="false" customHeight="false" outlineLevel="0" collapsed="false">
      <c r="A235" s="6" t="s">
        <v>20</v>
      </c>
      <c r="B235" s="7" t="s">
        <v>13</v>
      </c>
      <c r="C235" s="7" t="s">
        <v>7</v>
      </c>
      <c r="D235" s="4" t="str">
        <f aca="false">IF(ISNUMBER(MATCH(CONCATENATE(A235,B235,C235),D$1:D234,0)),"",CONCATENATE(A235,B235,C235))</f>
        <v/>
      </c>
      <c r="E235" s="4" t="str">
        <f aca="false">IF(D235&lt;&gt;"",COUNTIFS(A:A,A235,B:B,B235,C:C,C235)-1,"")</f>
        <v/>
      </c>
      <c r="F235" s="4" t="str">
        <f aca="false">IF(D235&lt;&gt;"",ROW(),"")</f>
        <v/>
      </c>
    </row>
    <row r="236" customFormat="false" ht="13.8" hidden="false" customHeight="false" outlineLevel="0" collapsed="false">
      <c r="A236" s="6" t="s">
        <v>23</v>
      </c>
      <c r="B236" s="7" t="s">
        <v>13</v>
      </c>
      <c r="C236" s="7" t="s">
        <v>7</v>
      </c>
      <c r="D236" s="4" t="str">
        <f aca="false">IF(ISNUMBER(MATCH(CONCATENATE(A236,B236,C236),D$1:D235,0)),"",CONCATENATE(A236,B236,C236))</f>
        <v/>
      </c>
      <c r="E236" s="4" t="str">
        <f aca="false">IF(D236&lt;&gt;"",COUNTIFS(A:A,A236,B:B,B236,C:C,C236)-1,"")</f>
        <v/>
      </c>
      <c r="F236" s="4" t="str">
        <f aca="false">IF(D236&lt;&gt;"",ROW(),"")</f>
        <v/>
      </c>
    </row>
    <row r="237" customFormat="false" ht="13.8" hidden="false" customHeight="false" outlineLevel="0" collapsed="false">
      <c r="A237" s="6" t="s">
        <v>9</v>
      </c>
      <c r="B237" s="7" t="s">
        <v>6</v>
      </c>
      <c r="C237" s="7" t="s">
        <v>7</v>
      </c>
      <c r="D237" s="4" t="str">
        <f aca="false">IF(ISNUMBER(MATCH(CONCATENATE(A237,B237,C237),D$1:D236,0)),"",CONCATENATE(A237,B237,C237))</f>
        <v/>
      </c>
      <c r="E237" s="4" t="str">
        <f aca="false">IF(D237&lt;&gt;"",COUNTIFS(A:A,A237,B:B,B237,C:C,C237)-1,"")</f>
        <v/>
      </c>
      <c r="F237" s="4" t="str">
        <f aca="false">IF(D237&lt;&gt;"",ROW(),"")</f>
        <v/>
      </c>
    </row>
    <row r="238" customFormat="false" ht="13.8" hidden="false" customHeight="false" outlineLevel="0" collapsed="false">
      <c r="A238" s="6" t="s">
        <v>18</v>
      </c>
      <c r="B238" s="7" t="s">
        <v>6</v>
      </c>
      <c r="C238" s="7" t="s">
        <v>7</v>
      </c>
      <c r="D238" s="4" t="str">
        <f aca="false">IF(ISNUMBER(MATCH(CONCATENATE(A238,B238,C238),D$1:D237,0)),"",CONCATENATE(A238,B238,C238))</f>
        <v/>
      </c>
      <c r="E238" s="4" t="str">
        <f aca="false">IF(D238&lt;&gt;"",COUNTIFS(A:A,A238,B:B,B238,C:C,C238)-1,"")</f>
        <v/>
      </c>
      <c r="F238" s="4" t="str">
        <f aca="false">IF(D238&lt;&gt;"",ROW(),"")</f>
        <v/>
      </c>
    </row>
    <row r="239" customFormat="false" ht="13.8" hidden="false" customHeight="false" outlineLevel="0" collapsed="false">
      <c r="A239" s="6" t="s">
        <v>22</v>
      </c>
      <c r="B239" s="7" t="s">
        <v>13</v>
      </c>
      <c r="C239" s="7" t="s">
        <v>7</v>
      </c>
      <c r="D239" s="4" t="str">
        <f aca="false">IF(ISNUMBER(MATCH(CONCATENATE(A239,B239,C239),D$1:D238,0)),"",CONCATENATE(A239,B239,C239))</f>
        <v/>
      </c>
      <c r="E239" s="4" t="str">
        <f aca="false">IF(D239&lt;&gt;"",COUNTIFS(A:A,A239,B:B,B239,C:C,C239)-1,"")</f>
        <v/>
      </c>
      <c r="F239" s="4" t="str">
        <f aca="false">IF(D239&lt;&gt;"",ROW(),"")</f>
        <v/>
      </c>
    </row>
    <row r="240" customFormat="false" ht="13.8" hidden="false" customHeight="false" outlineLevel="0" collapsed="false">
      <c r="A240" s="6" t="s">
        <v>17</v>
      </c>
      <c r="B240" s="7" t="s">
        <v>6</v>
      </c>
      <c r="C240" s="7" t="s">
        <v>7</v>
      </c>
      <c r="D240" s="4" t="str">
        <f aca="false">IF(ISNUMBER(MATCH(CONCATENATE(A240,B240,C240),D$1:D239,0)),"",CONCATENATE(A240,B240,C240))</f>
        <v/>
      </c>
      <c r="E240" s="4" t="str">
        <f aca="false">IF(D240&lt;&gt;"",COUNTIFS(A:A,A240,B:B,B240,C:C,C240)-1,"")</f>
        <v/>
      </c>
      <c r="F240" s="4" t="str">
        <f aca="false">IF(D240&lt;&gt;"",ROW(),"")</f>
        <v/>
      </c>
    </row>
    <row r="241" customFormat="false" ht="13.8" hidden="false" customHeight="false" outlineLevel="0" collapsed="false">
      <c r="A241" s="6" t="s">
        <v>16</v>
      </c>
      <c r="B241" s="7" t="s">
        <v>6</v>
      </c>
      <c r="C241" s="7" t="s">
        <v>7</v>
      </c>
      <c r="D241" s="4" t="str">
        <f aca="false">IF(ISNUMBER(MATCH(CONCATENATE(A241,B241,C241),D$1:D240,0)),"",CONCATENATE(A241,B241,C241))</f>
        <v/>
      </c>
      <c r="E241" s="4" t="str">
        <f aca="false">IF(D241&lt;&gt;"",COUNTIFS(A:A,A241,B:B,B241,C:C,C241)-1,"")</f>
        <v/>
      </c>
      <c r="F241" s="4" t="str">
        <f aca="false">IF(D241&lt;&gt;"",ROW(),"")</f>
        <v/>
      </c>
    </row>
    <row r="242" customFormat="false" ht="13.8" hidden="false" customHeight="false" outlineLevel="0" collapsed="false">
      <c r="A242" s="6" t="s">
        <v>8</v>
      </c>
      <c r="B242" s="7" t="s">
        <v>6</v>
      </c>
      <c r="C242" s="7" t="s">
        <v>7</v>
      </c>
      <c r="D242" s="4" t="str">
        <f aca="false">IF(ISNUMBER(MATCH(CONCATENATE(A242,B242,C242),D$1:D241,0)),"",CONCATENATE(A242,B242,C242))</f>
        <v/>
      </c>
      <c r="E242" s="4" t="str">
        <f aca="false">IF(D242&lt;&gt;"",COUNTIFS(A:A,A242,B:B,B242,C:C,C242)-1,"")</f>
        <v/>
      </c>
      <c r="F242" s="4" t="str">
        <f aca="false">IF(D242&lt;&gt;"",ROW(),"")</f>
        <v/>
      </c>
    </row>
    <row r="243" customFormat="false" ht="13.8" hidden="false" customHeight="false" outlineLevel="0" collapsed="false">
      <c r="A243" s="6" t="s">
        <v>24</v>
      </c>
      <c r="B243" s="7" t="s">
        <v>13</v>
      </c>
      <c r="C243" s="7" t="s">
        <v>7</v>
      </c>
      <c r="D243" s="4" t="str">
        <f aca="false">IF(ISNUMBER(MATCH(CONCATENATE(A243,B243,C243),D$1:D242,0)),"",CONCATENATE(A243,B243,C243))</f>
        <v/>
      </c>
      <c r="E243" s="4" t="str">
        <f aca="false">IF(D243&lt;&gt;"",COUNTIFS(A:A,A243,B:B,B243,C:C,C243)-1,"")</f>
        <v/>
      </c>
      <c r="F243" s="4" t="str">
        <f aca="false">IF(D243&lt;&gt;"",ROW(),"")</f>
        <v/>
      </c>
    </row>
    <row r="244" customFormat="false" ht="13.8" hidden="false" customHeight="false" outlineLevel="0" collapsed="false">
      <c r="A244" s="6" t="s">
        <v>5</v>
      </c>
      <c r="B244" s="7" t="s">
        <v>6</v>
      </c>
      <c r="C244" s="7" t="s">
        <v>7</v>
      </c>
      <c r="D244" s="4" t="str">
        <f aca="false">IF(ISNUMBER(MATCH(CONCATENATE(A244,B244,C244),D$1:D243,0)),"",CONCATENATE(A244,B244,C244))</f>
        <v/>
      </c>
      <c r="E244" s="4" t="str">
        <f aca="false">IF(D244&lt;&gt;"",COUNTIFS(A:A,A244,B:B,B244,C:C,C244)-1,"")</f>
        <v/>
      </c>
      <c r="F244" s="4" t="str">
        <f aca="false">IF(D244&lt;&gt;"",ROW(),"")</f>
        <v/>
      </c>
    </row>
    <row r="245" customFormat="false" ht="13.8" hidden="false" customHeight="false" outlineLevel="0" collapsed="false">
      <c r="A245" s="6" t="s">
        <v>21</v>
      </c>
      <c r="B245" s="7" t="s">
        <v>13</v>
      </c>
      <c r="C245" s="7" t="s">
        <v>7</v>
      </c>
      <c r="D245" s="4" t="str">
        <f aca="false">IF(ISNUMBER(MATCH(CONCATENATE(A245,B245,C245),D$1:D244,0)),"",CONCATENATE(A245,B245,C245))</f>
        <v/>
      </c>
      <c r="E245" s="4" t="str">
        <f aca="false">IF(D245&lt;&gt;"",COUNTIFS(A:A,A245,B:B,B245,C:C,C245)-1,"")</f>
        <v/>
      </c>
      <c r="F245" s="4" t="str">
        <f aca="false">IF(D245&lt;&gt;"",ROW(),"")</f>
        <v/>
      </c>
    </row>
    <row r="246" customFormat="false" ht="13.8" hidden="false" customHeight="false" outlineLevel="0" collapsed="false">
      <c r="A246" s="6" t="s">
        <v>11</v>
      </c>
      <c r="B246" s="7" t="s">
        <v>6</v>
      </c>
      <c r="C246" s="7" t="s">
        <v>7</v>
      </c>
      <c r="D246" s="4" t="str">
        <f aca="false">IF(ISNUMBER(MATCH(CONCATENATE(A246,B246,C246),D$1:D245,0)),"",CONCATENATE(A246,B246,C246))</f>
        <v/>
      </c>
      <c r="E246" s="4" t="str">
        <f aca="false">IF(D246&lt;&gt;"",COUNTIFS(A:A,A246,B:B,B246,C:C,C246)-1,"")</f>
        <v/>
      </c>
      <c r="F246" s="4" t="str">
        <f aca="false">IF(D246&lt;&gt;"",ROW(),"")</f>
        <v/>
      </c>
    </row>
    <row r="247" customFormat="false" ht="13.8" hidden="false" customHeight="false" outlineLevel="0" collapsed="false">
      <c r="A247" s="6" t="s">
        <v>16</v>
      </c>
      <c r="B247" s="7" t="s">
        <v>6</v>
      </c>
      <c r="C247" s="7" t="s">
        <v>7</v>
      </c>
      <c r="D247" s="4" t="str">
        <f aca="false">IF(ISNUMBER(MATCH(CONCATENATE(A247,B247,C247),D$1:D246,0)),"",CONCATENATE(A247,B247,C247))</f>
        <v/>
      </c>
      <c r="E247" s="4" t="str">
        <f aca="false">IF(D247&lt;&gt;"",COUNTIFS(A:A,A247,B:B,B247,C:C,C247)-1,"")</f>
        <v/>
      </c>
      <c r="F247" s="4" t="str">
        <f aca="false">IF(D247&lt;&gt;"",ROW(),"")</f>
        <v/>
      </c>
    </row>
    <row r="248" customFormat="false" ht="13.8" hidden="false" customHeight="false" outlineLevel="0" collapsed="false">
      <c r="A248" s="6" t="s">
        <v>19</v>
      </c>
      <c r="B248" s="7" t="s">
        <v>6</v>
      </c>
      <c r="C248" s="7" t="s">
        <v>7</v>
      </c>
      <c r="D248" s="4" t="str">
        <f aca="false">IF(ISNUMBER(MATCH(CONCATENATE(A248,B248,C248),D$1:D247,0)),"",CONCATENATE(A248,B248,C248))</f>
        <v/>
      </c>
      <c r="E248" s="4" t="str">
        <f aca="false">IF(D248&lt;&gt;"",COUNTIFS(A:A,A248,B:B,B248,C:C,C248)-1,"")</f>
        <v/>
      </c>
      <c r="F248" s="4" t="str">
        <f aca="false">IF(D248&lt;&gt;"",ROW(),"")</f>
        <v/>
      </c>
    </row>
    <row r="249" customFormat="false" ht="13.8" hidden="false" customHeight="false" outlineLevel="0" collapsed="false">
      <c r="A249" s="6" t="s">
        <v>23</v>
      </c>
      <c r="B249" s="7" t="s">
        <v>13</v>
      </c>
      <c r="C249" s="7" t="s">
        <v>7</v>
      </c>
      <c r="D249" s="4" t="str">
        <f aca="false">IF(ISNUMBER(MATCH(CONCATENATE(A249,B249,C249),D$1:D248,0)),"",CONCATENATE(A249,B249,C249))</f>
        <v/>
      </c>
      <c r="E249" s="4" t="str">
        <f aca="false">IF(D249&lt;&gt;"",COUNTIFS(A:A,A249,B:B,B249,C:C,C249)-1,"")</f>
        <v/>
      </c>
      <c r="F249" s="4" t="str">
        <f aca="false">IF(D249&lt;&gt;"",ROW(),"")</f>
        <v/>
      </c>
    </row>
    <row r="250" customFormat="false" ht="13.8" hidden="false" customHeight="false" outlineLevel="0" collapsed="false">
      <c r="A250" s="6" t="s">
        <v>5</v>
      </c>
      <c r="B250" s="7" t="s">
        <v>6</v>
      </c>
      <c r="C250" s="7" t="s">
        <v>7</v>
      </c>
      <c r="D250" s="4" t="str">
        <f aca="false">IF(ISNUMBER(MATCH(CONCATENATE(A250,B250,C250),D$1:D249,0)),"",CONCATENATE(A250,B250,C250))</f>
        <v/>
      </c>
      <c r="E250" s="4" t="str">
        <f aca="false">IF(D250&lt;&gt;"",COUNTIFS(A:A,A250,B:B,B250,C:C,C250)-1,"")</f>
        <v/>
      </c>
      <c r="F250" s="4" t="str">
        <f aca="false">IF(D250&lt;&gt;"",ROW(),"")</f>
        <v/>
      </c>
    </row>
    <row r="251" customFormat="false" ht="13.8" hidden="false" customHeight="false" outlineLevel="0" collapsed="false">
      <c r="A251" s="6" t="s">
        <v>9</v>
      </c>
      <c r="B251" s="7" t="s">
        <v>6</v>
      </c>
      <c r="C251" s="7" t="s">
        <v>7</v>
      </c>
      <c r="D251" s="4" t="str">
        <f aca="false">IF(ISNUMBER(MATCH(CONCATENATE(A251,B251,C251),D$1:D250,0)),"",CONCATENATE(A251,B251,C251))</f>
        <v/>
      </c>
      <c r="E251" s="4" t="str">
        <f aca="false">IF(D251&lt;&gt;"",COUNTIFS(A:A,A251,B:B,B251,C:C,C251)-1,"")</f>
        <v/>
      </c>
      <c r="F251" s="4" t="str">
        <f aca="false">IF(D251&lt;&gt;"",ROW(),"")</f>
        <v/>
      </c>
    </row>
    <row r="252" customFormat="false" ht="13.8" hidden="false" customHeight="false" outlineLevel="0" collapsed="false">
      <c r="A252" s="6" t="s">
        <v>8</v>
      </c>
      <c r="B252" s="7" t="s">
        <v>6</v>
      </c>
      <c r="C252" s="7" t="s">
        <v>7</v>
      </c>
      <c r="D252" s="4" t="str">
        <f aca="false">IF(ISNUMBER(MATCH(CONCATENATE(A252,B252,C252),D$1:D251,0)),"",CONCATENATE(A252,B252,C252))</f>
        <v/>
      </c>
      <c r="E252" s="4" t="str">
        <f aca="false">IF(D252&lt;&gt;"",COUNTIFS(A:A,A252,B:B,B252,C:C,C252)-1,"")</f>
        <v/>
      </c>
      <c r="F252" s="4" t="str">
        <f aca="false">IF(D252&lt;&gt;"",ROW(),"")</f>
        <v/>
      </c>
    </row>
    <row r="253" customFormat="false" ht="13.8" hidden="false" customHeight="false" outlineLevel="0" collapsed="false">
      <c r="A253" s="6" t="s">
        <v>18</v>
      </c>
      <c r="B253" s="7" t="s">
        <v>6</v>
      </c>
      <c r="C253" s="7" t="s">
        <v>7</v>
      </c>
      <c r="D253" s="4" t="str">
        <f aca="false">IF(ISNUMBER(MATCH(CONCATENATE(A253,B253,C253),D$1:D252,0)),"",CONCATENATE(A253,B253,C253))</f>
        <v/>
      </c>
      <c r="E253" s="4" t="str">
        <f aca="false">IF(D253&lt;&gt;"",COUNTIFS(A:A,A253,B:B,B253,C:C,C253)-1,"")</f>
        <v/>
      </c>
      <c r="F253" s="4" t="str">
        <f aca="false">IF(D253&lt;&gt;"",ROW(),"")</f>
        <v/>
      </c>
    </row>
    <row r="254" customFormat="false" ht="13.8" hidden="false" customHeight="false" outlineLevel="0" collapsed="false">
      <c r="A254" s="6" t="s">
        <v>21</v>
      </c>
      <c r="B254" s="7" t="s">
        <v>13</v>
      </c>
      <c r="C254" s="7" t="s">
        <v>7</v>
      </c>
      <c r="D254" s="4" t="str">
        <f aca="false">IF(ISNUMBER(MATCH(CONCATENATE(A254,B254,C254),D$1:D253,0)),"",CONCATENATE(A254,B254,C254))</f>
        <v/>
      </c>
      <c r="E254" s="4" t="str">
        <f aca="false">IF(D254&lt;&gt;"",COUNTIFS(A:A,A254,B:B,B254,C:C,C254)-1,"")</f>
        <v/>
      </c>
      <c r="F254" s="4" t="str">
        <f aca="false">IF(D254&lt;&gt;"",ROW(),"")</f>
        <v/>
      </c>
    </row>
    <row r="255" customFormat="false" ht="13.8" hidden="false" customHeight="false" outlineLevel="0" collapsed="false">
      <c r="A255" s="6" t="s">
        <v>15</v>
      </c>
      <c r="B255" s="7" t="s">
        <v>6</v>
      </c>
      <c r="C255" s="7" t="s">
        <v>7</v>
      </c>
      <c r="D255" s="4" t="str">
        <f aca="false">IF(ISNUMBER(MATCH(CONCATENATE(A255,B255,C255),D$1:D254,0)),"",CONCATENATE(A255,B255,C255))</f>
        <v/>
      </c>
      <c r="E255" s="4" t="str">
        <f aca="false">IF(D255&lt;&gt;"",COUNTIFS(A:A,A255,B:B,B255,C:C,C255)-1,"")</f>
        <v/>
      </c>
      <c r="F255" s="4" t="str">
        <f aca="false">IF(D255&lt;&gt;"",ROW(),"")</f>
        <v/>
      </c>
    </row>
    <row r="256" customFormat="false" ht="13.8" hidden="false" customHeight="false" outlineLevel="0" collapsed="false">
      <c r="A256" s="6" t="s">
        <v>20</v>
      </c>
      <c r="B256" s="7" t="s">
        <v>13</v>
      </c>
      <c r="C256" s="7" t="s">
        <v>7</v>
      </c>
      <c r="D256" s="4" t="str">
        <f aca="false">IF(ISNUMBER(MATCH(CONCATENATE(A256,B256,C256),D$1:D255,0)),"",CONCATENATE(A256,B256,C256))</f>
        <v/>
      </c>
      <c r="E256" s="4" t="str">
        <f aca="false">IF(D256&lt;&gt;"",COUNTIFS(A:A,A256,B:B,B256,C:C,C256)-1,"")</f>
        <v/>
      </c>
      <c r="F256" s="4" t="str">
        <f aca="false">IF(D256&lt;&gt;"",ROW(),"")</f>
        <v/>
      </c>
    </row>
    <row r="257" customFormat="false" ht="13.8" hidden="false" customHeight="false" outlineLevel="0" collapsed="false">
      <c r="A257" s="6" t="s">
        <v>17</v>
      </c>
      <c r="B257" s="7" t="s">
        <v>6</v>
      </c>
      <c r="C257" s="7" t="s">
        <v>7</v>
      </c>
      <c r="D257" s="4" t="str">
        <f aca="false">IF(ISNUMBER(MATCH(CONCATENATE(A257,B257,C257),D$1:D256,0)),"",CONCATENATE(A257,B257,C257))</f>
        <v/>
      </c>
      <c r="E257" s="4" t="str">
        <f aca="false">IF(D257&lt;&gt;"",COUNTIFS(A:A,A257,B:B,B257,C:C,C257)-1,"")</f>
        <v/>
      </c>
      <c r="F257" s="4" t="str">
        <f aca="false">IF(D257&lt;&gt;"",ROW(),"")</f>
        <v/>
      </c>
    </row>
    <row r="258" customFormat="false" ht="13.8" hidden="false" customHeight="false" outlineLevel="0" collapsed="false">
      <c r="A258" s="6" t="s">
        <v>12</v>
      </c>
      <c r="B258" s="7" t="s">
        <v>13</v>
      </c>
      <c r="C258" s="7" t="s">
        <v>14</v>
      </c>
      <c r="D258" s="4" t="str">
        <f aca="false">IF(ISNUMBER(MATCH(CONCATENATE(A258,B258,C258),D$1:D257,0)),"",CONCATENATE(A258,B258,C258))</f>
        <v/>
      </c>
      <c r="E258" s="4" t="str">
        <f aca="false">IF(D258&lt;&gt;"",COUNTIFS(A:A,A258,B:B,B258,C:C,C258)-1,"")</f>
        <v/>
      </c>
      <c r="F258" s="4" t="str">
        <f aca="false">IF(D258&lt;&gt;"",ROW(),"")</f>
        <v/>
      </c>
    </row>
    <row r="259" customFormat="false" ht="13.8" hidden="false" customHeight="false" outlineLevel="0" collapsed="false">
      <c r="A259" s="6" t="s">
        <v>16</v>
      </c>
      <c r="B259" s="7" t="s">
        <v>6</v>
      </c>
      <c r="C259" s="7" t="s">
        <v>7</v>
      </c>
      <c r="D259" s="4" t="str">
        <f aca="false">IF(ISNUMBER(MATCH(CONCATENATE(A259,B259,C259),D$1:D258,0)),"",CONCATENATE(A259,B259,C259))</f>
        <v/>
      </c>
      <c r="E259" s="4" t="str">
        <f aca="false">IF(D259&lt;&gt;"",COUNTIFS(A:A,A259,B:B,B259,C:C,C259)-1,"")</f>
        <v/>
      </c>
      <c r="F259" s="4" t="str">
        <f aca="false">IF(D259&lt;&gt;"",ROW(),"")</f>
        <v/>
      </c>
    </row>
    <row r="260" customFormat="false" ht="13.8" hidden="false" customHeight="false" outlineLevel="0" collapsed="false">
      <c r="A260" s="6" t="s">
        <v>11</v>
      </c>
      <c r="B260" s="7" t="s">
        <v>6</v>
      </c>
      <c r="C260" s="7" t="s">
        <v>7</v>
      </c>
      <c r="D260" s="4" t="str">
        <f aca="false">IF(ISNUMBER(MATCH(CONCATENATE(A260,B260,C260),D$1:D259,0)),"",CONCATENATE(A260,B260,C260))</f>
        <v/>
      </c>
      <c r="E260" s="4" t="str">
        <f aca="false">IF(D260&lt;&gt;"",COUNTIFS(A:A,A260,B:B,B260,C:C,C260)-1,"")</f>
        <v/>
      </c>
      <c r="F260" s="4" t="str">
        <f aca="false">IF(D260&lt;&gt;"",ROW(),"")</f>
        <v/>
      </c>
    </row>
    <row r="261" customFormat="false" ht="13.8" hidden="false" customHeight="false" outlineLevel="0" collapsed="false">
      <c r="A261" s="6" t="s">
        <v>5</v>
      </c>
      <c r="B261" s="7" t="s">
        <v>6</v>
      </c>
      <c r="C261" s="7" t="s">
        <v>7</v>
      </c>
      <c r="D261" s="4" t="str">
        <f aca="false">IF(ISNUMBER(MATCH(CONCATENATE(A261,B261,C261),D$1:D260,0)),"",CONCATENATE(A261,B261,C261))</f>
        <v/>
      </c>
      <c r="E261" s="4" t="str">
        <f aca="false">IF(D261&lt;&gt;"",COUNTIFS(A:A,A261,B:B,B261,C:C,C261)-1,"")</f>
        <v/>
      </c>
      <c r="F261" s="4" t="str">
        <f aca="false">IF(D261&lt;&gt;"",ROW(),"")</f>
        <v/>
      </c>
    </row>
    <row r="262" customFormat="false" ht="13.8" hidden="false" customHeight="false" outlineLevel="0" collapsed="false">
      <c r="A262" s="6" t="s">
        <v>24</v>
      </c>
      <c r="B262" s="7" t="s">
        <v>13</v>
      </c>
      <c r="C262" s="7" t="s">
        <v>7</v>
      </c>
      <c r="D262" s="4" t="str">
        <f aca="false">IF(ISNUMBER(MATCH(CONCATENATE(A262,B262,C262),D$1:D261,0)),"",CONCATENATE(A262,B262,C262))</f>
        <v/>
      </c>
      <c r="E262" s="4" t="str">
        <f aca="false">IF(D262&lt;&gt;"",COUNTIFS(A:A,A262,B:B,B262,C:C,C262)-1,"")</f>
        <v/>
      </c>
      <c r="F262" s="4" t="str">
        <f aca="false">IF(D262&lt;&gt;"",ROW(),"")</f>
        <v/>
      </c>
    </row>
    <row r="263" customFormat="false" ht="13.8" hidden="false" customHeight="false" outlineLevel="0" collapsed="false">
      <c r="A263" s="6" t="s">
        <v>24</v>
      </c>
      <c r="B263" s="7" t="s">
        <v>13</v>
      </c>
      <c r="C263" s="7" t="s">
        <v>7</v>
      </c>
      <c r="D263" s="4" t="str">
        <f aca="false">IF(ISNUMBER(MATCH(CONCATENATE(A263,B263,C263),D$1:D262,0)),"",CONCATENATE(A263,B263,C263))</f>
        <v/>
      </c>
      <c r="E263" s="4" t="str">
        <f aca="false">IF(D263&lt;&gt;"",COUNTIFS(A:A,A263,B:B,B263,C:C,C263)-1,"")</f>
        <v/>
      </c>
      <c r="F263" s="4" t="str">
        <f aca="false">IF(D263&lt;&gt;"",ROW(),"")</f>
        <v/>
      </c>
    </row>
    <row r="264" customFormat="false" ht="13.8" hidden="false" customHeight="false" outlineLevel="0" collapsed="false">
      <c r="A264" s="6" t="s">
        <v>10</v>
      </c>
      <c r="B264" s="7" t="s">
        <v>6</v>
      </c>
      <c r="C264" s="7" t="s">
        <v>7</v>
      </c>
      <c r="D264" s="4" t="str">
        <f aca="false">IF(ISNUMBER(MATCH(CONCATENATE(A264,B264,C264),D$1:D263,0)),"",CONCATENATE(A264,B264,C264))</f>
        <v/>
      </c>
      <c r="E264" s="4" t="str">
        <f aca="false">IF(D264&lt;&gt;"",COUNTIFS(A:A,A264,B:B,B264,C:C,C264)-1,"")</f>
        <v/>
      </c>
      <c r="F264" s="4" t="str">
        <f aca="false">IF(D264&lt;&gt;"",ROW(),"")</f>
        <v/>
      </c>
    </row>
    <row r="265" customFormat="false" ht="13.8" hidden="false" customHeight="false" outlineLevel="0" collapsed="false">
      <c r="A265" s="6" t="s">
        <v>24</v>
      </c>
      <c r="B265" s="7" t="s">
        <v>13</v>
      </c>
      <c r="C265" s="7" t="s">
        <v>7</v>
      </c>
      <c r="D265" s="4" t="str">
        <f aca="false">IF(ISNUMBER(MATCH(CONCATENATE(A265,B265,C265),D$1:D264,0)),"",CONCATENATE(A265,B265,C265))</f>
        <v/>
      </c>
      <c r="E265" s="4" t="str">
        <f aca="false">IF(D265&lt;&gt;"",COUNTIFS(A:A,A265,B:B,B265,C:C,C265)-1,"")</f>
        <v/>
      </c>
      <c r="F265" s="4" t="str">
        <f aca="false">IF(D265&lt;&gt;"",ROW(),"")</f>
        <v/>
      </c>
    </row>
    <row r="266" customFormat="false" ht="13.8" hidden="false" customHeight="false" outlineLevel="0" collapsed="false">
      <c r="A266" s="6" t="s">
        <v>9</v>
      </c>
      <c r="B266" s="7" t="s">
        <v>6</v>
      </c>
      <c r="C266" s="7" t="s">
        <v>7</v>
      </c>
      <c r="D266" s="4" t="str">
        <f aca="false">IF(ISNUMBER(MATCH(CONCATENATE(A266,B266,C266),D$1:D265,0)),"",CONCATENATE(A266,B266,C266))</f>
        <v/>
      </c>
      <c r="E266" s="4" t="str">
        <f aca="false">IF(D266&lt;&gt;"",COUNTIFS(A:A,A266,B:B,B266,C:C,C266)-1,"")</f>
        <v/>
      </c>
      <c r="F266" s="4" t="str">
        <f aca="false">IF(D266&lt;&gt;"",ROW(),"")</f>
        <v/>
      </c>
    </row>
    <row r="267" customFormat="false" ht="13.8" hidden="false" customHeight="false" outlineLevel="0" collapsed="false">
      <c r="A267" s="6" t="s">
        <v>19</v>
      </c>
      <c r="B267" s="7" t="s">
        <v>6</v>
      </c>
      <c r="C267" s="7" t="s">
        <v>7</v>
      </c>
      <c r="D267" s="4" t="str">
        <f aca="false">IF(ISNUMBER(MATCH(CONCATENATE(A267,B267,C267),D$1:D266,0)),"",CONCATENATE(A267,B267,C267))</f>
        <v/>
      </c>
      <c r="E267" s="4" t="str">
        <f aca="false">IF(D267&lt;&gt;"",COUNTIFS(A:A,A267,B:B,B267,C:C,C267)-1,"")</f>
        <v/>
      </c>
      <c r="F267" s="4" t="str">
        <f aca="false">IF(D267&lt;&gt;"",ROW(),"")</f>
        <v/>
      </c>
    </row>
    <row r="268" customFormat="false" ht="13.8" hidden="false" customHeight="false" outlineLevel="0" collapsed="false">
      <c r="A268" s="6" t="s">
        <v>23</v>
      </c>
      <c r="B268" s="7" t="s">
        <v>13</v>
      </c>
      <c r="C268" s="7" t="s">
        <v>7</v>
      </c>
      <c r="D268" s="4" t="str">
        <f aca="false">IF(ISNUMBER(MATCH(CONCATENATE(A268,B268,C268),D$1:D267,0)),"",CONCATENATE(A268,B268,C268))</f>
        <v/>
      </c>
      <c r="E268" s="4" t="str">
        <f aca="false">IF(D268&lt;&gt;"",COUNTIFS(A:A,A268,B:B,B268,C:C,C268)-1,"")</f>
        <v/>
      </c>
      <c r="F268" s="4" t="str">
        <f aca="false">IF(D268&lt;&gt;"",ROW(),"")</f>
        <v/>
      </c>
    </row>
    <row r="269" customFormat="false" ht="13.8" hidden="false" customHeight="false" outlineLevel="0" collapsed="false">
      <c r="A269" s="6" t="s">
        <v>10</v>
      </c>
      <c r="B269" s="7" t="s">
        <v>6</v>
      </c>
      <c r="C269" s="7" t="s">
        <v>7</v>
      </c>
      <c r="D269" s="4" t="str">
        <f aca="false">IF(ISNUMBER(MATCH(CONCATENATE(A269,B269,C269),D$1:D268,0)),"",CONCATENATE(A269,B269,C269))</f>
        <v/>
      </c>
      <c r="E269" s="4" t="str">
        <f aca="false">IF(D269&lt;&gt;"",COUNTIFS(A:A,A269,B:B,B269,C:C,C269)-1,"")</f>
        <v/>
      </c>
      <c r="F269" s="4" t="str">
        <f aca="false">IF(D269&lt;&gt;"",ROW(),"")</f>
        <v/>
      </c>
    </row>
    <row r="270" customFormat="false" ht="13.8" hidden="false" customHeight="false" outlineLevel="0" collapsed="false">
      <c r="A270" s="6" t="s">
        <v>8</v>
      </c>
      <c r="B270" s="7" t="s">
        <v>6</v>
      </c>
      <c r="C270" s="7" t="s">
        <v>7</v>
      </c>
      <c r="D270" s="4" t="str">
        <f aca="false">IF(ISNUMBER(MATCH(CONCATENATE(A270,B270,C270),D$1:D269,0)),"",CONCATENATE(A270,B270,C270))</f>
        <v/>
      </c>
      <c r="E270" s="4" t="str">
        <f aca="false">IF(D270&lt;&gt;"",COUNTIFS(A:A,A270,B:B,B270,C:C,C270)-1,"")</f>
        <v/>
      </c>
      <c r="F270" s="4" t="str">
        <f aca="false">IF(D270&lt;&gt;"",ROW(),"")</f>
        <v/>
      </c>
    </row>
    <row r="271" customFormat="false" ht="13.8" hidden="false" customHeight="false" outlineLevel="0" collapsed="false">
      <c r="A271" s="6" t="s">
        <v>22</v>
      </c>
      <c r="B271" s="7" t="s">
        <v>13</v>
      </c>
      <c r="C271" s="7" t="s">
        <v>7</v>
      </c>
      <c r="D271" s="4" t="str">
        <f aca="false">IF(ISNUMBER(MATCH(CONCATENATE(A271,B271,C271),D$1:D270,0)),"",CONCATENATE(A271,B271,C271))</f>
        <v/>
      </c>
      <c r="E271" s="4" t="str">
        <f aca="false">IF(D271&lt;&gt;"",COUNTIFS(A:A,A271,B:B,B271,C:C,C271)-1,"")</f>
        <v/>
      </c>
      <c r="F271" s="4" t="str">
        <f aca="false">IF(D271&lt;&gt;"",ROW(),"")</f>
        <v/>
      </c>
    </row>
    <row r="272" customFormat="false" ht="13.8" hidden="false" customHeight="false" outlineLevel="0" collapsed="false">
      <c r="A272" s="6" t="s">
        <v>17</v>
      </c>
      <c r="B272" s="7" t="s">
        <v>6</v>
      </c>
      <c r="C272" s="7" t="s">
        <v>7</v>
      </c>
      <c r="D272" s="4" t="str">
        <f aca="false">IF(ISNUMBER(MATCH(CONCATENATE(A272,B272,C272),D$1:D271,0)),"",CONCATENATE(A272,B272,C272))</f>
        <v/>
      </c>
      <c r="E272" s="4" t="str">
        <f aca="false">IF(D272&lt;&gt;"",COUNTIFS(A:A,A272,B:B,B272,C:C,C272)-1,"")</f>
        <v/>
      </c>
      <c r="F272" s="4" t="str">
        <f aca="false">IF(D272&lt;&gt;"",ROW(),"")</f>
        <v/>
      </c>
    </row>
    <row r="273" customFormat="false" ht="13.8" hidden="false" customHeight="false" outlineLevel="0" collapsed="false">
      <c r="A273" s="6" t="s">
        <v>5</v>
      </c>
      <c r="B273" s="7" t="s">
        <v>6</v>
      </c>
      <c r="C273" s="7" t="s">
        <v>7</v>
      </c>
      <c r="D273" s="4" t="str">
        <f aca="false">IF(ISNUMBER(MATCH(CONCATENATE(A273,B273,C273),D$1:D272,0)),"",CONCATENATE(A273,B273,C273))</f>
        <v/>
      </c>
      <c r="E273" s="4" t="str">
        <f aca="false">IF(D273&lt;&gt;"",COUNTIFS(A:A,A273,B:B,B273,C:C,C273)-1,"")</f>
        <v/>
      </c>
      <c r="F273" s="4" t="str">
        <f aca="false">IF(D273&lt;&gt;"",ROW(),"")</f>
        <v/>
      </c>
    </row>
    <row r="274" customFormat="false" ht="13.8" hidden="false" customHeight="false" outlineLevel="0" collapsed="false">
      <c r="A274" s="6" t="s">
        <v>21</v>
      </c>
      <c r="B274" s="7" t="s">
        <v>13</v>
      </c>
      <c r="C274" s="7" t="s">
        <v>7</v>
      </c>
      <c r="D274" s="4" t="str">
        <f aca="false">IF(ISNUMBER(MATCH(CONCATENATE(A274,B274,C274),D$1:D273,0)),"",CONCATENATE(A274,B274,C274))</f>
        <v/>
      </c>
      <c r="E274" s="4" t="str">
        <f aca="false">IF(D274&lt;&gt;"",COUNTIFS(A:A,A274,B:B,B274,C:C,C274)-1,"")</f>
        <v/>
      </c>
      <c r="F274" s="4" t="str">
        <f aca="false">IF(D274&lt;&gt;"",ROW(),"")</f>
        <v/>
      </c>
    </row>
    <row r="275" customFormat="false" ht="13.8" hidden="false" customHeight="false" outlineLevel="0" collapsed="false">
      <c r="A275" s="6" t="s">
        <v>20</v>
      </c>
      <c r="B275" s="7" t="s">
        <v>13</v>
      </c>
      <c r="C275" s="7" t="s">
        <v>7</v>
      </c>
      <c r="D275" s="4" t="str">
        <f aca="false">IF(ISNUMBER(MATCH(CONCATENATE(A275,B275,C275),D$1:D274,0)),"",CONCATENATE(A275,B275,C275))</f>
        <v/>
      </c>
      <c r="E275" s="4" t="str">
        <f aca="false">IF(D275&lt;&gt;"",COUNTIFS(A:A,A275,B:B,B275,C:C,C275)-1,"")</f>
        <v/>
      </c>
      <c r="F275" s="4" t="str">
        <f aca="false">IF(D275&lt;&gt;"",ROW(),"")</f>
        <v/>
      </c>
    </row>
    <row r="276" customFormat="false" ht="13.8" hidden="false" customHeight="false" outlineLevel="0" collapsed="false">
      <c r="A276" s="6" t="s">
        <v>16</v>
      </c>
      <c r="B276" s="7" t="s">
        <v>6</v>
      </c>
      <c r="C276" s="7" t="s">
        <v>7</v>
      </c>
      <c r="D276" s="4" t="str">
        <f aca="false">IF(ISNUMBER(MATCH(CONCATENATE(A276,B276,C276),D$1:D275,0)),"",CONCATENATE(A276,B276,C276))</f>
        <v/>
      </c>
      <c r="E276" s="4" t="str">
        <f aca="false">IF(D276&lt;&gt;"",COUNTIFS(A:A,A276,B:B,B276,C:C,C276)-1,"")</f>
        <v/>
      </c>
      <c r="F276" s="4" t="str">
        <f aca="false">IF(D276&lt;&gt;"",ROW(),"")</f>
        <v/>
      </c>
    </row>
    <row r="277" customFormat="false" ht="13.8" hidden="false" customHeight="false" outlineLevel="0" collapsed="false">
      <c r="A277" s="6" t="s">
        <v>12</v>
      </c>
      <c r="B277" s="7" t="s">
        <v>13</v>
      </c>
      <c r="C277" s="7" t="s">
        <v>14</v>
      </c>
      <c r="D277" s="4" t="str">
        <f aca="false">IF(ISNUMBER(MATCH(CONCATENATE(A277,B277,C277),D$1:D276,0)),"",CONCATENATE(A277,B277,C277))</f>
        <v/>
      </c>
      <c r="E277" s="4" t="str">
        <f aca="false">IF(D277&lt;&gt;"",COUNTIFS(A:A,A277,B:B,B277,C:C,C277)-1,"")</f>
        <v/>
      </c>
      <c r="F277" s="4" t="str">
        <f aca="false">IF(D277&lt;&gt;"",ROW(),"")</f>
        <v/>
      </c>
    </row>
    <row r="278" customFormat="false" ht="13.8" hidden="false" customHeight="false" outlineLevel="0" collapsed="false">
      <c r="A278" s="6" t="s">
        <v>12</v>
      </c>
      <c r="B278" s="7" t="s">
        <v>13</v>
      </c>
      <c r="C278" s="7" t="s">
        <v>14</v>
      </c>
      <c r="D278" s="4" t="str">
        <f aca="false">IF(ISNUMBER(MATCH(CONCATENATE(A278,B278,C278),D$1:D277,0)),"",CONCATENATE(A278,B278,C278))</f>
        <v/>
      </c>
      <c r="E278" s="4" t="str">
        <f aca="false">IF(D278&lt;&gt;"",COUNTIFS(A:A,A278,B:B,B278,C:C,C278)-1,"")</f>
        <v/>
      </c>
      <c r="F278" s="4" t="str">
        <f aca="false">IF(D278&lt;&gt;"",ROW(),"")</f>
        <v/>
      </c>
    </row>
    <row r="279" customFormat="false" ht="13.8" hidden="false" customHeight="false" outlineLevel="0" collapsed="false">
      <c r="A279" s="6" t="s">
        <v>24</v>
      </c>
      <c r="B279" s="7" t="s">
        <v>13</v>
      </c>
      <c r="C279" s="7" t="s">
        <v>7</v>
      </c>
      <c r="D279" s="4" t="str">
        <f aca="false">IF(ISNUMBER(MATCH(CONCATENATE(A279,B279,C279),D$1:D278,0)),"",CONCATENATE(A279,B279,C279))</f>
        <v/>
      </c>
      <c r="E279" s="4" t="str">
        <f aca="false">IF(D279&lt;&gt;"",COUNTIFS(A:A,A279,B:B,B279,C:C,C279)-1,"")</f>
        <v/>
      </c>
      <c r="F279" s="4" t="str">
        <f aca="false">IF(D279&lt;&gt;"",ROW(),"")</f>
        <v/>
      </c>
    </row>
    <row r="280" customFormat="false" ht="13.8" hidden="false" customHeight="false" outlineLevel="0" collapsed="false">
      <c r="A280" s="6" t="s">
        <v>22</v>
      </c>
      <c r="B280" s="7" t="s">
        <v>13</v>
      </c>
      <c r="C280" s="7" t="s">
        <v>7</v>
      </c>
      <c r="D280" s="4" t="str">
        <f aca="false">IF(ISNUMBER(MATCH(CONCATENATE(A280,B280,C280),D$1:D279,0)),"",CONCATENATE(A280,B280,C280))</f>
        <v/>
      </c>
      <c r="E280" s="4" t="str">
        <f aca="false">IF(D280&lt;&gt;"",COUNTIFS(A:A,A280,B:B,B280,C:C,C280)-1,"")</f>
        <v/>
      </c>
      <c r="F280" s="4" t="str">
        <f aca="false">IF(D280&lt;&gt;"",ROW(),"")</f>
        <v/>
      </c>
    </row>
    <row r="281" customFormat="false" ht="13.8" hidden="false" customHeight="false" outlineLevel="0" collapsed="false">
      <c r="A281" s="6" t="s">
        <v>11</v>
      </c>
      <c r="B281" s="7" t="s">
        <v>6</v>
      </c>
      <c r="C281" s="7" t="s">
        <v>7</v>
      </c>
      <c r="D281" s="4" t="str">
        <f aca="false">IF(ISNUMBER(MATCH(CONCATENATE(A281,B281,C281),D$1:D280,0)),"",CONCATENATE(A281,B281,C281))</f>
        <v/>
      </c>
      <c r="E281" s="4" t="str">
        <f aca="false">IF(D281&lt;&gt;"",COUNTIFS(A:A,A281,B:B,B281,C:C,C281)-1,"")</f>
        <v/>
      </c>
      <c r="F281" s="4" t="str">
        <f aca="false">IF(D281&lt;&gt;"",ROW(),"")</f>
        <v/>
      </c>
    </row>
    <row r="282" customFormat="false" ht="13.8" hidden="false" customHeight="false" outlineLevel="0" collapsed="false">
      <c r="A282" s="6" t="s">
        <v>17</v>
      </c>
      <c r="B282" s="7" t="s">
        <v>6</v>
      </c>
      <c r="C282" s="7" t="s">
        <v>7</v>
      </c>
      <c r="D282" s="4" t="str">
        <f aca="false">IF(ISNUMBER(MATCH(CONCATENATE(A282,B282,C282),D$1:D281,0)),"",CONCATENATE(A282,B282,C282))</f>
        <v/>
      </c>
      <c r="E282" s="4" t="str">
        <f aca="false">IF(D282&lt;&gt;"",COUNTIFS(A:A,A282,B:B,B282,C:C,C282)-1,"")</f>
        <v/>
      </c>
      <c r="F282" s="4" t="str">
        <f aca="false">IF(D282&lt;&gt;"",ROW(),"")</f>
        <v/>
      </c>
    </row>
    <row r="283" customFormat="false" ht="13.8" hidden="false" customHeight="false" outlineLevel="0" collapsed="false">
      <c r="A283" s="6" t="s">
        <v>19</v>
      </c>
      <c r="B283" s="7" t="s">
        <v>6</v>
      </c>
      <c r="C283" s="7" t="s">
        <v>7</v>
      </c>
      <c r="D283" s="4" t="str">
        <f aca="false">IF(ISNUMBER(MATCH(CONCATENATE(A283,B283,C283),D$1:D282,0)),"",CONCATENATE(A283,B283,C283))</f>
        <v/>
      </c>
      <c r="E283" s="4" t="str">
        <f aca="false">IF(D283&lt;&gt;"",COUNTIFS(A:A,A283,B:B,B283,C:C,C283)-1,"")</f>
        <v/>
      </c>
      <c r="F283" s="4" t="str">
        <f aca="false">IF(D283&lt;&gt;"",ROW(),"")</f>
        <v/>
      </c>
    </row>
    <row r="284" customFormat="false" ht="13.8" hidden="false" customHeight="false" outlineLevel="0" collapsed="false">
      <c r="A284" s="6" t="s">
        <v>16</v>
      </c>
      <c r="B284" s="7" t="s">
        <v>6</v>
      </c>
      <c r="C284" s="7" t="s">
        <v>7</v>
      </c>
      <c r="D284" s="4" t="str">
        <f aca="false">IF(ISNUMBER(MATCH(CONCATENATE(A284,B284,C284),D$1:D283,0)),"",CONCATENATE(A284,B284,C284))</f>
        <v/>
      </c>
      <c r="E284" s="4" t="str">
        <f aca="false">IF(D284&lt;&gt;"",COUNTIFS(A:A,A284,B:B,B284,C:C,C284)-1,"")</f>
        <v/>
      </c>
      <c r="F284" s="4" t="str">
        <f aca="false">IF(D284&lt;&gt;"",ROW(),"")</f>
        <v/>
      </c>
    </row>
    <row r="285" customFormat="false" ht="13.8" hidden="false" customHeight="false" outlineLevel="0" collapsed="false">
      <c r="A285" s="6" t="s">
        <v>18</v>
      </c>
      <c r="B285" s="7" t="s">
        <v>6</v>
      </c>
      <c r="C285" s="7" t="s">
        <v>7</v>
      </c>
      <c r="D285" s="4" t="str">
        <f aca="false">IF(ISNUMBER(MATCH(CONCATENATE(A285,B285,C285),D$1:D284,0)),"",CONCATENATE(A285,B285,C285))</f>
        <v/>
      </c>
      <c r="E285" s="4" t="str">
        <f aca="false">IF(D285&lt;&gt;"",COUNTIFS(A:A,A285,B:B,B285,C:C,C285)-1,"")</f>
        <v/>
      </c>
      <c r="F285" s="4" t="str">
        <f aca="false">IF(D285&lt;&gt;"",ROW(),"")</f>
        <v/>
      </c>
    </row>
    <row r="286" customFormat="false" ht="13.8" hidden="false" customHeight="false" outlineLevel="0" collapsed="false">
      <c r="A286" s="6" t="s">
        <v>20</v>
      </c>
      <c r="B286" s="7" t="s">
        <v>13</v>
      </c>
      <c r="C286" s="7" t="s">
        <v>7</v>
      </c>
      <c r="D286" s="4" t="str">
        <f aca="false">IF(ISNUMBER(MATCH(CONCATENATE(A286,B286,C286),D$1:D285,0)),"",CONCATENATE(A286,B286,C286))</f>
        <v/>
      </c>
      <c r="E286" s="4" t="str">
        <f aca="false">IF(D286&lt;&gt;"",COUNTIFS(A:A,A286,B:B,B286,C:C,C286)-1,"")</f>
        <v/>
      </c>
      <c r="F286" s="4" t="str">
        <f aca="false">IF(D286&lt;&gt;"",ROW(),"")</f>
        <v/>
      </c>
    </row>
    <row r="287" customFormat="false" ht="13.8" hidden="false" customHeight="false" outlineLevel="0" collapsed="false">
      <c r="A287" s="6" t="s">
        <v>8</v>
      </c>
      <c r="B287" s="7" t="s">
        <v>6</v>
      </c>
      <c r="C287" s="7" t="s">
        <v>7</v>
      </c>
      <c r="D287" s="4" t="str">
        <f aca="false">IF(ISNUMBER(MATCH(CONCATENATE(A287,B287,C287),D$1:D286,0)),"",CONCATENATE(A287,B287,C287))</f>
        <v/>
      </c>
      <c r="E287" s="4" t="str">
        <f aca="false">IF(D287&lt;&gt;"",COUNTIFS(A:A,A287,B:B,B287,C:C,C287)-1,"")</f>
        <v/>
      </c>
      <c r="F287" s="4" t="str">
        <f aca="false">IF(D287&lt;&gt;"",ROW(),"")</f>
        <v/>
      </c>
    </row>
    <row r="288" customFormat="false" ht="13.8" hidden="false" customHeight="false" outlineLevel="0" collapsed="false">
      <c r="A288" s="6" t="s">
        <v>9</v>
      </c>
      <c r="B288" s="7" t="s">
        <v>6</v>
      </c>
      <c r="C288" s="7" t="s">
        <v>7</v>
      </c>
      <c r="D288" s="4" t="str">
        <f aca="false">IF(ISNUMBER(MATCH(CONCATENATE(A288,B288,C288),D$1:D287,0)),"",CONCATENATE(A288,B288,C288))</f>
        <v/>
      </c>
      <c r="E288" s="4" t="str">
        <f aca="false">IF(D288&lt;&gt;"",COUNTIFS(A:A,A288,B:B,B288,C:C,C288)-1,"")</f>
        <v/>
      </c>
      <c r="F288" s="4" t="str">
        <f aca="false">IF(D288&lt;&gt;"",ROW(),"")</f>
        <v/>
      </c>
    </row>
    <row r="289" customFormat="false" ht="13.8" hidden="false" customHeight="false" outlineLevel="0" collapsed="false">
      <c r="A289" s="6" t="s">
        <v>12</v>
      </c>
      <c r="B289" s="7" t="s">
        <v>13</v>
      </c>
      <c r="C289" s="7" t="s">
        <v>14</v>
      </c>
      <c r="D289" s="4" t="str">
        <f aca="false">IF(ISNUMBER(MATCH(CONCATENATE(A289,B289,C289),D$1:D288,0)),"",CONCATENATE(A289,B289,C289))</f>
        <v/>
      </c>
      <c r="E289" s="4" t="str">
        <f aca="false">IF(D289&lt;&gt;"",COUNTIFS(A:A,A289,B:B,B289,C:C,C289)-1,"")</f>
        <v/>
      </c>
      <c r="F289" s="4" t="str">
        <f aca="false">IF(D289&lt;&gt;"",ROW(),"")</f>
        <v/>
      </c>
    </row>
    <row r="290" customFormat="false" ht="13.8" hidden="false" customHeight="false" outlineLevel="0" collapsed="false">
      <c r="A290" s="6" t="s">
        <v>12</v>
      </c>
      <c r="B290" s="7" t="s">
        <v>13</v>
      </c>
      <c r="C290" s="7" t="s">
        <v>14</v>
      </c>
      <c r="D290" s="4" t="str">
        <f aca="false">IF(ISNUMBER(MATCH(CONCATENATE(A290,B290,C290),D$1:D289,0)),"",CONCATENATE(A290,B290,C290))</f>
        <v/>
      </c>
      <c r="E290" s="4" t="str">
        <f aca="false">IF(D290&lt;&gt;"",COUNTIFS(A:A,A290,B:B,B290,C:C,C290)-1,"")</f>
        <v/>
      </c>
      <c r="F290" s="4" t="str">
        <f aca="false">IF(D290&lt;&gt;"",ROW(),"")</f>
        <v/>
      </c>
    </row>
    <row r="291" customFormat="false" ht="13.8" hidden="false" customHeight="false" outlineLevel="0" collapsed="false">
      <c r="A291" s="6" t="s">
        <v>21</v>
      </c>
      <c r="B291" s="7" t="s">
        <v>13</v>
      </c>
      <c r="C291" s="7" t="s">
        <v>7</v>
      </c>
      <c r="D291" s="4" t="str">
        <f aca="false">IF(ISNUMBER(MATCH(CONCATENATE(A291,B291,C291),D$1:D290,0)),"",CONCATENATE(A291,B291,C291))</f>
        <v/>
      </c>
      <c r="E291" s="4" t="str">
        <f aca="false">IF(D291&lt;&gt;"",COUNTIFS(A:A,A291,B:B,B291,C:C,C291)-1,"")</f>
        <v/>
      </c>
      <c r="F291" s="4" t="str">
        <f aca="false">IF(D291&lt;&gt;"",ROW(),"")</f>
        <v/>
      </c>
    </row>
    <row r="292" customFormat="false" ht="13.8" hidden="false" customHeight="false" outlineLevel="0" collapsed="false">
      <c r="A292" s="6" t="s">
        <v>16</v>
      </c>
      <c r="B292" s="7" t="s">
        <v>6</v>
      </c>
      <c r="C292" s="7" t="s">
        <v>7</v>
      </c>
      <c r="D292" s="4" t="str">
        <f aca="false">IF(ISNUMBER(MATCH(CONCATENATE(A292,B292,C292),D$1:D291,0)),"",CONCATENATE(A292,B292,C292))</f>
        <v/>
      </c>
      <c r="E292" s="4" t="str">
        <f aca="false">IF(D292&lt;&gt;"",COUNTIFS(A:A,A292,B:B,B292,C:C,C292)-1,"")</f>
        <v/>
      </c>
      <c r="F292" s="4" t="str">
        <f aca="false">IF(D292&lt;&gt;"",ROW(),"")</f>
        <v/>
      </c>
    </row>
    <row r="293" customFormat="false" ht="13.8" hidden="false" customHeight="false" outlineLevel="0" collapsed="false">
      <c r="A293" s="6" t="s">
        <v>17</v>
      </c>
      <c r="B293" s="7" t="s">
        <v>6</v>
      </c>
      <c r="C293" s="7" t="s">
        <v>7</v>
      </c>
      <c r="D293" s="4" t="str">
        <f aca="false">IF(ISNUMBER(MATCH(CONCATENATE(A293,B293,C293),D$1:D292,0)),"",CONCATENATE(A293,B293,C293))</f>
        <v/>
      </c>
      <c r="E293" s="4" t="str">
        <f aca="false">IF(D293&lt;&gt;"",COUNTIFS(A:A,A293,B:B,B293,C:C,C293)-1,"")</f>
        <v/>
      </c>
      <c r="F293" s="4" t="str">
        <f aca="false">IF(D293&lt;&gt;"",ROW(),"")</f>
        <v/>
      </c>
    </row>
    <row r="294" customFormat="false" ht="13.8" hidden="false" customHeight="false" outlineLevel="0" collapsed="false">
      <c r="A294" s="6" t="s">
        <v>22</v>
      </c>
      <c r="B294" s="7" t="s">
        <v>13</v>
      </c>
      <c r="C294" s="7" t="s">
        <v>7</v>
      </c>
      <c r="D294" s="4" t="str">
        <f aca="false">IF(ISNUMBER(MATCH(CONCATENATE(A294,B294,C294),D$1:D293,0)),"",CONCATENATE(A294,B294,C294))</f>
        <v/>
      </c>
      <c r="E294" s="4" t="str">
        <f aca="false">IF(D294&lt;&gt;"",COUNTIFS(A:A,A294,B:B,B294,C:C,C294)-1,"")</f>
        <v/>
      </c>
      <c r="F294" s="4" t="str">
        <f aca="false">IF(D294&lt;&gt;"",ROW(),"")</f>
        <v/>
      </c>
    </row>
    <row r="295" customFormat="false" ht="13.8" hidden="false" customHeight="false" outlineLevel="0" collapsed="false">
      <c r="A295" s="6" t="s">
        <v>19</v>
      </c>
      <c r="B295" s="7" t="s">
        <v>6</v>
      </c>
      <c r="C295" s="7" t="s">
        <v>7</v>
      </c>
      <c r="D295" s="4" t="str">
        <f aca="false">IF(ISNUMBER(MATCH(CONCATENATE(A295,B295,C295),D$1:D294,0)),"",CONCATENATE(A295,B295,C295))</f>
        <v/>
      </c>
      <c r="E295" s="4" t="str">
        <f aca="false">IF(D295&lt;&gt;"",COUNTIFS(A:A,A295,B:B,B295,C:C,C295)-1,"")</f>
        <v/>
      </c>
      <c r="F295" s="4" t="str">
        <f aca="false">IF(D295&lt;&gt;"",ROW(),"")</f>
        <v/>
      </c>
    </row>
    <row r="296" customFormat="false" ht="13.8" hidden="false" customHeight="false" outlineLevel="0" collapsed="false">
      <c r="A296" s="6" t="s">
        <v>24</v>
      </c>
      <c r="B296" s="7" t="s">
        <v>13</v>
      </c>
      <c r="C296" s="7" t="s">
        <v>7</v>
      </c>
      <c r="D296" s="4" t="str">
        <f aca="false">IF(ISNUMBER(MATCH(CONCATENATE(A296,B296,C296),D$1:D295,0)),"",CONCATENATE(A296,B296,C296))</f>
        <v/>
      </c>
      <c r="E296" s="4" t="str">
        <f aca="false">IF(D296&lt;&gt;"",COUNTIFS(A:A,A296,B:B,B296,C:C,C296)-1,"")</f>
        <v/>
      </c>
      <c r="F296" s="4" t="str">
        <f aca="false">IF(D296&lt;&gt;"",ROW(),"")</f>
        <v/>
      </c>
    </row>
    <row r="297" customFormat="false" ht="13.8" hidden="false" customHeight="false" outlineLevel="0" collapsed="false">
      <c r="A297" s="6" t="s">
        <v>12</v>
      </c>
      <c r="B297" s="7" t="s">
        <v>13</v>
      </c>
      <c r="C297" s="7" t="s">
        <v>14</v>
      </c>
      <c r="D297" s="4" t="str">
        <f aca="false">IF(ISNUMBER(MATCH(CONCATENATE(A297,B297,C297),D$1:D296,0)),"",CONCATENATE(A297,B297,C297))</f>
        <v/>
      </c>
      <c r="E297" s="4" t="str">
        <f aca="false">IF(D297&lt;&gt;"",COUNTIFS(A:A,A297,B:B,B297,C:C,C297)-1,"")</f>
        <v/>
      </c>
      <c r="F297" s="4" t="str">
        <f aca="false">IF(D297&lt;&gt;"",ROW(),"")</f>
        <v/>
      </c>
    </row>
    <row r="298" customFormat="false" ht="13.8" hidden="false" customHeight="false" outlineLevel="0" collapsed="false">
      <c r="A298" s="6" t="s">
        <v>12</v>
      </c>
      <c r="B298" s="7" t="s">
        <v>13</v>
      </c>
      <c r="C298" s="7" t="s">
        <v>14</v>
      </c>
      <c r="D298" s="4" t="str">
        <f aca="false">IF(ISNUMBER(MATCH(CONCATENATE(A298,B298,C298),D$1:D297,0)),"",CONCATENATE(A298,B298,C298))</f>
        <v/>
      </c>
      <c r="E298" s="4" t="str">
        <f aca="false">IF(D298&lt;&gt;"",COUNTIFS(A:A,A298,B:B,B298,C:C,C298)-1,"")</f>
        <v/>
      </c>
      <c r="F298" s="4" t="str">
        <f aca="false">IF(D298&lt;&gt;"",ROW(),"")</f>
        <v/>
      </c>
    </row>
    <row r="299" customFormat="false" ht="13.8" hidden="false" customHeight="false" outlineLevel="0" collapsed="false">
      <c r="A299" s="6" t="s">
        <v>20</v>
      </c>
      <c r="B299" s="7" t="s">
        <v>13</v>
      </c>
      <c r="C299" s="7" t="s">
        <v>7</v>
      </c>
      <c r="D299" s="4" t="str">
        <f aca="false">IF(ISNUMBER(MATCH(CONCATENATE(A299,B299,C299),D$1:D298,0)),"",CONCATENATE(A299,B299,C299))</f>
        <v/>
      </c>
      <c r="E299" s="4" t="str">
        <f aca="false">IF(D299&lt;&gt;"",COUNTIFS(A:A,A299,B:B,B299,C:C,C299)-1,"")</f>
        <v/>
      </c>
      <c r="F299" s="4" t="str">
        <f aca="false">IF(D299&lt;&gt;"",ROW(),"")</f>
        <v/>
      </c>
    </row>
    <row r="300" customFormat="false" ht="13.8" hidden="false" customHeight="false" outlineLevel="0" collapsed="false">
      <c r="A300" s="6" t="s">
        <v>8</v>
      </c>
      <c r="B300" s="7" t="s">
        <v>6</v>
      </c>
      <c r="C300" s="7" t="s">
        <v>7</v>
      </c>
      <c r="D300" s="4" t="str">
        <f aca="false">IF(ISNUMBER(MATCH(CONCATENATE(A300,B300,C300),D$1:D299,0)),"",CONCATENATE(A300,B300,C300))</f>
        <v/>
      </c>
      <c r="E300" s="4" t="str">
        <f aca="false">IF(D300&lt;&gt;"",COUNTIFS(A:A,A300,B:B,B300,C:C,C300)-1,"")</f>
        <v/>
      </c>
      <c r="F300" s="4" t="str">
        <f aca="false">IF(D300&lt;&gt;"",ROW(),"")</f>
        <v/>
      </c>
    </row>
    <row r="301" customFormat="false" ht="13.8" hidden="false" customHeight="false" outlineLevel="0" collapsed="false">
      <c r="A301" s="6" t="s">
        <v>10</v>
      </c>
      <c r="B301" s="7" t="s">
        <v>6</v>
      </c>
      <c r="C301" s="7" t="s">
        <v>7</v>
      </c>
      <c r="D301" s="4" t="str">
        <f aca="false">IF(ISNUMBER(MATCH(CONCATENATE(A301,B301,C301),D$1:D300,0)),"",CONCATENATE(A301,B301,C301))</f>
        <v/>
      </c>
      <c r="E301" s="4" t="str">
        <f aca="false">IF(D301&lt;&gt;"",COUNTIFS(A:A,A301,B:B,B301,C:C,C301)-1,"")</f>
        <v/>
      </c>
      <c r="F301" s="4" t="str">
        <f aca="false">IF(D301&lt;&gt;"",ROW(),"")</f>
        <v/>
      </c>
    </row>
    <row r="302" customFormat="false" ht="13.8" hidden="false" customHeight="false" outlineLevel="0" collapsed="false">
      <c r="A302" s="6" t="s">
        <v>5</v>
      </c>
      <c r="B302" s="7" t="s">
        <v>6</v>
      </c>
      <c r="C302" s="7" t="s">
        <v>7</v>
      </c>
      <c r="D302" s="4" t="str">
        <f aca="false">IF(ISNUMBER(MATCH(CONCATENATE(A302,B302,C302),D$1:D301,0)),"",CONCATENATE(A302,B302,C302))</f>
        <v/>
      </c>
      <c r="E302" s="4" t="str">
        <f aca="false">IF(D302&lt;&gt;"",COUNTIFS(A:A,A302,B:B,B302,C:C,C302)-1,"")</f>
        <v/>
      </c>
      <c r="F302" s="4" t="str">
        <f aca="false">IF(D302&lt;&gt;"",ROW(),"")</f>
        <v/>
      </c>
    </row>
    <row r="303" customFormat="false" ht="13.8" hidden="false" customHeight="false" outlineLevel="0" collapsed="false">
      <c r="A303" s="6" t="s">
        <v>11</v>
      </c>
      <c r="B303" s="7" t="s">
        <v>6</v>
      </c>
      <c r="C303" s="7" t="s">
        <v>7</v>
      </c>
      <c r="D303" s="4" t="str">
        <f aca="false">IF(ISNUMBER(MATCH(CONCATENATE(A303,B303,C303),D$1:D302,0)),"",CONCATENATE(A303,B303,C303))</f>
        <v/>
      </c>
      <c r="E303" s="4" t="str">
        <f aca="false">IF(D303&lt;&gt;"",COUNTIFS(A:A,A303,B:B,B303,C:C,C303)-1,"")</f>
        <v/>
      </c>
      <c r="F303" s="4" t="str">
        <f aca="false">IF(D303&lt;&gt;"",ROW(),"")</f>
        <v/>
      </c>
    </row>
    <row r="304" customFormat="false" ht="13.8" hidden="false" customHeight="false" outlineLevel="0" collapsed="false">
      <c r="A304" s="6" t="s">
        <v>21</v>
      </c>
      <c r="B304" s="7" t="s">
        <v>13</v>
      </c>
      <c r="C304" s="7" t="s">
        <v>7</v>
      </c>
      <c r="D304" s="4" t="str">
        <f aca="false">IF(ISNUMBER(MATCH(CONCATENATE(A304,B304,C304),D$1:D303,0)),"",CONCATENATE(A304,B304,C304))</f>
        <v/>
      </c>
      <c r="E304" s="4" t="str">
        <f aca="false">IF(D304&lt;&gt;"",COUNTIFS(A:A,A304,B:B,B304,C:C,C304)-1,"")</f>
        <v/>
      </c>
      <c r="F304" s="4" t="str">
        <f aca="false">IF(D304&lt;&gt;"",ROW(),"")</f>
        <v/>
      </c>
    </row>
    <row r="305" customFormat="false" ht="13.8" hidden="false" customHeight="false" outlineLevel="0" collapsed="false">
      <c r="A305" s="6" t="s">
        <v>23</v>
      </c>
      <c r="B305" s="7" t="s">
        <v>13</v>
      </c>
      <c r="C305" s="7" t="s">
        <v>7</v>
      </c>
      <c r="D305" s="4" t="str">
        <f aca="false">IF(ISNUMBER(MATCH(CONCATENATE(A305,B305,C305),D$1:D304,0)),"",CONCATENATE(A305,B305,C305))</f>
        <v/>
      </c>
      <c r="E305" s="4" t="str">
        <f aca="false">IF(D305&lt;&gt;"",COUNTIFS(A:A,A305,B:B,B305,C:C,C305)-1,"")</f>
        <v/>
      </c>
      <c r="F305" s="4" t="str">
        <f aca="false">IF(D305&lt;&gt;"",ROW(),"")</f>
        <v/>
      </c>
    </row>
    <row r="306" customFormat="false" ht="13.8" hidden="false" customHeight="false" outlineLevel="0" collapsed="false">
      <c r="A306" s="6" t="s">
        <v>9</v>
      </c>
      <c r="B306" s="7" t="s">
        <v>6</v>
      </c>
      <c r="C306" s="7" t="s">
        <v>7</v>
      </c>
      <c r="D306" s="4" t="str">
        <f aca="false">IF(ISNUMBER(MATCH(CONCATENATE(A306,B306,C306),D$1:D305,0)),"",CONCATENATE(A306,B306,C306))</f>
        <v/>
      </c>
      <c r="E306" s="4" t="str">
        <f aca="false">IF(D306&lt;&gt;"",COUNTIFS(A:A,A306,B:B,B306,C:C,C306)-1,"")</f>
        <v/>
      </c>
      <c r="F306" s="4" t="str">
        <f aca="false">IF(D306&lt;&gt;"",ROW(),"")</f>
        <v/>
      </c>
    </row>
    <row r="307" customFormat="false" ht="13.8" hidden="false" customHeight="false" outlineLevel="0" collapsed="false">
      <c r="A307" s="6" t="s">
        <v>24</v>
      </c>
      <c r="B307" s="7" t="s">
        <v>13</v>
      </c>
      <c r="C307" s="7" t="s">
        <v>7</v>
      </c>
      <c r="D307" s="4" t="str">
        <f aca="false">IF(ISNUMBER(MATCH(CONCATENATE(A307,B307,C307),D$1:D306,0)),"",CONCATENATE(A307,B307,C307))</f>
        <v/>
      </c>
      <c r="E307" s="4" t="str">
        <f aca="false">IF(D307&lt;&gt;"",COUNTIFS(A:A,A307,B:B,B307,C:C,C307)-1,"")</f>
        <v/>
      </c>
      <c r="F307" s="4" t="str">
        <f aca="false">IF(D307&lt;&gt;"",ROW(),"")</f>
        <v/>
      </c>
    </row>
    <row r="308" customFormat="false" ht="13.8" hidden="false" customHeight="false" outlineLevel="0" collapsed="false">
      <c r="A308" s="6" t="s">
        <v>18</v>
      </c>
      <c r="B308" s="7" t="s">
        <v>6</v>
      </c>
      <c r="C308" s="7" t="s">
        <v>7</v>
      </c>
      <c r="D308" s="4" t="str">
        <f aca="false">IF(ISNUMBER(MATCH(CONCATENATE(A308,B308,C308),D$1:D307,0)),"",CONCATENATE(A308,B308,C308))</f>
        <v/>
      </c>
      <c r="E308" s="4" t="str">
        <f aca="false">IF(D308&lt;&gt;"",COUNTIFS(A:A,A308,B:B,B308,C:C,C308)-1,"")</f>
        <v/>
      </c>
      <c r="F308" s="4" t="str">
        <f aca="false">IF(D308&lt;&gt;"",ROW(),"")</f>
        <v/>
      </c>
    </row>
    <row r="309" customFormat="false" ht="13.8" hidden="false" customHeight="false" outlineLevel="0" collapsed="false">
      <c r="A309" s="6" t="s">
        <v>16</v>
      </c>
      <c r="B309" s="7" t="s">
        <v>6</v>
      </c>
      <c r="C309" s="7" t="s">
        <v>7</v>
      </c>
      <c r="D309" s="4" t="str">
        <f aca="false">IF(ISNUMBER(MATCH(CONCATENATE(A309,B309,C309),D$1:D308,0)),"",CONCATENATE(A309,B309,C309))</f>
        <v/>
      </c>
      <c r="E309" s="4" t="str">
        <f aca="false">IF(D309&lt;&gt;"",COUNTIFS(A:A,A309,B:B,B309,C:C,C309)-1,"")</f>
        <v/>
      </c>
      <c r="F309" s="4" t="str">
        <f aca="false">IF(D309&lt;&gt;"",ROW(),"")</f>
        <v/>
      </c>
    </row>
    <row r="310" customFormat="false" ht="13.8" hidden="false" customHeight="false" outlineLevel="0" collapsed="false">
      <c r="A310" s="6" t="s">
        <v>15</v>
      </c>
      <c r="B310" s="7" t="s">
        <v>6</v>
      </c>
      <c r="C310" s="7" t="s">
        <v>7</v>
      </c>
      <c r="D310" s="4" t="str">
        <f aca="false">IF(ISNUMBER(MATCH(CONCATENATE(A310,B310,C310),D$1:D309,0)),"",CONCATENATE(A310,B310,C310))</f>
        <v/>
      </c>
      <c r="E310" s="4" t="str">
        <f aca="false">IF(D310&lt;&gt;"",COUNTIFS(A:A,A310,B:B,B310,C:C,C310)-1,"")</f>
        <v/>
      </c>
      <c r="F310" s="4" t="str">
        <f aca="false">IF(D310&lt;&gt;"",ROW(),"")</f>
        <v/>
      </c>
    </row>
    <row r="311" customFormat="false" ht="13.8" hidden="false" customHeight="false" outlineLevel="0" collapsed="false">
      <c r="A311" s="6" t="s">
        <v>11</v>
      </c>
      <c r="B311" s="7" t="s">
        <v>6</v>
      </c>
      <c r="C311" s="7" t="s">
        <v>7</v>
      </c>
      <c r="D311" s="4" t="str">
        <f aca="false">IF(ISNUMBER(MATCH(CONCATENATE(A311,B311,C311),D$1:D310,0)),"",CONCATENATE(A311,B311,C311))</f>
        <v/>
      </c>
      <c r="E311" s="4" t="str">
        <f aca="false">IF(D311&lt;&gt;"",COUNTIFS(A:A,A311,B:B,B311,C:C,C311)-1,"")</f>
        <v/>
      </c>
      <c r="F311" s="4" t="str">
        <f aca="false">IF(D311&lt;&gt;"",ROW(),"")</f>
        <v/>
      </c>
    </row>
    <row r="312" customFormat="false" ht="13.8" hidden="false" customHeight="false" outlineLevel="0" collapsed="false">
      <c r="A312" s="6" t="s">
        <v>19</v>
      </c>
      <c r="B312" s="7" t="s">
        <v>6</v>
      </c>
      <c r="C312" s="7" t="s">
        <v>7</v>
      </c>
      <c r="D312" s="4" t="str">
        <f aca="false">IF(ISNUMBER(MATCH(CONCATENATE(A312,B312,C312),D$1:D311,0)),"",CONCATENATE(A312,B312,C312))</f>
        <v/>
      </c>
      <c r="E312" s="4" t="str">
        <f aca="false">IF(D312&lt;&gt;"",COUNTIFS(A:A,A312,B:B,B312,C:C,C312)-1,"")</f>
        <v/>
      </c>
      <c r="F312" s="4" t="str">
        <f aca="false">IF(D312&lt;&gt;"",ROW(),"")</f>
        <v/>
      </c>
    </row>
    <row r="313" customFormat="false" ht="13.8" hidden="false" customHeight="false" outlineLevel="0" collapsed="false">
      <c r="A313" s="6" t="s">
        <v>22</v>
      </c>
      <c r="B313" s="7" t="s">
        <v>13</v>
      </c>
      <c r="C313" s="7" t="s">
        <v>7</v>
      </c>
      <c r="D313" s="4" t="str">
        <f aca="false">IF(ISNUMBER(MATCH(CONCATENATE(A313,B313,C313),D$1:D312,0)),"",CONCATENATE(A313,B313,C313))</f>
        <v/>
      </c>
      <c r="E313" s="4" t="str">
        <f aca="false">IF(D313&lt;&gt;"",COUNTIFS(A:A,A313,B:B,B313,C:C,C313)-1,"")</f>
        <v/>
      </c>
      <c r="F313" s="4" t="str">
        <f aca="false">IF(D313&lt;&gt;"",ROW(),"")</f>
        <v/>
      </c>
    </row>
    <row r="314" customFormat="false" ht="13.8" hidden="false" customHeight="false" outlineLevel="0" collapsed="false">
      <c r="A314" s="6" t="s">
        <v>5</v>
      </c>
      <c r="B314" s="7" t="s">
        <v>6</v>
      </c>
      <c r="C314" s="7" t="s">
        <v>7</v>
      </c>
      <c r="D314" s="4" t="str">
        <f aca="false">IF(ISNUMBER(MATCH(CONCATENATE(A314,B314,C314),D$1:D313,0)),"",CONCATENATE(A314,B314,C314))</f>
        <v/>
      </c>
      <c r="E314" s="4" t="str">
        <f aca="false">IF(D314&lt;&gt;"",COUNTIFS(A:A,A314,B:B,B314,C:C,C314)-1,"")</f>
        <v/>
      </c>
      <c r="F314" s="4" t="str">
        <f aca="false">IF(D314&lt;&gt;"",ROW(),"")</f>
        <v/>
      </c>
    </row>
    <row r="315" customFormat="false" ht="13.8" hidden="false" customHeight="false" outlineLevel="0" collapsed="false">
      <c r="A315" s="6" t="s">
        <v>21</v>
      </c>
      <c r="B315" s="7" t="s">
        <v>13</v>
      </c>
      <c r="C315" s="7" t="s">
        <v>7</v>
      </c>
      <c r="D315" s="4" t="str">
        <f aca="false">IF(ISNUMBER(MATCH(CONCATENATE(A315,B315,C315),D$1:D314,0)),"",CONCATENATE(A315,B315,C315))</f>
        <v/>
      </c>
      <c r="E315" s="4" t="str">
        <f aca="false">IF(D315&lt;&gt;"",COUNTIFS(A:A,A315,B:B,B315,C:C,C315)-1,"")</f>
        <v/>
      </c>
      <c r="F315" s="4" t="str">
        <f aca="false">IF(D315&lt;&gt;"",ROW(),"")</f>
        <v/>
      </c>
    </row>
    <row r="316" customFormat="false" ht="13.8" hidden="false" customHeight="false" outlineLevel="0" collapsed="false">
      <c r="A316" s="6" t="s">
        <v>23</v>
      </c>
      <c r="B316" s="7" t="s">
        <v>13</v>
      </c>
      <c r="C316" s="7" t="s">
        <v>7</v>
      </c>
      <c r="D316" s="4" t="str">
        <f aca="false">IF(ISNUMBER(MATCH(CONCATENATE(A316,B316,C316),D$1:D315,0)),"",CONCATENATE(A316,B316,C316))</f>
        <v/>
      </c>
      <c r="E316" s="4" t="str">
        <f aca="false">IF(D316&lt;&gt;"",COUNTIFS(A:A,A316,B:B,B316,C:C,C316)-1,"")</f>
        <v/>
      </c>
      <c r="F316" s="4" t="str">
        <f aca="false">IF(D316&lt;&gt;"",ROW(),"")</f>
        <v/>
      </c>
    </row>
    <row r="317" customFormat="false" ht="13.8" hidden="false" customHeight="false" outlineLevel="0" collapsed="false">
      <c r="A317" s="6" t="s">
        <v>17</v>
      </c>
      <c r="B317" s="7" t="s">
        <v>6</v>
      </c>
      <c r="C317" s="7" t="s">
        <v>7</v>
      </c>
      <c r="D317" s="4" t="str">
        <f aca="false">IF(ISNUMBER(MATCH(CONCATENATE(A317,B317,C317),D$1:D316,0)),"",CONCATENATE(A317,B317,C317))</f>
        <v/>
      </c>
      <c r="E317" s="4" t="str">
        <f aca="false">IF(D317&lt;&gt;"",COUNTIFS(A:A,A317,B:B,B317,C:C,C317)-1,"")</f>
        <v/>
      </c>
      <c r="F317" s="4" t="str">
        <f aca="false">IF(D317&lt;&gt;"",ROW(),"")</f>
        <v/>
      </c>
    </row>
    <row r="318" customFormat="false" ht="13.8" hidden="false" customHeight="false" outlineLevel="0" collapsed="false">
      <c r="A318" s="6" t="s">
        <v>8</v>
      </c>
      <c r="B318" s="7" t="s">
        <v>6</v>
      </c>
      <c r="C318" s="7" t="s">
        <v>7</v>
      </c>
      <c r="D318" s="4" t="str">
        <f aca="false">IF(ISNUMBER(MATCH(CONCATENATE(A318,B318,C318),D$1:D317,0)),"",CONCATENATE(A318,B318,C318))</f>
        <v/>
      </c>
      <c r="E318" s="4" t="str">
        <f aca="false">IF(D318&lt;&gt;"",COUNTIFS(A:A,A318,B:B,B318,C:C,C318)-1,"")</f>
        <v/>
      </c>
      <c r="F318" s="4" t="str">
        <f aca="false">IF(D318&lt;&gt;"",ROW(),"")</f>
        <v/>
      </c>
    </row>
    <row r="319" customFormat="false" ht="13.8" hidden="false" customHeight="false" outlineLevel="0" collapsed="false">
      <c r="A319" s="6" t="s">
        <v>10</v>
      </c>
      <c r="B319" s="7" t="s">
        <v>6</v>
      </c>
      <c r="C319" s="7" t="s">
        <v>7</v>
      </c>
      <c r="D319" s="4" t="str">
        <f aca="false">IF(ISNUMBER(MATCH(CONCATENATE(A319,B319,C319),D$1:D318,0)),"",CONCATENATE(A319,B319,C319))</f>
        <v/>
      </c>
      <c r="E319" s="4" t="str">
        <f aca="false">IF(D319&lt;&gt;"",COUNTIFS(A:A,A319,B:B,B319,C:C,C319)-1,"")</f>
        <v/>
      </c>
      <c r="F319" s="4" t="str">
        <f aca="false">IF(D319&lt;&gt;"",ROW(),"")</f>
        <v/>
      </c>
    </row>
    <row r="320" customFormat="false" ht="13.8" hidden="false" customHeight="false" outlineLevel="0" collapsed="false">
      <c r="A320" s="6" t="s">
        <v>9</v>
      </c>
      <c r="B320" s="7" t="s">
        <v>6</v>
      </c>
      <c r="C320" s="7" t="s">
        <v>7</v>
      </c>
      <c r="D320" s="4" t="str">
        <f aca="false">IF(ISNUMBER(MATCH(CONCATENATE(A320,B320,C320),D$1:D319,0)),"",CONCATENATE(A320,B320,C320))</f>
        <v/>
      </c>
      <c r="E320" s="4" t="str">
        <f aca="false">IF(D320&lt;&gt;"",COUNTIFS(A:A,A320,B:B,B320,C:C,C320)-1,"")</f>
        <v/>
      </c>
      <c r="F320" s="4" t="str">
        <f aca="false">IF(D320&lt;&gt;"",ROW(),"")</f>
        <v/>
      </c>
    </row>
    <row r="321" customFormat="false" ht="13.8" hidden="false" customHeight="false" outlineLevel="0" collapsed="false">
      <c r="A321" s="6" t="s">
        <v>8</v>
      </c>
      <c r="B321" s="7" t="s">
        <v>6</v>
      </c>
      <c r="C321" s="7" t="s">
        <v>7</v>
      </c>
      <c r="D321" s="4" t="str">
        <f aca="false">IF(ISNUMBER(MATCH(CONCATENATE(A321,B321,C321),D$1:D320,0)),"",CONCATENATE(A321,B321,C321))</f>
        <v/>
      </c>
      <c r="E321" s="4" t="str">
        <f aca="false">IF(D321&lt;&gt;"",COUNTIFS(A:A,A321,B:B,B321,C:C,C321)-1,"")</f>
        <v/>
      </c>
      <c r="F321" s="4" t="str">
        <f aca="false">IF(D321&lt;&gt;"",ROW(),"")</f>
        <v/>
      </c>
    </row>
    <row r="322" customFormat="false" ht="13.8" hidden="false" customHeight="false" outlineLevel="0" collapsed="false">
      <c r="A322" s="6" t="s">
        <v>8</v>
      </c>
      <c r="B322" s="7" t="s">
        <v>6</v>
      </c>
      <c r="C322" s="7" t="s">
        <v>7</v>
      </c>
      <c r="D322" s="4" t="str">
        <f aca="false">IF(ISNUMBER(MATCH(CONCATENATE(A322,B322,C322),D$1:D321,0)),"",CONCATENATE(A322,B322,C322))</f>
        <v/>
      </c>
      <c r="E322" s="4" t="str">
        <f aca="false">IF(D322&lt;&gt;"",COUNTIFS(A:A,A322,B:B,B322,C:C,C322)-1,"")</f>
        <v/>
      </c>
      <c r="F322" s="4" t="str">
        <f aca="false">IF(D322&lt;&gt;"",ROW(),"")</f>
        <v/>
      </c>
    </row>
    <row r="323" customFormat="false" ht="13.8" hidden="false" customHeight="false" outlineLevel="0" collapsed="false">
      <c r="A323" s="6" t="s">
        <v>8</v>
      </c>
      <c r="B323" s="7" t="s">
        <v>6</v>
      </c>
      <c r="C323" s="7" t="s">
        <v>7</v>
      </c>
      <c r="D323" s="4" t="str">
        <f aca="false">IF(ISNUMBER(MATCH(CONCATENATE(A323,B323,C323),D$1:D322,0)),"",CONCATENATE(A323,B323,C323))</f>
        <v/>
      </c>
      <c r="E323" s="4" t="str">
        <f aca="false">IF(D323&lt;&gt;"",COUNTIFS(A:A,A323,B:B,B323,C:C,C323)-1,"")</f>
        <v/>
      </c>
      <c r="F323" s="4" t="str">
        <f aca="false">IF(D323&lt;&gt;"",ROW(),"")</f>
        <v/>
      </c>
    </row>
    <row r="324" customFormat="false" ht="13.8" hidden="false" customHeight="false" outlineLevel="0" collapsed="false">
      <c r="A324" s="6" t="s">
        <v>8</v>
      </c>
      <c r="B324" s="7" t="s">
        <v>6</v>
      </c>
      <c r="C324" s="7" t="s">
        <v>7</v>
      </c>
      <c r="D324" s="4" t="str">
        <f aca="false">IF(ISNUMBER(MATCH(CONCATENATE(A324,B324,C324),D$1:D323,0)),"",CONCATENATE(A324,B324,C324))</f>
        <v/>
      </c>
      <c r="E324" s="4" t="str">
        <f aca="false">IF(D324&lt;&gt;"",COUNTIFS(A:A,A324,B:B,B324,C:C,C324)-1,"")</f>
        <v/>
      </c>
      <c r="F324" s="4" t="str">
        <f aca="false">IF(D324&lt;&gt;"",ROW(),"")</f>
        <v/>
      </c>
    </row>
    <row r="325" customFormat="false" ht="13.8" hidden="false" customHeight="false" outlineLevel="0" collapsed="false">
      <c r="A325" s="6" t="s">
        <v>10</v>
      </c>
      <c r="B325" s="7" t="s">
        <v>6</v>
      </c>
      <c r="C325" s="7" t="s">
        <v>7</v>
      </c>
      <c r="D325" s="4" t="str">
        <f aca="false">IF(ISNUMBER(MATCH(CONCATENATE(A325,B325,C325),D$1:D324,0)),"",CONCATENATE(A325,B325,C325))</f>
        <v/>
      </c>
      <c r="E325" s="4" t="str">
        <f aca="false">IF(D325&lt;&gt;"",COUNTIFS(A:A,A325,B:B,B325,C:C,C325)-1,"")</f>
        <v/>
      </c>
      <c r="F325" s="4" t="str">
        <f aca="false">IF(D325&lt;&gt;"",ROW(),"")</f>
        <v/>
      </c>
    </row>
    <row r="326" customFormat="false" ht="13.8" hidden="false" customHeight="false" outlineLevel="0" collapsed="false">
      <c r="A326" s="6" t="s">
        <v>11</v>
      </c>
      <c r="B326" s="7" t="s">
        <v>6</v>
      </c>
      <c r="C326" s="7" t="s">
        <v>7</v>
      </c>
      <c r="D326" s="4" t="str">
        <f aca="false">IF(ISNUMBER(MATCH(CONCATENATE(A326,B326,C326),D$1:D325,0)),"",CONCATENATE(A326,B326,C326))</f>
        <v/>
      </c>
      <c r="E326" s="4" t="str">
        <f aca="false">IF(D326&lt;&gt;"",COUNTIFS(A:A,A326,B:B,B326,C:C,C326)-1,"")</f>
        <v/>
      </c>
      <c r="F326" s="4" t="str">
        <f aca="false">IF(D326&lt;&gt;"",ROW(),"")</f>
        <v/>
      </c>
    </row>
    <row r="327" customFormat="false" ht="13.8" hidden="false" customHeight="false" outlineLevel="0" collapsed="false">
      <c r="A327" s="6" t="s">
        <v>9</v>
      </c>
      <c r="B327" s="7" t="s">
        <v>6</v>
      </c>
      <c r="C327" s="7" t="s">
        <v>7</v>
      </c>
      <c r="D327" s="4" t="str">
        <f aca="false">IF(ISNUMBER(MATCH(CONCATENATE(A327,B327,C327),D$1:D326,0)),"",CONCATENATE(A327,B327,C327))</f>
        <v/>
      </c>
      <c r="E327" s="4" t="str">
        <f aca="false">IF(D327&lt;&gt;"",COUNTIFS(A:A,A327,B:B,B327,C:C,C327)-1,"")</f>
        <v/>
      </c>
      <c r="F327" s="4" t="str">
        <f aca="false">IF(D327&lt;&gt;"",ROW(),"")</f>
        <v/>
      </c>
    </row>
    <row r="328" customFormat="false" ht="13.8" hidden="false" customHeight="false" outlineLevel="0" collapsed="false">
      <c r="A328" s="6" t="s">
        <v>17</v>
      </c>
      <c r="B328" s="7" t="s">
        <v>6</v>
      </c>
      <c r="C328" s="7" t="s">
        <v>7</v>
      </c>
      <c r="D328" s="4" t="str">
        <f aca="false">IF(ISNUMBER(MATCH(CONCATENATE(A328,B328,C328),D$1:D327,0)),"",CONCATENATE(A328,B328,C328))</f>
        <v/>
      </c>
      <c r="E328" s="4" t="str">
        <f aca="false">IF(D328&lt;&gt;"",COUNTIFS(A:A,A328,B:B,B328,C:C,C328)-1,"")</f>
        <v/>
      </c>
      <c r="F328" s="4" t="str">
        <f aca="false">IF(D328&lt;&gt;"",ROW(),"")</f>
        <v/>
      </c>
    </row>
    <row r="329" customFormat="false" ht="13.8" hidden="false" customHeight="false" outlineLevel="0" collapsed="false">
      <c r="A329" s="6" t="s">
        <v>5</v>
      </c>
      <c r="B329" s="7" t="s">
        <v>6</v>
      </c>
      <c r="C329" s="7" t="s">
        <v>7</v>
      </c>
      <c r="D329" s="4" t="str">
        <f aca="false">IF(ISNUMBER(MATCH(CONCATENATE(A329,B329,C329),D$1:D328,0)),"",CONCATENATE(A329,B329,C329))</f>
        <v/>
      </c>
      <c r="E329" s="4" t="str">
        <f aca="false">IF(D329&lt;&gt;"",COUNTIFS(A:A,A329,B:B,B329,C:C,C329)-1,"")</f>
        <v/>
      </c>
      <c r="F329" s="4" t="str">
        <f aca="false">IF(D329&lt;&gt;"",ROW(),"")</f>
        <v/>
      </c>
    </row>
    <row r="330" customFormat="false" ht="13.8" hidden="false" customHeight="false" outlineLevel="0" collapsed="false">
      <c r="A330" s="6" t="s">
        <v>16</v>
      </c>
      <c r="B330" s="7" t="s">
        <v>6</v>
      </c>
      <c r="C330" s="7" t="s">
        <v>7</v>
      </c>
      <c r="D330" s="4" t="str">
        <f aca="false">IF(ISNUMBER(MATCH(CONCATENATE(A330,B330,C330),D$1:D329,0)),"",CONCATENATE(A330,B330,C330))</f>
        <v/>
      </c>
      <c r="E330" s="4" t="str">
        <f aca="false">IF(D330&lt;&gt;"",COUNTIFS(A:A,A330,B:B,B330,C:C,C330)-1,"")</f>
        <v/>
      </c>
      <c r="F330" s="4" t="str">
        <f aca="false">IF(D330&lt;&gt;"",ROW(),"")</f>
        <v/>
      </c>
    </row>
    <row r="331" customFormat="false" ht="13.8" hidden="false" customHeight="false" outlineLevel="0" collapsed="false">
      <c r="A331" s="6" t="s">
        <v>19</v>
      </c>
      <c r="B331" s="7" t="s">
        <v>6</v>
      </c>
      <c r="C331" s="7" t="s">
        <v>7</v>
      </c>
      <c r="D331" s="4" t="str">
        <f aca="false">IF(ISNUMBER(MATCH(CONCATENATE(A331,B331,C331),D$1:D330,0)),"",CONCATENATE(A331,B331,C331))</f>
        <v/>
      </c>
      <c r="E331" s="4" t="str">
        <f aca="false">IF(D331&lt;&gt;"",COUNTIFS(A:A,A331,B:B,B331,C:C,C331)-1,"")</f>
        <v/>
      </c>
      <c r="F331" s="4" t="str">
        <f aca="false">IF(D331&lt;&gt;"",ROW(),"")</f>
        <v/>
      </c>
    </row>
    <row r="332" customFormat="false" ht="13.8" hidden="false" customHeight="false" outlineLevel="0" collapsed="false">
      <c r="A332" s="6" t="s">
        <v>21</v>
      </c>
      <c r="B332" s="7" t="s">
        <v>13</v>
      </c>
      <c r="C332" s="7" t="s">
        <v>7</v>
      </c>
      <c r="D332" s="4" t="str">
        <f aca="false">IF(ISNUMBER(MATCH(CONCATENATE(A332,B332,C332),D$1:D331,0)),"",CONCATENATE(A332,B332,C332))</f>
        <v/>
      </c>
      <c r="E332" s="4" t="str">
        <f aca="false">IF(D332&lt;&gt;"",COUNTIFS(A:A,A332,B:B,B332,C:C,C332)-1,"")</f>
        <v/>
      </c>
      <c r="F332" s="4" t="str">
        <f aca="false">IF(D332&lt;&gt;"",ROW(),"")</f>
        <v/>
      </c>
    </row>
    <row r="333" customFormat="false" ht="13.8" hidden="false" customHeight="false" outlineLevel="0" collapsed="false">
      <c r="A333" s="6" t="s">
        <v>15</v>
      </c>
      <c r="B333" s="7" t="s">
        <v>6</v>
      </c>
      <c r="C333" s="7" t="s">
        <v>7</v>
      </c>
      <c r="D333" s="4" t="str">
        <f aca="false">IF(ISNUMBER(MATCH(CONCATENATE(A333,B333,C333),D$1:D332,0)),"",CONCATENATE(A333,B333,C333))</f>
        <v/>
      </c>
      <c r="E333" s="4" t="str">
        <f aca="false">IF(D333&lt;&gt;"",COUNTIFS(A:A,A333,B:B,B333,C:C,C333)-1,"")</f>
        <v/>
      </c>
      <c r="F333" s="4" t="str">
        <f aca="false">IF(D333&lt;&gt;"",ROW(),"")</f>
        <v/>
      </c>
    </row>
    <row r="334" customFormat="false" ht="13.8" hidden="false" customHeight="false" outlineLevel="0" collapsed="false">
      <c r="A334" s="6" t="s">
        <v>22</v>
      </c>
      <c r="B334" s="7" t="s">
        <v>13</v>
      </c>
      <c r="C334" s="7" t="s">
        <v>7</v>
      </c>
      <c r="D334" s="4" t="str">
        <f aca="false">IF(ISNUMBER(MATCH(CONCATENATE(A334,B334,C334),D$1:D333,0)),"",CONCATENATE(A334,B334,C334))</f>
        <v/>
      </c>
      <c r="E334" s="4" t="str">
        <f aca="false">IF(D334&lt;&gt;"",COUNTIFS(A:A,A334,B:B,B334,C:C,C334)-1,"")</f>
        <v/>
      </c>
      <c r="F334" s="4" t="str">
        <f aca="false">IF(D334&lt;&gt;"",ROW(),"")</f>
        <v/>
      </c>
    </row>
    <row r="335" customFormat="false" ht="13.8" hidden="false" customHeight="false" outlineLevel="0" collapsed="false">
      <c r="A335" s="6" t="s">
        <v>23</v>
      </c>
      <c r="B335" s="7" t="s">
        <v>13</v>
      </c>
      <c r="C335" s="7" t="s">
        <v>7</v>
      </c>
      <c r="D335" s="4" t="str">
        <f aca="false">IF(ISNUMBER(MATCH(CONCATENATE(A335,B335,C335),D$1:D334,0)),"",CONCATENATE(A335,B335,C335))</f>
        <v/>
      </c>
      <c r="E335" s="4" t="str">
        <f aca="false">IF(D335&lt;&gt;"",COUNTIFS(A:A,A335,B:B,B335,C:C,C335)-1,"")</f>
        <v/>
      </c>
      <c r="F335" s="4" t="str">
        <f aca="false">IF(D335&lt;&gt;"",ROW(),"")</f>
        <v/>
      </c>
    </row>
    <row r="336" customFormat="false" ht="13.8" hidden="false" customHeight="false" outlineLevel="0" collapsed="false">
      <c r="A336" s="6" t="s">
        <v>18</v>
      </c>
      <c r="B336" s="7" t="s">
        <v>6</v>
      </c>
      <c r="C336" s="7" t="s">
        <v>7</v>
      </c>
      <c r="D336" s="4" t="str">
        <f aca="false">IF(ISNUMBER(MATCH(CONCATENATE(A336,B336,C336),D$1:D335,0)),"",CONCATENATE(A336,B336,C336))</f>
        <v/>
      </c>
      <c r="E336" s="4" t="str">
        <f aca="false">IF(D336&lt;&gt;"",COUNTIFS(A:A,A336,B:B,B336,C:C,C336)-1,"")</f>
        <v/>
      </c>
      <c r="F336" s="4" t="str">
        <f aca="false">IF(D336&lt;&gt;"",ROW(),"")</f>
        <v/>
      </c>
    </row>
    <row r="337" customFormat="false" ht="13.8" hidden="false" customHeight="false" outlineLevel="0" collapsed="false">
      <c r="A337" s="6" t="s">
        <v>24</v>
      </c>
      <c r="B337" s="7" t="s">
        <v>13</v>
      </c>
      <c r="C337" s="7" t="s">
        <v>7</v>
      </c>
      <c r="D337" s="4" t="str">
        <f aca="false">IF(ISNUMBER(MATCH(CONCATENATE(A337,B337,C337),D$1:D336,0)),"",CONCATENATE(A337,B337,C337))</f>
        <v/>
      </c>
      <c r="E337" s="4" t="str">
        <f aca="false">IF(D337&lt;&gt;"",COUNTIFS(A:A,A337,B:B,B337,C:C,C337)-1,"")</f>
        <v/>
      </c>
      <c r="F337" s="4" t="str">
        <f aca="false">IF(D337&lt;&gt;"",ROW(),"")</f>
        <v/>
      </c>
    </row>
    <row r="338" customFormat="false" ht="13.8" hidden="false" customHeight="false" outlineLevel="0" collapsed="false">
      <c r="A338" s="6" t="s">
        <v>17</v>
      </c>
      <c r="B338" s="7" t="s">
        <v>6</v>
      </c>
      <c r="C338" s="7" t="s">
        <v>7</v>
      </c>
      <c r="D338" s="4" t="str">
        <f aca="false">IF(ISNUMBER(MATCH(CONCATENATE(A338,B338,C338),D$1:D337,0)),"",CONCATENATE(A338,B338,C338))</f>
        <v/>
      </c>
      <c r="E338" s="4" t="str">
        <f aca="false">IF(D338&lt;&gt;"",COUNTIFS(A:A,A338,B:B,B338,C:C,C338)-1,"")</f>
        <v/>
      </c>
      <c r="F338" s="4" t="str">
        <f aca="false">IF(D338&lt;&gt;"",ROW(),"")</f>
        <v/>
      </c>
    </row>
    <row r="339" customFormat="false" ht="13.8" hidden="false" customHeight="false" outlineLevel="0" collapsed="false">
      <c r="A339" s="6" t="s">
        <v>20</v>
      </c>
      <c r="B339" s="7" t="s">
        <v>13</v>
      </c>
      <c r="C339" s="7" t="s">
        <v>7</v>
      </c>
      <c r="D339" s="4" t="str">
        <f aca="false">IF(ISNUMBER(MATCH(CONCATENATE(A339,B339,C339),D$1:D338,0)),"",CONCATENATE(A339,B339,C339))</f>
        <v/>
      </c>
      <c r="E339" s="4" t="str">
        <f aca="false">IF(D339&lt;&gt;"",COUNTIFS(A:A,A339,B:B,B339,C:C,C339)-1,"")</f>
        <v/>
      </c>
      <c r="F339" s="4" t="str">
        <f aca="false">IF(D339&lt;&gt;"",ROW(),"")</f>
        <v/>
      </c>
    </row>
    <row r="340" customFormat="false" ht="13.8" hidden="false" customHeight="false" outlineLevel="0" collapsed="false">
      <c r="A340" s="6" t="s">
        <v>18</v>
      </c>
      <c r="B340" s="7" t="s">
        <v>6</v>
      </c>
      <c r="C340" s="7" t="s">
        <v>7</v>
      </c>
      <c r="D340" s="4" t="str">
        <f aca="false">IF(ISNUMBER(MATCH(CONCATENATE(A340,B340,C340),D$1:D339,0)),"",CONCATENATE(A340,B340,C340))</f>
        <v/>
      </c>
      <c r="E340" s="4" t="str">
        <f aca="false">IF(D340&lt;&gt;"",COUNTIFS(A:A,A340,B:B,B340,C:C,C340)-1,"")</f>
        <v/>
      </c>
      <c r="F340" s="4" t="str">
        <f aca="false">IF(D340&lt;&gt;"",ROW(),"")</f>
        <v/>
      </c>
    </row>
    <row r="341" customFormat="false" ht="13.8" hidden="false" customHeight="false" outlineLevel="0" collapsed="false">
      <c r="A341" s="6" t="s">
        <v>12</v>
      </c>
      <c r="B341" s="7" t="s">
        <v>13</v>
      </c>
      <c r="C341" s="7" t="s">
        <v>14</v>
      </c>
      <c r="D341" s="4" t="str">
        <f aca="false">IF(ISNUMBER(MATCH(CONCATENATE(A341,B341,C341),D$1:D340,0)),"",CONCATENATE(A341,B341,C341))</f>
        <v/>
      </c>
      <c r="E341" s="4" t="str">
        <f aca="false">IF(D341&lt;&gt;"",COUNTIFS(A:A,A341,B:B,B341,C:C,C341)-1,"")</f>
        <v/>
      </c>
      <c r="F341" s="4" t="str">
        <f aca="false">IF(D341&lt;&gt;"",ROW(),"")</f>
        <v/>
      </c>
    </row>
    <row r="342" customFormat="false" ht="13.8" hidden="false" customHeight="false" outlineLevel="0" collapsed="false">
      <c r="A342" s="6" t="s">
        <v>5</v>
      </c>
      <c r="B342" s="7" t="s">
        <v>6</v>
      </c>
      <c r="C342" s="7" t="s">
        <v>7</v>
      </c>
      <c r="D342" s="4" t="str">
        <f aca="false">IF(ISNUMBER(MATCH(CONCATENATE(A342,B342,C342),D$1:D341,0)),"",CONCATENATE(A342,B342,C342))</f>
        <v/>
      </c>
      <c r="E342" s="4" t="str">
        <f aca="false">IF(D342&lt;&gt;"",COUNTIFS(A:A,A342,B:B,B342,C:C,C342)-1,"")</f>
        <v/>
      </c>
      <c r="F342" s="4" t="str">
        <f aca="false">IF(D342&lt;&gt;"",ROW(),"")</f>
        <v/>
      </c>
    </row>
    <row r="343" customFormat="false" ht="13.8" hidden="false" customHeight="false" outlineLevel="0" collapsed="false">
      <c r="A343" s="6" t="s">
        <v>16</v>
      </c>
      <c r="B343" s="7" t="s">
        <v>6</v>
      </c>
      <c r="C343" s="7" t="s">
        <v>7</v>
      </c>
      <c r="D343" s="4" t="str">
        <f aca="false">IF(ISNUMBER(MATCH(CONCATENATE(A343,B343,C343),D$1:D342,0)),"",CONCATENATE(A343,B343,C343))</f>
        <v/>
      </c>
      <c r="E343" s="4" t="str">
        <f aca="false">IF(D343&lt;&gt;"",COUNTIFS(A:A,A343,B:B,B343,C:C,C343)-1,"")</f>
        <v/>
      </c>
      <c r="F343" s="4" t="str">
        <f aca="false">IF(D343&lt;&gt;"",ROW(),"")</f>
        <v/>
      </c>
    </row>
    <row r="344" customFormat="false" ht="13.8" hidden="false" customHeight="false" outlineLevel="0" collapsed="false">
      <c r="A344" s="6" t="s">
        <v>19</v>
      </c>
      <c r="B344" s="7" t="s">
        <v>6</v>
      </c>
      <c r="C344" s="7" t="s">
        <v>7</v>
      </c>
      <c r="D344" s="4" t="str">
        <f aca="false">IF(ISNUMBER(MATCH(CONCATENATE(A344,B344,C344),D$1:D343,0)),"",CONCATENATE(A344,B344,C344))</f>
        <v/>
      </c>
      <c r="E344" s="4" t="str">
        <f aca="false">IF(D344&lt;&gt;"",COUNTIFS(A:A,A344,B:B,B344,C:C,C344)-1,"")</f>
        <v/>
      </c>
      <c r="F344" s="4" t="str">
        <f aca="false">IF(D344&lt;&gt;"",ROW(),"")</f>
        <v/>
      </c>
    </row>
    <row r="345" customFormat="false" ht="13.8" hidden="false" customHeight="false" outlineLevel="0" collapsed="false">
      <c r="A345" s="6" t="s">
        <v>22</v>
      </c>
      <c r="B345" s="7" t="s">
        <v>13</v>
      </c>
      <c r="C345" s="7" t="s">
        <v>7</v>
      </c>
      <c r="D345" s="4" t="str">
        <f aca="false">IF(ISNUMBER(MATCH(CONCATENATE(A345,B345,C345),D$1:D344,0)),"",CONCATENATE(A345,B345,C345))</f>
        <v/>
      </c>
      <c r="E345" s="4" t="str">
        <f aca="false">IF(D345&lt;&gt;"",COUNTIFS(A:A,A345,B:B,B345,C:C,C345)-1,"")</f>
        <v/>
      </c>
      <c r="F345" s="4" t="str">
        <f aca="false">IF(D345&lt;&gt;"",ROW(),"")</f>
        <v/>
      </c>
    </row>
    <row r="346" customFormat="false" ht="13.8" hidden="false" customHeight="false" outlineLevel="0" collapsed="false">
      <c r="A346" s="6" t="s">
        <v>15</v>
      </c>
      <c r="B346" s="7" t="s">
        <v>6</v>
      </c>
      <c r="C346" s="7" t="s">
        <v>7</v>
      </c>
      <c r="D346" s="4" t="str">
        <f aca="false">IF(ISNUMBER(MATCH(CONCATENATE(A346,B346,C346),D$1:D345,0)),"",CONCATENATE(A346,B346,C346))</f>
        <v/>
      </c>
      <c r="E346" s="4" t="str">
        <f aca="false">IF(D346&lt;&gt;"",COUNTIFS(A:A,A346,B:B,B346,C:C,C346)-1,"")</f>
        <v/>
      </c>
      <c r="F346" s="4" t="str">
        <f aca="false">IF(D346&lt;&gt;"",ROW(),"")</f>
        <v/>
      </c>
    </row>
    <row r="347" customFormat="false" ht="13.8" hidden="false" customHeight="false" outlineLevel="0" collapsed="false">
      <c r="A347" s="6" t="s">
        <v>5</v>
      </c>
      <c r="B347" s="7" t="s">
        <v>6</v>
      </c>
      <c r="C347" s="7" t="s">
        <v>7</v>
      </c>
      <c r="D347" s="4" t="str">
        <f aca="false">IF(ISNUMBER(MATCH(CONCATENATE(A347,B347,C347),D$1:D346,0)),"",CONCATENATE(A347,B347,C347))</f>
        <v/>
      </c>
      <c r="E347" s="4" t="str">
        <f aca="false">IF(D347&lt;&gt;"",COUNTIFS(A:A,A347,B:B,B347,C:C,C347)-1,"")</f>
        <v/>
      </c>
      <c r="F347" s="4" t="str">
        <f aca="false">IF(D347&lt;&gt;"",ROW(),"")</f>
        <v/>
      </c>
    </row>
    <row r="348" customFormat="false" ht="13.8" hidden="false" customHeight="false" outlineLevel="0" collapsed="false">
      <c r="A348" s="6" t="s">
        <v>21</v>
      </c>
      <c r="B348" s="7" t="s">
        <v>13</v>
      </c>
      <c r="C348" s="7" t="s">
        <v>7</v>
      </c>
      <c r="D348" s="4" t="str">
        <f aca="false">IF(ISNUMBER(MATCH(CONCATENATE(A348,B348,C348),D$1:D347,0)),"",CONCATENATE(A348,B348,C348))</f>
        <v/>
      </c>
      <c r="E348" s="4" t="str">
        <f aca="false">IF(D348&lt;&gt;"",COUNTIFS(A:A,A348,B:B,B348,C:C,C348)-1,"")</f>
        <v/>
      </c>
      <c r="F348" s="4" t="str">
        <f aca="false">IF(D348&lt;&gt;"",ROW(),"")</f>
        <v/>
      </c>
    </row>
    <row r="349" customFormat="false" ht="13.8" hidden="false" customHeight="false" outlineLevel="0" collapsed="false">
      <c r="A349" s="6" t="s">
        <v>16</v>
      </c>
      <c r="B349" s="7" t="s">
        <v>6</v>
      </c>
      <c r="C349" s="7" t="s">
        <v>7</v>
      </c>
      <c r="D349" s="4" t="str">
        <f aca="false">IF(ISNUMBER(MATCH(CONCATENATE(A349,B349,C349),D$1:D348,0)),"",CONCATENATE(A349,B349,C349))</f>
        <v/>
      </c>
      <c r="E349" s="4" t="str">
        <f aca="false">IF(D349&lt;&gt;"",COUNTIFS(A:A,A349,B:B,B349,C:C,C349)-1,"")</f>
        <v/>
      </c>
      <c r="F349" s="4" t="str">
        <f aca="false">IF(D349&lt;&gt;"",ROW(),"")</f>
        <v/>
      </c>
    </row>
    <row r="350" customFormat="false" ht="13.8" hidden="false" customHeight="false" outlineLevel="0" collapsed="false">
      <c r="A350" s="6" t="s">
        <v>10</v>
      </c>
      <c r="B350" s="7" t="s">
        <v>6</v>
      </c>
      <c r="C350" s="7" t="s">
        <v>7</v>
      </c>
      <c r="D350" s="4" t="str">
        <f aca="false">IF(ISNUMBER(MATCH(CONCATENATE(A350,B350,C350),D$1:D349,0)),"",CONCATENATE(A350,B350,C350))</f>
        <v/>
      </c>
      <c r="E350" s="4" t="str">
        <f aca="false">IF(D350&lt;&gt;"",COUNTIFS(A:A,A350,B:B,B350,C:C,C350)-1,"")</f>
        <v/>
      </c>
      <c r="F350" s="4" t="str">
        <f aca="false">IF(D350&lt;&gt;"",ROW(),"")</f>
        <v/>
      </c>
    </row>
    <row r="351" customFormat="false" ht="13.8" hidden="false" customHeight="false" outlineLevel="0" collapsed="false">
      <c r="A351" s="6" t="s">
        <v>17</v>
      </c>
      <c r="B351" s="7" t="s">
        <v>6</v>
      </c>
      <c r="C351" s="7" t="s">
        <v>7</v>
      </c>
      <c r="D351" s="4" t="str">
        <f aca="false">IF(ISNUMBER(MATCH(CONCATENATE(A351,B351,C351),D$1:D350,0)),"",CONCATENATE(A351,B351,C351))</f>
        <v/>
      </c>
      <c r="E351" s="4" t="str">
        <f aca="false">IF(D351&lt;&gt;"",COUNTIFS(A:A,A351,B:B,B351,C:C,C351)-1,"")</f>
        <v/>
      </c>
      <c r="F351" s="4" t="str">
        <f aca="false">IF(D351&lt;&gt;"",ROW(),"")</f>
        <v/>
      </c>
    </row>
    <row r="352" customFormat="false" ht="13.8" hidden="false" customHeight="false" outlineLevel="0" collapsed="false">
      <c r="A352" s="6" t="s">
        <v>11</v>
      </c>
      <c r="B352" s="7" t="s">
        <v>6</v>
      </c>
      <c r="C352" s="7" t="s">
        <v>7</v>
      </c>
      <c r="D352" s="4" t="str">
        <f aca="false">IF(ISNUMBER(MATCH(CONCATENATE(A352,B352,C352),D$1:D351,0)),"",CONCATENATE(A352,B352,C352))</f>
        <v/>
      </c>
      <c r="E352" s="4" t="str">
        <f aca="false">IF(D352&lt;&gt;"",COUNTIFS(A:A,A352,B:B,B352,C:C,C352)-1,"")</f>
        <v/>
      </c>
      <c r="F352" s="4" t="str">
        <f aca="false">IF(D352&lt;&gt;"",ROW(),"")</f>
        <v/>
      </c>
    </row>
    <row r="353" customFormat="false" ht="13.8" hidden="false" customHeight="false" outlineLevel="0" collapsed="false">
      <c r="A353" s="6" t="s">
        <v>24</v>
      </c>
      <c r="B353" s="7" t="s">
        <v>13</v>
      </c>
      <c r="C353" s="7" t="s">
        <v>7</v>
      </c>
      <c r="D353" s="4" t="str">
        <f aca="false">IF(ISNUMBER(MATCH(CONCATENATE(A353,B353,C353),D$1:D352,0)),"",CONCATENATE(A353,B353,C353))</f>
        <v/>
      </c>
      <c r="E353" s="4" t="str">
        <f aca="false">IF(D353&lt;&gt;"",COUNTIFS(A:A,A353,B:B,B353,C:C,C353)-1,"")</f>
        <v/>
      </c>
      <c r="F353" s="4" t="str">
        <f aca="false">IF(D353&lt;&gt;"",ROW(),"")</f>
        <v/>
      </c>
    </row>
    <row r="354" customFormat="false" ht="13.8" hidden="false" customHeight="false" outlineLevel="0" collapsed="false">
      <c r="A354" s="6" t="s">
        <v>19</v>
      </c>
      <c r="B354" s="7" t="s">
        <v>6</v>
      </c>
      <c r="C354" s="7" t="s">
        <v>7</v>
      </c>
      <c r="D354" s="4" t="str">
        <f aca="false">IF(ISNUMBER(MATCH(CONCATENATE(A354,B354,C354),D$1:D353,0)),"",CONCATENATE(A354,B354,C354))</f>
        <v/>
      </c>
      <c r="E354" s="4" t="str">
        <f aca="false">IF(D354&lt;&gt;"",COUNTIFS(A:A,A354,B:B,B354,C:C,C354)-1,"")</f>
        <v/>
      </c>
      <c r="F354" s="4" t="str">
        <f aca="false">IF(D354&lt;&gt;"",ROW(),"")</f>
        <v/>
      </c>
    </row>
    <row r="355" customFormat="false" ht="13.8" hidden="false" customHeight="false" outlineLevel="0" collapsed="false">
      <c r="A355" s="6" t="s">
        <v>9</v>
      </c>
      <c r="B355" s="7" t="s">
        <v>6</v>
      </c>
      <c r="C355" s="7" t="s">
        <v>7</v>
      </c>
      <c r="D355" s="4" t="str">
        <f aca="false">IF(ISNUMBER(MATCH(CONCATENATE(A355,B355,C355),D$1:D354,0)),"",CONCATENATE(A355,B355,C355))</f>
        <v/>
      </c>
      <c r="E355" s="4" t="str">
        <f aca="false">IF(D355&lt;&gt;"",COUNTIFS(A:A,A355,B:B,B355,C:C,C355)-1,"")</f>
        <v/>
      </c>
      <c r="F355" s="4" t="str">
        <f aca="false">IF(D355&lt;&gt;"",ROW(),"")</f>
        <v/>
      </c>
    </row>
    <row r="356" customFormat="false" ht="13.8" hidden="false" customHeight="false" outlineLevel="0" collapsed="false">
      <c r="A356" s="6" t="s">
        <v>5</v>
      </c>
      <c r="B356" s="7" t="s">
        <v>6</v>
      </c>
      <c r="C356" s="7" t="s">
        <v>7</v>
      </c>
      <c r="D356" s="4" t="str">
        <f aca="false">IF(ISNUMBER(MATCH(CONCATENATE(A356,B356,C356),D$1:D355,0)),"",CONCATENATE(A356,B356,C356))</f>
        <v/>
      </c>
      <c r="E356" s="4" t="str">
        <f aca="false">IF(D356&lt;&gt;"",COUNTIFS(A:A,A356,B:B,B356,C:C,C356)-1,"")</f>
        <v/>
      </c>
      <c r="F356" s="4" t="str">
        <f aca="false">IF(D356&lt;&gt;"",ROW(),"")</f>
        <v/>
      </c>
    </row>
    <row r="357" customFormat="false" ht="13.8" hidden="false" customHeight="false" outlineLevel="0" collapsed="false">
      <c r="A357" s="6" t="s">
        <v>8</v>
      </c>
      <c r="B357" s="7" t="s">
        <v>6</v>
      </c>
      <c r="C357" s="7" t="s">
        <v>7</v>
      </c>
      <c r="D357" s="4" t="str">
        <f aca="false">IF(ISNUMBER(MATCH(CONCATENATE(A357,B357,C357),D$1:D356,0)),"",CONCATENATE(A357,B357,C357))</f>
        <v/>
      </c>
      <c r="E357" s="4" t="str">
        <f aca="false">IF(D357&lt;&gt;"",COUNTIFS(A:A,A357,B:B,B357,C:C,C357)-1,"")</f>
        <v/>
      </c>
      <c r="F357" s="4" t="str">
        <f aca="false">IF(D357&lt;&gt;"",ROW(),"")</f>
        <v/>
      </c>
    </row>
    <row r="358" customFormat="false" ht="13.8" hidden="false" customHeight="false" outlineLevel="0" collapsed="false">
      <c r="A358" s="6" t="s">
        <v>21</v>
      </c>
      <c r="B358" s="7" t="s">
        <v>13</v>
      </c>
      <c r="C358" s="7" t="s">
        <v>7</v>
      </c>
      <c r="D358" s="4" t="str">
        <f aca="false">IF(ISNUMBER(MATCH(CONCATENATE(A358,B358,C358),D$1:D357,0)),"",CONCATENATE(A358,B358,C358))</f>
        <v/>
      </c>
      <c r="E358" s="4" t="str">
        <f aca="false">IF(D358&lt;&gt;"",COUNTIFS(A:A,A358,B:B,B358,C:C,C358)-1,"")</f>
        <v/>
      </c>
      <c r="F358" s="4" t="str">
        <f aca="false">IF(D358&lt;&gt;"",ROW(),"")</f>
        <v/>
      </c>
    </row>
    <row r="359" customFormat="false" ht="13.8" hidden="false" customHeight="false" outlineLevel="0" collapsed="false">
      <c r="A359" s="6" t="s">
        <v>20</v>
      </c>
      <c r="B359" s="7" t="s">
        <v>13</v>
      </c>
      <c r="C359" s="7" t="s">
        <v>7</v>
      </c>
      <c r="D359" s="4" t="str">
        <f aca="false">IF(ISNUMBER(MATCH(CONCATENATE(A359,B359,C359),D$1:D358,0)),"",CONCATENATE(A359,B359,C359))</f>
        <v/>
      </c>
      <c r="E359" s="4" t="str">
        <f aca="false">IF(D359&lt;&gt;"",COUNTIFS(A:A,A359,B:B,B359,C:C,C359)-1,"")</f>
        <v/>
      </c>
      <c r="F359" s="4" t="str">
        <f aca="false">IF(D359&lt;&gt;"",ROW(),"")</f>
        <v/>
      </c>
    </row>
    <row r="360" customFormat="false" ht="13.8" hidden="false" customHeight="false" outlineLevel="0" collapsed="false">
      <c r="A360" s="6" t="s">
        <v>22</v>
      </c>
      <c r="B360" s="7" t="s">
        <v>13</v>
      </c>
      <c r="C360" s="7" t="s">
        <v>7</v>
      </c>
      <c r="D360" s="4" t="str">
        <f aca="false">IF(ISNUMBER(MATCH(CONCATENATE(A360,B360,C360),D$1:D359,0)),"",CONCATENATE(A360,B360,C360))</f>
        <v/>
      </c>
      <c r="E360" s="4" t="str">
        <f aca="false">IF(D360&lt;&gt;"",COUNTIFS(A:A,A360,B:B,B360,C:C,C360)-1,"")</f>
        <v/>
      </c>
      <c r="F360" s="4" t="str">
        <f aca="false">IF(D360&lt;&gt;"",ROW(),"")</f>
        <v/>
      </c>
    </row>
    <row r="361" customFormat="false" ht="13.8" hidden="false" customHeight="false" outlineLevel="0" collapsed="false">
      <c r="A361" s="6" t="s">
        <v>16</v>
      </c>
      <c r="B361" s="7" t="s">
        <v>6</v>
      </c>
      <c r="C361" s="7" t="s">
        <v>7</v>
      </c>
      <c r="D361" s="4" t="str">
        <f aca="false">IF(ISNUMBER(MATCH(CONCATENATE(A361,B361,C361),D$1:D360,0)),"",CONCATENATE(A361,B361,C361))</f>
        <v/>
      </c>
      <c r="E361" s="4" t="str">
        <f aca="false">IF(D361&lt;&gt;"",COUNTIFS(A:A,A361,B:B,B361,C:C,C361)-1,"")</f>
        <v/>
      </c>
      <c r="F361" s="4" t="str">
        <f aca="false">IF(D361&lt;&gt;"",ROW(),"")</f>
        <v/>
      </c>
    </row>
    <row r="362" customFormat="false" ht="13.8" hidden="false" customHeight="false" outlineLevel="0" collapsed="false">
      <c r="A362" s="6" t="s">
        <v>5</v>
      </c>
      <c r="B362" s="7" t="s">
        <v>6</v>
      </c>
      <c r="C362" s="7" t="s">
        <v>7</v>
      </c>
      <c r="D362" s="4" t="str">
        <f aca="false">IF(ISNUMBER(MATCH(CONCATENATE(A362,B362,C362),D$1:D361,0)),"",CONCATENATE(A362,B362,C362))</f>
        <v/>
      </c>
      <c r="E362" s="4" t="str">
        <f aca="false">IF(D362&lt;&gt;"",COUNTIFS(A:A,A362,B:B,B362,C:C,C362)-1,"")</f>
        <v/>
      </c>
      <c r="F362" s="4" t="str">
        <f aca="false">IF(D362&lt;&gt;"",ROW(),"")</f>
        <v/>
      </c>
    </row>
    <row r="363" customFormat="false" ht="13.8" hidden="false" customHeight="false" outlineLevel="0" collapsed="false">
      <c r="A363" s="6" t="s">
        <v>17</v>
      </c>
      <c r="B363" s="7" t="s">
        <v>6</v>
      </c>
      <c r="C363" s="7" t="s">
        <v>7</v>
      </c>
      <c r="D363" s="4" t="str">
        <f aca="false">IF(ISNUMBER(MATCH(CONCATENATE(A363,B363,C363),D$1:D362,0)),"",CONCATENATE(A363,B363,C363))</f>
        <v/>
      </c>
      <c r="E363" s="4" t="str">
        <f aca="false">IF(D363&lt;&gt;"",COUNTIFS(A:A,A363,B:B,B363,C:C,C363)-1,"")</f>
        <v/>
      </c>
      <c r="F363" s="4" t="str">
        <f aca="false">IF(D363&lt;&gt;"",ROW(),"")</f>
        <v/>
      </c>
    </row>
    <row r="364" customFormat="false" ht="13.8" hidden="false" customHeight="false" outlineLevel="0" collapsed="false">
      <c r="A364" s="6" t="s">
        <v>15</v>
      </c>
      <c r="B364" s="7" t="s">
        <v>6</v>
      </c>
      <c r="C364" s="7" t="s">
        <v>7</v>
      </c>
      <c r="D364" s="4" t="str">
        <f aca="false">IF(ISNUMBER(MATCH(CONCATENATE(A364,B364,C364),D$1:D363,0)),"",CONCATENATE(A364,B364,C364))</f>
        <v/>
      </c>
      <c r="E364" s="4" t="str">
        <f aca="false">IF(D364&lt;&gt;"",COUNTIFS(A:A,A364,B:B,B364,C:C,C364)-1,"")</f>
        <v/>
      </c>
      <c r="F364" s="4" t="str">
        <f aca="false">IF(D364&lt;&gt;"",ROW(),"")</f>
        <v/>
      </c>
    </row>
    <row r="365" customFormat="false" ht="13.8" hidden="false" customHeight="false" outlineLevel="0" collapsed="false">
      <c r="A365" s="6" t="s">
        <v>21</v>
      </c>
      <c r="B365" s="7" t="s">
        <v>13</v>
      </c>
      <c r="C365" s="7" t="s">
        <v>7</v>
      </c>
      <c r="D365" s="4" t="str">
        <f aca="false">IF(ISNUMBER(MATCH(CONCATENATE(A365,B365,C365),D$1:D364,0)),"",CONCATENATE(A365,B365,C365))</f>
        <v/>
      </c>
      <c r="E365" s="4" t="str">
        <f aca="false">IF(D365&lt;&gt;"",COUNTIFS(A:A,A365,B:B,B365,C:C,C365)-1,"")</f>
        <v/>
      </c>
      <c r="F365" s="4" t="str">
        <f aca="false">IF(D365&lt;&gt;"",ROW(),"")</f>
        <v/>
      </c>
    </row>
    <row r="366" customFormat="false" ht="13.8" hidden="false" customHeight="false" outlineLevel="0" collapsed="false">
      <c r="A366" s="6" t="s">
        <v>23</v>
      </c>
      <c r="B366" s="7" t="s">
        <v>13</v>
      </c>
      <c r="C366" s="7" t="s">
        <v>7</v>
      </c>
      <c r="D366" s="4" t="str">
        <f aca="false">IF(ISNUMBER(MATCH(CONCATENATE(A366,B366,C366),D$1:D365,0)),"",CONCATENATE(A366,B366,C366))</f>
        <v/>
      </c>
      <c r="E366" s="4" t="str">
        <f aca="false">IF(D366&lt;&gt;"",COUNTIFS(A:A,A366,B:B,B366,C:C,C366)-1,"")</f>
        <v/>
      </c>
      <c r="F366" s="4" t="str">
        <f aca="false">IF(D366&lt;&gt;"",ROW(),"")</f>
        <v/>
      </c>
    </row>
    <row r="367" customFormat="false" ht="13.8" hidden="false" customHeight="false" outlineLevel="0" collapsed="false">
      <c r="A367" s="6" t="s">
        <v>11</v>
      </c>
      <c r="B367" s="7" t="s">
        <v>6</v>
      </c>
      <c r="C367" s="7" t="s">
        <v>7</v>
      </c>
      <c r="D367" s="4" t="str">
        <f aca="false">IF(ISNUMBER(MATCH(CONCATENATE(A367,B367,C367),D$1:D366,0)),"",CONCATENATE(A367,B367,C367))</f>
        <v/>
      </c>
      <c r="E367" s="4" t="str">
        <f aca="false">IF(D367&lt;&gt;"",COUNTIFS(A:A,A367,B:B,B367,C:C,C367)-1,"")</f>
        <v/>
      </c>
      <c r="F367" s="4" t="str">
        <f aca="false">IF(D367&lt;&gt;"",ROW(),"")</f>
        <v/>
      </c>
    </row>
    <row r="368" customFormat="false" ht="13.8" hidden="false" customHeight="false" outlineLevel="0" collapsed="false">
      <c r="A368" s="6" t="s">
        <v>8</v>
      </c>
      <c r="B368" s="7" t="s">
        <v>6</v>
      </c>
      <c r="C368" s="7" t="s">
        <v>7</v>
      </c>
      <c r="D368" s="4" t="str">
        <f aca="false">IF(ISNUMBER(MATCH(CONCATENATE(A368,B368,C368),D$1:D367,0)),"",CONCATENATE(A368,B368,C368))</f>
        <v/>
      </c>
      <c r="E368" s="4" t="str">
        <f aca="false">IF(D368&lt;&gt;"",COUNTIFS(A:A,A368,B:B,B368,C:C,C368)-1,"")</f>
        <v/>
      </c>
      <c r="F368" s="4" t="str">
        <f aca="false">IF(D368&lt;&gt;"",ROW(),"")</f>
        <v/>
      </c>
    </row>
    <row r="369" customFormat="false" ht="13.8" hidden="false" customHeight="false" outlineLevel="0" collapsed="false">
      <c r="A369" s="6" t="s">
        <v>10</v>
      </c>
      <c r="B369" s="7" t="s">
        <v>6</v>
      </c>
      <c r="C369" s="7" t="s">
        <v>7</v>
      </c>
      <c r="D369" s="4" t="str">
        <f aca="false">IF(ISNUMBER(MATCH(CONCATENATE(A369,B369,C369),D$1:D368,0)),"",CONCATENATE(A369,B369,C369))</f>
        <v/>
      </c>
      <c r="E369" s="4" t="str">
        <f aca="false">IF(D369&lt;&gt;"",COUNTIFS(A:A,A369,B:B,B369,C:C,C369)-1,"")</f>
        <v/>
      </c>
      <c r="F369" s="4" t="str">
        <f aca="false">IF(D369&lt;&gt;"",ROW(),"")</f>
        <v/>
      </c>
    </row>
    <row r="370" customFormat="false" ht="13.8" hidden="false" customHeight="false" outlineLevel="0" collapsed="false">
      <c r="A370" s="6" t="s">
        <v>18</v>
      </c>
      <c r="B370" s="7" t="s">
        <v>6</v>
      </c>
      <c r="C370" s="7" t="s">
        <v>7</v>
      </c>
      <c r="D370" s="4" t="str">
        <f aca="false">IF(ISNUMBER(MATCH(CONCATENATE(A370,B370,C370),D$1:D369,0)),"",CONCATENATE(A370,B370,C370))</f>
        <v/>
      </c>
      <c r="E370" s="4" t="str">
        <f aca="false">IF(D370&lt;&gt;"",COUNTIFS(A:A,A370,B:B,B370,C:C,C370)-1,"")</f>
        <v/>
      </c>
      <c r="F370" s="4" t="str">
        <f aca="false">IF(D370&lt;&gt;"",ROW(),"")</f>
        <v/>
      </c>
    </row>
    <row r="371" customFormat="false" ht="13.8" hidden="false" customHeight="false" outlineLevel="0" collapsed="false">
      <c r="A371" s="6" t="s">
        <v>19</v>
      </c>
      <c r="B371" s="7" t="s">
        <v>6</v>
      </c>
      <c r="C371" s="7" t="s">
        <v>7</v>
      </c>
      <c r="D371" s="4" t="str">
        <f aca="false">IF(ISNUMBER(MATCH(CONCATENATE(A371,B371,C371),D$1:D370,0)),"",CONCATENATE(A371,B371,C371))</f>
        <v/>
      </c>
      <c r="E371" s="4" t="str">
        <f aca="false">IF(D371&lt;&gt;"",COUNTIFS(A:A,A371,B:B,B371,C:C,C371)-1,"")</f>
        <v/>
      </c>
      <c r="F371" s="4" t="str">
        <f aca="false">IF(D371&lt;&gt;"",ROW(),"")</f>
        <v/>
      </c>
    </row>
    <row r="372" customFormat="false" ht="13.8" hidden="false" customHeight="false" outlineLevel="0" collapsed="false">
      <c r="A372" s="6" t="s">
        <v>5</v>
      </c>
      <c r="B372" s="7" t="s">
        <v>6</v>
      </c>
      <c r="C372" s="7" t="s">
        <v>7</v>
      </c>
      <c r="D372" s="4" t="str">
        <f aca="false">IF(ISNUMBER(MATCH(CONCATENATE(A372,B372,C372),D$1:D371,0)),"",CONCATENATE(A372,B372,C372))</f>
        <v/>
      </c>
      <c r="E372" s="4" t="str">
        <f aca="false">IF(D372&lt;&gt;"",COUNTIFS(A:A,A372,B:B,B372,C:C,C372)-1,"")</f>
        <v/>
      </c>
      <c r="F372" s="4" t="str">
        <f aca="false">IF(D372&lt;&gt;"",ROW(),"")</f>
        <v/>
      </c>
    </row>
    <row r="373" customFormat="false" ht="13.8" hidden="false" customHeight="false" outlineLevel="0" collapsed="false">
      <c r="A373" s="6" t="s">
        <v>16</v>
      </c>
      <c r="B373" s="7" t="s">
        <v>6</v>
      </c>
      <c r="C373" s="7" t="s">
        <v>7</v>
      </c>
      <c r="D373" s="4" t="str">
        <f aca="false">IF(ISNUMBER(MATCH(CONCATENATE(A373,B373,C373),D$1:D372,0)),"",CONCATENATE(A373,B373,C373))</f>
        <v/>
      </c>
      <c r="E373" s="4" t="str">
        <f aca="false">IF(D373&lt;&gt;"",COUNTIFS(A:A,A373,B:B,B373,C:C,C373)-1,"")</f>
        <v/>
      </c>
      <c r="F373" s="4" t="str">
        <f aca="false">IF(D373&lt;&gt;"",ROW(),"")</f>
        <v/>
      </c>
    </row>
    <row r="374" customFormat="false" ht="13.8" hidden="false" customHeight="false" outlineLevel="0" collapsed="false">
      <c r="A374" s="6" t="s">
        <v>17</v>
      </c>
      <c r="B374" s="7" t="s">
        <v>6</v>
      </c>
      <c r="C374" s="7" t="s">
        <v>7</v>
      </c>
      <c r="D374" s="4" t="str">
        <f aca="false">IF(ISNUMBER(MATCH(CONCATENATE(A374,B374,C374),D$1:D373,0)),"",CONCATENATE(A374,B374,C374))</f>
        <v/>
      </c>
      <c r="E374" s="4" t="str">
        <f aca="false">IF(D374&lt;&gt;"",COUNTIFS(A:A,A374,B:B,B374,C:C,C374)-1,"")</f>
        <v/>
      </c>
      <c r="F374" s="4" t="str">
        <f aca="false">IF(D374&lt;&gt;"",ROW(),"")</f>
        <v/>
      </c>
    </row>
    <row r="375" customFormat="false" ht="13.8" hidden="false" customHeight="false" outlineLevel="0" collapsed="false">
      <c r="A375" s="6" t="s">
        <v>20</v>
      </c>
      <c r="B375" s="7" t="s">
        <v>13</v>
      </c>
      <c r="C375" s="7" t="s">
        <v>7</v>
      </c>
      <c r="D375" s="4" t="str">
        <f aca="false">IF(ISNUMBER(MATCH(CONCATENATE(A375,B375,C375),D$1:D374,0)),"",CONCATENATE(A375,B375,C375))</f>
        <v/>
      </c>
      <c r="E375" s="4" t="str">
        <f aca="false">IF(D375&lt;&gt;"",COUNTIFS(A:A,A375,B:B,B375,C:C,C375)-1,"")</f>
        <v/>
      </c>
      <c r="F375" s="4" t="str">
        <f aca="false">IF(D375&lt;&gt;"",ROW(),"")</f>
        <v/>
      </c>
    </row>
    <row r="376" customFormat="false" ht="13.8" hidden="false" customHeight="false" outlineLevel="0" collapsed="false">
      <c r="A376" s="6" t="s">
        <v>24</v>
      </c>
      <c r="B376" s="7" t="s">
        <v>13</v>
      </c>
      <c r="C376" s="7" t="s">
        <v>7</v>
      </c>
      <c r="D376" s="4" t="str">
        <f aca="false">IF(ISNUMBER(MATCH(CONCATENATE(A376,B376,C376),D$1:D375,0)),"",CONCATENATE(A376,B376,C376))</f>
        <v/>
      </c>
      <c r="E376" s="4" t="str">
        <f aca="false">IF(D376&lt;&gt;"",COUNTIFS(A:A,A376,B:B,B376,C:C,C376)-1,"")</f>
        <v/>
      </c>
      <c r="F376" s="4" t="str">
        <f aca="false">IF(D376&lt;&gt;"",ROW(),"")</f>
        <v/>
      </c>
    </row>
    <row r="377" customFormat="false" ht="13.8" hidden="false" customHeight="false" outlineLevel="0" collapsed="false">
      <c r="A377" s="6" t="s">
        <v>21</v>
      </c>
      <c r="B377" s="7" t="s">
        <v>13</v>
      </c>
      <c r="C377" s="7" t="s">
        <v>7</v>
      </c>
      <c r="D377" s="4" t="str">
        <f aca="false">IF(ISNUMBER(MATCH(CONCATENATE(A377,B377,C377),D$1:D376,0)),"",CONCATENATE(A377,B377,C377))</f>
        <v/>
      </c>
      <c r="E377" s="4" t="str">
        <f aca="false">IF(D377&lt;&gt;"",COUNTIFS(A:A,A377,B:B,B377,C:C,C377)-1,"")</f>
        <v/>
      </c>
      <c r="F377" s="4" t="str">
        <f aca="false">IF(D377&lt;&gt;"",ROW(),"")</f>
        <v/>
      </c>
    </row>
    <row r="378" customFormat="false" ht="13.8" hidden="false" customHeight="false" outlineLevel="0" collapsed="false">
      <c r="A378" s="6" t="s">
        <v>5</v>
      </c>
      <c r="B378" s="7" t="s">
        <v>6</v>
      </c>
      <c r="C378" s="7" t="s">
        <v>7</v>
      </c>
      <c r="D378" s="4" t="str">
        <f aca="false">IF(ISNUMBER(MATCH(CONCATENATE(A378,B378,C378),D$1:D377,0)),"",CONCATENATE(A378,B378,C378))</f>
        <v/>
      </c>
      <c r="E378" s="4" t="str">
        <f aca="false">IF(D378&lt;&gt;"",COUNTIFS(A:A,A378,B:B,B378,C:C,C378)-1,"")</f>
        <v/>
      </c>
      <c r="F378" s="4" t="str">
        <f aca="false">IF(D378&lt;&gt;"",ROW(),"")</f>
        <v/>
      </c>
    </row>
    <row r="379" customFormat="false" ht="13.8" hidden="false" customHeight="false" outlineLevel="0" collapsed="false">
      <c r="A379" s="6" t="s">
        <v>9</v>
      </c>
      <c r="B379" s="7" t="s">
        <v>6</v>
      </c>
      <c r="C379" s="7" t="s">
        <v>7</v>
      </c>
      <c r="D379" s="4" t="str">
        <f aca="false">IF(ISNUMBER(MATCH(CONCATENATE(A379,B379,C379),D$1:D378,0)),"",CONCATENATE(A379,B379,C379))</f>
        <v/>
      </c>
      <c r="E379" s="4" t="str">
        <f aca="false">IF(D379&lt;&gt;"",COUNTIFS(A:A,A379,B:B,B379,C:C,C379)-1,"")</f>
        <v/>
      </c>
      <c r="F379" s="4" t="str">
        <f aca="false">IF(D379&lt;&gt;"",ROW(),"")</f>
        <v/>
      </c>
    </row>
    <row r="380" customFormat="false" ht="13.8" hidden="false" customHeight="false" outlineLevel="0" collapsed="false">
      <c r="A380" s="6" t="s">
        <v>8</v>
      </c>
      <c r="B380" s="7" t="s">
        <v>6</v>
      </c>
      <c r="C380" s="7" t="s">
        <v>7</v>
      </c>
      <c r="D380" s="4" t="str">
        <f aca="false">IF(ISNUMBER(MATCH(CONCATENATE(A380,B380,C380),D$1:D379,0)),"",CONCATENATE(A380,B380,C380))</f>
        <v/>
      </c>
      <c r="E380" s="4" t="str">
        <f aca="false">IF(D380&lt;&gt;"",COUNTIFS(A:A,A380,B:B,B380,C:C,C380)-1,"")</f>
        <v/>
      </c>
      <c r="F380" s="4" t="str">
        <f aca="false">IF(D380&lt;&gt;"",ROW(),"")</f>
        <v/>
      </c>
    </row>
    <row r="381" customFormat="false" ht="13.8" hidden="false" customHeight="false" outlineLevel="0" collapsed="false">
      <c r="A381" s="6" t="s">
        <v>11</v>
      </c>
      <c r="B381" s="7" t="s">
        <v>6</v>
      </c>
      <c r="C381" s="7" t="s">
        <v>7</v>
      </c>
      <c r="D381" s="4" t="str">
        <f aca="false">IF(ISNUMBER(MATCH(CONCATENATE(A381,B381,C381),D$1:D380,0)),"",CONCATENATE(A381,B381,C381))</f>
        <v/>
      </c>
      <c r="E381" s="4" t="str">
        <f aca="false">IF(D381&lt;&gt;"",COUNTIFS(A:A,A381,B:B,B381,C:C,C381)-1,"")</f>
        <v/>
      </c>
      <c r="F381" s="4" t="str">
        <f aca="false">IF(D381&lt;&gt;"",ROW(),"")</f>
        <v/>
      </c>
    </row>
    <row r="382" customFormat="false" ht="13.8" hidden="false" customHeight="false" outlineLevel="0" collapsed="false">
      <c r="A382" s="6" t="s">
        <v>22</v>
      </c>
      <c r="B382" s="7" t="s">
        <v>13</v>
      </c>
      <c r="C382" s="7" t="s">
        <v>7</v>
      </c>
      <c r="D382" s="4" t="str">
        <f aca="false">IF(ISNUMBER(MATCH(CONCATENATE(A382,B382,C382),D$1:D381,0)),"",CONCATENATE(A382,B382,C382))</f>
        <v/>
      </c>
      <c r="E382" s="4" t="str">
        <f aca="false">IF(D382&lt;&gt;"",COUNTIFS(A:A,A382,B:B,B382,C:C,C382)-1,"")</f>
        <v/>
      </c>
      <c r="F382" s="4" t="str">
        <f aca="false">IF(D382&lt;&gt;"",ROW(),"")</f>
        <v/>
      </c>
    </row>
    <row r="383" customFormat="false" ht="13.8" hidden="false" customHeight="false" outlineLevel="0" collapsed="false">
      <c r="A383" s="6" t="s">
        <v>16</v>
      </c>
      <c r="B383" s="7" t="s">
        <v>6</v>
      </c>
      <c r="C383" s="7" t="s">
        <v>7</v>
      </c>
      <c r="D383" s="4" t="str">
        <f aca="false">IF(ISNUMBER(MATCH(CONCATENATE(A383,B383,C383),D$1:D382,0)),"",CONCATENATE(A383,B383,C383))</f>
        <v/>
      </c>
      <c r="E383" s="4" t="str">
        <f aca="false">IF(D383&lt;&gt;"",COUNTIFS(A:A,A383,B:B,B383,C:C,C383)-1,"")</f>
        <v/>
      </c>
      <c r="F383" s="4" t="str">
        <f aca="false">IF(D383&lt;&gt;"",ROW(),"")</f>
        <v/>
      </c>
    </row>
    <row r="384" customFormat="false" ht="13.8" hidden="false" customHeight="false" outlineLevel="0" collapsed="false">
      <c r="A384" s="6" t="s">
        <v>19</v>
      </c>
      <c r="B384" s="7" t="s">
        <v>6</v>
      </c>
      <c r="C384" s="7" t="s">
        <v>7</v>
      </c>
      <c r="D384" s="4" t="str">
        <f aca="false">IF(ISNUMBER(MATCH(CONCATENATE(A384,B384,C384),D$1:D383,0)),"",CONCATENATE(A384,B384,C384))</f>
        <v/>
      </c>
      <c r="E384" s="4" t="str">
        <f aca="false">IF(D384&lt;&gt;"",COUNTIFS(A:A,A384,B:B,B384,C:C,C384)-1,"")</f>
        <v/>
      </c>
      <c r="F384" s="4" t="str">
        <f aca="false">IF(D384&lt;&gt;"",ROW(),"")</f>
        <v/>
      </c>
    </row>
    <row r="385" customFormat="false" ht="13.8" hidden="false" customHeight="false" outlineLevel="0" collapsed="false">
      <c r="A385" s="6" t="s">
        <v>20</v>
      </c>
      <c r="B385" s="7" t="s">
        <v>13</v>
      </c>
      <c r="C385" s="7" t="s">
        <v>7</v>
      </c>
      <c r="D385" s="4" t="str">
        <f aca="false">IF(ISNUMBER(MATCH(CONCATENATE(A385,B385,C385),D$1:D384,0)),"",CONCATENATE(A385,B385,C385))</f>
        <v/>
      </c>
      <c r="E385" s="4" t="str">
        <f aca="false">IF(D385&lt;&gt;"",COUNTIFS(A:A,A385,B:B,B385,C:C,C385)-1,"")</f>
        <v/>
      </c>
      <c r="F385" s="4" t="str">
        <f aca="false">IF(D385&lt;&gt;"",ROW(),"")</f>
        <v/>
      </c>
    </row>
    <row r="386" customFormat="false" ht="13.8" hidden="false" customHeight="false" outlineLevel="0" collapsed="false">
      <c r="A386" s="6" t="s">
        <v>17</v>
      </c>
      <c r="B386" s="7" t="s">
        <v>6</v>
      </c>
      <c r="C386" s="7" t="s">
        <v>7</v>
      </c>
      <c r="D386" s="4" t="str">
        <f aca="false">IF(ISNUMBER(MATCH(CONCATENATE(A386,B386,C386),D$1:D385,0)),"",CONCATENATE(A386,B386,C386))</f>
        <v/>
      </c>
      <c r="E386" s="4" t="str">
        <f aca="false">IF(D386&lt;&gt;"",COUNTIFS(A:A,A386,B:B,B386,C:C,C386)-1,"")</f>
        <v/>
      </c>
      <c r="F386" s="4" t="str">
        <f aca="false">IF(D386&lt;&gt;"",ROW(),"")</f>
        <v/>
      </c>
    </row>
    <row r="387" customFormat="false" ht="13.8" hidden="false" customHeight="false" outlineLevel="0" collapsed="false">
      <c r="A387" s="6" t="s">
        <v>23</v>
      </c>
      <c r="B387" s="7" t="s">
        <v>13</v>
      </c>
      <c r="C387" s="7" t="s">
        <v>7</v>
      </c>
      <c r="D387" s="4" t="str">
        <f aca="false">IF(ISNUMBER(MATCH(CONCATENATE(A387,B387,C387),D$1:D386,0)),"",CONCATENATE(A387,B387,C387))</f>
        <v/>
      </c>
      <c r="E387" s="4" t="str">
        <f aca="false">IF(D387&lt;&gt;"",COUNTIFS(A:A,A387,B:B,B387,C:C,C387)-1,"")</f>
        <v/>
      </c>
      <c r="F387" s="4" t="str">
        <f aca="false">IF(D387&lt;&gt;"",ROW(),"")</f>
        <v/>
      </c>
    </row>
    <row r="388" customFormat="false" ht="13.8" hidden="false" customHeight="false" outlineLevel="0" collapsed="false">
      <c r="A388" s="6" t="s">
        <v>17</v>
      </c>
      <c r="B388" s="7" t="s">
        <v>6</v>
      </c>
      <c r="C388" s="7" t="s">
        <v>7</v>
      </c>
      <c r="D388" s="4" t="str">
        <f aca="false">IF(ISNUMBER(MATCH(CONCATENATE(A388,B388,C388),D$1:D387,0)),"",CONCATENATE(A388,B388,C388))</f>
        <v/>
      </c>
      <c r="E388" s="4" t="str">
        <f aca="false">IF(D388&lt;&gt;"",COUNTIFS(A:A,A388,B:B,B388,C:C,C388)-1,"")</f>
        <v/>
      </c>
      <c r="F388" s="4" t="str">
        <f aca="false">IF(D388&lt;&gt;"",ROW(),"")</f>
        <v/>
      </c>
    </row>
    <row r="389" customFormat="false" ht="13.8" hidden="false" customHeight="false" outlineLevel="0" collapsed="false">
      <c r="A389" s="6" t="s">
        <v>10</v>
      </c>
      <c r="B389" s="7" t="s">
        <v>6</v>
      </c>
      <c r="C389" s="7" t="s">
        <v>7</v>
      </c>
      <c r="D389" s="4" t="str">
        <f aca="false">IF(ISNUMBER(MATCH(CONCATENATE(A389,B389,C389),D$1:D388,0)),"",CONCATENATE(A389,B389,C389))</f>
        <v/>
      </c>
      <c r="E389" s="4" t="str">
        <f aca="false">IF(D389&lt;&gt;"",COUNTIFS(A:A,A389,B:B,B389,C:C,C389)-1,"")</f>
        <v/>
      </c>
      <c r="F389" s="4" t="str">
        <f aca="false">IF(D389&lt;&gt;"",ROW(),"")</f>
        <v/>
      </c>
    </row>
    <row r="390" customFormat="false" ht="13.8" hidden="false" customHeight="false" outlineLevel="0" collapsed="false">
      <c r="A390" s="6" t="s">
        <v>5</v>
      </c>
      <c r="B390" s="7" t="s">
        <v>6</v>
      </c>
      <c r="C390" s="7" t="s">
        <v>7</v>
      </c>
      <c r="D390" s="4" t="str">
        <f aca="false">IF(ISNUMBER(MATCH(CONCATENATE(A390,B390,C390),D$1:D389,0)),"",CONCATENATE(A390,B390,C390))</f>
        <v/>
      </c>
      <c r="E390" s="4" t="str">
        <f aca="false">IF(D390&lt;&gt;"",COUNTIFS(A:A,A390,B:B,B390,C:C,C390)-1,"")</f>
        <v/>
      </c>
      <c r="F390" s="4" t="str">
        <f aca="false">IF(D390&lt;&gt;"",ROW(),"")</f>
        <v/>
      </c>
    </row>
    <row r="391" customFormat="false" ht="13.8" hidden="false" customHeight="false" outlineLevel="0" collapsed="false">
      <c r="A391" s="6" t="s">
        <v>21</v>
      </c>
      <c r="B391" s="7" t="s">
        <v>13</v>
      </c>
      <c r="C391" s="7" t="s">
        <v>7</v>
      </c>
      <c r="D391" s="4" t="str">
        <f aca="false">IF(ISNUMBER(MATCH(CONCATENATE(A391,B391,C391),D$1:D390,0)),"",CONCATENATE(A391,B391,C391))</f>
        <v/>
      </c>
      <c r="E391" s="4" t="str">
        <f aca="false">IF(D391&lt;&gt;"",COUNTIFS(A:A,A391,B:B,B391,C:C,C391)-1,"")</f>
        <v/>
      </c>
      <c r="F391" s="4" t="str">
        <f aca="false">IF(D391&lt;&gt;"",ROW(),"")</f>
        <v/>
      </c>
    </row>
    <row r="392" customFormat="false" ht="13.8" hidden="false" customHeight="false" outlineLevel="0" collapsed="false">
      <c r="A392" s="6" t="s">
        <v>8</v>
      </c>
      <c r="B392" s="7" t="s">
        <v>6</v>
      </c>
      <c r="C392" s="7" t="s">
        <v>7</v>
      </c>
      <c r="D392" s="4" t="str">
        <f aca="false">IF(ISNUMBER(MATCH(CONCATENATE(A392,B392,C392),D$1:D391,0)),"",CONCATENATE(A392,B392,C392))</f>
        <v/>
      </c>
      <c r="E392" s="4" t="str">
        <f aca="false">IF(D392&lt;&gt;"",COUNTIFS(A:A,A392,B:B,B392,C:C,C392)-1,"")</f>
        <v/>
      </c>
      <c r="F392" s="4" t="str">
        <f aca="false">IF(D392&lt;&gt;"",ROW(),"")</f>
        <v/>
      </c>
    </row>
    <row r="393" customFormat="false" ht="13.8" hidden="false" customHeight="false" outlineLevel="0" collapsed="false">
      <c r="A393" s="6" t="s">
        <v>20</v>
      </c>
      <c r="B393" s="7" t="s">
        <v>13</v>
      </c>
      <c r="C393" s="7" t="s">
        <v>7</v>
      </c>
      <c r="D393" s="4" t="str">
        <f aca="false">IF(ISNUMBER(MATCH(CONCATENATE(A393,B393,C393),D$1:D392,0)),"",CONCATENATE(A393,B393,C393))</f>
        <v/>
      </c>
      <c r="E393" s="4" t="str">
        <f aca="false">IF(D393&lt;&gt;"",COUNTIFS(A:A,A393,B:B,B393,C:C,C393)-1,"")</f>
        <v/>
      </c>
      <c r="F393" s="4" t="str">
        <f aca="false">IF(D393&lt;&gt;"",ROW(),"")</f>
        <v/>
      </c>
    </row>
    <row r="394" customFormat="false" ht="13.8" hidden="false" customHeight="false" outlineLevel="0" collapsed="false">
      <c r="A394" s="6" t="s">
        <v>11</v>
      </c>
      <c r="B394" s="7" t="s">
        <v>6</v>
      </c>
      <c r="C394" s="7" t="s">
        <v>7</v>
      </c>
      <c r="D394" s="4" t="str">
        <f aca="false">IF(ISNUMBER(MATCH(CONCATENATE(A394,B394,C394),D$1:D393,0)),"",CONCATENATE(A394,B394,C394))</f>
        <v/>
      </c>
      <c r="E394" s="4" t="str">
        <f aca="false">IF(D394&lt;&gt;"",COUNTIFS(A:A,A394,B:B,B394,C:C,C394)-1,"")</f>
        <v/>
      </c>
      <c r="F394" s="4" t="str">
        <f aca="false">IF(D394&lt;&gt;"",ROW(),"")</f>
        <v/>
      </c>
    </row>
    <row r="395" customFormat="false" ht="13.8" hidden="false" customHeight="false" outlineLevel="0" collapsed="false">
      <c r="A395" s="6" t="s">
        <v>19</v>
      </c>
      <c r="B395" s="7" t="s">
        <v>6</v>
      </c>
      <c r="C395" s="7" t="s">
        <v>7</v>
      </c>
      <c r="D395" s="4" t="str">
        <f aca="false">IF(ISNUMBER(MATCH(CONCATENATE(A395,B395,C395),D$1:D394,0)),"",CONCATENATE(A395,B395,C395))</f>
        <v/>
      </c>
      <c r="E395" s="4" t="str">
        <f aca="false">IF(D395&lt;&gt;"",COUNTIFS(A:A,A395,B:B,B395,C:C,C395)-1,"")</f>
        <v/>
      </c>
      <c r="F395" s="4" t="str">
        <f aca="false">IF(D395&lt;&gt;"",ROW(),"")</f>
        <v/>
      </c>
    </row>
    <row r="396" customFormat="false" ht="13.8" hidden="false" customHeight="false" outlineLevel="0" collapsed="false">
      <c r="A396" s="6" t="s">
        <v>17</v>
      </c>
      <c r="B396" s="7" t="s">
        <v>6</v>
      </c>
      <c r="C396" s="7" t="s">
        <v>7</v>
      </c>
      <c r="D396" s="4" t="str">
        <f aca="false">IF(ISNUMBER(MATCH(CONCATENATE(A396,B396,C396),D$1:D395,0)),"",CONCATENATE(A396,B396,C396))</f>
        <v/>
      </c>
      <c r="E396" s="4" t="str">
        <f aca="false">IF(D396&lt;&gt;"",COUNTIFS(A:A,A396,B:B,B396,C:C,C396)-1,"")</f>
        <v/>
      </c>
      <c r="F396" s="4" t="str">
        <f aca="false">IF(D396&lt;&gt;"",ROW(),"")</f>
        <v/>
      </c>
    </row>
    <row r="397" customFormat="false" ht="13.8" hidden="false" customHeight="false" outlineLevel="0" collapsed="false">
      <c r="A397" s="6" t="s">
        <v>24</v>
      </c>
      <c r="B397" s="7" t="s">
        <v>13</v>
      </c>
      <c r="C397" s="7" t="s">
        <v>7</v>
      </c>
      <c r="D397" s="4" t="str">
        <f aca="false">IF(ISNUMBER(MATCH(CONCATENATE(A397,B397,C397),D$1:D396,0)),"",CONCATENATE(A397,B397,C397))</f>
        <v/>
      </c>
      <c r="E397" s="4" t="str">
        <f aca="false">IF(D397&lt;&gt;"",COUNTIFS(A:A,A397,B:B,B397,C:C,C397)-1,"")</f>
        <v/>
      </c>
      <c r="F397" s="4" t="str">
        <f aca="false">IF(D397&lt;&gt;"",ROW(),"")</f>
        <v/>
      </c>
    </row>
    <row r="398" customFormat="false" ht="13.8" hidden="false" customHeight="false" outlineLevel="0" collapsed="false">
      <c r="A398" s="6" t="s">
        <v>16</v>
      </c>
      <c r="B398" s="7" t="s">
        <v>6</v>
      </c>
      <c r="C398" s="7" t="s">
        <v>7</v>
      </c>
      <c r="D398" s="4" t="str">
        <f aca="false">IF(ISNUMBER(MATCH(CONCATENATE(A398,B398,C398),D$1:D397,0)),"",CONCATENATE(A398,B398,C398))</f>
        <v/>
      </c>
      <c r="E398" s="4" t="str">
        <f aca="false">IF(D398&lt;&gt;"",COUNTIFS(A:A,A398,B:B,B398,C:C,C398)-1,"")</f>
        <v/>
      </c>
      <c r="F398" s="4" t="str">
        <f aca="false">IF(D398&lt;&gt;"",ROW(),"")</f>
        <v/>
      </c>
    </row>
    <row r="399" customFormat="false" ht="13.8" hidden="false" customHeight="false" outlineLevel="0" collapsed="false">
      <c r="A399" s="6" t="s">
        <v>5</v>
      </c>
      <c r="B399" s="7" t="s">
        <v>6</v>
      </c>
      <c r="C399" s="7" t="s">
        <v>7</v>
      </c>
      <c r="D399" s="4" t="str">
        <f aca="false">IF(ISNUMBER(MATCH(CONCATENATE(A399,B399,C399),D$1:D398,0)),"",CONCATENATE(A399,B399,C399))</f>
        <v/>
      </c>
      <c r="E399" s="4" t="str">
        <f aca="false">IF(D399&lt;&gt;"",COUNTIFS(A:A,A399,B:B,B399,C:C,C399)-1,"")</f>
        <v/>
      </c>
      <c r="F399" s="4" t="str">
        <f aca="false">IF(D399&lt;&gt;"",ROW(),"")</f>
        <v/>
      </c>
    </row>
    <row r="400" customFormat="false" ht="13.8" hidden="false" customHeight="false" outlineLevel="0" collapsed="false">
      <c r="A400" s="6" t="s">
        <v>21</v>
      </c>
      <c r="B400" s="7" t="s">
        <v>13</v>
      </c>
      <c r="C400" s="7" t="s">
        <v>7</v>
      </c>
      <c r="D400" s="4" t="str">
        <f aca="false">IF(ISNUMBER(MATCH(CONCATENATE(A400,B400,C400),D$1:D399,0)),"",CONCATENATE(A400,B400,C400))</f>
        <v/>
      </c>
      <c r="E400" s="4" t="str">
        <f aca="false">IF(D400&lt;&gt;"",COUNTIFS(A:A,A400,B:B,B400,C:C,C400)-1,"")</f>
        <v/>
      </c>
      <c r="F400" s="4" t="str">
        <f aca="false">IF(D400&lt;&gt;"",ROW(),"")</f>
        <v/>
      </c>
    </row>
    <row r="401" customFormat="false" ht="13.8" hidden="false" customHeight="false" outlineLevel="0" collapsed="false">
      <c r="A401" s="6" t="s">
        <v>18</v>
      </c>
      <c r="B401" s="7" t="s">
        <v>6</v>
      </c>
      <c r="C401" s="7" t="s">
        <v>7</v>
      </c>
      <c r="D401" s="4" t="str">
        <f aca="false">IF(ISNUMBER(MATCH(CONCATENATE(A401,B401,C401),D$1:D400,0)),"",CONCATENATE(A401,B401,C401))</f>
        <v/>
      </c>
      <c r="E401" s="4" t="str">
        <f aca="false">IF(D401&lt;&gt;"",COUNTIFS(A:A,A401,B:B,B401,C:C,C401)-1,"")</f>
        <v/>
      </c>
      <c r="F401" s="4" t="str">
        <f aca="false">IF(D401&lt;&gt;"",ROW(),"")</f>
        <v/>
      </c>
    </row>
    <row r="402" customFormat="false" ht="13.8" hidden="false" customHeight="false" outlineLevel="0" collapsed="false">
      <c r="A402" s="6" t="s">
        <v>17</v>
      </c>
      <c r="B402" s="7" t="s">
        <v>6</v>
      </c>
      <c r="C402" s="7" t="s">
        <v>7</v>
      </c>
      <c r="D402" s="4" t="str">
        <f aca="false">IF(ISNUMBER(MATCH(CONCATENATE(A402,B402,C402),D$1:D401,0)),"",CONCATENATE(A402,B402,C402))</f>
        <v/>
      </c>
      <c r="E402" s="4" t="str">
        <f aca="false">IF(D402&lt;&gt;"",COUNTIFS(A:A,A402,B:B,B402,C:C,C402)-1,"")</f>
        <v/>
      </c>
      <c r="F402" s="4" t="str">
        <f aca="false">IF(D402&lt;&gt;"",ROW(),"")</f>
        <v/>
      </c>
    </row>
    <row r="403" customFormat="false" ht="13.8" hidden="false" customHeight="false" outlineLevel="0" collapsed="false">
      <c r="A403" s="6" t="s">
        <v>20</v>
      </c>
      <c r="B403" s="7" t="s">
        <v>13</v>
      </c>
      <c r="C403" s="7" t="s">
        <v>7</v>
      </c>
      <c r="D403" s="4" t="str">
        <f aca="false">IF(ISNUMBER(MATCH(CONCATENATE(A403,B403,C403),D$1:D402,0)),"",CONCATENATE(A403,B403,C403))</f>
        <v/>
      </c>
      <c r="E403" s="4" t="str">
        <f aca="false">IF(D403&lt;&gt;"",COUNTIFS(A:A,A403,B:B,B403,C:C,C403)-1,"")</f>
        <v/>
      </c>
      <c r="F403" s="4" t="str">
        <f aca="false">IF(D403&lt;&gt;"",ROW(),"")</f>
        <v/>
      </c>
    </row>
    <row r="404" customFormat="false" ht="13.8" hidden="false" customHeight="false" outlineLevel="0" collapsed="false">
      <c r="A404" s="6" t="s">
        <v>8</v>
      </c>
      <c r="B404" s="7" t="s">
        <v>6</v>
      </c>
      <c r="C404" s="7" t="s">
        <v>7</v>
      </c>
      <c r="D404" s="4" t="str">
        <f aca="false">IF(ISNUMBER(MATCH(CONCATENATE(A404,B404,C404),D$1:D403,0)),"",CONCATENATE(A404,B404,C404))</f>
        <v/>
      </c>
      <c r="E404" s="4" t="str">
        <f aca="false">IF(D404&lt;&gt;"",COUNTIFS(A:A,A404,B:B,B404,C:C,C404)-1,"")</f>
        <v/>
      </c>
      <c r="F404" s="4" t="str">
        <f aca="false">IF(D404&lt;&gt;"",ROW(),"")</f>
        <v/>
      </c>
    </row>
    <row r="405" customFormat="false" ht="13.8" hidden="false" customHeight="false" outlineLevel="0" collapsed="false">
      <c r="A405" s="6" t="s">
        <v>11</v>
      </c>
      <c r="B405" s="7" t="s">
        <v>6</v>
      </c>
      <c r="C405" s="7" t="s">
        <v>7</v>
      </c>
      <c r="D405" s="4" t="str">
        <f aca="false">IF(ISNUMBER(MATCH(CONCATENATE(A405,B405,C405),D$1:D404,0)),"",CONCATENATE(A405,B405,C405))</f>
        <v/>
      </c>
      <c r="E405" s="4" t="str">
        <f aca="false">IF(D405&lt;&gt;"",COUNTIFS(A:A,A405,B:B,B405,C:C,C405)-1,"")</f>
        <v/>
      </c>
      <c r="F405" s="4" t="str">
        <f aca="false">IF(D405&lt;&gt;"",ROW(),"")</f>
        <v/>
      </c>
    </row>
    <row r="406" customFormat="false" ht="13.8" hidden="false" customHeight="false" outlineLevel="0" collapsed="false">
      <c r="A406" s="6" t="s">
        <v>16</v>
      </c>
      <c r="B406" s="7" t="s">
        <v>6</v>
      </c>
      <c r="C406" s="7" t="s">
        <v>7</v>
      </c>
      <c r="D406" s="4" t="str">
        <f aca="false">IF(ISNUMBER(MATCH(CONCATENATE(A406,B406,C406),D$1:D405,0)),"",CONCATENATE(A406,B406,C406))</f>
        <v/>
      </c>
      <c r="E406" s="4" t="str">
        <f aca="false">IF(D406&lt;&gt;"",COUNTIFS(A:A,A406,B:B,B406,C:C,C406)-1,"")</f>
        <v/>
      </c>
      <c r="F406" s="4" t="str">
        <f aca="false">IF(D406&lt;&gt;"",ROW(),"")</f>
        <v/>
      </c>
    </row>
    <row r="407" customFormat="false" ht="13.8" hidden="false" customHeight="false" outlineLevel="0" collapsed="false">
      <c r="A407" s="6" t="s">
        <v>19</v>
      </c>
      <c r="B407" s="7" t="s">
        <v>6</v>
      </c>
      <c r="C407" s="7" t="s">
        <v>7</v>
      </c>
      <c r="D407" s="4" t="str">
        <f aca="false">IF(ISNUMBER(MATCH(CONCATENATE(A407,B407,C407),D$1:D406,0)),"",CONCATENATE(A407,B407,C407))</f>
        <v/>
      </c>
      <c r="E407" s="4" t="str">
        <f aca="false">IF(D407&lt;&gt;"",COUNTIFS(A:A,A407,B:B,B407,C:C,C407)-1,"")</f>
        <v/>
      </c>
      <c r="F407" s="4" t="str">
        <f aca="false">IF(D407&lt;&gt;"",ROW(),"")</f>
        <v/>
      </c>
    </row>
    <row r="408" customFormat="false" ht="13.8" hidden="false" customHeight="false" outlineLevel="0" collapsed="false">
      <c r="A408" s="6" t="s">
        <v>9</v>
      </c>
      <c r="B408" s="7" t="s">
        <v>6</v>
      </c>
      <c r="C408" s="7" t="s">
        <v>7</v>
      </c>
      <c r="D408" s="4" t="str">
        <f aca="false">IF(ISNUMBER(MATCH(CONCATENATE(A408,B408,C408),D$1:D407,0)),"",CONCATENATE(A408,B408,C408))</f>
        <v/>
      </c>
      <c r="E408" s="4" t="str">
        <f aca="false">IF(D408&lt;&gt;"",COUNTIFS(A:A,A408,B:B,B408,C:C,C408)-1,"")</f>
        <v/>
      </c>
      <c r="F408" s="4" t="str">
        <f aca="false">IF(D408&lt;&gt;"",ROW(),"")</f>
        <v/>
      </c>
    </row>
    <row r="409" customFormat="false" ht="13.8" hidden="false" customHeight="false" outlineLevel="0" collapsed="false">
      <c r="A409" s="6" t="s">
        <v>23</v>
      </c>
      <c r="B409" s="7" t="s">
        <v>13</v>
      </c>
      <c r="C409" s="7" t="s">
        <v>7</v>
      </c>
      <c r="D409" s="4" t="str">
        <f aca="false">IF(ISNUMBER(MATCH(CONCATENATE(A409,B409,C409),D$1:D408,0)),"",CONCATENATE(A409,B409,C409))</f>
        <v/>
      </c>
      <c r="E409" s="4" t="str">
        <f aca="false">IF(D409&lt;&gt;"",COUNTIFS(A:A,A409,B:B,B409,C:C,C409)-1,"")</f>
        <v/>
      </c>
      <c r="F409" s="4" t="str">
        <f aca="false">IF(D409&lt;&gt;"",ROW(),"")</f>
        <v/>
      </c>
    </row>
    <row r="410" customFormat="false" ht="13.8" hidden="false" customHeight="false" outlineLevel="0" collapsed="false">
      <c r="A410" s="6" t="s">
        <v>5</v>
      </c>
      <c r="B410" s="7" t="s">
        <v>6</v>
      </c>
      <c r="C410" s="7" t="s">
        <v>7</v>
      </c>
      <c r="D410" s="4" t="str">
        <f aca="false">IF(ISNUMBER(MATCH(CONCATENATE(A410,B410,C410),D$1:D409,0)),"",CONCATENATE(A410,B410,C410))</f>
        <v/>
      </c>
      <c r="E410" s="4" t="str">
        <f aca="false">IF(D410&lt;&gt;"",COUNTIFS(A:A,A410,B:B,B410,C:C,C410)-1,"")</f>
        <v/>
      </c>
      <c r="F410" s="4" t="str">
        <f aca="false">IF(D410&lt;&gt;"",ROW(),"")</f>
        <v/>
      </c>
    </row>
    <row r="411" customFormat="false" ht="13.8" hidden="false" customHeight="false" outlineLevel="0" collapsed="false">
      <c r="A411" s="6" t="s">
        <v>22</v>
      </c>
      <c r="B411" s="7" t="s">
        <v>13</v>
      </c>
      <c r="C411" s="7" t="s">
        <v>7</v>
      </c>
      <c r="D411" s="4" t="str">
        <f aca="false">IF(ISNUMBER(MATCH(CONCATENATE(A411,B411,C411),D$1:D410,0)),"",CONCATENATE(A411,B411,C411))</f>
        <v/>
      </c>
      <c r="E411" s="4" t="str">
        <f aca="false">IF(D411&lt;&gt;"",COUNTIFS(A:A,A411,B:B,B411,C:C,C411)-1,"")</f>
        <v/>
      </c>
      <c r="F411" s="4" t="str">
        <f aca="false">IF(D411&lt;&gt;"",ROW(),"")</f>
        <v/>
      </c>
    </row>
    <row r="412" customFormat="false" ht="13.8" hidden="false" customHeight="false" outlineLevel="0" collapsed="false">
      <c r="A412" s="6" t="s">
        <v>10</v>
      </c>
      <c r="B412" s="7" t="s">
        <v>6</v>
      </c>
      <c r="C412" s="7" t="s">
        <v>7</v>
      </c>
      <c r="D412" s="4" t="str">
        <f aca="false">IF(ISNUMBER(MATCH(CONCATENATE(A412,B412,C412),D$1:D411,0)),"",CONCATENATE(A412,B412,C412))</f>
        <v/>
      </c>
      <c r="E412" s="4" t="str">
        <f aca="false">IF(D412&lt;&gt;"",COUNTIFS(A:A,A412,B:B,B412,C:C,C412)-1,"")</f>
        <v/>
      </c>
      <c r="F412" s="4" t="str">
        <f aca="false">IF(D412&lt;&gt;"",ROW(),"")</f>
        <v/>
      </c>
    </row>
    <row r="413" customFormat="false" ht="13.8" hidden="false" customHeight="false" outlineLevel="0" collapsed="false">
      <c r="A413" s="6" t="s">
        <v>15</v>
      </c>
      <c r="B413" s="7" t="s">
        <v>6</v>
      </c>
      <c r="C413" s="7" t="s">
        <v>7</v>
      </c>
      <c r="D413" s="4" t="str">
        <f aca="false">IF(ISNUMBER(MATCH(CONCATENATE(A413,B413,C413),D$1:D412,0)),"",CONCATENATE(A413,B413,C413))</f>
        <v/>
      </c>
      <c r="E413" s="4" t="str">
        <f aca="false">IF(D413&lt;&gt;"",COUNTIFS(A:A,A413,B:B,B413,C:C,C413)-1,"")</f>
        <v/>
      </c>
      <c r="F413" s="4" t="str">
        <f aca="false">IF(D413&lt;&gt;"",ROW(),"")</f>
        <v/>
      </c>
    </row>
    <row r="414" customFormat="false" ht="13.8" hidden="false" customHeight="false" outlineLevel="0" collapsed="false">
      <c r="A414" s="6" t="s">
        <v>17</v>
      </c>
      <c r="B414" s="7" t="s">
        <v>6</v>
      </c>
      <c r="C414" s="7" t="s">
        <v>7</v>
      </c>
      <c r="D414" s="4" t="str">
        <f aca="false">IF(ISNUMBER(MATCH(CONCATENATE(A414,B414,C414),D$1:D413,0)),"",CONCATENATE(A414,B414,C414))</f>
        <v/>
      </c>
      <c r="E414" s="4" t="str">
        <f aca="false">IF(D414&lt;&gt;"",COUNTIFS(A:A,A414,B:B,B414,C:C,C414)-1,"")</f>
        <v/>
      </c>
      <c r="F414" s="4" t="str">
        <f aca="false">IF(D414&lt;&gt;"",ROW(),"")</f>
        <v/>
      </c>
    </row>
    <row r="415" customFormat="false" ht="13.8" hidden="false" customHeight="false" outlineLevel="0" collapsed="false">
      <c r="A415" s="6" t="s">
        <v>24</v>
      </c>
      <c r="B415" s="7" t="s">
        <v>13</v>
      </c>
      <c r="C415" s="7" t="s">
        <v>7</v>
      </c>
      <c r="D415" s="4" t="str">
        <f aca="false">IF(ISNUMBER(MATCH(CONCATENATE(A415,B415,C415),D$1:D414,0)),"",CONCATENATE(A415,B415,C415))</f>
        <v/>
      </c>
      <c r="E415" s="4" t="str">
        <f aca="false">IF(D415&lt;&gt;"",COUNTIFS(A:A,A415,B:B,B415,C:C,C415)-1,"")</f>
        <v/>
      </c>
      <c r="F415" s="4" t="str">
        <f aca="false">IF(D415&lt;&gt;"",ROW(),"")</f>
        <v/>
      </c>
    </row>
    <row r="416" customFormat="false" ht="13.8" hidden="false" customHeight="false" outlineLevel="0" collapsed="false">
      <c r="A416" s="6" t="s">
        <v>21</v>
      </c>
      <c r="B416" s="7" t="s">
        <v>13</v>
      </c>
      <c r="C416" s="7" t="s">
        <v>7</v>
      </c>
      <c r="D416" s="4" t="str">
        <f aca="false">IF(ISNUMBER(MATCH(CONCATENATE(A416,B416,C416),D$1:D415,0)),"",CONCATENATE(A416,B416,C416))</f>
        <v/>
      </c>
      <c r="E416" s="4" t="str">
        <f aca="false">IF(D416&lt;&gt;"",COUNTIFS(A:A,A416,B:B,B416,C:C,C416)-1,"")</f>
        <v/>
      </c>
      <c r="F416" s="4" t="str">
        <f aca="false">IF(D416&lt;&gt;"",ROW(),"")</f>
        <v/>
      </c>
    </row>
    <row r="417" customFormat="false" ht="13.8" hidden="false" customHeight="false" outlineLevel="0" collapsed="false">
      <c r="A417" s="6" t="s">
        <v>16</v>
      </c>
      <c r="B417" s="7" t="s">
        <v>6</v>
      </c>
      <c r="C417" s="7" t="s">
        <v>7</v>
      </c>
      <c r="D417" s="4" t="str">
        <f aca="false">IF(ISNUMBER(MATCH(CONCATENATE(A417,B417,C417),D$1:D416,0)),"",CONCATENATE(A417,B417,C417))</f>
        <v/>
      </c>
      <c r="E417" s="4" t="str">
        <f aca="false">IF(D417&lt;&gt;"",COUNTIFS(A:A,A417,B:B,B417,C:C,C417)-1,"")</f>
        <v/>
      </c>
      <c r="F417" s="4" t="str">
        <f aca="false">IF(D417&lt;&gt;"",ROW(),"")</f>
        <v/>
      </c>
    </row>
    <row r="418" customFormat="false" ht="13.8" hidden="false" customHeight="false" outlineLevel="0" collapsed="false">
      <c r="A418" s="6" t="s">
        <v>8</v>
      </c>
      <c r="B418" s="7" t="s">
        <v>6</v>
      </c>
      <c r="C418" s="7" t="s">
        <v>7</v>
      </c>
      <c r="D418" s="4" t="str">
        <f aca="false">IF(ISNUMBER(MATCH(CONCATENATE(A418,B418,C418),D$1:D417,0)),"",CONCATENATE(A418,B418,C418))</f>
        <v/>
      </c>
      <c r="E418" s="4" t="str">
        <f aca="false">IF(D418&lt;&gt;"",COUNTIFS(A:A,A418,B:B,B418,C:C,C418)-1,"")</f>
        <v/>
      </c>
      <c r="F418" s="4" t="str">
        <f aca="false">IF(D418&lt;&gt;"",ROW(),"")</f>
        <v/>
      </c>
    </row>
    <row r="419" customFormat="false" ht="13.8" hidden="false" customHeight="false" outlineLevel="0" collapsed="false">
      <c r="A419" s="6" t="s">
        <v>20</v>
      </c>
      <c r="B419" s="7" t="s">
        <v>13</v>
      </c>
      <c r="C419" s="7" t="s">
        <v>7</v>
      </c>
      <c r="D419" s="4" t="str">
        <f aca="false">IF(ISNUMBER(MATCH(CONCATENATE(A419,B419,C419),D$1:D418,0)),"",CONCATENATE(A419,B419,C419))</f>
        <v/>
      </c>
      <c r="E419" s="4" t="str">
        <f aca="false">IF(D419&lt;&gt;"",COUNTIFS(A:A,A419,B:B,B419,C:C,C419)-1,"")</f>
        <v/>
      </c>
      <c r="F419" s="4" t="str">
        <f aca="false">IF(D419&lt;&gt;"",ROW(),"")</f>
        <v/>
      </c>
    </row>
    <row r="420" customFormat="false" ht="13.8" hidden="false" customHeight="false" outlineLevel="0" collapsed="false">
      <c r="A420" s="6" t="s">
        <v>5</v>
      </c>
      <c r="B420" s="7" t="s">
        <v>6</v>
      </c>
      <c r="C420" s="7" t="s">
        <v>7</v>
      </c>
      <c r="D420" s="4" t="str">
        <f aca="false">IF(ISNUMBER(MATCH(CONCATENATE(A420,B420,C420),D$1:D419,0)),"",CONCATENATE(A420,B420,C420))</f>
        <v/>
      </c>
      <c r="E420" s="4" t="str">
        <f aca="false">IF(D420&lt;&gt;"",COUNTIFS(A:A,A420,B:B,B420,C:C,C420)-1,"")</f>
        <v/>
      </c>
      <c r="F420" s="4" t="str">
        <f aca="false">IF(D420&lt;&gt;"",ROW(),"")</f>
        <v/>
      </c>
    </row>
    <row r="421" customFormat="false" ht="13.8" hidden="false" customHeight="false" outlineLevel="0" collapsed="false">
      <c r="A421" s="6" t="s">
        <v>11</v>
      </c>
      <c r="B421" s="7" t="s">
        <v>6</v>
      </c>
      <c r="C421" s="7" t="s">
        <v>7</v>
      </c>
      <c r="D421" s="4" t="str">
        <f aca="false">IF(ISNUMBER(MATCH(CONCATENATE(A421,B421,C421),D$1:D420,0)),"",CONCATENATE(A421,B421,C421))</f>
        <v/>
      </c>
      <c r="E421" s="4" t="str">
        <f aca="false">IF(D421&lt;&gt;"",COUNTIFS(A:A,A421,B:B,B421,C:C,C421)-1,"")</f>
        <v/>
      </c>
      <c r="F421" s="4" t="str">
        <f aca="false">IF(D421&lt;&gt;"",ROW(),"")</f>
        <v/>
      </c>
    </row>
    <row r="422" customFormat="false" ht="13.8" hidden="false" customHeight="false" outlineLevel="0" collapsed="false">
      <c r="A422" s="6" t="s">
        <v>19</v>
      </c>
      <c r="B422" s="7" t="s">
        <v>6</v>
      </c>
      <c r="C422" s="7" t="s">
        <v>7</v>
      </c>
      <c r="D422" s="4" t="str">
        <f aca="false">IF(ISNUMBER(MATCH(CONCATENATE(A422,B422,C422),D$1:D421,0)),"",CONCATENATE(A422,B422,C422))</f>
        <v/>
      </c>
      <c r="E422" s="4" t="str">
        <f aca="false">IF(D422&lt;&gt;"",COUNTIFS(A:A,A422,B:B,B422,C:C,C422)-1,"")</f>
        <v/>
      </c>
      <c r="F422" s="4" t="str">
        <f aca="false">IF(D422&lt;&gt;"",ROW(),"")</f>
        <v/>
      </c>
    </row>
    <row r="423" customFormat="false" ht="13.8" hidden="false" customHeight="false" outlineLevel="0" collapsed="false">
      <c r="A423" s="6" t="s">
        <v>18</v>
      </c>
      <c r="B423" s="7" t="s">
        <v>6</v>
      </c>
      <c r="C423" s="7" t="s">
        <v>7</v>
      </c>
      <c r="D423" s="4" t="str">
        <f aca="false">IF(ISNUMBER(MATCH(CONCATENATE(A423,B423,C423),D$1:D422,0)),"",CONCATENATE(A423,B423,C423))</f>
        <v/>
      </c>
      <c r="E423" s="4" t="str">
        <f aca="false">IF(D423&lt;&gt;"",COUNTIFS(A:A,A423,B:B,B423,C:C,C423)-1,"")</f>
        <v/>
      </c>
      <c r="F423" s="4" t="str">
        <f aca="false">IF(D423&lt;&gt;"",ROW(),"")</f>
        <v/>
      </c>
    </row>
    <row r="424" customFormat="false" ht="13.8" hidden="false" customHeight="false" outlineLevel="0" collapsed="false">
      <c r="A424" s="6" t="s">
        <v>17</v>
      </c>
      <c r="B424" s="7" t="s">
        <v>6</v>
      </c>
      <c r="C424" s="7" t="s">
        <v>7</v>
      </c>
      <c r="D424" s="4" t="str">
        <f aca="false">IF(ISNUMBER(MATCH(CONCATENATE(A424,B424,C424),D$1:D423,0)),"",CONCATENATE(A424,B424,C424))</f>
        <v/>
      </c>
      <c r="E424" s="4" t="str">
        <f aca="false">IF(D424&lt;&gt;"",COUNTIFS(A:A,A424,B:B,B424,C:C,C424)-1,"")</f>
        <v/>
      </c>
      <c r="F424" s="4" t="str">
        <f aca="false">IF(D424&lt;&gt;"",ROW(),"")</f>
        <v/>
      </c>
    </row>
    <row r="425" customFormat="false" ht="13.8" hidden="false" customHeight="false" outlineLevel="0" collapsed="false">
      <c r="A425" s="6" t="s">
        <v>10</v>
      </c>
      <c r="B425" s="7" t="s">
        <v>6</v>
      </c>
      <c r="C425" s="7" t="s">
        <v>7</v>
      </c>
      <c r="D425" s="4" t="str">
        <f aca="false">IF(ISNUMBER(MATCH(CONCATENATE(A425,B425,C425),D$1:D424,0)),"",CONCATENATE(A425,B425,C425))</f>
        <v/>
      </c>
      <c r="E425" s="4" t="str">
        <f aca="false">IF(D425&lt;&gt;"",COUNTIFS(A:A,A425,B:B,B425,C:C,C425)-1,"")</f>
        <v/>
      </c>
      <c r="F425" s="4" t="str">
        <f aca="false">IF(D425&lt;&gt;"",ROW(),"")</f>
        <v/>
      </c>
    </row>
    <row r="426" customFormat="false" ht="13.8" hidden="false" customHeight="false" outlineLevel="0" collapsed="false">
      <c r="A426" s="6" t="s">
        <v>22</v>
      </c>
      <c r="B426" s="7" t="s">
        <v>13</v>
      </c>
      <c r="C426" s="7" t="s">
        <v>7</v>
      </c>
      <c r="D426" s="4" t="str">
        <f aca="false">IF(ISNUMBER(MATCH(CONCATENATE(A426,B426,C426),D$1:D425,0)),"",CONCATENATE(A426,B426,C426))</f>
        <v/>
      </c>
      <c r="E426" s="4" t="str">
        <f aca="false">IF(D426&lt;&gt;"",COUNTIFS(A:A,A426,B:B,B426,C:C,C426)-1,"")</f>
        <v/>
      </c>
      <c r="F426" s="4" t="str">
        <f aca="false">IF(D426&lt;&gt;"",ROW(),"")</f>
        <v/>
      </c>
    </row>
    <row r="427" customFormat="false" ht="13.8" hidden="false" customHeight="false" outlineLevel="0" collapsed="false">
      <c r="A427" s="6" t="s">
        <v>21</v>
      </c>
      <c r="B427" s="7" t="s">
        <v>13</v>
      </c>
      <c r="C427" s="7" t="s">
        <v>7</v>
      </c>
      <c r="D427" s="4" t="str">
        <f aca="false">IF(ISNUMBER(MATCH(CONCATENATE(A427,B427,C427),D$1:D426,0)),"",CONCATENATE(A427,B427,C427))</f>
        <v/>
      </c>
      <c r="E427" s="4" t="str">
        <f aca="false">IF(D427&lt;&gt;"",COUNTIFS(A:A,A427,B:B,B427,C:C,C427)-1,"")</f>
        <v/>
      </c>
      <c r="F427" s="4" t="str">
        <f aca="false">IF(D427&lt;&gt;"",ROW(),"")</f>
        <v/>
      </c>
    </row>
    <row r="428" customFormat="false" ht="13.8" hidden="false" customHeight="false" outlineLevel="0" collapsed="false">
      <c r="A428" s="6" t="s">
        <v>16</v>
      </c>
      <c r="B428" s="7" t="s">
        <v>6</v>
      </c>
      <c r="C428" s="7" t="s">
        <v>7</v>
      </c>
      <c r="D428" s="4" t="str">
        <f aca="false">IF(ISNUMBER(MATCH(CONCATENATE(A428,B428,C428),D$1:D427,0)),"",CONCATENATE(A428,B428,C428))</f>
        <v/>
      </c>
      <c r="E428" s="4" t="str">
        <f aca="false">IF(D428&lt;&gt;"",COUNTIFS(A:A,A428,B:B,B428,C:C,C428)-1,"")</f>
        <v/>
      </c>
      <c r="F428" s="4" t="str">
        <f aca="false">IF(D428&lt;&gt;"",ROW(),"")</f>
        <v/>
      </c>
    </row>
    <row r="429" customFormat="false" ht="13.8" hidden="false" customHeight="false" outlineLevel="0" collapsed="false">
      <c r="A429" s="6" t="s">
        <v>20</v>
      </c>
      <c r="B429" s="7" t="s">
        <v>13</v>
      </c>
      <c r="C429" s="7" t="s">
        <v>7</v>
      </c>
      <c r="D429" s="4" t="str">
        <f aca="false">IF(ISNUMBER(MATCH(CONCATENATE(A429,B429,C429),D$1:D428,0)),"",CONCATENATE(A429,B429,C429))</f>
        <v/>
      </c>
      <c r="E429" s="4" t="str">
        <f aca="false">IF(D429&lt;&gt;"",COUNTIFS(A:A,A429,B:B,B429,C:C,C429)-1,"")</f>
        <v/>
      </c>
      <c r="F429" s="4" t="str">
        <f aca="false">IF(D429&lt;&gt;"",ROW(),"")</f>
        <v/>
      </c>
    </row>
    <row r="430" customFormat="false" ht="13.8" hidden="false" customHeight="false" outlineLevel="0" collapsed="false">
      <c r="A430" s="6" t="s">
        <v>5</v>
      </c>
      <c r="B430" s="7" t="s">
        <v>6</v>
      </c>
      <c r="C430" s="7" t="s">
        <v>7</v>
      </c>
      <c r="D430" s="4" t="str">
        <f aca="false">IF(ISNUMBER(MATCH(CONCATENATE(A430,B430,C430),D$1:D429,0)),"",CONCATENATE(A430,B430,C430))</f>
        <v/>
      </c>
      <c r="E430" s="4" t="str">
        <f aca="false">IF(D430&lt;&gt;"",COUNTIFS(A:A,A430,B:B,B430,C:C,C430)-1,"")</f>
        <v/>
      </c>
      <c r="F430" s="4" t="str">
        <f aca="false">IF(D430&lt;&gt;"",ROW(),"")</f>
        <v/>
      </c>
    </row>
    <row r="431" customFormat="false" ht="13.8" hidden="false" customHeight="false" outlineLevel="0" collapsed="false">
      <c r="A431" s="6" t="s">
        <v>24</v>
      </c>
      <c r="B431" s="7" t="s">
        <v>13</v>
      </c>
      <c r="C431" s="7" t="s">
        <v>7</v>
      </c>
      <c r="D431" s="4" t="str">
        <f aca="false">IF(ISNUMBER(MATCH(CONCATENATE(A431,B431,C431),D$1:D430,0)),"",CONCATENATE(A431,B431,C431))</f>
        <v/>
      </c>
      <c r="E431" s="4" t="str">
        <f aca="false">IF(D431&lt;&gt;"",COUNTIFS(A:A,A431,B:B,B431,C:C,C431)-1,"")</f>
        <v/>
      </c>
      <c r="F431" s="4" t="str">
        <f aca="false">IF(D431&lt;&gt;"",ROW(),"")</f>
        <v/>
      </c>
    </row>
    <row r="432" customFormat="false" ht="13.8" hidden="false" customHeight="false" outlineLevel="0" collapsed="false">
      <c r="A432" s="6" t="s">
        <v>9</v>
      </c>
      <c r="B432" s="7" t="s">
        <v>6</v>
      </c>
      <c r="C432" s="7" t="s">
        <v>7</v>
      </c>
      <c r="D432" s="4" t="str">
        <f aca="false">IF(ISNUMBER(MATCH(CONCATENATE(A432,B432,C432),D$1:D431,0)),"",CONCATENATE(A432,B432,C432))</f>
        <v/>
      </c>
      <c r="E432" s="4" t="str">
        <f aca="false">IF(D432&lt;&gt;"",COUNTIFS(A:A,A432,B:B,B432,C:C,C432)-1,"")</f>
        <v/>
      </c>
      <c r="F432" s="4" t="str">
        <f aca="false">IF(D432&lt;&gt;"",ROW(),"")</f>
        <v/>
      </c>
    </row>
    <row r="433" customFormat="false" ht="13.8" hidden="false" customHeight="false" outlineLevel="0" collapsed="false">
      <c r="A433" s="6" t="s">
        <v>17</v>
      </c>
      <c r="B433" s="7" t="s">
        <v>6</v>
      </c>
      <c r="C433" s="7" t="s">
        <v>7</v>
      </c>
      <c r="D433" s="4" t="str">
        <f aca="false">IF(ISNUMBER(MATCH(CONCATENATE(A433,B433,C433),D$1:D432,0)),"",CONCATENATE(A433,B433,C433))</f>
        <v/>
      </c>
      <c r="E433" s="4" t="str">
        <f aca="false">IF(D433&lt;&gt;"",COUNTIFS(A:A,A433,B:B,B433,C:C,C433)-1,"")</f>
        <v/>
      </c>
      <c r="F433" s="4" t="str">
        <f aca="false">IF(D433&lt;&gt;"",ROW(),"")</f>
        <v/>
      </c>
    </row>
    <row r="434" customFormat="false" ht="13.8" hidden="false" customHeight="false" outlineLevel="0" collapsed="false">
      <c r="A434" s="6" t="s">
        <v>8</v>
      </c>
      <c r="B434" s="7" t="s">
        <v>6</v>
      </c>
      <c r="C434" s="7" t="s">
        <v>7</v>
      </c>
      <c r="D434" s="4" t="str">
        <f aca="false">IF(ISNUMBER(MATCH(CONCATENATE(A434,B434,C434),D$1:D433,0)),"",CONCATENATE(A434,B434,C434))</f>
        <v/>
      </c>
      <c r="E434" s="4" t="str">
        <f aca="false">IF(D434&lt;&gt;"",COUNTIFS(A:A,A434,B:B,B434,C:C,C434)-1,"")</f>
        <v/>
      </c>
      <c r="F434" s="4" t="str">
        <f aca="false">IF(D434&lt;&gt;"",ROW(),"")</f>
        <v/>
      </c>
    </row>
    <row r="435" customFormat="false" ht="13.8" hidden="false" customHeight="false" outlineLevel="0" collapsed="false">
      <c r="A435" s="6" t="s">
        <v>15</v>
      </c>
      <c r="B435" s="7" t="s">
        <v>6</v>
      </c>
      <c r="C435" s="7" t="s">
        <v>7</v>
      </c>
      <c r="D435" s="4" t="str">
        <f aca="false">IF(ISNUMBER(MATCH(CONCATENATE(A435,B435,C435),D$1:D434,0)),"",CONCATENATE(A435,B435,C435))</f>
        <v/>
      </c>
      <c r="E435" s="4" t="str">
        <f aca="false">IF(D435&lt;&gt;"",COUNTIFS(A:A,A435,B:B,B435,C:C,C435)-1,"")</f>
        <v/>
      </c>
      <c r="F435" s="4" t="str">
        <f aca="false">IF(D435&lt;&gt;"",ROW(),"")</f>
        <v/>
      </c>
    </row>
    <row r="436" customFormat="false" ht="13.8" hidden="false" customHeight="false" outlineLevel="0" collapsed="false">
      <c r="A436" s="6" t="s">
        <v>11</v>
      </c>
      <c r="B436" s="7" t="s">
        <v>6</v>
      </c>
      <c r="C436" s="7" t="s">
        <v>7</v>
      </c>
      <c r="D436" s="4" t="str">
        <f aca="false">IF(ISNUMBER(MATCH(CONCATENATE(A436,B436,C436),D$1:D435,0)),"",CONCATENATE(A436,B436,C436))</f>
        <v/>
      </c>
      <c r="E436" s="4" t="str">
        <f aca="false">IF(D436&lt;&gt;"",COUNTIFS(A:A,A436,B:B,B436,C:C,C436)-1,"")</f>
        <v/>
      </c>
      <c r="F436" s="4" t="str">
        <f aca="false">IF(D436&lt;&gt;"",ROW(),"")</f>
        <v/>
      </c>
    </row>
    <row r="437" customFormat="false" ht="13.8" hidden="false" customHeight="false" outlineLevel="0" collapsed="false">
      <c r="A437" s="6" t="s">
        <v>23</v>
      </c>
      <c r="B437" s="7" t="s">
        <v>13</v>
      </c>
      <c r="C437" s="7" t="s">
        <v>7</v>
      </c>
      <c r="D437" s="4" t="str">
        <f aca="false">IF(ISNUMBER(MATCH(CONCATENATE(A437,B437,C437),D$1:D436,0)),"",CONCATENATE(A437,B437,C437))</f>
        <v/>
      </c>
      <c r="E437" s="4" t="str">
        <f aca="false">IF(D437&lt;&gt;"",COUNTIFS(A:A,A437,B:B,B437,C:C,C437)-1,"")</f>
        <v/>
      </c>
      <c r="F437" s="4" t="str">
        <f aca="false">IF(D437&lt;&gt;"",ROW(),"")</f>
        <v/>
      </c>
    </row>
    <row r="438" customFormat="false" ht="13.8" hidden="false" customHeight="false" outlineLevel="0" collapsed="false">
      <c r="A438" s="6" t="s">
        <v>10</v>
      </c>
      <c r="B438" s="7" t="s">
        <v>6</v>
      </c>
      <c r="C438" s="7" t="s">
        <v>7</v>
      </c>
      <c r="D438" s="4" t="str">
        <f aca="false">IF(ISNUMBER(MATCH(CONCATENATE(A438,B438,C438),D$1:D437,0)),"",CONCATENATE(A438,B438,C438))</f>
        <v/>
      </c>
      <c r="E438" s="4" t="str">
        <f aca="false">IF(D438&lt;&gt;"",COUNTIFS(A:A,A438,B:B,B438,C:C,C438)-1,"")</f>
        <v/>
      </c>
      <c r="F438" s="4" t="str">
        <f aca="false">IF(D438&lt;&gt;"",ROW(),"")</f>
        <v/>
      </c>
    </row>
    <row r="439" customFormat="false" ht="13.8" hidden="false" customHeight="false" outlineLevel="0" collapsed="false">
      <c r="A439" s="6" t="s">
        <v>21</v>
      </c>
      <c r="B439" s="7" t="s">
        <v>13</v>
      </c>
      <c r="C439" s="7" t="s">
        <v>7</v>
      </c>
      <c r="D439" s="4" t="str">
        <f aca="false">IF(ISNUMBER(MATCH(CONCATENATE(A439,B439,C439),D$1:D438,0)),"",CONCATENATE(A439,B439,C439))</f>
        <v/>
      </c>
      <c r="E439" s="4" t="str">
        <f aca="false">IF(D439&lt;&gt;"",COUNTIFS(A:A,A439,B:B,B439,C:C,C439)-1,"")</f>
        <v/>
      </c>
      <c r="F439" s="4" t="str">
        <f aca="false">IF(D439&lt;&gt;"",ROW(),"")</f>
        <v/>
      </c>
    </row>
    <row r="440" customFormat="false" ht="13.8" hidden="false" customHeight="false" outlineLevel="0" collapsed="false">
      <c r="A440" s="6" t="s">
        <v>22</v>
      </c>
      <c r="B440" s="7" t="s">
        <v>13</v>
      </c>
      <c r="C440" s="7" t="s">
        <v>7</v>
      </c>
      <c r="D440" s="4" t="str">
        <f aca="false">IF(ISNUMBER(MATCH(CONCATENATE(A440,B440,C440),D$1:D439,0)),"",CONCATENATE(A440,B440,C440))</f>
        <v/>
      </c>
      <c r="E440" s="4" t="str">
        <f aca="false">IF(D440&lt;&gt;"",COUNTIFS(A:A,A440,B:B,B440,C:C,C440)-1,"")</f>
        <v/>
      </c>
      <c r="F440" s="4" t="str">
        <f aca="false">IF(D440&lt;&gt;"",ROW(),"")</f>
        <v/>
      </c>
    </row>
    <row r="441" customFormat="false" ht="13.8" hidden="false" customHeight="false" outlineLevel="0" collapsed="false">
      <c r="A441" s="6" t="s">
        <v>19</v>
      </c>
      <c r="B441" s="7" t="s">
        <v>6</v>
      </c>
      <c r="C441" s="7" t="s">
        <v>7</v>
      </c>
      <c r="D441" s="4" t="str">
        <f aca="false">IF(ISNUMBER(MATCH(CONCATENATE(A441,B441,C441),D$1:D440,0)),"",CONCATENATE(A441,B441,C441))</f>
        <v/>
      </c>
      <c r="E441" s="4" t="str">
        <f aca="false">IF(D441&lt;&gt;"",COUNTIFS(A:A,A441,B:B,B441,C:C,C441)-1,"")</f>
        <v/>
      </c>
      <c r="F441" s="4" t="str">
        <f aca="false">IF(D441&lt;&gt;"",ROW(),"")</f>
        <v/>
      </c>
    </row>
    <row r="442" customFormat="false" ht="13.8" hidden="false" customHeight="false" outlineLevel="0" collapsed="false">
      <c r="A442" s="6" t="s">
        <v>24</v>
      </c>
      <c r="B442" s="7" t="s">
        <v>13</v>
      </c>
      <c r="C442" s="7" t="s">
        <v>7</v>
      </c>
      <c r="D442" s="4" t="str">
        <f aca="false">IF(ISNUMBER(MATCH(CONCATENATE(A442,B442,C442),D$1:D441,0)),"",CONCATENATE(A442,B442,C442))</f>
        <v/>
      </c>
      <c r="E442" s="4" t="str">
        <f aca="false">IF(D442&lt;&gt;"",COUNTIFS(A:A,A442,B:B,B442,C:C,C442)-1,"")</f>
        <v/>
      </c>
      <c r="F442" s="4" t="str">
        <f aca="false">IF(D442&lt;&gt;"",ROW(),"")</f>
        <v/>
      </c>
    </row>
    <row r="443" customFormat="false" ht="13.8" hidden="false" customHeight="false" outlineLevel="0" collapsed="false">
      <c r="A443" s="6" t="s">
        <v>16</v>
      </c>
      <c r="B443" s="7" t="s">
        <v>6</v>
      </c>
      <c r="C443" s="7" t="s">
        <v>7</v>
      </c>
      <c r="D443" s="4" t="str">
        <f aca="false">IF(ISNUMBER(MATCH(CONCATENATE(A443,B443,C443),D$1:D442,0)),"",CONCATENATE(A443,B443,C443))</f>
        <v/>
      </c>
      <c r="E443" s="4" t="str">
        <f aca="false">IF(D443&lt;&gt;"",COUNTIFS(A:A,A443,B:B,B443,C:C,C443)-1,"")</f>
        <v/>
      </c>
      <c r="F443" s="4" t="str">
        <f aca="false">IF(D443&lt;&gt;"",ROW(),"")</f>
        <v/>
      </c>
    </row>
    <row r="444" customFormat="false" ht="13.8" hidden="false" customHeight="false" outlineLevel="0" collapsed="false">
      <c r="A444" s="6" t="s">
        <v>17</v>
      </c>
      <c r="B444" s="7" t="s">
        <v>6</v>
      </c>
      <c r="C444" s="7" t="s">
        <v>7</v>
      </c>
      <c r="D444" s="4" t="str">
        <f aca="false">IF(ISNUMBER(MATCH(CONCATENATE(A444,B444,C444),D$1:D443,0)),"",CONCATENATE(A444,B444,C444))</f>
        <v/>
      </c>
      <c r="E444" s="4" t="str">
        <f aca="false">IF(D444&lt;&gt;"",COUNTIFS(A:A,A444,B:B,B444,C:C,C444)-1,"")</f>
        <v/>
      </c>
      <c r="F444" s="4" t="str">
        <f aca="false">IF(D444&lt;&gt;"",ROW(),"")</f>
        <v/>
      </c>
    </row>
    <row r="445" customFormat="false" ht="13.8" hidden="false" customHeight="false" outlineLevel="0" collapsed="false">
      <c r="A445" s="6" t="s">
        <v>18</v>
      </c>
      <c r="B445" s="7" t="s">
        <v>6</v>
      </c>
      <c r="C445" s="7" t="s">
        <v>7</v>
      </c>
      <c r="D445" s="4" t="str">
        <f aca="false">IF(ISNUMBER(MATCH(CONCATENATE(A445,B445,C445),D$1:D444,0)),"",CONCATENATE(A445,B445,C445))</f>
        <v/>
      </c>
      <c r="E445" s="4" t="str">
        <f aca="false">IF(D445&lt;&gt;"",COUNTIFS(A:A,A445,B:B,B445,C:C,C445)-1,"")</f>
        <v/>
      </c>
      <c r="F445" s="4" t="str">
        <f aca="false">IF(D445&lt;&gt;"",ROW(),"")</f>
        <v/>
      </c>
    </row>
    <row r="446" customFormat="false" ht="13.8" hidden="false" customHeight="false" outlineLevel="0" collapsed="false">
      <c r="A446" s="6" t="s">
        <v>8</v>
      </c>
      <c r="B446" s="7" t="s">
        <v>6</v>
      </c>
      <c r="C446" s="7" t="s">
        <v>7</v>
      </c>
      <c r="D446" s="4" t="str">
        <f aca="false">IF(ISNUMBER(MATCH(CONCATENATE(A446,B446,C446),D$1:D445,0)),"",CONCATENATE(A446,B446,C446))</f>
        <v/>
      </c>
      <c r="E446" s="4" t="str">
        <f aca="false">IF(D446&lt;&gt;"",COUNTIFS(A:A,A446,B:B,B446,C:C,C446)-1,"")</f>
        <v/>
      </c>
      <c r="F446" s="4" t="str">
        <f aca="false">IF(D446&lt;&gt;"",ROW(),"")</f>
        <v/>
      </c>
    </row>
    <row r="447" customFormat="false" ht="13.8" hidden="false" customHeight="false" outlineLevel="0" collapsed="false">
      <c r="A447" s="6" t="s">
        <v>11</v>
      </c>
      <c r="B447" s="7" t="s">
        <v>6</v>
      </c>
      <c r="C447" s="7" t="s">
        <v>7</v>
      </c>
      <c r="D447" s="4" t="str">
        <f aca="false">IF(ISNUMBER(MATCH(CONCATENATE(A447,B447,C447),D$1:D446,0)),"",CONCATENATE(A447,B447,C447))</f>
        <v/>
      </c>
      <c r="E447" s="4" t="str">
        <f aca="false">IF(D447&lt;&gt;"",COUNTIFS(A:A,A447,B:B,B447,C:C,C447)-1,"")</f>
        <v/>
      </c>
      <c r="F447" s="4" t="str">
        <f aca="false">IF(D447&lt;&gt;"",ROW(),"")</f>
        <v/>
      </c>
    </row>
    <row r="448" customFormat="false" ht="13.8" hidden="false" customHeight="false" outlineLevel="0" collapsed="false">
      <c r="A448" s="6" t="s">
        <v>21</v>
      </c>
      <c r="B448" s="7" t="s">
        <v>13</v>
      </c>
      <c r="C448" s="7" t="s">
        <v>7</v>
      </c>
      <c r="D448" s="4" t="str">
        <f aca="false">IF(ISNUMBER(MATCH(CONCATENATE(A448,B448,C448),D$1:D447,0)),"",CONCATENATE(A448,B448,C448))</f>
        <v/>
      </c>
      <c r="E448" s="4" t="str">
        <f aca="false">IF(D448&lt;&gt;"",COUNTIFS(A:A,A448,B:B,B448,C:C,C448)-1,"")</f>
        <v/>
      </c>
      <c r="F448" s="4" t="str">
        <f aca="false">IF(D448&lt;&gt;"",ROW(),"")</f>
        <v/>
      </c>
    </row>
    <row r="449" customFormat="false" ht="13.8" hidden="false" customHeight="false" outlineLevel="0" collapsed="false">
      <c r="A449" s="6" t="s">
        <v>19</v>
      </c>
      <c r="B449" s="7" t="s">
        <v>6</v>
      </c>
      <c r="C449" s="7" t="s">
        <v>7</v>
      </c>
      <c r="D449" s="4" t="str">
        <f aca="false">IF(ISNUMBER(MATCH(CONCATENATE(A449,B449,C449),D$1:D448,0)),"",CONCATENATE(A449,B449,C449))</f>
        <v/>
      </c>
      <c r="E449" s="4" t="str">
        <f aca="false">IF(D449&lt;&gt;"",COUNTIFS(A:A,A449,B:B,B449,C:C,C449)-1,"")</f>
        <v/>
      </c>
      <c r="F449" s="4" t="str">
        <f aca="false">IF(D449&lt;&gt;"",ROW(),"")</f>
        <v/>
      </c>
    </row>
    <row r="450" customFormat="false" ht="13.8" hidden="false" customHeight="false" outlineLevel="0" collapsed="false">
      <c r="A450" s="6" t="s">
        <v>22</v>
      </c>
      <c r="B450" s="7" t="s">
        <v>13</v>
      </c>
      <c r="C450" s="7" t="s">
        <v>7</v>
      </c>
      <c r="D450" s="4" t="str">
        <f aca="false">IF(ISNUMBER(MATCH(CONCATENATE(A450,B450,C450),D$1:D449,0)),"",CONCATENATE(A450,B450,C450))</f>
        <v/>
      </c>
      <c r="E450" s="4" t="str">
        <f aca="false">IF(D450&lt;&gt;"",COUNTIFS(A:A,A450,B:B,B450,C:C,C450)-1,"")</f>
        <v/>
      </c>
      <c r="F450" s="4" t="str">
        <f aca="false">IF(D450&lt;&gt;"",ROW(),"")</f>
        <v/>
      </c>
    </row>
    <row r="451" customFormat="false" ht="13.8" hidden="false" customHeight="false" outlineLevel="0" collapsed="false">
      <c r="A451" s="6" t="s">
        <v>10</v>
      </c>
      <c r="B451" s="7" t="s">
        <v>6</v>
      </c>
      <c r="C451" s="7" t="s">
        <v>7</v>
      </c>
      <c r="D451" s="4" t="str">
        <f aca="false">IF(ISNUMBER(MATCH(CONCATENATE(A451,B451,C451),D$1:D450,0)),"",CONCATENATE(A451,B451,C451))</f>
        <v/>
      </c>
      <c r="E451" s="4" t="str">
        <f aca="false">IF(D451&lt;&gt;"",COUNTIFS(A:A,A451,B:B,B451,C:C,C451)-1,"")</f>
        <v/>
      </c>
      <c r="F451" s="4" t="str">
        <f aca="false">IF(D451&lt;&gt;"",ROW(),"")</f>
        <v/>
      </c>
    </row>
    <row r="452" customFormat="false" ht="13.8" hidden="false" customHeight="false" outlineLevel="0" collapsed="false">
      <c r="A452" s="6" t="s">
        <v>17</v>
      </c>
      <c r="B452" s="7" t="s">
        <v>6</v>
      </c>
      <c r="C452" s="7" t="s">
        <v>7</v>
      </c>
      <c r="D452" s="4" t="str">
        <f aca="false">IF(ISNUMBER(MATCH(CONCATENATE(A452,B452,C452),D$1:D451,0)),"",CONCATENATE(A452,B452,C452))</f>
        <v/>
      </c>
      <c r="E452" s="4" t="str">
        <f aca="false">IF(D452&lt;&gt;"",COUNTIFS(A:A,A452,B:B,B452,C:C,C452)-1,"")</f>
        <v/>
      </c>
      <c r="F452" s="4" t="str">
        <f aca="false">IF(D452&lt;&gt;"",ROW(),"")</f>
        <v/>
      </c>
    </row>
    <row r="453" customFormat="false" ht="13.8" hidden="false" customHeight="false" outlineLevel="0" collapsed="false">
      <c r="A453" s="6" t="s">
        <v>16</v>
      </c>
      <c r="B453" s="7" t="s">
        <v>6</v>
      </c>
      <c r="C453" s="7" t="s">
        <v>7</v>
      </c>
      <c r="D453" s="4" t="str">
        <f aca="false">IF(ISNUMBER(MATCH(CONCATENATE(A453,B453,C453),D$1:D452,0)),"",CONCATENATE(A453,B453,C453))</f>
        <v/>
      </c>
      <c r="E453" s="4" t="str">
        <f aca="false">IF(D453&lt;&gt;"",COUNTIFS(A:A,A453,B:B,B453,C:C,C453)-1,"")</f>
        <v/>
      </c>
      <c r="F453" s="4" t="str">
        <f aca="false">IF(D453&lt;&gt;"",ROW(),"")</f>
        <v/>
      </c>
    </row>
    <row r="454" customFormat="false" ht="13.8" hidden="false" customHeight="false" outlineLevel="0" collapsed="false">
      <c r="A454" s="6" t="s">
        <v>9</v>
      </c>
      <c r="B454" s="7" t="s">
        <v>6</v>
      </c>
      <c r="C454" s="7" t="s">
        <v>7</v>
      </c>
      <c r="D454" s="4" t="str">
        <f aca="false">IF(ISNUMBER(MATCH(CONCATENATE(A454,B454,C454),D$1:D453,0)),"",CONCATENATE(A454,B454,C454))</f>
        <v/>
      </c>
      <c r="E454" s="4" t="str">
        <f aca="false">IF(D454&lt;&gt;"",COUNTIFS(A:A,A454,B:B,B454,C:C,C454)-1,"")</f>
        <v/>
      </c>
      <c r="F454" s="4" t="str">
        <f aca="false">IF(D454&lt;&gt;"",ROW(),"")</f>
        <v/>
      </c>
    </row>
    <row r="455" customFormat="false" ht="13.8" hidden="false" customHeight="false" outlineLevel="0" collapsed="false">
      <c r="A455" s="6" t="s">
        <v>8</v>
      </c>
      <c r="B455" s="7" t="s">
        <v>6</v>
      </c>
      <c r="C455" s="7" t="s">
        <v>7</v>
      </c>
      <c r="D455" s="4" t="str">
        <f aca="false">IF(ISNUMBER(MATCH(CONCATENATE(A455,B455,C455),D$1:D454,0)),"",CONCATENATE(A455,B455,C455))</f>
        <v/>
      </c>
      <c r="E455" s="4" t="str">
        <f aca="false">IF(D455&lt;&gt;"",COUNTIFS(A:A,A455,B:B,B455,C:C,C455)-1,"")</f>
        <v/>
      </c>
      <c r="F455" s="4" t="str">
        <f aca="false">IF(D455&lt;&gt;"",ROW(),"")</f>
        <v/>
      </c>
    </row>
    <row r="456" customFormat="false" ht="13.8" hidden="false" customHeight="false" outlineLevel="0" collapsed="false">
      <c r="A456" s="6" t="s">
        <v>5</v>
      </c>
      <c r="B456" s="7" t="s">
        <v>6</v>
      </c>
      <c r="C456" s="7" t="s">
        <v>7</v>
      </c>
      <c r="D456" s="4" t="str">
        <f aca="false">IF(ISNUMBER(MATCH(CONCATENATE(A456,B456,C456),D$1:D455,0)),"",CONCATENATE(A456,B456,C456))</f>
        <v/>
      </c>
      <c r="E456" s="4" t="str">
        <f aca="false">IF(D456&lt;&gt;"",COUNTIFS(A:A,A456,B:B,B456,C:C,C456)-1,"")</f>
        <v/>
      </c>
      <c r="F456" s="4" t="str">
        <f aca="false">IF(D456&lt;&gt;"",ROW(),"")</f>
        <v/>
      </c>
    </row>
    <row r="457" customFormat="false" ht="13.8" hidden="false" customHeight="false" outlineLevel="0" collapsed="false">
      <c r="A457" s="6" t="s">
        <v>11</v>
      </c>
      <c r="B457" s="7" t="s">
        <v>6</v>
      </c>
      <c r="C457" s="7" t="s">
        <v>7</v>
      </c>
      <c r="D457" s="4" t="str">
        <f aca="false">IF(ISNUMBER(MATCH(CONCATENATE(A457,B457,C457),D$1:D456,0)),"",CONCATENATE(A457,B457,C457))</f>
        <v/>
      </c>
      <c r="E457" s="4" t="str">
        <f aca="false">IF(D457&lt;&gt;"",COUNTIFS(A:A,A457,B:B,B457,C:C,C457)-1,"")</f>
        <v/>
      </c>
      <c r="F457" s="4" t="str">
        <f aca="false">IF(D457&lt;&gt;"",ROW(),"")</f>
        <v/>
      </c>
    </row>
    <row r="458" customFormat="false" ht="13.8" hidden="false" customHeight="false" outlineLevel="0" collapsed="false">
      <c r="A458" s="6" t="s">
        <v>8</v>
      </c>
      <c r="B458" s="7" t="s">
        <v>6</v>
      </c>
      <c r="C458" s="7" t="s">
        <v>7</v>
      </c>
      <c r="D458" s="4" t="str">
        <f aca="false">IF(ISNUMBER(MATCH(CONCATENATE(A458,B458,C458),D$1:D457,0)),"",CONCATENATE(A458,B458,C458))</f>
        <v/>
      </c>
      <c r="E458" s="4" t="str">
        <f aca="false">IF(D458&lt;&gt;"",COUNTIFS(A:A,A458,B:B,B458,C:C,C458)-1,"")</f>
        <v/>
      </c>
      <c r="F458" s="4" t="str">
        <f aca="false">IF(D458&lt;&gt;"",ROW(),"")</f>
        <v/>
      </c>
    </row>
    <row r="459" customFormat="false" ht="13.8" hidden="false" customHeight="false" outlineLevel="0" collapsed="false">
      <c r="A459" s="6" t="s">
        <v>16</v>
      </c>
      <c r="B459" s="7" t="s">
        <v>6</v>
      </c>
      <c r="C459" s="7" t="s">
        <v>7</v>
      </c>
      <c r="D459" s="4" t="str">
        <f aca="false">IF(ISNUMBER(MATCH(CONCATENATE(A459,B459,C459),D$1:D458,0)),"",CONCATENATE(A459,B459,C459))</f>
        <v/>
      </c>
      <c r="E459" s="4" t="str">
        <f aca="false">IF(D459&lt;&gt;"",COUNTIFS(A:A,A459,B:B,B459,C:C,C459)-1,"")</f>
        <v/>
      </c>
      <c r="F459" s="4" t="str">
        <f aca="false">IF(D459&lt;&gt;"",ROW(),"")</f>
        <v/>
      </c>
    </row>
    <row r="460" customFormat="false" ht="13.8" hidden="false" customHeight="false" outlineLevel="0" collapsed="false">
      <c r="A460" s="6" t="s">
        <v>19</v>
      </c>
      <c r="B460" s="7" t="s">
        <v>6</v>
      </c>
      <c r="C460" s="7" t="s">
        <v>7</v>
      </c>
      <c r="D460" s="4" t="str">
        <f aca="false">IF(ISNUMBER(MATCH(CONCATENATE(A460,B460,C460),D$1:D459,0)),"",CONCATENATE(A460,B460,C460))</f>
        <v/>
      </c>
      <c r="E460" s="4" t="str">
        <f aca="false">IF(D460&lt;&gt;"",COUNTIFS(A:A,A460,B:B,B460,C:C,C460)-1,"")</f>
        <v/>
      </c>
      <c r="F460" s="4" t="str">
        <f aca="false">IF(D460&lt;&gt;"",ROW(),"")</f>
        <v/>
      </c>
    </row>
    <row r="461" customFormat="false" ht="13.8" hidden="false" customHeight="false" outlineLevel="0" collapsed="false">
      <c r="A461" s="6" t="s">
        <v>20</v>
      </c>
      <c r="B461" s="7" t="s">
        <v>13</v>
      </c>
      <c r="C461" s="7" t="s">
        <v>7</v>
      </c>
      <c r="D461" s="4" t="str">
        <f aca="false">IF(ISNUMBER(MATCH(CONCATENATE(A461,B461,C461),D$1:D460,0)),"",CONCATENATE(A461,B461,C461))</f>
        <v/>
      </c>
      <c r="E461" s="4" t="str">
        <f aca="false">IF(D461&lt;&gt;"",COUNTIFS(A:A,A461,B:B,B461,C:C,C461)-1,"")</f>
        <v/>
      </c>
      <c r="F461" s="4" t="str">
        <f aca="false">IF(D461&lt;&gt;"",ROW(),"")</f>
        <v/>
      </c>
    </row>
    <row r="462" customFormat="false" ht="13.8" hidden="false" customHeight="false" outlineLevel="0" collapsed="false">
      <c r="A462" s="6" t="s">
        <v>11</v>
      </c>
      <c r="B462" s="7" t="s">
        <v>6</v>
      </c>
      <c r="C462" s="7" t="s">
        <v>7</v>
      </c>
      <c r="D462" s="4" t="str">
        <f aca="false">IF(ISNUMBER(MATCH(CONCATENATE(A462,B462,C462),D$1:D461,0)),"",CONCATENATE(A462,B462,C462))</f>
        <v/>
      </c>
      <c r="E462" s="4" t="str">
        <f aca="false">IF(D462&lt;&gt;"",COUNTIFS(A:A,A462,B:B,B462,C:C,C462)-1,"")</f>
        <v/>
      </c>
      <c r="F462" s="4" t="str">
        <f aca="false">IF(D462&lt;&gt;"",ROW(),"")</f>
        <v/>
      </c>
    </row>
    <row r="463" customFormat="false" ht="13.8" hidden="false" customHeight="false" outlineLevel="0" collapsed="false">
      <c r="A463" s="6" t="s">
        <v>21</v>
      </c>
      <c r="B463" s="7" t="s">
        <v>13</v>
      </c>
      <c r="C463" s="7" t="s">
        <v>7</v>
      </c>
      <c r="D463" s="4" t="str">
        <f aca="false">IF(ISNUMBER(MATCH(CONCATENATE(A463,B463,C463),D$1:D462,0)),"",CONCATENATE(A463,B463,C463))</f>
        <v/>
      </c>
      <c r="E463" s="4" t="str">
        <f aca="false">IF(D463&lt;&gt;"",COUNTIFS(A:A,A463,B:B,B463,C:C,C463)-1,"")</f>
        <v/>
      </c>
      <c r="F463" s="4" t="str">
        <f aca="false">IF(D463&lt;&gt;"",ROW(),"")</f>
        <v/>
      </c>
    </row>
    <row r="464" customFormat="false" ht="13.8" hidden="false" customHeight="false" outlineLevel="0" collapsed="false">
      <c r="A464" s="6" t="s">
        <v>17</v>
      </c>
      <c r="B464" s="7" t="s">
        <v>6</v>
      </c>
      <c r="C464" s="7" t="s">
        <v>7</v>
      </c>
      <c r="D464" s="4" t="str">
        <f aca="false">IF(ISNUMBER(MATCH(CONCATENATE(A464,B464,C464),D$1:D463,0)),"",CONCATENATE(A464,B464,C464))</f>
        <v/>
      </c>
      <c r="E464" s="4" t="str">
        <f aca="false">IF(D464&lt;&gt;"",COUNTIFS(A:A,A464,B:B,B464,C:C,C464)-1,"")</f>
        <v/>
      </c>
      <c r="F464" s="4" t="str">
        <f aca="false">IF(D464&lt;&gt;"",ROW(),"")</f>
        <v/>
      </c>
    </row>
    <row r="465" customFormat="false" ht="13.8" hidden="false" customHeight="false" outlineLevel="0" collapsed="false">
      <c r="A465" s="6" t="s">
        <v>22</v>
      </c>
      <c r="B465" s="7" t="s">
        <v>13</v>
      </c>
      <c r="C465" s="7" t="s">
        <v>7</v>
      </c>
      <c r="D465" s="4" t="str">
        <f aca="false">IF(ISNUMBER(MATCH(CONCATENATE(A465,B465,C465),D$1:D464,0)),"",CONCATENATE(A465,B465,C465))</f>
        <v/>
      </c>
      <c r="E465" s="4" t="str">
        <f aca="false">IF(D465&lt;&gt;"",COUNTIFS(A:A,A465,B:B,B465,C:C,C465)-1,"")</f>
        <v/>
      </c>
      <c r="F465" s="4" t="str">
        <f aca="false">IF(D465&lt;&gt;"",ROW(),"")</f>
        <v/>
      </c>
    </row>
    <row r="466" customFormat="false" ht="13.8" hidden="false" customHeight="false" outlineLevel="0" collapsed="false">
      <c r="A466" s="6" t="s">
        <v>10</v>
      </c>
      <c r="B466" s="7" t="s">
        <v>6</v>
      </c>
      <c r="C466" s="7" t="s">
        <v>7</v>
      </c>
      <c r="D466" s="4" t="str">
        <f aca="false">IF(ISNUMBER(MATCH(CONCATENATE(A466,B466,C466),D$1:D465,0)),"",CONCATENATE(A466,B466,C466))</f>
        <v/>
      </c>
      <c r="E466" s="4" t="str">
        <f aca="false">IF(D466&lt;&gt;"",COUNTIFS(A:A,A466,B:B,B466,C:C,C466)-1,"")</f>
        <v/>
      </c>
      <c r="F466" s="4" t="str">
        <f aca="false">IF(D466&lt;&gt;"",ROW(),"")</f>
        <v/>
      </c>
    </row>
    <row r="467" customFormat="false" ht="13.8" hidden="false" customHeight="false" outlineLevel="0" collapsed="false">
      <c r="A467" s="6" t="s">
        <v>16</v>
      </c>
      <c r="B467" s="7" t="s">
        <v>6</v>
      </c>
      <c r="C467" s="7" t="s">
        <v>7</v>
      </c>
      <c r="D467" s="4" t="str">
        <f aca="false">IF(ISNUMBER(MATCH(CONCATENATE(A467,B467,C467),D$1:D466,0)),"",CONCATENATE(A467,B467,C467))</f>
        <v/>
      </c>
      <c r="E467" s="4" t="str">
        <f aca="false">IF(D467&lt;&gt;"",COUNTIFS(A:A,A467,B:B,B467,C:C,C467)-1,"")</f>
        <v/>
      </c>
      <c r="F467" s="4" t="str">
        <f aca="false">IF(D467&lt;&gt;"",ROW(),"")</f>
        <v/>
      </c>
    </row>
    <row r="468" customFormat="false" ht="13.8" hidden="false" customHeight="false" outlineLevel="0" collapsed="false">
      <c r="A468" s="6" t="s">
        <v>24</v>
      </c>
      <c r="B468" s="7" t="s">
        <v>13</v>
      </c>
      <c r="C468" s="7" t="s">
        <v>7</v>
      </c>
      <c r="D468" s="4" t="str">
        <f aca="false">IF(ISNUMBER(MATCH(CONCATENATE(A468,B468,C468),D$1:D467,0)),"",CONCATENATE(A468,B468,C468))</f>
        <v/>
      </c>
      <c r="E468" s="4" t="str">
        <f aca="false">IF(D468&lt;&gt;"",COUNTIFS(A:A,A468,B:B,B468,C:C,C468)-1,"")</f>
        <v/>
      </c>
      <c r="F468" s="4" t="str">
        <f aca="false">IF(D468&lt;&gt;"",ROW(),"")</f>
        <v/>
      </c>
    </row>
    <row r="469" customFormat="false" ht="13.8" hidden="false" customHeight="false" outlineLevel="0" collapsed="false">
      <c r="A469" s="6" t="s">
        <v>8</v>
      </c>
      <c r="B469" s="7" t="s">
        <v>6</v>
      </c>
      <c r="C469" s="7" t="s">
        <v>7</v>
      </c>
      <c r="D469" s="4" t="str">
        <f aca="false">IF(ISNUMBER(MATCH(CONCATENATE(A469,B469,C469),D$1:D468,0)),"",CONCATENATE(A469,B469,C469))</f>
        <v/>
      </c>
      <c r="E469" s="4" t="str">
        <f aca="false">IF(D469&lt;&gt;"",COUNTIFS(A:A,A469,B:B,B469,C:C,C469)-1,"")</f>
        <v/>
      </c>
      <c r="F469" s="4" t="str">
        <f aca="false">IF(D469&lt;&gt;"",ROW(),"")</f>
        <v/>
      </c>
    </row>
    <row r="470" customFormat="false" ht="13.8" hidden="false" customHeight="false" outlineLevel="0" collapsed="false">
      <c r="A470" s="6" t="s">
        <v>23</v>
      </c>
      <c r="B470" s="7" t="s">
        <v>13</v>
      </c>
      <c r="C470" s="7" t="s">
        <v>7</v>
      </c>
      <c r="D470" s="4" t="str">
        <f aca="false">IF(ISNUMBER(MATCH(CONCATENATE(A470,B470,C470),D$1:D469,0)),"",CONCATENATE(A470,B470,C470))</f>
        <v/>
      </c>
      <c r="E470" s="4" t="str">
        <f aca="false">IF(D470&lt;&gt;"",COUNTIFS(A:A,A470,B:B,B470,C:C,C470)-1,"")</f>
        <v/>
      </c>
      <c r="F470" s="4" t="str">
        <f aca="false">IF(D470&lt;&gt;"",ROW(),"")</f>
        <v/>
      </c>
    </row>
    <row r="471" customFormat="false" ht="13.8" hidden="false" customHeight="false" outlineLevel="0" collapsed="false">
      <c r="A471" s="6" t="s">
        <v>19</v>
      </c>
      <c r="B471" s="7" t="s">
        <v>6</v>
      </c>
      <c r="C471" s="7" t="s">
        <v>7</v>
      </c>
      <c r="D471" s="4" t="str">
        <f aca="false">IF(ISNUMBER(MATCH(CONCATENATE(A471,B471,C471),D$1:D470,0)),"",CONCATENATE(A471,B471,C471))</f>
        <v/>
      </c>
      <c r="E471" s="4" t="str">
        <f aca="false">IF(D471&lt;&gt;"",COUNTIFS(A:A,A471,B:B,B471,C:C,C471)-1,"")</f>
        <v/>
      </c>
      <c r="F471" s="4" t="str">
        <f aca="false">IF(D471&lt;&gt;"",ROW(),"")</f>
        <v/>
      </c>
    </row>
    <row r="472" customFormat="false" ht="13.8" hidden="false" customHeight="false" outlineLevel="0" collapsed="false">
      <c r="A472" s="6" t="s">
        <v>11</v>
      </c>
      <c r="B472" s="7" t="s">
        <v>6</v>
      </c>
      <c r="C472" s="7" t="s">
        <v>7</v>
      </c>
      <c r="D472" s="4" t="str">
        <f aca="false">IF(ISNUMBER(MATCH(CONCATENATE(A472,B472,C472),D$1:D471,0)),"",CONCATENATE(A472,B472,C472))</f>
        <v/>
      </c>
      <c r="E472" s="4" t="str">
        <f aca="false">IF(D472&lt;&gt;"",COUNTIFS(A:A,A472,B:B,B472,C:C,C472)-1,"")</f>
        <v/>
      </c>
      <c r="F472" s="4" t="str">
        <f aca="false">IF(D472&lt;&gt;"",ROW(),"")</f>
        <v/>
      </c>
    </row>
    <row r="473" customFormat="false" ht="13.8" hidden="false" customHeight="false" outlineLevel="0" collapsed="false">
      <c r="A473" s="6" t="s">
        <v>5</v>
      </c>
      <c r="B473" s="7" t="s">
        <v>6</v>
      </c>
      <c r="C473" s="7" t="s">
        <v>7</v>
      </c>
      <c r="D473" s="4" t="str">
        <f aca="false">IF(ISNUMBER(MATCH(CONCATENATE(A473,B473,C473),D$1:D472,0)),"",CONCATENATE(A473,B473,C473))</f>
        <v/>
      </c>
      <c r="E473" s="4" t="str">
        <f aca="false">IF(D473&lt;&gt;"",COUNTIFS(A:A,A473,B:B,B473,C:C,C473)-1,"")</f>
        <v/>
      </c>
      <c r="F473" s="4" t="str">
        <f aca="false">IF(D473&lt;&gt;"",ROW(),"")</f>
        <v/>
      </c>
    </row>
    <row r="474" customFormat="false" ht="13.8" hidden="false" customHeight="false" outlineLevel="0" collapsed="false">
      <c r="A474" s="6" t="s">
        <v>18</v>
      </c>
      <c r="B474" s="7" t="s">
        <v>6</v>
      </c>
      <c r="C474" s="7" t="s">
        <v>7</v>
      </c>
      <c r="D474" s="4" t="str">
        <f aca="false">IF(ISNUMBER(MATCH(CONCATENATE(A474,B474,C474),D$1:D473,0)),"",CONCATENATE(A474,B474,C474))</f>
        <v/>
      </c>
      <c r="E474" s="4" t="str">
        <f aca="false">IF(D474&lt;&gt;"",COUNTIFS(A:A,A474,B:B,B474,C:C,C474)-1,"")</f>
        <v/>
      </c>
      <c r="F474" s="4" t="str">
        <f aca="false">IF(D474&lt;&gt;"",ROW(),"")</f>
        <v/>
      </c>
    </row>
    <row r="475" customFormat="false" ht="13.8" hidden="false" customHeight="false" outlineLevel="0" collapsed="false">
      <c r="A475" s="6" t="s">
        <v>21</v>
      </c>
      <c r="B475" s="7" t="s">
        <v>13</v>
      </c>
      <c r="C475" s="7" t="s">
        <v>7</v>
      </c>
      <c r="D475" s="4" t="str">
        <f aca="false">IF(ISNUMBER(MATCH(CONCATENATE(A475,B475,C475),D$1:D474,0)),"",CONCATENATE(A475,B475,C475))</f>
        <v/>
      </c>
      <c r="E475" s="4" t="str">
        <f aca="false">IF(D475&lt;&gt;"",COUNTIFS(A:A,A475,B:B,B475,C:C,C475)-1,"")</f>
        <v/>
      </c>
      <c r="F475" s="4" t="str">
        <f aca="false">IF(D475&lt;&gt;"",ROW(),"")</f>
        <v/>
      </c>
    </row>
    <row r="476" customFormat="false" ht="13.8" hidden="false" customHeight="false" outlineLevel="0" collapsed="false">
      <c r="A476" s="6" t="s">
        <v>8</v>
      </c>
      <c r="B476" s="7" t="s">
        <v>6</v>
      </c>
      <c r="C476" s="7" t="s">
        <v>7</v>
      </c>
      <c r="D476" s="4" t="str">
        <f aca="false">IF(ISNUMBER(MATCH(CONCATENATE(A476,B476,C476),D$1:D475,0)),"",CONCATENATE(A476,B476,C476))</f>
        <v/>
      </c>
      <c r="E476" s="4" t="str">
        <f aca="false">IF(D476&lt;&gt;"",COUNTIFS(A:A,A476,B:B,B476,C:C,C476)-1,"")</f>
        <v/>
      </c>
      <c r="F476" s="4" t="str">
        <f aca="false">IF(D476&lt;&gt;"",ROW(),"")</f>
        <v/>
      </c>
    </row>
    <row r="477" customFormat="false" ht="13.8" hidden="false" customHeight="false" outlineLevel="0" collapsed="false">
      <c r="A477" s="6" t="s">
        <v>9</v>
      </c>
      <c r="B477" s="7" t="s">
        <v>6</v>
      </c>
      <c r="C477" s="7" t="s">
        <v>7</v>
      </c>
      <c r="D477" s="4" t="str">
        <f aca="false">IF(ISNUMBER(MATCH(CONCATENATE(A477,B477,C477),D$1:D476,0)),"",CONCATENATE(A477,B477,C477))</f>
        <v/>
      </c>
      <c r="E477" s="4" t="str">
        <f aca="false">IF(D477&lt;&gt;"",COUNTIFS(A:A,A477,B:B,B477,C:C,C477)-1,"")</f>
        <v/>
      </c>
      <c r="F477" s="4" t="str">
        <f aca="false">IF(D477&lt;&gt;"",ROW(),"")</f>
        <v/>
      </c>
    </row>
    <row r="478" customFormat="false" ht="13.8" hidden="false" customHeight="false" outlineLevel="0" collapsed="false">
      <c r="A478" s="6" t="s">
        <v>17</v>
      </c>
      <c r="B478" s="7" t="s">
        <v>6</v>
      </c>
      <c r="C478" s="7" t="s">
        <v>7</v>
      </c>
      <c r="D478" s="4" t="str">
        <f aca="false">IF(ISNUMBER(MATCH(CONCATENATE(A478,B478,C478),D$1:D477,0)),"",CONCATENATE(A478,B478,C478))</f>
        <v/>
      </c>
      <c r="E478" s="4" t="str">
        <f aca="false">IF(D478&lt;&gt;"",COUNTIFS(A:A,A478,B:B,B478,C:C,C478)-1,"")</f>
        <v/>
      </c>
      <c r="F478" s="4" t="str">
        <f aca="false">IF(D478&lt;&gt;"",ROW(),"")</f>
        <v/>
      </c>
    </row>
    <row r="479" customFormat="false" ht="13.8" hidden="false" customHeight="false" outlineLevel="0" collapsed="false">
      <c r="A479" s="6" t="s">
        <v>11</v>
      </c>
      <c r="B479" s="7" t="s">
        <v>6</v>
      </c>
      <c r="C479" s="7" t="s">
        <v>7</v>
      </c>
      <c r="D479" s="4" t="str">
        <f aca="false">IF(ISNUMBER(MATCH(CONCATENATE(A479,B479,C479),D$1:D478,0)),"",CONCATENATE(A479,B479,C479))</f>
        <v/>
      </c>
      <c r="E479" s="4" t="str">
        <f aca="false">IF(D479&lt;&gt;"",COUNTIFS(A:A,A479,B:B,B479,C:C,C479)-1,"")</f>
        <v/>
      </c>
      <c r="F479" s="4" t="str">
        <f aca="false">IF(D479&lt;&gt;"",ROW(),"")</f>
        <v/>
      </c>
    </row>
    <row r="480" customFormat="false" ht="13.8" hidden="false" customHeight="false" outlineLevel="0" collapsed="false">
      <c r="A480" s="6" t="s">
        <v>19</v>
      </c>
      <c r="B480" s="7" t="s">
        <v>6</v>
      </c>
      <c r="C480" s="7" t="s">
        <v>7</v>
      </c>
      <c r="D480" s="4" t="str">
        <f aca="false">IF(ISNUMBER(MATCH(CONCATENATE(A480,B480,C480),D$1:D479,0)),"",CONCATENATE(A480,B480,C480))</f>
        <v/>
      </c>
      <c r="E480" s="4" t="str">
        <f aca="false">IF(D480&lt;&gt;"",COUNTIFS(A:A,A480,B:B,B480,C:C,C480)-1,"")</f>
        <v/>
      </c>
      <c r="F480" s="4" t="str">
        <f aca="false">IF(D480&lt;&gt;"",ROW(),"")</f>
        <v/>
      </c>
    </row>
    <row r="481" customFormat="false" ht="13.8" hidden="false" customHeight="false" outlineLevel="0" collapsed="false">
      <c r="A481" s="6" t="s">
        <v>16</v>
      </c>
      <c r="B481" s="7" t="s">
        <v>6</v>
      </c>
      <c r="C481" s="7" t="s">
        <v>7</v>
      </c>
      <c r="D481" s="4" t="str">
        <f aca="false">IF(ISNUMBER(MATCH(CONCATENATE(A481,B481,C481),D$1:D480,0)),"",CONCATENATE(A481,B481,C481))</f>
        <v/>
      </c>
      <c r="E481" s="4" t="str">
        <f aca="false">IF(D481&lt;&gt;"",COUNTIFS(A:A,A481,B:B,B481,C:C,C481)-1,"")</f>
        <v/>
      </c>
      <c r="F481" s="4" t="str">
        <f aca="false">IF(D481&lt;&gt;"",ROW(),"")</f>
        <v/>
      </c>
    </row>
    <row r="482" customFormat="false" ht="13.8" hidden="false" customHeight="false" outlineLevel="0" collapsed="false">
      <c r="A482" s="6" t="s">
        <v>23</v>
      </c>
      <c r="B482" s="7" t="s">
        <v>13</v>
      </c>
      <c r="C482" s="7" t="s">
        <v>7</v>
      </c>
      <c r="D482" s="4" t="str">
        <f aca="false">IF(ISNUMBER(MATCH(CONCATENATE(A482,B482,C482),D$1:D481,0)),"",CONCATENATE(A482,B482,C482))</f>
        <v/>
      </c>
      <c r="E482" s="4" t="str">
        <f aca="false">IF(D482&lt;&gt;"",COUNTIFS(A:A,A482,B:B,B482,C:C,C482)-1,"")</f>
        <v/>
      </c>
      <c r="F482" s="4" t="str">
        <f aca="false">IF(D482&lt;&gt;"",ROW(),"")</f>
        <v/>
      </c>
    </row>
    <row r="483" customFormat="false" ht="13.8" hidden="false" customHeight="false" outlineLevel="0" collapsed="false">
      <c r="A483" s="6" t="s">
        <v>10</v>
      </c>
      <c r="B483" s="7" t="s">
        <v>6</v>
      </c>
      <c r="C483" s="7" t="s">
        <v>7</v>
      </c>
      <c r="D483" s="4" t="str">
        <f aca="false">IF(ISNUMBER(MATCH(CONCATENATE(A483,B483,C483),D$1:D482,0)),"",CONCATENATE(A483,B483,C483))</f>
        <v/>
      </c>
      <c r="E483" s="4" t="str">
        <f aca="false">IF(D483&lt;&gt;"",COUNTIFS(A:A,A483,B:B,B483,C:C,C483)-1,"")</f>
        <v/>
      </c>
      <c r="F483" s="4" t="str">
        <f aca="false">IF(D483&lt;&gt;"",ROW(),"")</f>
        <v/>
      </c>
    </row>
    <row r="484" customFormat="false" ht="13.8" hidden="false" customHeight="false" outlineLevel="0" collapsed="false">
      <c r="A484" s="6" t="s">
        <v>22</v>
      </c>
      <c r="B484" s="7" t="s">
        <v>13</v>
      </c>
      <c r="C484" s="7" t="s">
        <v>7</v>
      </c>
      <c r="D484" s="4" t="str">
        <f aca="false">IF(ISNUMBER(MATCH(CONCATENATE(A484,B484,C484),D$1:D483,0)),"",CONCATENATE(A484,B484,C484))</f>
        <v/>
      </c>
      <c r="E484" s="4" t="str">
        <f aca="false">IF(D484&lt;&gt;"",COUNTIFS(A:A,A484,B:B,B484,C:C,C484)-1,"")</f>
        <v/>
      </c>
      <c r="F484" s="4" t="str">
        <f aca="false">IF(D484&lt;&gt;"",ROW(),"")</f>
        <v/>
      </c>
    </row>
    <row r="485" customFormat="false" ht="13.8" hidden="false" customHeight="false" outlineLevel="0" collapsed="false">
      <c r="A485" s="6" t="s">
        <v>21</v>
      </c>
      <c r="B485" s="7" t="s">
        <v>13</v>
      </c>
      <c r="C485" s="7" t="s">
        <v>7</v>
      </c>
      <c r="D485" s="4" t="str">
        <f aca="false">IF(ISNUMBER(MATCH(CONCATENATE(A485,B485,C485),D$1:D484,0)),"",CONCATENATE(A485,B485,C485))</f>
        <v/>
      </c>
      <c r="E485" s="4" t="str">
        <f aca="false">IF(D485&lt;&gt;"",COUNTIFS(A:A,A485,B:B,B485,C:C,C485)-1,"")</f>
        <v/>
      </c>
      <c r="F485" s="4" t="str">
        <f aca="false">IF(D485&lt;&gt;"",ROW(),"")</f>
        <v/>
      </c>
    </row>
    <row r="486" customFormat="false" ht="13.8" hidden="false" customHeight="false" outlineLevel="0" collapsed="false">
      <c r="A486" s="6" t="s">
        <v>5</v>
      </c>
      <c r="B486" s="7" t="s">
        <v>6</v>
      </c>
      <c r="C486" s="7" t="s">
        <v>7</v>
      </c>
      <c r="D486" s="4" t="str">
        <f aca="false">IF(ISNUMBER(MATCH(CONCATENATE(A486,B486,C486),D$1:D485,0)),"",CONCATENATE(A486,B486,C486))</f>
        <v/>
      </c>
      <c r="E486" s="4" t="str">
        <f aca="false">IF(D486&lt;&gt;"",COUNTIFS(A:A,A486,B:B,B486,C:C,C486)-1,"")</f>
        <v/>
      </c>
      <c r="F486" s="4" t="str">
        <f aca="false">IF(D486&lt;&gt;"",ROW(),"")</f>
        <v/>
      </c>
    </row>
    <row r="487" customFormat="false" ht="13.8" hidden="false" customHeight="false" outlineLevel="0" collapsed="false">
      <c r="A487" s="6" t="s">
        <v>8</v>
      </c>
      <c r="B487" s="7" t="s">
        <v>6</v>
      </c>
      <c r="C487" s="7" t="s">
        <v>7</v>
      </c>
      <c r="D487" s="4" t="str">
        <f aca="false">IF(ISNUMBER(MATCH(CONCATENATE(A487,B487,C487),D$1:D486,0)),"",CONCATENATE(A487,B487,C487))</f>
        <v/>
      </c>
      <c r="E487" s="4" t="str">
        <f aca="false">IF(D487&lt;&gt;"",COUNTIFS(A:A,A487,B:B,B487,C:C,C487)-1,"")</f>
        <v/>
      </c>
      <c r="F487" s="4" t="str">
        <f aca="false">IF(D487&lt;&gt;"",ROW(),"")</f>
        <v/>
      </c>
    </row>
    <row r="488" customFormat="false" ht="13.8" hidden="false" customHeight="false" outlineLevel="0" collapsed="false">
      <c r="A488" s="6" t="s">
        <v>20</v>
      </c>
      <c r="B488" s="7" t="s">
        <v>13</v>
      </c>
      <c r="C488" s="7" t="s">
        <v>7</v>
      </c>
      <c r="D488" s="4" t="str">
        <f aca="false">IF(ISNUMBER(MATCH(CONCATENATE(A488,B488,C488),D$1:D487,0)),"",CONCATENATE(A488,B488,C488))</f>
        <v/>
      </c>
      <c r="E488" s="4" t="str">
        <f aca="false">IF(D488&lt;&gt;"",COUNTIFS(A:A,A488,B:B,B488,C:C,C488)-1,"")</f>
        <v/>
      </c>
      <c r="F488" s="4" t="str">
        <f aca="false">IF(D488&lt;&gt;"",ROW(),"")</f>
        <v/>
      </c>
    </row>
    <row r="489" customFormat="false" ht="13.8" hidden="false" customHeight="false" outlineLevel="0" collapsed="false">
      <c r="A489" s="6" t="s">
        <v>24</v>
      </c>
      <c r="B489" s="7" t="s">
        <v>13</v>
      </c>
      <c r="C489" s="7" t="s">
        <v>7</v>
      </c>
      <c r="D489" s="4" t="str">
        <f aca="false">IF(ISNUMBER(MATCH(CONCATENATE(A489,B489,C489),D$1:D488,0)),"",CONCATENATE(A489,B489,C489))</f>
        <v/>
      </c>
      <c r="E489" s="4" t="str">
        <f aca="false">IF(D489&lt;&gt;"",COUNTIFS(A:A,A489,B:B,B489,C:C,C489)-1,"")</f>
        <v/>
      </c>
      <c r="F489" s="4" t="str">
        <f aca="false">IF(D489&lt;&gt;"",ROW(),"")</f>
        <v/>
      </c>
    </row>
    <row r="490" customFormat="false" ht="13.8" hidden="false" customHeight="false" outlineLevel="0" collapsed="false">
      <c r="A490" s="6" t="s">
        <v>15</v>
      </c>
      <c r="B490" s="7" t="s">
        <v>6</v>
      </c>
      <c r="C490" s="7" t="s">
        <v>7</v>
      </c>
      <c r="D490" s="4" t="str">
        <f aca="false">IF(ISNUMBER(MATCH(CONCATENATE(A490,B490,C490),D$1:D489,0)),"",CONCATENATE(A490,B490,C490))</f>
        <v/>
      </c>
      <c r="E490" s="4" t="str">
        <f aca="false">IF(D490&lt;&gt;"",COUNTIFS(A:A,A490,B:B,B490,C:C,C490)-1,"")</f>
        <v/>
      </c>
      <c r="F490" s="4" t="str">
        <f aca="false">IF(D490&lt;&gt;"",ROW(),"")</f>
        <v/>
      </c>
    </row>
    <row r="491" customFormat="false" ht="13.8" hidden="false" customHeight="false" outlineLevel="0" collapsed="false">
      <c r="A491" s="6" t="s">
        <v>16</v>
      </c>
      <c r="B491" s="7" t="s">
        <v>6</v>
      </c>
      <c r="C491" s="7" t="s">
        <v>7</v>
      </c>
      <c r="D491" s="4" t="str">
        <f aca="false">IF(ISNUMBER(MATCH(CONCATENATE(A491,B491,C491),D$1:D490,0)),"",CONCATENATE(A491,B491,C491))</f>
        <v/>
      </c>
      <c r="E491" s="4" t="str">
        <f aca="false">IF(D491&lt;&gt;"",COUNTIFS(A:A,A491,B:B,B491,C:C,C491)-1,"")</f>
        <v/>
      </c>
      <c r="F491" s="4" t="str">
        <f aca="false">IF(D491&lt;&gt;"",ROW(),"")</f>
        <v/>
      </c>
    </row>
    <row r="492" customFormat="false" ht="13.8" hidden="false" customHeight="false" outlineLevel="0" collapsed="false">
      <c r="A492" s="6" t="s">
        <v>19</v>
      </c>
      <c r="B492" s="7" t="s">
        <v>6</v>
      </c>
      <c r="C492" s="7" t="s">
        <v>7</v>
      </c>
      <c r="D492" s="4" t="str">
        <f aca="false">IF(ISNUMBER(MATCH(CONCATENATE(A492,B492,C492),D$1:D491,0)),"",CONCATENATE(A492,B492,C492))</f>
        <v/>
      </c>
      <c r="E492" s="4" t="str">
        <f aca="false">IF(D492&lt;&gt;"",COUNTIFS(A:A,A492,B:B,B492,C:C,C492)-1,"")</f>
        <v/>
      </c>
      <c r="F492" s="4" t="str">
        <f aca="false">IF(D492&lt;&gt;"",ROW(),"")</f>
        <v/>
      </c>
    </row>
    <row r="493" customFormat="false" ht="13.8" hidden="false" customHeight="false" outlineLevel="0" collapsed="false">
      <c r="A493" s="6" t="s">
        <v>11</v>
      </c>
      <c r="B493" s="7" t="s">
        <v>6</v>
      </c>
      <c r="C493" s="7" t="s">
        <v>7</v>
      </c>
      <c r="D493" s="4" t="str">
        <f aca="false">IF(ISNUMBER(MATCH(CONCATENATE(A493,B493,C493),D$1:D492,0)),"",CONCATENATE(A493,B493,C493))</f>
        <v/>
      </c>
      <c r="E493" s="4" t="str">
        <f aca="false">IF(D493&lt;&gt;"",COUNTIFS(A:A,A493,B:B,B493,C:C,C493)-1,"")</f>
        <v/>
      </c>
      <c r="F493" s="4" t="str">
        <f aca="false">IF(D493&lt;&gt;"",ROW(),"")</f>
        <v/>
      </c>
    </row>
    <row r="494" customFormat="false" ht="13.8" hidden="false" customHeight="false" outlineLevel="0" collapsed="false">
      <c r="A494" s="6" t="s">
        <v>5</v>
      </c>
      <c r="B494" s="7" t="s">
        <v>6</v>
      </c>
      <c r="C494" s="7" t="s">
        <v>7</v>
      </c>
      <c r="D494" s="4" t="str">
        <f aca="false">IF(ISNUMBER(MATCH(CONCATENATE(A494,B494,C494),D$1:D493,0)),"",CONCATENATE(A494,B494,C494))</f>
        <v/>
      </c>
      <c r="E494" s="4" t="str">
        <f aca="false">IF(D494&lt;&gt;"",COUNTIFS(A:A,A494,B:B,B494,C:C,C494)-1,"")</f>
        <v/>
      </c>
      <c r="F494" s="4" t="str">
        <f aca="false">IF(D494&lt;&gt;"",ROW(),"")</f>
        <v/>
      </c>
    </row>
    <row r="495" customFormat="false" ht="13.8" hidden="false" customHeight="false" outlineLevel="0" collapsed="false">
      <c r="A495" s="6" t="s">
        <v>8</v>
      </c>
      <c r="B495" s="7" t="s">
        <v>6</v>
      </c>
      <c r="C495" s="7" t="s">
        <v>7</v>
      </c>
      <c r="D495" s="4" t="str">
        <f aca="false">IF(ISNUMBER(MATCH(CONCATENATE(A495,B495,C495),D$1:D494,0)),"",CONCATENATE(A495,B495,C495))</f>
        <v/>
      </c>
      <c r="E495" s="4" t="str">
        <f aca="false">IF(D495&lt;&gt;"",COUNTIFS(A:A,A495,B:B,B495,C:C,C495)-1,"")</f>
        <v/>
      </c>
      <c r="F495" s="4" t="str">
        <f aca="false">IF(D495&lt;&gt;"",ROW(),"")</f>
        <v/>
      </c>
    </row>
    <row r="496" customFormat="false" ht="13.8" hidden="false" customHeight="false" outlineLevel="0" collapsed="false">
      <c r="A496" s="6" t="s">
        <v>16</v>
      </c>
      <c r="B496" s="7" t="s">
        <v>6</v>
      </c>
      <c r="C496" s="7" t="s">
        <v>7</v>
      </c>
      <c r="D496" s="4" t="str">
        <f aca="false">IF(ISNUMBER(MATCH(CONCATENATE(A496,B496,C496),D$1:D495,0)),"",CONCATENATE(A496,B496,C496))</f>
        <v/>
      </c>
      <c r="E496" s="4" t="str">
        <f aca="false">IF(D496&lt;&gt;"",COUNTIFS(A:A,A496,B:B,B496,C:C,C496)-1,"")</f>
        <v/>
      </c>
      <c r="F496" s="4" t="str">
        <f aca="false">IF(D496&lt;&gt;"",ROW(),"")</f>
        <v/>
      </c>
    </row>
    <row r="497" customFormat="false" ht="13.8" hidden="false" customHeight="false" outlineLevel="0" collapsed="false">
      <c r="A497" s="6" t="s">
        <v>21</v>
      </c>
      <c r="B497" s="7" t="s">
        <v>13</v>
      </c>
      <c r="C497" s="7" t="s">
        <v>7</v>
      </c>
      <c r="D497" s="4" t="str">
        <f aca="false">IF(ISNUMBER(MATCH(CONCATENATE(A497,B497,C497),D$1:D496,0)),"",CONCATENATE(A497,B497,C497))</f>
        <v/>
      </c>
      <c r="E497" s="4" t="str">
        <f aca="false">IF(D497&lt;&gt;"",COUNTIFS(A:A,A497,B:B,B497,C:C,C497)-1,"")</f>
        <v/>
      </c>
      <c r="F497" s="4" t="str">
        <f aca="false">IF(D497&lt;&gt;"",ROW(),"")</f>
        <v/>
      </c>
    </row>
    <row r="498" customFormat="false" ht="13.8" hidden="false" customHeight="false" outlineLevel="0" collapsed="false">
      <c r="A498" s="6" t="s">
        <v>12</v>
      </c>
      <c r="B498" s="7" t="s">
        <v>13</v>
      </c>
      <c r="C498" s="7" t="s">
        <v>14</v>
      </c>
      <c r="D498" s="4" t="str">
        <f aca="false">IF(ISNUMBER(MATCH(CONCATENATE(A498,B498,C498),D$1:D497,0)),"",CONCATENATE(A498,B498,C498))</f>
        <v/>
      </c>
      <c r="E498" s="4" t="str">
        <f aca="false">IF(D498&lt;&gt;"",COUNTIFS(A:A,A498,B:B,B498,C:C,C498)-1,"")</f>
        <v/>
      </c>
      <c r="F498" s="4" t="str">
        <f aca="false">IF(D498&lt;&gt;"",ROW(),"")</f>
        <v/>
      </c>
    </row>
    <row r="499" customFormat="false" ht="13.8" hidden="false" customHeight="false" outlineLevel="0" collapsed="false">
      <c r="A499" s="6" t="s">
        <v>10</v>
      </c>
      <c r="B499" s="7" t="s">
        <v>6</v>
      </c>
      <c r="C499" s="7" t="s">
        <v>7</v>
      </c>
      <c r="D499" s="4" t="str">
        <f aca="false">IF(ISNUMBER(MATCH(CONCATENATE(A499,B499,C499),D$1:D498,0)),"",CONCATENATE(A499,B499,C499))</f>
        <v/>
      </c>
      <c r="E499" s="4" t="str">
        <f aca="false">IF(D499&lt;&gt;"",COUNTIFS(A:A,A499,B:B,B499,C:C,C499)-1,"")</f>
        <v/>
      </c>
      <c r="F499" s="4" t="str">
        <f aca="false">IF(D499&lt;&gt;"",ROW(),"")</f>
        <v/>
      </c>
    </row>
    <row r="500" customFormat="false" ht="13.8" hidden="false" customHeight="false" outlineLevel="0" collapsed="false">
      <c r="A500" s="6" t="s">
        <v>9</v>
      </c>
      <c r="B500" s="7" t="s">
        <v>6</v>
      </c>
      <c r="C500" s="7" t="s">
        <v>7</v>
      </c>
      <c r="D500" s="4" t="str">
        <f aca="false">IF(ISNUMBER(MATCH(CONCATENATE(A500,B500,C500),D$1:D499,0)),"",CONCATENATE(A500,B500,C500))</f>
        <v/>
      </c>
      <c r="E500" s="4" t="str">
        <f aca="false">IF(D500&lt;&gt;"",COUNTIFS(A:A,A500,B:B,B500,C:C,C500)-1,"")</f>
        <v/>
      </c>
      <c r="F500" s="4" t="str">
        <f aca="false">IF(D500&lt;&gt;"",ROW(),"")</f>
        <v/>
      </c>
    </row>
    <row r="501" customFormat="false" ht="13.8" hidden="false" customHeight="false" outlineLevel="0" collapsed="false">
      <c r="A501" s="6" t="s">
        <v>17</v>
      </c>
      <c r="B501" s="7" t="s">
        <v>6</v>
      </c>
      <c r="C501" s="7" t="s">
        <v>7</v>
      </c>
      <c r="D501" s="4" t="str">
        <f aca="false">IF(ISNUMBER(MATCH(CONCATENATE(A501,B501,C501),D$1:D500,0)),"",CONCATENATE(A501,B501,C501))</f>
        <v/>
      </c>
      <c r="E501" s="4" t="str">
        <f aca="false">IF(D501&lt;&gt;"",COUNTIFS(A:A,A501,B:B,B501,C:C,C501)-1,"")</f>
        <v/>
      </c>
      <c r="F501" s="4" t="str">
        <f aca="false">IF(D501&lt;&gt;"",ROW(),"")</f>
        <v/>
      </c>
    </row>
    <row r="502" customFormat="false" ht="13.8" hidden="false" customHeight="false" outlineLevel="0" collapsed="false">
      <c r="A502" s="6" t="s">
        <v>22</v>
      </c>
      <c r="B502" s="7" t="s">
        <v>13</v>
      </c>
      <c r="C502" s="7" t="s">
        <v>7</v>
      </c>
      <c r="D502" s="4" t="str">
        <f aca="false">IF(ISNUMBER(MATCH(CONCATENATE(A502,B502,C502),D$1:D501,0)),"",CONCATENATE(A502,B502,C502))</f>
        <v/>
      </c>
      <c r="E502" s="4" t="str">
        <f aca="false">IF(D502&lt;&gt;"",COUNTIFS(A:A,A502,B:B,B502,C:C,C502)-1,"")</f>
        <v/>
      </c>
      <c r="F502" s="4" t="str">
        <f aca="false">IF(D502&lt;&gt;"",ROW(),"")</f>
        <v/>
      </c>
    </row>
    <row r="503" customFormat="false" ht="13.8" hidden="false" customHeight="false" outlineLevel="0" collapsed="false">
      <c r="A503" s="6" t="s">
        <v>20</v>
      </c>
      <c r="B503" s="7" t="s">
        <v>13</v>
      </c>
      <c r="C503" s="7" t="s">
        <v>7</v>
      </c>
      <c r="D503" s="4" t="str">
        <f aca="false">IF(ISNUMBER(MATCH(CONCATENATE(A503,B503,C503),D$1:D502,0)),"",CONCATENATE(A503,B503,C503))</f>
        <v/>
      </c>
      <c r="E503" s="4" t="str">
        <f aca="false">IF(D503&lt;&gt;"",COUNTIFS(A:A,A503,B:B,B503,C:C,C503)-1,"")</f>
        <v/>
      </c>
      <c r="F503" s="4" t="str">
        <f aca="false">IF(D503&lt;&gt;"",ROW(),"")</f>
        <v/>
      </c>
    </row>
    <row r="504" customFormat="false" ht="13.8" hidden="false" customHeight="false" outlineLevel="0" collapsed="false">
      <c r="A504" s="6" t="s">
        <v>23</v>
      </c>
      <c r="B504" s="7" t="s">
        <v>13</v>
      </c>
      <c r="C504" s="7" t="s">
        <v>7</v>
      </c>
      <c r="D504" s="4" t="str">
        <f aca="false">IF(ISNUMBER(MATCH(CONCATENATE(A504,B504,C504),D$1:D503,0)),"",CONCATENATE(A504,B504,C504))</f>
        <v/>
      </c>
      <c r="E504" s="4" t="str">
        <f aca="false">IF(D504&lt;&gt;"",COUNTIFS(A:A,A504,B:B,B504,C:C,C504)-1,"")</f>
        <v/>
      </c>
      <c r="F504" s="4" t="str">
        <f aca="false">IF(D504&lt;&gt;"",ROW(),"")</f>
        <v/>
      </c>
    </row>
    <row r="505" customFormat="false" ht="13.8" hidden="false" customHeight="false" outlineLevel="0" collapsed="false">
      <c r="A505" s="6" t="s">
        <v>5</v>
      </c>
      <c r="B505" s="7" t="s">
        <v>6</v>
      </c>
      <c r="C505" s="7" t="s">
        <v>7</v>
      </c>
      <c r="D505" s="4" t="str">
        <f aca="false">IF(ISNUMBER(MATCH(CONCATENATE(A505,B505,C505),D$1:D504,0)),"",CONCATENATE(A505,B505,C505))</f>
        <v/>
      </c>
      <c r="E505" s="4" t="str">
        <f aca="false">IF(D505&lt;&gt;"",COUNTIFS(A:A,A505,B:B,B505,C:C,C505)-1,"")</f>
        <v/>
      </c>
      <c r="F505" s="4" t="str">
        <f aca="false">IF(D505&lt;&gt;"",ROW(),"")</f>
        <v/>
      </c>
    </row>
    <row r="506" customFormat="false" ht="13.8" hidden="false" customHeight="false" outlineLevel="0" collapsed="false">
      <c r="A506" s="6" t="s">
        <v>11</v>
      </c>
      <c r="B506" s="7" t="s">
        <v>6</v>
      </c>
      <c r="C506" s="7" t="s">
        <v>7</v>
      </c>
      <c r="D506" s="4" t="str">
        <f aca="false">IF(ISNUMBER(MATCH(CONCATENATE(A506,B506,C506),D$1:D505,0)),"",CONCATENATE(A506,B506,C506))</f>
        <v/>
      </c>
      <c r="E506" s="4" t="str">
        <f aca="false">IF(D506&lt;&gt;"",COUNTIFS(A:A,A506,B:B,B506,C:C,C506)-1,"")</f>
        <v/>
      </c>
      <c r="F506" s="4" t="str">
        <f aca="false">IF(D506&lt;&gt;"",ROW(),"")</f>
        <v/>
      </c>
    </row>
    <row r="507" customFormat="false" ht="13.8" hidden="false" customHeight="false" outlineLevel="0" collapsed="false">
      <c r="A507" s="6" t="s">
        <v>16</v>
      </c>
      <c r="B507" s="7" t="s">
        <v>6</v>
      </c>
      <c r="C507" s="7" t="s">
        <v>7</v>
      </c>
      <c r="D507" s="4" t="str">
        <f aca="false">IF(ISNUMBER(MATCH(CONCATENATE(A507,B507,C507),D$1:D506,0)),"",CONCATENATE(A507,B507,C507))</f>
        <v/>
      </c>
      <c r="E507" s="4" t="str">
        <f aca="false">IF(D507&lt;&gt;"",COUNTIFS(A:A,A507,B:B,B507,C:C,C507)-1,"")</f>
        <v/>
      </c>
      <c r="F507" s="4" t="str">
        <f aca="false">IF(D507&lt;&gt;"",ROW(),"")</f>
        <v/>
      </c>
    </row>
    <row r="508" customFormat="false" ht="13.8" hidden="false" customHeight="false" outlineLevel="0" collapsed="false">
      <c r="A508" s="6" t="s">
        <v>8</v>
      </c>
      <c r="B508" s="7" t="s">
        <v>6</v>
      </c>
      <c r="C508" s="7" t="s">
        <v>7</v>
      </c>
      <c r="D508" s="4" t="str">
        <f aca="false">IF(ISNUMBER(MATCH(CONCATENATE(A508,B508,C508),D$1:D507,0)),"",CONCATENATE(A508,B508,C508))</f>
        <v/>
      </c>
      <c r="E508" s="4" t="str">
        <f aca="false">IF(D508&lt;&gt;"",COUNTIFS(A:A,A508,B:B,B508,C:C,C508)-1,"")</f>
        <v/>
      </c>
      <c r="F508" s="4" t="str">
        <f aca="false">IF(D508&lt;&gt;"",ROW(),"")</f>
        <v/>
      </c>
    </row>
    <row r="509" customFormat="false" ht="13.8" hidden="false" customHeight="false" outlineLevel="0" collapsed="false">
      <c r="A509" s="6" t="s">
        <v>17</v>
      </c>
      <c r="B509" s="7" t="s">
        <v>6</v>
      </c>
      <c r="C509" s="7" t="s">
        <v>7</v>
      </c>
      <c r="D509" s="4" t="str">
        <f aca="false">IF(ISNUMBER(MATCH(CONCATENATE(A509,B509,C509),D$1:D508,0)),"",CONCATENATE(A509,B509,C509))</f>
        <v/>
      </c>
      <c r="E509" s="4" t="str">
        <f aca="false">IF(D509&lt;&gt;"",COUNTIFS(A:A,A509,B:B,B509,C:C,C509)-1,"")</f>
        <v/>
      </c>
      <c r="F509" s="4" t="str">
        <f aca="false">IF(D509&lt;&gt;"",ROW(),"")</f>
        <v/>
      </c>
    </row>
    <row r="510" customFormat="false" ht="13.8" hidden="false" customHeight="false" outlineLevel="0" collapsed="false">
      <c r="A510" s="6" t="s">
        <v>24</v>
      </c>
      <c r="B510" s="7" t="s">
        <v>13</v>
      </c>
      <c r="C510" s="7" t="s">
        <v>7</v>
      </c>
      <c r="D510" s="4" t="str">
        <f aca="false">IF(ISNUMBER(MATCH(CONCATENATE(A510,B510,C510),D$1:D509,0)),"",CONCATENATE(A510,B510,C510))</f>
        <v/>
      </c>
      <c r="E510" s="4" t="str">
        <f aca="false">IF(D510&lt;&gt;"",COUNTIFS(A:A,A510,B:B,B510,C:C,C510)-1,"")</f>
        <v/>
      </c>
      <c r="F510" s="4" t="str">
        <f aca="false">IF(D510&lt;&gt;"",ROW(),"")</f>
        <v/>
      </c>
    </row>
    <row r="511" customFormat="false" ht="13.8" hidden="false" customHeight="false" outlineLevel="0" collapsed="false">
      <c r="A511" s="6" t="s">
        <v>18</v>
      </c>
      <c r="B511" s="7" t="s">
        <v>6</v>
      </c>
      <c r="C511" s="7" t="s">
        <v>7</v>
      </c>
      <c r="D511" s="4" t="str">
        <f aca="false">IF(ISNUMBER(MATCH(CONCATENATE(A511,B511,C511),D$1:D510,0)),"",CONCATENATE(A511,B511,C511))</f>
        <v/>
      </c>
      <c r="E511" s="4" t="str">
        <f aca="false">IF(D511&lt;&gt;"",COUNTIFS(A:A,A511,B:B,B511,C:C,C511)-1,"")</f>
        <v/>
      </c>
      <c r="F511" s="4" t="str">
        <f aca="false">IF(D511&lt;&gt;"",ROW(),"")</f>
        <v/>
      </c>
    </row>
    <row r="512" customFormat="false" ht="13.8" hidden="false" customHeight="false" outlineLevel="0" collapsed="false">
      <c r="A512" s="6" t="s">
        <v>19</v>
      </c>
      <c r="B512" s="7" t="s">
        <v>6</v>
      </c>
      <c r="C512" s="7" t="s">
        <v>7</v>
      </c>
      <c r="D512" s="4" t="str">
        <f aca="false">IF(ISNUMBER(MATCH(CONCATENATE(A512,B512,C512),D$1:D511,0)),"",CONCATENATE(A512,B512,C512))</f>
        <v/>
      </c>
      <c r="E512" s="4" t="str">
        <f aca="false">IF(D512&lt;&gt;"",COUNTIFS(A:A,A512,B:B,B512,C:C,C512)-1,"")</f>
        <v/>
      </c>
      <c r="F512" s="4" t="str">
        <f aca="false">IF(D512&lt;&gt;"",ROW(),"")</f>
        <v/>
      </c>
    </row>
    <row r="513" customFormat="false" ht="13.8" hidden="false" customHeight="false" outlineLevel="0" collapsed="false">
      <c r="A513" s="6" t="s">
        <v>5</v>
      </c>
      <c r="B513" s="7" t="s">
        <v>6</v>
      </c>
      <c r="C513" s="7" t="s">
        <v>7</v>
      </c>
      <c r="D513" s="4" t="str">
        <f aca="false">IF(ISNUMBER(MATCH(CONCATENATE(A513,B513,C513),D$1:D512,0)),"",CONCATENATE(A513,B513,C513))</f>
        <v/>
      </c>
      <c r="E513" s="4" t="str">
        <f aca="false">IF(D513&lt;&gt;"",COUNTIFS(A:A,A513,B:B,B513,C:C,C513)-1,"")</f>
        <v/>
      </c>
      <c r="F513" s="4" t="str">
        <f aca="false">IF(D513&lt;&gt;"",ROW(),"")</f>
        <v/>
      </c>
    </row>
    <row r="514" customFormat="false" ht="13.8" hidden="false" customHeight="false" outlineLevel="0" collapsed="false">
      <c r="A514" s="6" t="s">
        <v>12</v>
      </c>
      <c r="B514" s="7" t="s">
        <v>13</v>
      </c>
      <c r="C514" s="7" t="s">
        <v>14</v>
      </c>
      <c r="D514" s="4" t="str">
        <f aca="false">IF(ISNUMBER(MATCH(CONCATENATE(A514,B514,C514),D$1:D513,0)),"",CONCATENATE(A514,B514,C514))</f>
        <v/>
      </c>
      <c r="E514" s="4" t="str">
        <f aca="false">IF(D514&lt;&gt;"",COUNTIFS(A:A,A514,B:B,B514,C:C,C514)-1,"")</f>
        <v/>
      </c>
      <c r="F514" s="4" t="str">
        <f aca="false">IF(D514&lt;&gt;"",ROW(),"")</f>
        <v/>
      </c>
    </row>
    <row r="515" customFormat="false" ht="13.8" hidden="false" customHeight="false" outlineLevel="0" collapsed="false">
      <c r="A515" s="6" t="s">
        <v>15</v>
      </c>
      <c r="B515" s="7" t="s">
        <v>6</v>
      </c>
      <c r="C515" s="7" t="s">
        <v>7</v>
      </c>
      <c r="D515" s="4" t="str">
        <f aca="false">IF(ISNUMBER(MATCH(CONCATENATE(A515,B515,C515),D$1:D514,0)),"",CONCATENATE(A515,B515,C515))</f>
        <v/>
      </c>
      <c r="E515" s="4" t="str">
        <f aca="false">IF(D515&lt;&gt;"",COUNTIFS(A:A,A515,B:B,B515,C:C,C515)-1,"")</f>
        <v/>
      </c>
      <c r="F515" s="4" t="str">
        <f aca="false">IF(D515&lt;&gt;"",ROW(),"")</f>
        <v/>
      </c>
    </row>
    <row r="516" customFormat="false" ht="13.8" hidden="false" customHeight="false" outlineLevel="0" collapsed="false">
      <c r="A516" s="6" t="s">
        <v>21</v>
      </c>
      <c r="B516" s="7" t="s">
        <v>13</v>
      </c>
      <c r="C516" s="7" t="s">
        <v>7</v>
      </c>
      <c r="D516" s="4" t="str">
        <f aca="false">IF(ISNUMBER(MATCH(CONCATENATE(A516,B516,C516),D$1:D515,0)),"",CONCATENATE(A516,B516,C516))</f>
        <v/>
      </c>
      <c r="E516" s="4" t="str">
        <f aca="false">IF(D516&lt;&gt;"",COUNTIFS(A:A,A516,B:B,B516,C:C,C516)-1,"")</f>
        <v/>
      </c>
      <c r="F516" s="4" t="str">
        <f aca="false">IF(D516&lt;&gt;"",ROW(),"")</f>
        <v/>
      </c>
    </row>
    <row r="517" customFormat="false" ht="13.8" hidden="false" customHeight="false" outlineLevel="0" collapsed="false">
      <c r="A517" s="6" t="s">
        <v>10</v>
      </c>
      <c r="B517" s="7" t="s">
        <v>6</v>
      </c>
      <c r="C517" s="7" t="s">
        <v>7</v>
      </c>
      <c r="D517" s="4" t="str">
        <f aca="false">IF(ISNUMBER(MATCH(CONCATENATE(A517,B517,C517),D$1:D516,0)),"",CONCATENATE(A517,B517,C517))</f>
        <v/>
      </c>
      <c r="E517" s="4" t="str">
        <f aca="false">IF(D517&lt;&gt;"",COUNTIFS(A:A,A517,B:B,B517,C:C,C517)-1,"")</f>
        <v/>
      </c>
      <c r="F517" s="4" t="str">
        <f aca="false">IF(D517&lt;&gt;"",ROW(),"")</f>
        <v/>
      </c>
    </row>
    <row r="518" customFormat="false" ht="13.8" hidden="false" customHeight="false" outlineLevel="0" collapsed="false">
      <c r="A518" s="6" t="s">
        <v>16</v>
      </c>
      <c r="B518" s="7" t="s">
        <v>6</v>
      </c>
      <c r="C518" s="7" t="s">
        <v>7</v>
      </c>
      <c r="D518" s="4" t="str">
        <f aca="false">IF(ISNUMBER(MATCH(CONCATENATE(A518,B518,C518),D$1:D517,0)),"",CONCATENATE(A518,B518,C518))</f>
        <v/>
      </c>
      <c r="E518" s="4" t="str">
        <f aca="false">IF(D518&lt;&gt;"",COUNTIFS(A:A,A518,B:B,B518,C:C,C518)-1,"")</f>
        <v/>
      </c>
      <c r="F518" s="4" t="str">
        <f aca="false">IF(D518&lt;&gt;"",ROW(),"")</f>
        <v/>
      </c>
    </row>
    <row r="519" customFormat="false" ht="13.8" hidden="false" customHeight="false" outlineLevel="0" collapsed="false">
      <c r="A519" s="6" t="s">
        <v>20</v>
      </c>
      <c r="B519" s="7" t="s">
        <v>13</v>
      </c>
      <c r="C519" s="7" t="s">
        <v>7</v>
      </c>
      <c r="D519" s="4" t="str">
        <f aca="false">IF(ISNUMBER(MATCH(CONCATENATE(A519,B519,C519),D$1:D518,0)),"",CONCATENATE(A519,B519,C519))</f>
        <v/>
      </c>
      <c r="E519" s="4" t="str">
        <f aca="false">IF(D519&lt;&gt;"",COUNTIFS(A:A,A519,B:B,B519,C:C,C519)-1,"")</f>
        <v/>
      </c>
      <c r="F519" s="4" t="str">
        <f aca="false">IF(D519&lt;&gt;"",ROW(),"")</f>
        <v/>
      </c>
    </row>
    <row r="520" customFormat="false" ht="13.8" hidden="false" customHeight="false" outlineLevel="0" collapsed="false">
      <c r="A520" s="6" t="s">
        <v>9</v>
      </c>
      <c r="B520" s="7" t="s">
        <v>6</v>
      </c>
      <c r="C520" s="7" t="s">
        <v>7</v>
      </c>
      <c r="D520" s="4" t="str">
        <f aca="false">IF(ISNUMBER(MATCH(CONCATENATE(A520,B520,C520),D$1:D519,0)),"",CONCATENATE(A520,B520,C520))</f>
        <v/>
      </c>
      <c r="E520" s="4" t="str">
        <f aca="false">IF(D520&lt;&gt;"",COUNTIFS(A:A,A520,B:B,B520,C:C,C520)-1,"")</f>
        <v/>
      </c>
      <c r="F520" s="4" t="str">
        <f aca="false">IF(D520&lt;&gt;"",ROW(),"")</f>
        <v/>
      </c>
    </row>
    <row r="521" customFormat="false" ht="13.8" hidden="false" customHeight="false" outlineLevel="0" collapsed="false">
      <c r="A521" s="6" t="s">
        <v>8</v>
      </c>
      <c r="B521" s="7" t="s">
        <v>6</v>
      </c>
      <c r="C521" s="7" t="s">
        <v>7</v>
      </c>
      <c r="D521" s="4" t="str">
        <f aca="false">IF(ISNUMBER(MATCH(CONCATENATE(A521,B521,C521),D$1:D520,0)),"",CONCATENATE(A521,B521,C521))</f>
        <v/>
      </c>
      <c r="E521" s="4" t="str">
        <f aca="false">IF(D521&lt;&gt;"",COUNTIFS(A:A,A521,B:B,B521,C:C,C521)-1,"")</f>
        <v/>
      </c>
      <c r="F521" s="4" t="str">
        <f aca="false">IF(D521&lt;&gt;"",ROW(),"")</f>
        <v/>
      </c>
    </row>
    <row r="522" customFormat="false" ht="13.8" hidden="false" customHeight="false" outlineLevel="0" collapsed="false">
      <c r="A522" s="6" t="s">
        <v>19</v>
      </c>
      <c r="B522" s="7" t="s">
        <v>6</v>
      </c>
      <c r="C522" s="7" t="s">
        <v>7</v>
      </c>
      <c r="D522" s="4" t="str">
        <f aca="false">IF(ISNUMBER(MATCH(CONCATENATE(A522,B522,C522),D$1:D521,0)),"",CONCATENATE(A522,B522,C522))</f>
        <v/>
      </c>
      <c r="E522" s="4" t="str">
        <f aca="false">IF(D522&lt;&gt;"",COUNTIFS(A:A,A522,B:B,B522,C:C,C522)-1,"")</f>
        <v/>
      </c>
      <c r="F522" s="4" t="str">
        <f aca="false">IF(D522&lt;&gt;"",ROW(),"")</f>
        <v/>
      </c>
    </row>
    <row r="523" customFormat="false" ht="13.8" hidden="false" customHeight="false" outlineLevel="0" collapsed="false">
      <c r="A523" s="6" t="s">
        <v>17</v>
      </c>
      <c r="B523" s="7" t="s">
        <v>6</v>
      </c>
      <c r="C523" s="7" t="s">
        <v>7</v>
      </c>
      <c r="D523" s="4" t="str">
        <f aca="false">IF(ISNUMBER(MATCH(CONCATENATE(A523,B523,C523),D$1:D522,0)),"",CONCATENATE(A523,B523,C523))</f>
        <v/>
      </c>
      <c r="E523" s="4" t="str">
        <f aca="false">IF(D523&lt;&gt;"",COUNTIFS(A:A,A523,B:B,B523,C:C,C523)-1,"")</f>
        <v/>
      </c>
      <c r="F523" s="4" t="str">
        <f aca="false">IF(D523&lt;&gt;"",ROW(),"")</f>
        <v/>
      </c>
    </row>
    <row r="524" customFormat="false" ht="13.8" hidden="false" customHeight="false" outlineLevel="0" collapsed="false">
      <c r="A524" s="6" t="s">
        <v>23</v>
      </c>
      <c r="B524" s="7" t="s">
        <v>13</v>
      </c>
      <c r="C524" s="7" t="s">
        <v>7</v>
      </c>
      <c r="D524" s="4" t="str">
        <f aca="false">IF(ISNUMBER(MATCH(CONCATENATE(A524,B524,C524),D$1:D523,0)),"",CONCATENATE(A524,B524,C524))</f>
        <v/>
      </c>
      <c r="E524" s="4" t="str">
        <f aca="false">IF(D524&lt;&gt;"",COUNTIFS(A:A,A524,B:B,B524,C:C,C524)-1,"")</f>
        <v/>
      </c>
      <c r="F524" s="4" t="str">
        <f aca="false">IF(D524&lt;&gt;"",ROW(),"")</f>
        <v/>
      </c>
    </row>
    <row r="525" customFormat="false" ht="13.8" hidden="false" customHeight="false" outlineLevel="0" collapsed="false">
      <c r="A525" s="6" t="s">
        <v>11</v>
      </c>
      <c r="B525" s="7" t="s">
        <v>6</v>
      </c>
      <c r="C525" s="7" t="s">
        <v>7</v>
      </c>
      <c r="D525" s="4" t="str">
        <f aca="false">IF(ISNUMBER(MATCH(CONCATENATE(A525,B525,C525),D$1:D524,0)),"",CONCATENATE(A525,B525,C525))</f>
        <v/>
      </c>
      <c r="E525" s="4" t="str">
        <f aca="false">IF(D525&lt;&gt;"",COUNTIFS(A:A,A525,B:B,B525,C:C,C525)-1,"")</f>
        <v/>
      </c>
      <c r="F525" s="4" t="str">
        <f aca="false">IF(D525&lt;&gt;"",ROW(),"")</f>
        <v/>
      </c>
    </row>
    <row r="526" customFormat="false" ht="13.8" hidden="false" customHeight="false" outlineLevel="0" collapsed="false">
      <c r="A526" s="6" t="s">
        <v>22</v>
      </c>
      <c r="B526" s="7" t="s">
        <v>13</v>
      </c>
      <c r="C526" s="7" t="s">
        <v>7</v>
      </c>
      <c r="D526" s="4" t="str">
        <f aca="false">IF(ISNUMBER(MATCH(CONCATENATE(A526,B526,C526),D$1:D525,0)),"",CONCATENATE(A526,B526,C526))</f>
        <v/>
      </c>
      <c r="E526" s="4" t="str">
        <f aca="false">IF(D526&lt;&gt;"",COUNTIFS(A:A,A526,B:B,B526,C:C,C526)-1,"")</f>
        <v/>
      </c>
      <c r="F526" s="4" t="str">
        <f aca="false">IF(D526&lt;&gt;"",ROW(),"")</f>
        <v/>
      </c>
    </row>
    <row r="527" customFormat="false" ht="13.8" hidden="false" customHeight="false" outlineLevel="0" collapsed="false">
      <c r="A527" s="6" t="s">
        <v>5</v>
      </c>
      <c r="B527" s="7" t="s">
        <v>6</v>
      </c>
      <c r="C527" s="7" t="s">
        <v>7</v>
      </c>
      <c r="D527" s="4" t="str">
        <f aca="false">IF(ISNUMBER(MATCH(CONCATENATE(A527,B527,C527),D$1:D526,0)),"",CONCATENATE(A527,B527,C527))</f>
        <v/>
      </c>
      <c r="E527" s="4" t="str">
        <f aca="false">IF(D527&lt;&gt;"",COUNTIFS(A:A,A527,B:B,B527,C:C,C527)-1,"")</f>
        <v/>
      </c>
      <c r="F527" s="4" t="str">
        <f aca="false">IF(D527&lt;&gt;"",ROW(),"")</f>
        <v/>
      </c>
    </row>
    <row r="528" customFormat="false" ht="13.8" hidden="false" customHeight="false" outlineLevel="0" collapsed="false">
      <c r="A528" s="6" t="s">
        <v>16</v>
      </c>
      <c r="B528" s="7" t="s">
        <v>6</v>
      </c>
      <c r="C528" s="7" t="s">
        <v>7</v>
      </c>
      <c r="D528" s="4" t="str">
        <f aca="false">IF(ISNUMBER(MATCH(CONCATENATE(A528,B528,C528),D$1:D527,0)),"",CONCATENATE(A528,B528,C528))</f>
        <v/>
      </c>
      <c r="E528" s="4" t="str">
        <f aca="false">IF(D528&lt;&gt;"",COUNTIFS(A:A,A528,B:B,B528,C:C,C528)-1,"")</f>
        <v/>
      </c>
      <c r="F528" s="4" t="str">
        <f aca="false">IF(D528&lt;&gt;"",ROW(),"")</f>
        <v/>
      </c>
    </row>
    <row r="529" customFormat="false" ht="13.8" hidden="false" customHeight="false" outlineLevel="0" collapsed="false">
      <c r="A529" s="6" t="s">
        <v>12</v>
      </c>
      <c r="B529" s="7" t="s">
        <v>13</v>
      </c>
      <c r="C529" s="7" t="s">
        <v>14</v>
      </c>
      <c r="D529" s="4" t="str">
        <f aca="false">IF(ISNUMBER(MATCH(CONCATENATE(A529,B529,C529),D$1:D528,0)),"",CONCATENATE(A529,B529,C529))</f>
        <v/>
      </c>
      <c r="E529" s="4" t="str">
        <f aca="false">IF(D529&lt;&gt;"",COUNTIFS(A:A,A529,B:B,B529,C:C,C529)-1,"")</f>
        <v/>
      </c>
      <c r="F529" s="4" t="str">
        <f aca="false">IF(D529&lt;&gt;"",ROW(),"")</f>
        <v/>
      </c>
    </row>
    <row r="530" customFormat="false" ht="13.8" hidden="false" customHeight="false" outlineLevel="0" collapsed="false">
      <c r="A530" s="6" t="s">
        <v>21</v>
      </c>
      <c r="B530" s="7" t="s">
        <v>13</v>
      </c>
      <c r="C530" s="7" t="s">
        <v>7</v>
      </c>
      <c r="D530" s="4" t="str">
        <f aca="false">IF(ISNUMBER(MATCH(CONCATENATE(A530,B530,C530),D$1:D529,0)),"",CONCATENATE(A530,B530,C530))</f>
        <v/>
      </c>
      <c r="E530" s="4" t="str">
        <f aca="false">IF(D530&lt;&gt;"",COUNTIFS(A:A,A530,B:B,B530,C:C,C530)-1,"")</f>
        <v/>
      </c>
      <c r="F530" s="4" t="str">
        <f aca="false">IF(D530&lt;&gt;"",ROW(),"")</f>
        <v/>
      </c>
    </row>
    <row r="531" customFormat="false" ht="13.8" hidden="false" customHeight="false" outlineLevel="0" collapsed="false">
      <c r="A531" s="6" t="s">
        <v>18</v>
      </c>
      <c r="B531" s="7" t="s">
        <v>6</v>
      </c>
      <c r="C531" s="7" t="s">
        <v>7</v>
      </c>
      <c r="D531" s="4" t="str">
        <f aca="false">IF(ISNUMBER(MATCH(CONCATENATE(A531,B531,C531),D$1:D530,0)),"",CONCATENATE(A531,B531,C531))</f>
        <v/>
      </c>
      <c r="E531" s="4" t="str">
        <f aca="false">IF(D531&lt;&gt;"",COUNTIFS(A:A,A531,B:B,B531,C:C,C531)-1,"")</f>
        <v/>
      </c>
      <c r="F531" s="4" t="str">
        <f aca="false">IF(D531&lt;&gt;"",ROW(),"")</f>
        <v/>
      </c>
    </row>
    <row r="532" customFormat="false" ht="13.8" hidden="false" customHeight="false" outlineLevel="0" collapsed="false">
      <c r="A532" s="6" t="s">
        <v>16</v>
      </c>
      <c r="B532" s="7" t="s">
        <v>6</v>
      </c>
      <c r="C532" s="7" t="s">
        <v>7</v>
      </c>
      <c r="D532" s="4" t="str">
        <f aca="false">IF(ISNUMBER(MATCH(CONCATENATE(A532,B532,C532),D$1:D531,0)),"",CONCATENATE(A532,B532,C532))</f>
        <v/>
      </c>
      <c r="E532" s="4" t="str">
        <f aca="false">IF(D532&lt;&gt;"",COUNTIFS(A:A,A532,B:B,B532,C:C,C532)-1,"")</f>
        <v/>
      </c>
      <c r="F532" s="4" t="str">
        <f aca="false">IF(D532&lt;&gt;"",ROW(),"")</f>
        <v/>
      </c>
    </row>
    <row r="533" customFormat="false" ht="13.8" hidden="false" customHeight="false" outlineLevel="0" collapsed="false">
      <c r="A533" s="6" t="s">
        <v>8</v>
      </c>
      <c r="B533" s="7" t="s">
        <v>6</v>
      </c>
      <c r="C533" s="7" t="s">
        <v>7</v>
      </c>
      <c r="D533" s="4" t="str">
        <f aca="false">IF(ISNUMBER(MATCH(CONCATENATE(A533,B533,C533),D$1:D532,0)),"",CONCATENATE(A533,B533,C533))</f>
        <v/>
      </c>
      <c r="E533" s="4" t="str">
        <f aca="false">IF(D533&lt;&gt;"",COUNTIFS(A:A,A533,B:B,B533,C:C,C533)-1,"")</f>
        <v/>
      </c>
      <c r="F533" s="4" t="str">
        <f aca="false">IF(D533&lt;&gt;"",ROW(),"")</f>
        <v/>
      </c>
    </row>
    <row r="534" customFormat="false" ht="13.8" hidden="false" customHeight="false" outlineLevel="0" collapsed="false">
      <c r="A534" s="6" t="s">
        <v>9</v>
      </c>
      <c r="B534" s="7" t="s">
        <v>6</v>
      </c>
      <c r="C534" s="7" t="s">
        <v>7</v>
      </c>
      <c r="D534" s="4" t="str">
        <f aca="false">IF(ISNUMBER(MATCH(CONCATENATE(A534,B534,C534),D$1:D533,0)),"",CONCATENATE(A534,B534,C534))</f>
        <v/>
      </c>
      <c r="E534" s="4" t="str">
        <f aca="false">IF(D534&lt;&gt;"",COUNTIFS(A:A,A534,B:B,B534,C:C,C534)-1,"")</f>
        <v/>
      </c>
      <c r="F534" s="4" t="str">
        <f aca="false">IF(D534&lt;&gt;"",ROW(),"")</f>
        <v/>
      </c>
    </row>
    <row r="535" customFormat="false" ht="13.8" hidden="false" customHeight="false" outlineLevel="0" collapsed="false">
      <c r="A535" s="6" t="s">
        <v>11</v>
      </c>
      <c r="B535" s="7" t="s">
        <v>6</v>
      </c>
      <c r="C535" s="7" t="s">
        <v>7</v>
      </c>
      <c r="D535" s="4" t="str">
        <f aca="false">IF(ISNUMBER(MATCH(CONCATENATE(A535,B535,C535),D$1:D534,0)),"",CONCATENATE(A535,B535,C535))</f>
        <v/>
      </c>
      <c r="E535" s="4" t="str">
        <f aca="false">IF(D535&lt;&gt;"",COUNTIFS(A:A,A535,B:B,B535,C:C,C535)-1,"")</f>
        <v/>
      </c>
      <c r="F535" s="4" t="str">
        <f aca="false">IF(D535&lt;&gt;"",ROW(),"")</f>
        <v/>
      </c>
    </row>
    <row r="536" customFormat="false" ht="13.8" hidden="false" customHeight="false" outlineLevel="0" collapsed="false">
      <c r="A536" s="6" t="s">
        <v>16</v>
      </c>
      <c r="B536" s="7" t="s">
        <v>6</v>
      </c>
      <c r="C536" s="7" t="s">
        <v>7</v>
      </c>
      <c r="D536" s="4" t="str">
        <f aca="false">IF(ISNUMBER(MATCH(CONCATENATE(A536,B536,C536),D$1:D535,0)),"",CONCATENATE(A536,B536,C536))</f>
        <v/>
      </c>
      <c r="E536" s="4" t="str">
        <f aca="false">IF(D536&lt;&gt;"",COUNTIFS(A:A,A536,B:B,B536,C:C,C536)-1,"")</f>
        <v/>
      </c>
      <c r="F536" s="4" t="str">
        <f aca="false">IF(D536&lt;&gt;"",ROW(),"")</f>
        <v/>
      </c>
    </row>
    <row r="537" customFormat="false" ht="13.8" hidden="false" customHeight="false" outlineLevel="0" collapsed="false">
      <c r="A537" s="6" t="s">
        <v>21</v>
      </c>
      <c r="B537" s="7" t="s">
        <v>13</v>
      </c>
      <c r="C537" s="7" t="s">
        <v>7</v>
      </c>
      <c r="D537" s="4" t="str">
        <f aca="false">IF(ISNUMBER(MATCH(CONCATENATE(A537,B537,C537),D$1:D536,0)),"",CONCATENATE(A537,B537,C537))</f>
        <v/>
      </c>
      <c r="E537" s="4" t="str">
        <f aca="false">IF(D537&lt;&gt;"",COUNTIFS(A:A,A537,B:B,B537,C:C,C537)-1,"")</f>
        <v/>
      </c>
      <c r="F537" s="4" t="str">
        <f aca="false">IF(D537&lt;&gt;"",ROW(),"")</f>
        <v/>
      </c>
    </row>
    <row r="538" customFormat="false" ht="13.8" hidden="false" customHeight="false" outlineLevel="0" collapsed="false">
      <c r="A538" s="6" t="s">
        <v>12</v>
      </c>
      <c r="B538" s="7" t="s">
        <v>13</v>
      </c>
      <c r="C538" s="7" t="s">
        <v>14</v>
      </c>
      <c r="D538" s="4" t="str">
        <f aca="false">IF(ISNUMBER(MATCH(CONCATENATE(A538,B538,C538),D$1:D537,0)),"",CONCATENATE(A538,B538,C538))</f>
        <v/>
      </c>
      <c r="E538" s="4" t="str">
        <f aca="false">IF(D538&lt;&gt;"",COUNTIFS(A:A,A538,B:B,B538,C:C,C538)-1,"")</f>
        <v/>
      </c>
      <c r="F538" s="4" t="str">
        <f aca="false">IF(D538&lt;&gt;"",ROW(),"")</f>
        <v/>
      </c>
    </row>
    <row r="539" customFormat="false" ht="13.8" hidden="false" customHeight="false" outlineLevel="0" collapsed="false">
      <c r="A539" s="6" t="s">
        <v>12</v>
      </c>
      <c r="B539" s="7" t="s">
        <v>13</v>
      </c>
      <c r="C539" s="7" t="s">
        <v>14</v>
      </c>
      <c r="D539" s="4" t="str">
        <f aca="false">IF(ISNUMBER(MATCH(CONCATENATE(A539,B539,C539),D$1:D538,0)),"",CONCATENATE(A539,B539,C539))</f>
        <v/>
      </c>
      <c r="E539" s="4" t="str">
        <f aca="false">IF(D539&lt;&gt;"",COUNTIFS(A:A,A539,B:B,B539,C:C,C539)-1,"")</f>
        <v/>
      </c>
      <c r="F539" s="4" t="str">
        <f aca="false">IF(D539&lt;&gt;"",ROW(),"")</f>
        <v/>
      </c>
    </row>
    <row r="540" customFormat="false" ht="13.8" hidden="false" customHeight="false" outlineLevel="0" collapsed="false">
      <c r="A540" s="6" t="s">
        <v>17</v>
      </c>
      <c r="B540" s="7" t="s">
        <v>6</v>
      </c>
      <c r="C540" s="7" t="s">
        <v>7</v>
      </c>
      <c r="D540" s="4" t="str">
        <f aca="false">IF(ISNUMBER(MATCH(CONCATENATE(A540,B540,C540),D$1:D539,0)),"",CONCATENATE(A540,B540,C540))</f>
        <v/>
      </c>
      <c r="E540" s="4" t="str">
        <f aca="false">IF(D540&lt;&gt;"",COUNTIFS(A:A,A540,B:B,B540,C:C,C540)-1,"")</f>
        <v/>
      </c>
      <c r="F540" s="4" t="str">
        <f aca="false">IF(D540&lt;&gt;"",ROW(),"")</f>
        <v/>
      </c>
    </row>
    <row r="541" customFormat="false" ht="13.8" hidden="false" customHeight="false" outlineLevel="0" collapsed="false">
      <c r="A541" s="6" t="s">
        <v>23</v>
      </c>
      <c r="B541" s="7" t="s">
        <v>13</v>
      </c>
      <c r="C541" s="7" t="s">
        <v>7</v>
      </c>
      <c r="D541" s="4" t="str">
        <f aca="false">IF(ISNUMBER(MATCH(CONCATENATE(A541,B541,C541),D$1:D540,0)),"",CONCATENATE(A541,B541,C541))</f>
        <v/>
      </c>
      <c r="E541" s="4" t="str">
        <f aca="false">IF(D541&lt;&gt;"",COUNTIFS(A:A,A541,B:B,B541,C:C,C541)-1,"")</f>
        <v/>
      </c>
      <c r="F541" s="4" t="str">
        <f aca="false">IF(D541&lt;&gt;"",ROW(),"")</f>
        <v/>
      </c>
    </row>
    <row r="542" customFormat="false" ht="13.8" hidden="false" customHeight="false" outlineLevel="0" collapsed="false">
      <c r="A542" s="6" t="s">
        <v>24</v>
      </c>
      <c r="B542" s="7" t="s">
        <v>13</v>
      </c>
      <c r="C542" s="7" t="s">
        <v>7</v>
      </c>
      <c r="D542" s="4" t="str">
        <f aca="false">IF(ISNUMBER(MATCH(CONCATENATE(A542,B542,C542),D$1:D541,0)),"",CONCATENATE(A542,B542,C542))</f>
        <v/>
      </c>
      <c r="E542" s="4" t="str">
        <f aca="false">IF(D542&lt;&gt;"",COUNTIFS(A:A,A542,B:B,B542,C:C,C542)-1,"")</f>
        <v/>
      </c>
      <c r="F542" s="4" t="str">
        <f aca="false">IF(D542&lt;&gt;"",ROW(),"")</f>
        <v/>
      </c>
    </row>
    <row r="543" customFormat="false" ht="13.8" hidden="false" customHeight="false" outlineLevel="0" collapsed="false">
      <c r="A543" s="6" t="s">
        <v>20</v>
      </c>
      <c r="B543" s="7" t="s">
        <v>13</v>
      </c>
      <c r="C543" s="7" t="s">
        <v>7</v>
      </c>
      <c r="D543" s="4" t="str">
        <f aca="false">IF(ISNUMBER(MATCH(CONCATENATE(A543,B543,C543),D$1:D542,0)),"",CONCATENATE(A543,B543,C543))</f>
        <v/>
      </c>
      <c r="E543" s="4" t="str">
        <f aca="false">IF(D543&lt;&gt;"",COUNTIFS(A:A,A543,B:B,B543,C:C,C543)-1,"")</f>
        <v/>
      </c>
      <c r="F543" s="4" t="str">
        <f aca="false">IF(D543&lt;&gt;"",ROW(),"")</f>
        <v/>
      </c>
    </row>
    <row r="544" customFormat="false" ht="13.8" hidden="false" customHeight="false" outlineLevel="0" collapsed="false">
      <c r="A544" s="6" t="s">
        <v>5</v>
      </c>
      <c r="B544" s="7" t="s">
        <v>6</v>
      </c>
      <c r="C544" s="7" t="s">
        <v>7</v>
      </c>
      <c r="D544" s="4" t="str">
        <f aca="false">IF(ISNUMBER(MATCH(CONCATENATE(A544,B544,C544),D$1:D543,0)),"",CONCATENATE(A544,B544,C544))</f>
        <v/>
      </c>
      <c r="E544" s="4" t="str">
        <f aca="false">IF(D544&lt;&gt;"",COUNTIFS(A:A,A544,B:B,B544,C:C,C544)-1,"")</f>
        <v/>
      </c>
      <c r="F544" s="4" t="str">
        <f aca="false">IF(D544&lt;&gt;"",ROW(),"")</f>
        <v/>
      </c>
    </row>
    <row r="545" customFormat="false" ht="13.8" hidden="false" customHeight="false" outlineLevel="0" collapsed="false">
      <c r="A545" s="6" t="s">
        <v>15</v>
      </c>
      <c r="B545" s="7" t="s">
        <v>6</v>
      </c>
      <c r="C545" s="7" t="s">
        <v>7</v>
      </c>
      <c r="D545" s="4" t="str">
        <f aca="false">IF(ISNUMBER(MATCH(CONCATENATE(A545,B545,C545),D$1:D544,0)),"",CONCATENATE(A545,B545,C545))</f>
        <v/>
      </c>
      <c r="E545" s="4" t="str">
        <f aca="false">IF(D545&lt;&gt;"",COUNTIFS(A:A,A545,B:B,B545,C:C,C545)-1,"")</f>
        <v/>
      </c>
      <c r="F545" s="4" t="str">
        <f aca="false">IF(D545&lt;&gt;"",ROW(),"")</f>
        <v/>
      </c>
    </row>
    <row r="546" customFormat="false" ht="13.8" hidden="false" customHeight="false" outlineLevel="0" collapsed="false">
      <c r="A546" s="6" t="s">
        <v>10</v>
      </c>
      <c r="B546" s="7" t="s">
        <v>6</v>
      </c>
      <c r="C546" s="7" t="s">
        <v>7</v>
      </c>
      <c r="D546" s="4" t="str">
        <f aca="false">IF(ISNUMBER(MATCH(CONCATENATE(A546,B546,C546),D$1:D545,0)),"",CONCATENATE(A546,B546,C546))</f>
        <v/>
      </c>
      <c r="E546" s="4" t="str">
        <f aca="false">IF(D546&lt;&gt;"",COUNTIFS(A:A,A546,B:B,B546,C:C,C546)-1,"")</f>
        <v/>
      </c>
      <c r="F546" s="4" t="str">
        <f aca="false">IF(D546&lt;&gt;"",ROW(),"")</f>
        <v/>
      </c>
    </row>
    <row r="547" customFormat="false" ht="13.8" hidden="false" customHeight="false" outlineLevel="0" collapsed="false">
      <c r="A547" s="6" t="s">
        <v>8</v>
      </c>
      <c r="B547" s="7" t="s">
        <v>6</v>
      </c>
      <c r="C547" s="7" t="s">
        <v>7</v>
      </c>
      <c r="D547" s="4" t="str">
        <f aca="false">IF(ISNUMBER(MATCH(CONCATENATE(A547,B547,C547),D$1:D546,0)),"",CONCATENATE(A547,B547,C547))</f>
        <v/>
      </c>
      <c r="E547" s="4" t="str">
        <f aca="false">IF(D547&lt;&gt;"",COUNTIFS(A:A,A547,B:B,B547,C:C,C547)-1,"")</f>
        <v/>
      </c>
      <c r="F547" s="4" t="str">
        <f aca="false">IF(D547&lt;&gt;"",ROW(),"")</f>
        <v/>
      </c>
    </row>
    <row r="548" customFormat="false" ht="13.8" hidden="false" customHeight="false" outlineLevel="0" collapsed="false">
      <c r="A548" s="6" t="s">
        <v>12</v>
      </c>
      <c r="B548" s="7" t="s">
        <v>13</v>
      </c>
      <c r="C548" s="7" t="s">
        <v>14</v>
      </c>
      <c r="D548" s="4" t="str">
        <f aca="false">IF(ISNUMBER(MATCH(CONCATENATE(A548,B548,C548),D$1:D547,0)),"",CONCATENATE(A548,B548,C548))</f>
        <v/>
      </c>
      <c r="E548" s="4" t="str">
        <f aca="false">IF(D548&lt;&gt;"",COUNTIFS(A:A,A548,B:B,B548,C:C,C548)-1,"")</f>
        <v/>
      </c>
      <c r="F548" s="4" t="str">
        <f aca="false">IF(D548&lt;&gt;"",ROW(),"")</f>
        <v/>
      </c>
    </row>
    <row r="549" customFormat="false" ht="13.8" hidden="false" customHeight="false" outlineLevel="0" collapsed="false">
      <c r="A549" s="6" t="s">
        <v>12</v>
      </c>
      <c r="B549" s="7" t="s">
        <v>13</v>
      </c>
      <c r="C549" s="7" t="s">
        <v>14</v>
      </c>
      <c r="D549" s="4" t="str">
        <f aca="false">IF(ISNUMBER(MATCH(CONCATENATE(A549,B549,C549),D$1:D548,0)),"",CONCATENATE(A549,B549,C549))</f>
        <v/>
      </c>
      <c r="E549" s="4" t="str">
        <f aca="false">IF(D549&lt;&gt;"",COUNTIFS(A:A,A549,B:B,B549,C:C,C549)-1,"")</f>
        <v/>
      </c>
      <c r="F549" s="4" t="str">
        <f aca="false">IF(D549&lt;&gt;"",ROW(),"")</f>
        <v/>
      </c>
    </row>
    <row r="550" customFormat="false" ht="13.8" hidden="false" customHeight="false" outlineLevel="0" collapsed="false">
      <c r="A550" s="6" t="s">
        <v>20</v>
      </c>
      <c r="B550" s="7" t="s">
        <v>13</v>
      </c>
      <c r="C550" s="7" t="s">
        <v>7</v>
      </c>
      <c r="D550" s="4" t="str">
        <f aca="false">IF(ISNUMBER(MATCH(CONCATENATE(A550,B550,C550),D$1:D549,0)),"",CONCATENATE(A550,B550,C550))</f>
        <v/>
      </c>
      <c r="E550" s="4" t="str">
        <f aca="false">IF(D550&lt;&gt;"",COUNTIFS(A:A,A550,B:B,B550,C:C,C550)-1,"")</f>
        <v/>
      </c>
      <c r="F550" s="4" t="str">
        <f aca="false">IF(D550&lt;&gt;"",ROW(),"")</f>
        <v/>
      </c>
    </row>
    <row r="551" customFormat="false" ht="13.8" hidden="false" customHeight="false" outlineLevel="0" collapsed="false">
      <c r="A551" s="6" t="s">
        <v>21</v>
      </c>
      <c r="B551" s="7" t="s">
        <v>13</v>
      </c>
      <c r="C551" s="7" t="s">
        <v>7</v>
      </c>
      <c r="D551" s="4" t="str">
        <f aca="false">IF(ISNUMBER(MATCH(CONCATENATE(A551,B551,C551),D$1:D550,0)),"",CONCATENATE(A551,B551,C551))</f>
        <v/>
      </c>
      <c r="E551" s="4" t="str">
        <f aca="false">IF(D551&lt;&gt;"",COUNTIFS(A:A,A551,B:B,B551,C:C,C551)-1,"")</f>
        <v/>
      </c>
      <c r="F551" s="4" t="str">
        <f aca="false">IF(D551&lt;&gt;"",ROW(),"")</f>
        <v/>
      </c>
    </row>
    <row r="552" customFormat="false" ht="13.8" hidden="false" customHeight="false" outlineLevel="0" collapsed="false">
      <c r="A552" s="6" t="s">
        <v>23</v>
      </c>
      <c r="B552" s="7" t="s">
        <v>13</v>
      </c>
      <c r="C552" s="7" t="s">
        <v>7</v>
      </c>
      <c r="D552" s="4" t="str">
        <f aca="false">IF(ISNUMBER(MATCH(CONCATENATE(A552,B552,C552),D$1:D551,0)),"",CONCATENATE(A552,B552,C552))</f>
        <v/>
      </c>
      <c r="E552" s="4" t="str">
        <f aca="false">IF(D552&lt;&gt;"",COUNTIFS(A:A,A552,B:B,B552,C:C,C552)-1,"")</f>
        <v/>
      </c>
      <c r="F552" s="4" t="str">
        <f aca="false">IF(D552&lt;&gt;"",ROW(),"")</f>
        <v/>
      </c>
    </row>
    <row r="553" customFormat="false" ht="13.8" hidden="false" customHeight="false" outlineLevel="0" collapsed="false">
      <c r="A553" s="6" t="s">
        <v>22</v>
      </c>
      <c r="B553" s="7" t="s">
        <v>13</v>
      </c>
      <c r="C553" s="7" t="s">
        <v>7</v>
      </c>
      <c r="D553" s="4" t="str">
        <f aca="false">IF(ISNUMBER(MATCH(CONCATENATE(A553,B553,C553),D$1:D552,0)),"",CONCATENATE(A553,B553,C553))</f>
        <v/>
      </c>
      <c r="E553" s="4" t="str">
        <f aca="false">IF(D553&lt;&gt;"",COUNTIFS(A:A,A553,B:B,B553,C:C,C553)-1,"")</f>
        <v/>
      </c>
      <c r="F553" s="4" t="str">
        <f aca="false">IF(D553&lt;&gt;"",ROW(),"")</f>
        <v/>
      </c>
    </row>
    <row r="554" customFormat="false" ht="13.8" hidden="false" customHeight="false" outlineLevel="0" collapsed="false">
      <c r="A554" s="6" t="s">
        <v>24</v>
      </c>
      <c r="B554" s="7" t="s">
        <v>13</v>
      </c>
      <c r="C554" s="7" t="s">
        <v>7</v>
      </c>
      <c r="D554" s="4" t="str">
        <f aca="false">IF(ISNUMBER(MATCH(CONCATENATE(A554,B554,C554),D$1:D553,0)),"",CONCATENATE(A554,B554,C554))</f>
        <v/>
      </c>
      <c r="E554" s="4" t="str">
        <f aca="false">IF(D554&lt;&gt;"",COUNTIFS(A:A,A554,B:B,B554,C:C,C554)-1,"")</f>
        <v/>
      </c>
      <c r="F554" s="4" t="str">
        <f aca="false">IF(D554&lt;&gt;"",ROW(),"")</f>
        <v/>
      </c>
    </row>
    <row r="555" customFormat="false" ht="13.8" hidden="false" customHeight="false" outlineLevel="0" collapsed="false">
      <c r="A555" s="6" t="s">
        <v>9</v>
      </c>
      <c r="B555" s="7" t="s">
        <v>6</v>
      </c>
      <c r="C555" s="7" t="s">
        <v>7</v>
      </c>
      <c r="D555" s="4" t="str">
        <f aca="false">IF(ISNUMBER(MATCH(CONCATENATE(A555,B555,C555),D$1:D554,0)),"",CONCATENATE(A555,B555,C555))</f>
        <v/>
      </c>
      <c r="E555" s="4" t="str">
        <f aca="false">IF(D555&lt;&gt;"",COUNTIFS(A:A,A555,B:B,B555,C:C,C555)-1,"")</f>
        <v/>
      </c>
      <c r="F555" s="4" t="str">
        <f aca="false">IF(D555&lt;&gt;"",ROW(),"")</f>
        <v/>
      </c>
    </row>
    <row r="556" customFormat="false" ht="13.8" hidden="false" customHeight="false" outlineLevel="0" collapsed="false">
      <c r="A556" s="6" t="s">
        <v>18</v>
      </c>
      <c r="B556" s="7" t="s">
        <v>6</v>
      </c>
      <c r="C556" s="7" t="s">
        <v>7</v>
      </c>
      <c r="D556" s="4" t="str">
        <f aca="false">IF(ISNUMBER(MATCH(CONCATENATE(A556,B556,C556),D$1:D555,0)),"",CONCATENATE(A556,B556,C556))</f>
        <v/>
      </c>
      <c r="E556" s="4" t="str">
        <f aca="false">IF(D556&lt;&gt;"",COUNTIFS(A:A,A556,B:B,B556,C:C,C556)-1,"")</f>
        <v/>
      </c>
      <c r="F556" s="4" t="str">
        <f aca="false">IF(D556&lt;&gt;"",ROW(),"")</f>
        <v/>
      </c>
    </row>
    <row r="557" customFormat="false" ht="13.8" hidden="false" customHeight="false" outlineLevel="0" collapsed="false">
      <c r="A557" s="6" t="s">
        <v>26</v>
      </c>
      <c r="B557" s="7" t="s">
        <v>27</v>
      </c>
      <c r="C557" s="7" t="s">
        <v>7</v>
      </c>
      <c r="D557" s="4" t="str">
        <f aca="false">IF(ISNUMBER(MATCH(CONCATENATE(A557,B557,C557),D$1:D556,0)),"",CONCATENATE(A557,B557,C557))</f>
        <v>F581PMOS</v>
      </c>
      <c r="E557" s="4" t="n">
        <f aca="false">IF(D557&lt;&gt;"",COUNTIFS(A:A,A557,B:B,B557,C:C,C557)-1,"")</f>
        <v>47</v>
      </c>
      <c r="F557" s="4" t="n">
        <f aca="false">IF(D557&lt;&gt;"",ROW(),"")</f>
        <v>557</v>
      </c>
      <c r="M557" s="10"/>
    </row>
    <row r="558" customFormat="false" ht="13.8" hidden="false" customHeight="false" outlineLevel="0" collapsed="false">
      <c r="A558" s="6" t="s">
        <v>12</v>
      </c>
      <c r="B558" s="7" t="s">
        <v>13</v>
      </c>
      <c r="C558" s="7" t="s">
        <v>14</v>
      </c>
      <c r="D558" s="4" t="str">
        <f aca="false">IF(ISNUMBER(MATCH(CONCATENATE(A558,B558,C558),D$1:D557,0)),"",CONCATENATE(A558,B558,C558))</f>
        <v/>
      </c>
      <c r="E558" s="4" t="str">
        <f aca="false">IF(D558&lt;&gt;"",COUNTIFS(A:A,A558,B:B,B558,C:C,C558)-1,"")</f>
        <v/>
      </c>
      <c r="F558" s="4" t="str">
        <f aca="false">IF(D558&lt;&gt;"",ROW(),"")</f>
        <v/>
      </c>
      <c r="M558" s="11"/>
    </row>
    <row r="559" customFormat="false" ht="13.8" hidden="false" customHeight="false" outlineLevel="0" collapsed="false">
      <c r="A559" s="6" t="s">
        <v>28</v>
      </c>
      <c r="B559" s="7" t="s">
        <v>27</v>
      </c>
      <c r="C559" s="7" t="s">
        <v>7</v>
      </c>
      <c r="D559" s="4" t="str">
        <f aca="false">IF(ISNUMBER(MATCH(CONCATENATE(A559,B559,C559),D$1:D558,0)),"",CONCATENATE(A559,B559,C559))</f>
        <v>F517PMOS</v>
      </c>
      <c r="E559" s="4" t="n">
        <f aca="false">IF(D559&lt;&gt;"",COUNTIFS(A:A,A559,B:B,B559,C:C,C559)-1,"")</f>
        <v>30</v>
      </c>
      <c r="F559" s="4" t="n">
        <f aca="false">IF(D559&lt;&gt;"",ROW(),"")</f>
        <v>559</v>
      </c>
    </row>
    <row r="560" customFormat="false" ht="13.8" hidden="false" customHeight="false" outlineLevel="0" collapsed="false">
      <c r="A560" s="6" t="s">
        <v>26</v>
      </c>
      <c r="B560" s="7" t="s">
        <v>27</v>
      </c>
      <c r="C560" s="7" t="s">
        <v>7</v>
      </c>
      <c r="D560" s="4" t="str">
        <f aca="false">IF(ISNUMBER(MATCH(CONCATENATE(A560,B560,C560),D$1:D559,0)),"",CONCATENATE(A560,B560,C560))</f>
        <v/>
      </c>
      <c r="E560" s="4" t="str">
        <f aca="false">IF(D560&lt;&gt;"",COUNTIFS(A:A,A560,B:B,B560,C:C,C560)-1,"")</f>
        <v/>
      </c>
      <c r="F560" s="4" t="str">
        <f aca="false">IF(D560&lt;&gt;"",ROW(),"")</f>
        <v/>
      </c>
    </row>
    <row r="561" customFormat="false" ht="13.8" hidden="false" customHeight="false" outlineLevel="0" collapsed="false">
      <c r="A561" s="6" t="s">
        <v>29</v>
      </c>
      <c r="B561" s="7" t="s">
        <v>27</v>
      </c>
      <c r="C561" s="7" t="s">
        <v>7</v>
      </c>
      <c r="D561" s="4" t="str">
        <f aca="false">IF(ISNUMBER(MATCH(CONCATENATE(A561,B561,C561),D$1:D560,0)),"",CONCATENATE(A561,B561,C561))</f>
        <v>F583PMOS</v>
      </c>
      <c r="E561" s="4" t="n">
        <f aca="false">IF(D561&lt;&gt;"",COUNTIFS(A:A,A561,B:B,B561,C:C,C561)-1,"")</f>
        <v>26</v>
      </c>
      <c r="F561" s="4" t="n">
        <f aca="false">IF(D561&lt;&gt;"",ROW(),"")</f>
        <v>561</v>
      </c>
    </row>
    <row r="562" customFormat="false" ht="13.8" hidden="false" customHeight="false" outlineLevel="0" collapsed="false">
      <c r="A562" s="6" t="s">
        <v>26</v>
      </c>
      <c r="B562" s="7" t="s">
        <v>27</v>
      </c>
      <c r="C562" s="7" t="s">
        <v>7</v>
      </c>
      <c r="D562" s="4" t="str">
        <f aca="false">IF(ISNUMBER(MATCH(CONCATENATE(A562,B562,C562),D$1:D561,0)),"",CONCATENATE(A562,B562,C562))</f>
        <v/>
      </c>
      <c r="E562" s="4" t="str">
        <f aca="false">IF(D562&lt;&gt;"",COUNTIFS(A:A,A562,B:B,B562,C:C,C562)-1,"")</f>
        <v/>
      </c>
      <c r="F562" s="4" t="str">
        <f aca="false">IF(D562&lt;&gt;"",ROW(),"")</f>
        <v/>
      </c>
    </row>
    <row r="563" customFormat="false" ht="13.8" hidden="false" customHeight="false" outlineLevel="0" collapsed="false">
      <c r="A563" s="6" t="s">
        <v>20</v>
      </c>
      <c r="B563" s="7" t="s">
        <v>13</v>
      </c>
      <c r="C563" s="7" t="s">
        <v>7</v>
      </c>
      <c r="D563" s="4" t="str">
        <f aca="false">IF(ISNUMBER(MATCH(CONCATENATE(A563,B563,C563),D$1:D562,0)),"",CONCATENATE(A563,B563,C563))</f>
        <v/>
      </c>
      <c r="E563" s="4" t="str">
        <f aca="false">IF(D563&lt;&gt;"",COUNTIFS(A:A,A563,B:B,B563,C:C,C563)-1,"")</f>
        <v/>
      </c>
      <c r="F563" s="4" t="str">
        <f aca="false">IF(D563&lt;&gt;"",ROW(),"")</f>
        <v/>
      </c>
    </row>
    <row r="564" customFormat="false" ht="13.8" hidden="false" customHeight="false" outlineLevel="0" collapsed="false">
      <c r="A564" s="6" t="s">
        <v>28</v>
      </c>
      <c r="B564" s="7" t="s">
        <v>27</v>
      </c>
      <c r="C564" s="7" t="s">
        <v>7</v>
      </c>
      <c r="D564" s="4" t="str">
        <f aca="false">IF(ISNUMBER(MATCH(CONCATENATE(A564,B564,C564),D$1:D563,0)),"",CONCATENATE(A564,B564,C564))</f>
        <v/>
      </c>
      <c r="E564" s="4" t="str">
        <f aca="false">IF(D564&lt;&gt;"",COUNTIFS(A:A,A564,B:B,B564,C:C,C564)-1,"")</f>
        <v/>
      </c>
      <c r="F564" s="4" t="str">
        <f aca="false">IF(D564&lt;&gt;"",ROW(),"")</f>
        <v/>
      </c>
    </row>
    <row r="565" customFormat="false" ht="13.8" hidden="false" customHeight="false" outlineLevel="0" collapsed="false">
      <c r="A565" s="6" t="s">
        <v>28</v>
      </c>
      <c r="B565" s="7" t="s">
        <v>27</v>
      </c>
      <c r="C565" s="7" t="s">
        <v>7</v>
      </c>
      <c r="D565" s="4" t="str">
        <f aca="false">IF(ISNUMBER(MATCH(CONCATENATE(A565,B565,C565),D$1:D564,0)),"",CONCATENATE(A565,B565,C565))</f>
        <v/>
      </c>
      <c r="E565" s="4" t="str">
        <f aca="false">IF(D565&lt;&gt;"",COUNTIFS(A:A,A565,B:B,B565,C:C,C565)-1,"")</f>
        <v/>
      </c>
      <c r="F565" s="4" t="str">
        <f aca="false">IF(D565&lt;&gt;"",ROW(),"")</f>
        <v/>
      </c>
    </row>
    <row r="566" customFormat="false" ht="13.8" hidden="false" customHeight="false" outlineLevel="0" collapsed="false">
      <c r="A566" s="6" t="s">
        <v>12</v>
      </c>
      <c r="B566" s="7" t="s">
        <v>13</v>
      </c>
      <c r="C566" s="7" t="s">
        <v>14</v>
      </c>
      <c r="D566" s="4" t="str">
        <f aca="false">IF(ISNUMBER(MATCH(CONCATENATE(A566,B566,C566),D$1:D565,0)),"",CONCATENATE(A566,B566,C566))</f>
        <v/>
      </c>
      <c r="E566" s="4" t="str">
        <f aca="false">IF(D566&lt;&gt;"",COUNTIFS(A:A,A566,B:B,B566,C:C,C566)-1,"")</f>
        <v/>
      </c>
      <c r="F566" s="4" t="str">
        <f aca="false">IF(D566&lt;&gt;"",ROW(),"")</f>
        <v/>
      </c>
    </row>
    <row r="567" customFormat="false" ht="13.8" hidden="false" customHeight="false" outlineLevel="0" collapsed="false">
      <c r="A567" s="6" t="s">
        <v>20</v>
      </c>
      <c r="B567" s="7" t="s">
        <v>13</v>
      </c>
      <c r="C567" s="7" t="s">
        <v>7</v>
      </c>
      <c r="D567" s="4" t="str">
        <f aca="false">IF(ISNUMBER(MATCH(CONCATENATE(A567,B567,C567),D$1:D566,0)),"",CONCATENATE(A567,B567,C567))</f>
        <v/>
      </c>
      <c r="E567" s="4" t="str">
        <f aca="false">IF(D567&lt;&gt;"",COUNTIFS(A:A,A567,B:B,B567,C:C,C567)-1,"")</f>
        <v/>
      </c>
      <c r="F567" s="4" t="str">
        <f aca="false">IF(D567&lt;&gt;"",ROW(),"")</f>
        <v/>
      </c>
    </row>
    <row r="568" customFormat="false" ht="13.8" hidden="false" customHeight="false" outlineLevel="0" collapsed="false">
      <c r="A568" s="6" t="s">
        <v>26</v>
      </c>
      <c r="B568" s="7" t="s">
        <v>27</v>
      </c>
      <c r="C568" s="7" t="s">
        <v>7</v>
      </c>
      <c r="D568" s="4" t="str">
        <f aca="false">IF(ISNUMBER(MATCH(CONCATENATE(A568,B568,C568),D$1:D567,0)),"",CONCATENATE(A568,B568,C568))</f>
        <v/>
      </c>
      <c r="E568" s="4" t="str">
        <f aca="false">IF(D568&lt;&gt;"",COUNTIFS(A:A,A568,B:B,B568,C:C,C568)-1,"")</f>
        <v/>
      </c>
      <c r="F568" s="4" t="str">
        <f aca="false">IF(D568&lt;&gt;"",ROW(),"")</f>
        <v/>
      </c>
    </row>
    <row r="569" customFormat="false" ht="13.8" hidden="false" customHeight="false" outlineLevel="0" collapsed="false">
      <c r="A569" s="6" t="s">
        <v>26</v>
      </c>
      <c r="B569" s="7" t="s">
        <v>27</v>
      </c>
      <c r="C569" s="7" t="s">
        <v>7</v>
      </c>
      <c r="D569" s="4" t="str">
        <f aca="false">IF(ISNUMBER(MATCH(CONCATENATE(A569,B569,C569),D$1:D568,0)),"",CONCATENATE(A569,B569,C569))</f>
        <v/>
      </c>
      <c r="E569" s="4" t="str">
        <f aca="false">IF(D569&lt;&gt;"",COUNTIFS(A:A,A569,B:B,B569,C:C,C569)-1,"")</f>
        <v/>
      </c>
      <c r="F569" s="4" t="str">
        <f aca="false">IF(D569&lt;&gt;"",ROW(),"")</f>
        <v/>
      </c>
    </row>
    <row r="570" customFormat="false" ht="13.8" hidden="false" customHeight="false" outlineLevel="0" collapsed="false">
      <c r="A570" s="6" t="s">
        <v>12</v>
      </c>
      <c r="B570" s="7" t="s">
        <v>13</v>
      </c>
      <c r="C570" s="7" t="s">
        <v>14</v>
      </c>
      <c r="D570" s="4" t="str">
        <f aca="false">IF(ISNUMBER(MATCH(CONCATENATE(A570,B570,C570),D$1:D569,0)),"",CONCATENATE(A570,B570,C570))</f>
        <v/>
      </c>
      <c r="E570" s="4" t="str">
        <f aca="false">IF(D570&lt;&gt;"",COUNTIFS(A:A,A570,B:B,B570,C:C,C570)-1,"")</f>
        <v/>
      </c>
      <c r="F570" s="4" t="str">
        <f aca="false">IF(D570&lt;&gt;"",ROW(),"")</f>
        <v/>
      </c>
    </row>
    <row r="571" customFormat="false" ht="13.8" hidden="false" customHeight="false" outlineLevel="0" collapsed="false">
      <c r="A571" s="6" t="s">
        <v>26</v>
      </c>
      <c r="B571" s="7" t="s">
        <v>27</v>
      </c>
      <c r="C571" s="7" t="s">
        <v>7</v>
      </c>
      <c r="D571" s="4" t="str">
        <f aca="false">IF(ISNUMBER(MATCH(CONCATENATE(A571,B571,C571),D$1:D570,0)),"",CONCATENATE(A571,B571,C571))</f>
        <v/>
      </c>
      <c r="E571" s="4" t="str">
        <f aca="false">IF(D571&lt;&gt;"",COUNTIFS(A:A,A571,B:B,B571,C:C,C571)-1,"")</f>
        <v/>
      </c>
      <c r="F571" s="4" t="str">
        <f aca="false">IF(D571&lt;&gt;"",ROW(),"")</f>
        <v/>
      </c>
    </row>
    <row r="572" customFormat="false" ht="13.8" hidden="false" customHeight="false" outlineLevel="0" collapsed="false">
      <c r="A572" s="6" t="s">
        <v>26</v>
      </c>
      <c r="B572" s="7" t="s">
        <v>27</v>
      </c>
      <c r="C572" s="7" t="s">
        <v>7</v>
      </c>
      <c r="D572" s="4" t="str">
        <f aca="false">IF(ISNUMBER(MATCH(CONCATENATE(A572,B572,C572),D$1:D571,0)),"",CONCATENATE(A572,B572,C572))</f>
        <v/>
      </c>
      <c r="E572" s="4" t="str">
        <f aca="false">IF(D572&lt;&gt;"",COUNTIFS(A:A,A572,B:B,B572,C:C,C572)-1,"")</f>
        <v/>
      </c>
      <c r="F572" s="4" t="str">
        <f aca="false">IF(D572&lt;&gt;"",ROW(),"")</f>
        <v/>
      </c>
    </row>
    <row r="573" customFormat="false" ht="13.8" hidden="false" customHeight="false" outlineLevel="0" collapsed="false">
      <c r="A573" s="6" t="s">
        <v>26</v>
      </c>
      <c r="B573" s="7" t="s">
        <v>27</v>
      </c>
      <c r="C573" s="7" t="s">
        <v>7</v>
      </c>
      <c r="D573" s="4" t="str">
        <f aca="false">IF(ISNUMBER(MATCH(CONCATENATE(A573,B573,C573),D$1:D572,0)),"",CONCATENATE(A573,B573,C573))</f>
        <v/>
      </c>
      <c r="E573" s="4" t="str">
        <f aca="false">IF(D573&lt;&gt;"",COUNTIFS(A:A,A573,B:B,B573,C:C,C573)-1,"")</f>
        <v/>
      </c>
      <c r="F573" s="4" t="str">
        <f aca="false">IF(D573&lt;&gt;"",ROW(),"")</f>
        <v/>
      </c>
    </row>
    <row r="574" customFormat="false" ht="13.8" hidden="false" customHeight="false" outlineLevel="0" collapsed="false">
      <c r="A574" s="6" t="s">
        <v>20</v>
      </c>
      <c r="B574" s="7" t="s">
        <v>13</v>
      </c>
      <c r="C574" s="7" t="s">
        <v>7</v>
      </c>
      <c r="D574" s="4" t="str">
        <f aca="false">IF(ISNUMBER(MATCH(CONCATENATE(A574,B574,C574),D$1:D573,0)),"",CONCATENATE(A574,B574,C574))</f>
        <v/>
      </c>
      <c r="E574" s="4" t="str">
        <f aca="false">IF(D574&lt;&gt;"",COUNTIFS(A:A,A574,B:B,B574,C:C,C574)-1,"")</f>
        <v/>
      </c>
      <c r="F574" s="4" t="str">
        <f aca="false">IF(D574&lt;&gt;"",ROW(),"")</f>
        <v/>
      </c>
    </row>
    <row r="575" customFormat="false" ht="13.8" hidden="false" customHeight="false" outlineLevel="0" collapsed="false">
      <c r="A575" s="6" t="s">
        <v>21</v>
      </c>
      <c r="B575" s="7" t="s">
        <v>13</v>
      </c>
      <c r="C575" s="7" t="s">
        <v>7</v>
      </c>
      <c r="D575" s="4" t="str">
        <f aca="false">IF(ISNUMBER(MATCH(CONCATENATE(A575,B575,C575),D$1:D574,0)),"",CONCATENATE(A575,B575,C575))</f>
        <v/>
      </c>
      <c r="E575" s="4" t="str">
        <f aca="false">IF(D575&lt;&gt;"",COUNTIFS(A:A,A575,B:B,B575,C:C,C575)-1,"")</f>
        <v/>
      </c>
      <c r="F575" s="4" t="str">
        <f aca="false">IF(D575&lt;&gt;"",ROW(),"")</f>
        <v/>
      </c>
    </row>
    <row r="576" customFormat="false" ht="13.8" hidden="false" customHeight="false" outlineLevel="0" collapsed="false">
      <c r="A576" s="6" t="s">
        <v>22</v>
      </c>
      <c r="B576" s="7" t="s">
        <v>13</v>
      </c>
      <c r="C576" s="7" t="s">
        <v>7</v>
      </c>
      <c r="D576" s="4" t="str">
        <f aca="false">IF(ISNUMBER(MATCH(CONCATENATE(A576,B576,C576),D$1:D575,0)),"",CONCATENATE(A576,B576,C576))</f>
        <v/>
      </c>
      <c r="E576" s="4" t="str">
        <f aca="false">IF(D576&lt;&gt;"",COUNTIFS(A:A,A576,B:B,B576,C:C,C576)-1,"")</f>
        <v/>
      </c>
      <c r="F576" s="4" t="str">
        <f aca="false">IF(D576&lt;&gt;"",ROW(),"")</f>
        <v/>
      </c>
    </row>
    <row r="577" customFormat="false" ht="13.8" hidden="false" customHeight="false" outlineLevel="0" collapsed="false">
      <c r="A577" s="6" t="s">
        <v>23</v>
      </c>
      <c r="B577" s="7" t="s">
        <v>13</v>
      </c>
      <c r="C577" s="7" t="s">
        <v>7</v>
      </c>
      <c r="D577" s="4" t="str">
        <f aca="false">IF(ISNUMBER(MATCH(CONCATENATE(A577,B577,C577),D$1:D576,0)),"",CONCATENATE(A577,B577,C577))</f>
        <v/>
      </c>
      <c r="E577" s="4" t="str">
        <f aca="false">IF(D577&lt;&gt;"",COUNTIFS(A:A,A577,B:B,B577,C:C,C577)-1,"")</f>
        <v/>
      </c>
      <c r="F577" s="4" t="str">
        <f aca="false">IF(D577&lt;&gt;"",ROW(),"")</f>
        <v/>
      </c>
    </row>
    <row r="578" customFormat="false" ht="13.8" hidden="false" customHeight="false" outlineLevel="0" collapsed="false">
      <c r="A578" s="6" t="s">
        <v>24</v>
      </c>
      <c r="B578" s="7" t="s">
        <v>13</v>
      </c>
      <c r="C578" s="7" t="s">
        <v>7</v>
      </c>
      <c r="D578" s="4" t="str">
        <f aca="false">IF(ISNUMBER(MATCH(CONCATENATE(A578,B578,C578),D$1:D577,0)),"",CONCATENATE(A578,B578,C578))</f>
        <v/>
      </c>
      <c r="E578" s="4" t="str">
        <f aca="false">IF(D578&lt;&gt;"",COUNTIFS(A:A,A578,B:B,B578,C:C,C578)-1,"")</f>
        <v/>
      </c>
      <c r="F578" s="4" t="str">
        <f aca="false">IF(D578&lt;&gt;"",ROW(),"")</f>
        <v/>
      </c>
    </row>
    <row r="579" customFormat="false" ht="13.8" hidden="false" customHeight="false" outlineLevel="0" collapsed="false">
      <c r="A579" s="6" t="s">
        <v>29</v>
      </c>
      <c r="B579" s="7" t="s">
        <v>27</v>
      </c>
      <c r="C579" s="7" t="s">
        <v>7</v>
      </c>
      <c r="D579" s="4" t="str">
        <f aca="false">IF(ISNUMBER(MATCH(CONCATENATE(A579,B579,C579),D$1:D578,0)),"",CONCATENATE(A579,B579,C579))</f>
        <v/>
      </c>
      <c r="E579" s="4" t="str">
        <f aca="false">IF(D579&lt;&gt;"",COUNTIFS(A:A,A579,B:B,B579,C:C,C579)-1,"")</f>
        <v/>
      </c>
      <c r="F579" s="4" t="str">
        <f aca="false">IF(D579&lt;&gt;"",ROW(),"")</f>
        <v/>
      </c>
    </row>
    <row r="580" customFormat="false" ht="13.8" hidden="false" customHeight="false" outlineLevel="0" collapsed="false">
      <c r="A580" s="6" t="s">
        <v>20</v>
      </c>
      <c r="B580" s="7" t="s">
        <v>13</v>
      </c>
      <c r="C580" s="7" t="s">
        <v>7</v>
      </c>
      <c r="D580" s="4" t="str">
        <f aca="false">IF(ISNUMBER(MATCH(CONCATENATE(A580,B580,C580),D$1:D579,0)),"",CONCATENATE(A580,B580,C580))</f>
        <v/>
      </c>
      <c r="E580" s="4" t="str">
        <f aca="false">IF(D580&lt;&gt;"",COUNTIFS(A:A,A580,B:B,B580,C:C,C580)-1,"")</f>
        <v/>
      </c>
      <c r="F580" s="4" t="str">
        <f aca="false">IF(D580&lt;&gt;"",ROW(),"")</f>
        <v/>
      </c>
    </row>
    <row r="581" customFormat="false" ht="13.8" hidden="false" customHeight="false" outlineLevel="0" collapsed="false">
      <c r="A581" s="6" t="s">
        <v>28</v>
      </c>
      <c r="B581" s="7" t="s">
        <v>27</v>
      </c>
      <c r="C581" s="7" t="s">
        <v>7</v>
      </c>
      <c r="D581" s="4" t="str">
        <f aca="false">IF(ISNUMBER(MATCH(CONCATENATE(A581,B581,C581),D$1:D580,0)),"",CONCATENATE(A581,B581,C581))</f>
        <v/>
      </c>
      <c r="E581" s="4" t="str">
        <f aca="false">IF(D581&lt;&gt;"",COUNTIFS(A:A,A581,B:B,B581,C:C,C581)-1,"")</f>
        <v/>
      </c>
      <c r="F581" s="4" t="str">
        <f aca="false">IF(D581&lt;&gt;"",ROW(),"")</f>
        <v/>
      </c>
    </row>
    <row r="582" customFormat="false" ht="13.8" hidden="false" customHeight="false" outlineLevel="0" collapsed="false">
      <c r="A582" s="6" t="s">
        <v>26</v>
      </c>
      <c r="B582" s="7" t="s">
        <v>27</v>
      </c>
      <c r="C582" s="7" t="s">
        <v>7</v>
      </c>
      <c r="D582" s="4" t="str">
        <f aca="false">IF(ISNUMBER(MATCH(CONCATENATE(A582,B582,C582),D$1:D581,0)),"",CONCATENATE(A582,B582,C582))</f>
        <v/>
      </c>
      <c r="E582" s="4" t="str">
        <f aca="false">IF(D582&lt;&gt;"",COUNTIFS(A:A,A582,B:B,B582,C:C,C582)-1,"")</f>
        <v/>
      </c>
      <c r="F582" s="4" t="str">
        <f aca="false">IF(D582&lt;&gt;"",ROW(),"")</f>
        <v/>
      </c>
    </row>
    <row r="583" customFormat="false" ht="13.8" hidden="false" customHeight="false" outlineLevel="0" collapsed="false">
      <c r="A583" s="6" t="s">
        <v>24</v>
      </c>
      <c r="B583" s="7" t="s">
        <v>13</v>
      </c>
      <c r="C583" s="7" t="s">
        <v>7</v>
      </c>
      <c r="D583" s="4" t="str">
        <f aca="false">IF(ISNUMBER(MATCH(CONCATENATE(A583,B583,C583),D$1:D582,0)),"",CONCATENATE(A583,B583,C583))</f>
        <v/>
      </c>
      <c r="E583" s="4" t="str">
        <f aca="false">IF(D583&lt;&gt;"",COUNTIFS(A:A,A583,B:B,B583,C:C,C583)-1,"")</f>
        <v/>
      </c>
      <c r="F583" s="4" t="str">
        <f aca="false">IF(D583&lt;&gt;"",ROW(),"")</f>
        <v/>
      </c>
    </row>
    <row r="584" customFormat="false" ht="13.8" hidden="false" customHeight="false" outlineLevel="0" collapsed="false">
      <c r="A584" s="6" t="s">
        <v>24</v>
      </c>
      <c r="B584" s="7" t="s">
        <v>13</v>
      </c>
      <c r="C584" s="7" t="s">
        <v>7</v>
      </c>
      <c r="D584" s="4" t="str">
        <f aca="false">IF(ISNUMBER(MATCH(CONCATENATE(A584,B584,C584),D$1:D583,0)),"",CONCATENATE(A584,B584,C584))</f>
        <v/>
      </c>
      <c r="E584" s="4" t="str">
        <f aca="false">IF(D584&lt;&gt;"",COUNTIFS(A:A,A584,B:B,B584,C:C,C584)-1,"")</f>
        <v/>
      </c>
      <c r="F584" s="4" t="str">
        <f aca="false">IF(D584&lt;&gt;"",ROW(),"")</f>
        <v/>
      </c>
    </row>
    <row r="585" customFormat="false" ht="13.8" hidden="false" customHeight="false" outlineLevel="0" collapsed="false">
      <c r="A585" s="6" t="s">
        <v>26</v>
      </c>
      <c r="B585" s="7" t="s">
        <v>27</v>
      </c>
      <c r="C585" s="7" t="s">
        <v>7</v>
      </c>
      <c r="D585" s="4" t="str">
        <f aca="false">IF(ISNUMBER(MATCH(CONCATENATE(A585,B585,C585),D$1:D584,0)),"",CONCATENATE(A585,B585,C585))</f>
        <v/>
      </c>
      <c r="E585" s="4" t="str">
        <f aca="false">IF(D585&lt;&gt;"",COUNTIFS(A:A,A585,B:B,B585,C:C,C585)-1,"")</f>
        <v/>
      </c>
      <c r="F585" s="4" t="str">
        <f aca="false">IF(D585&lt;&gt;"",ROW(),"")</f>
        <v/>
      </c>
    </row>
    <row r="586" customFormat="false" ht="13.8" hidden="false" customHeight="false" outlineLevel="0" collapsed="false">
      <c r="A586" s="6" t="s">
        <v>22</v>
      </c>
      <c r="B586" s="7" t="s">
        <v>13</v>
      </c>
      <c r="C586" s="7" t="s">
        <v>7</v>
      </c>
      <c r="D586" s="4" t="str">
        <f aca="false">IF(ISNUMBER(MATCH(CONCATENATE(A586,B586,C586),D$1:D585,0)),"",CONCATENATE(A586,B586,C586))</f>
        <v/>
      </c>
      <c r="E586" s="4" t="str">
        <f aca="false">IF(D586&lt;&gt;"",COUNTIFS(A:A,A586,B:B,B586,C:C,C586)-1,"")</f>
        <v/>
      </c>
      <c r="F586" s="4" t="str">
        <f aca="false">IF(D586&lt;&gt;"",ROW(),"")</f>
        <v/>
      </c>
    </row>
    <row r="587" customFormat="false" ht="13.8" hidden="false" customHeight="false" outlineLevel="0" collapsed="false">
      <c r="A587" s="6" t="s">
        <v>24</v>
      </c>
      <c r="B587" s="7" t="s">
        <v>13</v>
      </c>
      <c r="C587" s="7" t="s">
        <v>7</v>
      </c>
      <c r="D587" s="4" t="str">
        <f aca="false">IF(ISNUMBER(MATCH(CONCATENATE(A587,B587,C587),D$1:D586,0)),"",CONCATENATE(A587,B587,C587))</f>
        <v/>
      </c>
      <c r="E587" s="4" t="str">
        <f aca="false">IF(D587&lt;&gt;"",COUNTIFS(A:A,A587,B:B,B587,C:C,C587)-1,"")</f>
        <v/>
      </c>
      <c r="F587" s="4" t="str">
        <f aca="false">IF(D587&lt;&gt;"",ROW(),"")</f>
        <v/>
      </c>
    </row>
    <row r="588" customFormat="false" ht="13.8" hidden="false" customHeight="false" outlineLevel="0" collapsed="false">
      <c r="A588" s="6" t="s">
        <v>23</v>
      </c>
      <c r="B588" s="7" t="s">
        <v>13</v>
      </c>
      <c r="C588" s="7" t="s">
        <v>7</v>
      </c>
      <c r="D588" s="4" t="str">
        <f aca="false">IF(ISNUMBER(MATCH(CONCATENATE(A588,B588,C588),D$1:D587,0)),"",CONCATENATE(A588,B588,C588))</f>
        <v/>
      </c>
      <c r="E588" s="4" t="str">
        <f aca="false">IF(D588&lt;&gt;"",COUNTIFS(A:A,A588,B:B,B588,C:C,C588)-1,"")</f>
        <v/>
      </c>
      <c r="F588" s="4" t="str">
        <f aca="false">IF(D588&lt;&gt;"",ROW(),"")</f>
        <v/>
      </c>
    </row>
    <row r="589" customFormat="false" ht="13.8" hidden="false" customHeight="false" outlineLevel="0" collapsed="false">
      <c r="A589" s="6" t="s">
        <v>29</v>
      </c>
      <c r="B589" s="7" t="s">
        <v>27</v>
      </c>
      <c r="C589" s="7" t="s">
        <v>7</v>
      </c>
      <c r="D589" s="4" t="str">
        <f aca="false">IF(ISNUMBER(MATCH(CONCATENATE(A589,B589,C589),D$1:D588,0)),"",CONCATENATE(A589,B589,C589))</f>
        <v/>
      </c>
      <c r="E589" s="4" t="str">
        <f aca="false">IF(D589&lt;&gt;"",COUNTIFS(A:A,A589,B:B,B589,C:C,C589)-1,"")</f>
        <v/>
      </c>
      <c r="F589" s="4" t="str">
        <f aca="false">IF(D589&lt;&gt;"",ROW(),"")</f>
        <v/>
      </c>
    </row>
    <row r="590" customFormat="false" ht="13.8" hidden="false" customHeight="false" outlineLevel="0" collapsed="false">
      <c r="A590" s="6" t="s">
        <v>20</v>
      </c>
      <c r="B590" s="7" t="s">
        <v>13</v>
      </c>
      <c r="C590" s="7" t="s">
        <v>7</v>
      </c>
      <c r="D590" s="4" t="str">
        <f aca="false">IF(ISNUMBER(MATCH(CONCATENATE(A590,B590,C590),D$1:D589,0)),"",CONCATENATE(A590,B590,C590))</f>
        <v/>
      </c>
      <c r="E590" s="4" t="str">
        <f aca="false">IF(D590&lt;&gt;"",COUNTIFS(A:A,A590,B:B,B590,C:C,C590)-1,"")</f>
        <v/>
      </c>
      <c r="F590" s="4" t="str">
        <f aca="false">IF(D590&lt;&gt;"",ROW(),"")</f>
        <v/>
      </c>
    </row>
    <row r="591" customFormat="false" ht="13.8" hidden="false" customHeight="false" outlineLevel="0" collapsed="false">
      <c r="A591" s="6" t="s">
        <v>28</v>
      </c>
      <c r="B591" s="7" t="s">
        <v>27</v>
      </c>
      <c r="C591" s="7" t="s">
        <v>7</v>
      </c>
      <c r="D591" s="4" t="str">
        <f aca="false">IF(ISNUMBER(MATCH(CONCATENATE(A591,B591,C591),D$1:D590,0)),"",CONCATENATE(A591,B591,C591))</f>
        <v/>
      </c>
      <c r="E591" s="4" t="str">
        <f aca="false">IF(D591&lt;&gt;"",COUNTIFS(A:A,A591,B:B,B591,C:C,C591)-1,"")</f>
        <v/>
      </c>
      <c r="F591" s="4" t="str">
        <f aca="false">IF(D591&lt;&gt;"",ROW(),"")</f>
        <v/>
      </c>
    </row>
    <row r="592" customFormat="false" ht="13.8" hidden="false" customHeight="false" outlineLevel="0" collapsed="false">
      <c r="A592" s="6" t="s">
        <v>24</v>
      </c>
      <c r="B592" s="7" t="s">
        <v>13</v>
      </c>
      <c r="C592" s="7" t="s">
        <v>7</v>
      </c>
      <c r="D592" s="4" t="str">
        <f aca="false">IF(ISNUMBER(MATCH(CONCATENATE(A592,B592,C592),D$1:D591,0)),"",CONCATENATE(A592,B592,C592))</f>
        <v/>
      </c>
      <c r="E592" s="4" t="str">
        <f aca="false">IF(D592&lt;&gt;"",COUNTIFS(A:A,A592,B:B,B592,C:C,C592)-1,"")</f>
        <v/>
      </c>
      <c r="F592" s="4" t="str">
        <f aca="false">IF(D592&lt;&gt;"",ROW(),"")</f>
        <v/>
      </c>
    </row>
    <row r="593" customFormat="false" ht="13.8" hidden="false" customHeight="false" outlineLevel="0" collapsed="false">
      <c r="A593" s="6" t="s">
        <v>26</v>
      </c>
      <c r="B593" s="7" t="s">
        <v>27</v>
      </c>
      <c r="C593" s="7" t="s">
        <v>7</v>
      </c>
      <c r="D593" s="4" t="str">
        <f aca="false">IF(ISNUMBER(MATCH(CONCATENATE(A593,B593,C593),D$1:D592,0)),"",CONCATENATE(A593,B593,C593))</f>
        <v/>
      </c>
      <c r="E593" s="4" t="str">
        <f aca="false">IF(D593&lt;&gt;"",COUNTIFS(A:A,A593,B:B,B593,C:C,C593)-1,"")</f>
        <v/>
      </c>
      <c r="F593" s="4" t="str">
        <f aca="false">IF(D593&lt;&gt;"",ROW(),"")</f>
        <v/>
      </c>
    </row>
    <row r="594" customFormat="false" ht="13.8" hidden="false" customHeight="false" outlineLevel="0" collapsed="false">
      <c r="A594" s="6" t="s">
        <v>21</v>
      </c>
      <c r="B594" s="7" t="s">
        <v>13</v>
      </c>
      <c r="C594" s="7" t="s">
        <v>7</v>
      </c>
      <c r="D594" s="4" t="str">
        <f aca="false">IF(ISNUMBER(MATCH(CONCATENATE(A594,B594,C594),D$1:D593,0)),"",CONCATENATE(A594,B594,C594))</f>
        <v/>
      </c>
      <c r="E594" s="4" t="str">
        <f aca="false">IF(D594&lt;&gt;"",COUNTIFS(A:A,A594,B:B,B594,C:C,C594)-1,"")</f>
        <v/>
      </c>
      <c r="F594" s="4" t="str">
        <f aca="false">IF(D594&lt;&gt;"",ROW(),"")</f>
        <v/>
      </c>
    </row>
    <row r="595" customFormat="false" ht="13.8" hidden="false" customHeight="false" outlineLevel="0" collapsed="false">
      <c r="A595" s="6" t="s">
        <v>20</v>
      </c>
      <c r="B595" s="7" t="s">
        <v>13</v>
      </c>
      <c r="C595" s="7" t="s">
        <v>7</v>
      </c>
      <c r="D595" s="4" t="str">
        <f aca="false">IF(ISNUMBER(MATCH(CONCATENATE(A595,B595,C595),D$1:D594,0)),"",CONCATENATE(A595,B595,C595))</f>
        <v/>
      </c>
      <c r="E595" s="4" t="str">
        <f aca="false">IF(D595&lt;&gt;"",COUNTIFS(A:A,A595,B:B,B595,C:C,C595)-1,"")</f>
        <v/>
      </c>
      <c r="F595" s="4" t="str">
        <f aca="false">IF(D595&lt;&gt;"",ROW(),"")</f>
        <v/>
      </c>
    </row>
    <row r="596" customFormat="false" ht="13.8" hidden="false" customHeight="false" outlineLevel="0" collapsed="false">
      <c r="A596" s="6" t="s">
        <v>23</v>
      </c>
      <c r="B596" s="7" t="s">
        <v>13</v>
      </c>
      <c r="C596" s="7" t="s">
        <v>7</v>
      </c>
      <c r="D596" s="4" t="str">
        <f aca="false">IF(ISNUMBER(MATCH(CONCATENATE(A596,B596,C596),D$1:D595,0)),"",CONCATENATE(A596,B596,C596))</f>
        <v/>
      </c>
      <c r="E596" s="4" t="str">
        <f aca="false">IF(D596&lt;&gt;"",COUNTIFS(A:A,A596,B:B,B596,C:C,C596)-1,"")</f>
        <v/>
      </c>
      <c r="F596" s="4" t="str">
        <f aca="false">IF(D596&lt;&gt;"",ROW(),"")</f>
        <v/>
      </c>
    </row>
    <row r="597" customFormat="false" ht="13.8" hidden="false" customHeight="false" outlineLevel="0" collapsed="false">
      <c r="A597" s="6" t="s">
        <v>24</v>
      </c>
      <c r="B597" s="7" t="s">
        <v>13</v>
      </c>
      <c r="C597" s="7" t="s">
        <v>7</v>
      </c>
      <c r="D597" s="4" t="str">
        <f aca="false">IF(ISNUMBER(MATCH(CONCATENATE(A597,B597,C597),D$1:D596,0)),"",CONCATENATE(A597,B597,C597))</f>
        <v/>
      </c>
      <c r="E597" s="4" t="str">
        <f aca="false">IF(D597&lt;&gt;"",COUNTIFS(A:A,A597,B:B,B597,C:C,C597)-1,"")</f>
        <v/>
      </c>
      <c r="F597" s="4" t="str">
        <f aca="false">IF(D597&lt;&gt;"",ROW(),"")</f>
        <v/>
      </c>
    </row>
    <row r="598" customFormat="false" ht="13.8" hidden="false" customHeight="false" outlineLevel="0" collapsed="false">
      <c r="A598" s="6" t="s">
        <v>26</v>
      </c>
      <c r="B598" s="7" t="s">
        <v>27</v>
      </c>
      <c r="C598" s="7" t="s">
        <v>7</v>
      </c>
      <c r="D598" s="4" t="str">
        <f aca="false">IF(ISNUMBER(MATCH(CONCATENATE(A598,B598,C598),D$1:D597,0)),"",CONCATENATE(A598,B598,C598))</f>
        <v/>
      </c>
      <c r="E598" s="4" t="str">
        <f aca="false">IF(D598&lt;&gt;"",COUNTIFS(A:A,A598,B:B,B598,C:C,C598)-1,"")</f>
        <v/>
      </c>
      <c r="F598" s="4" t="str">
        <f aca="false">IF(D598&lt;&gt;"",ROW(),"")</f>
        <v/>
      </c>
    </row>
    <row r="599" customFormat="false" ht="13.8" hidden="false" customHeight="false" outlineLevel="0" collapsed="false">
      <c r="A599" s="6" t="s">
        <v>22</v>
      </c>
      <c r="B599" s="7" t="s">
        <v>13</v>
      </c>
      <c r="C599" s="7" t="s">
        <v>7</v>
      </c>
      <c r="D599" s="4" t="str">
        <f aca="false">IF(ISNUMBER(MATCH(CONCATENATE(A599,B599,C599),D$1:D598,0)),"",CONCATENATE(A599,B599,C599))</f>
        <v/>
      </c>
      <c r="E599" s="4" t="str">
        <f aca="false">IF(D599&lt;&gt;"",COUNTIFS(A:A,A599,B:B,B599,C:C,C599)-1,"")</f>
        <v/>
      </c>
      <c r="F599" s="4" t="str">
        <f aca="false">IF(D599&lt;&gt;"",ROW(),"")</f>
        <v/>
      </c>
    </row>
    <row r="600" customFormat="false" ht="13.8" hidden="false" customHeight="false" outlineLevel="0" collapsed="false">
      <c r="A600" s="6" t="s">
        <v>20</v>
      </c>
      <c r="B600" s="7" t="s">
        <v>13</v>
      </c>
      <c r="C600" s="7" t="s">
        <v>7</v>
      </c>
      <c r="D600" s="4" t="str">
        <f aca="false">IF(ISNUMBER(MATCH(CONCATENATE(A600,B600,C600),D$1:D599,0)),"",CONCATENATE(A600,B600,C600))</f>
        <v/>
      </c>
      <c r="E600" s="4" t="str">
        <f aca="false">IF(D600&lt;&gt;"",COUNTIFS(A:A,A600,B:B,B600,C:C,C600)-1,"")</f>
        <v/>
      </c>
      <c r="F600" s="4" t="str">
        <f aca="false">IF(D600&lt;&gt;"",ROW(),"")</f>
        <v/>
      </c>
    </row>
    <row r="601" customFormat="false" ht="13.8" hidden="false" customHeight="false" outlineLevel="0" collapsed="false">
      <c r="A601" s="6" t="s">
        <v>28</v>
      </c>
      <c r="B601" s="7" t="s">
        <v>27</v>
      </c>
      <c r="C601" s="7" t="s">
        <v>7</v>
      </c>
      <c r="D601" s="4" t="str">
        <f aca="false">IF(ISNUMBER(MATCH(CONCATENATE(A601,B601,C601),D$1:D600,0)),"",CONCATENATE(A601,B601,C601))</f>
        <v/>
      </c>
      <c r="E601" s="4" t="str">
        <f aca="false">IF(D601&lt;&gt;"",COUNTIFS(A:A,A601,B:B,B601,C:C,C601)-1,"")</f>
        <v/>
      </c>
      <c r="F601" s="4" t="str">
        <f aca="false">IF(D601&lt;&gt;"",ROW(),"")</f>
        <v/>
      </c>
    </row>
    <row r="602" customFormat="false" ht="13.8" hidden="false" customHeight="false" outlineLevel="0" collapsed="false">
      <c r="A602" s="6" t="s">
        <v>21</v>
      </c>
      <c r="B602" s="7" t="s">
        <v>13</v>
      </c>
      <c r="C602" s="7" t="s">
        <v>7</v>
      </c>
      <c r="D602" s="4" t="str">
        <f aca="false">IF(ISNUMBER(MATCH(CONCATENATE(A602,B602,C602),D$1:D601,0)),"",CONCATENATE(A602,B602,C602))</f>
        <v/>
      </c>
      <c r="E602" s="4" t="str">
        <f aca="false">IF(D602&lt;&gt;"",COUNTIFS(A:A,A602,B:B,B602,C:C,C602)-1,"")</f>
        <v/>
      </c>
      <c r="F602" s="4" t="str">
        <f aca="false">IF(D602&lt;&gt;"",ROW(),"")</f>
        <v/>
      </c>
    </row>
    <row r="603" customFormat="false" ht="13.8" hidden="false" customHeight="false" outlineLevel="0" collapsed="false">
      <c r="A603" s="6" t="s">
        <v>29</v>
      </c>
      <c r="B603" s="7" t="s">
        <v>27</v>
      </c>
      <c r="C603" s="7" t="s">
        <v>7</v>
      </c>
      <c r="D603" s="4" t="str">
        <f aca="false">IF(ISNUMBER(MATCH(CONCATENATE(A603,B603,C603),D$1:D602,0)),"",CONCATENATE(A603,B603,C603))</f>
        <v/>
      </c>
      <c r="E603" s="4" t="str">
        <f aca="false">IF(D603&lt;&gt;"",COUNTIFS(A:A,A603,B:B,B603,C:C,C603)-1,"")</f>
        <v/>
      </c>
      <c r="F603" s="4" t="str">
        <f aca="false">IF(D603&lt;&gt;"",ROW(),"")</f>
        <v/>
      </c>
    </row>
    <row r="604" customFormat="false" ht="13.8" hidden="false" customHeight="false" outlineLevel="0" collapsed="false">
      <c r="A604" s="6" t="s">
        <v>24</v>
      </c>
      <c r="B604" s="7" t="s">
        <v>13</v>
      </c>
      <c r="C604" s="7" t="s">
        <v>7</v>
      </c>
      <c r="D604" s="4" t="str">
        <f aca="false">IF(ISNUMBER(MATCH(CONCATENATE(A604,B604,C604),D$1:D603,0)),"",CONCATENATE(A604,B604,C604))</f>
        <v/>
      </c>
      <c r="E604" s="4" t="str">
        <f aca="false">IF(D604&lt;&gt;"",COUNTIFS(A:A,A604,B:B,B604,C:C,C604)-1,"")</f>
        <v/>
      </c>
      <c r="F604" s="4" t="str">
        <f aca="false">IF(D604&lt;&gt;"",ROW(),"")</f>
        <v/>
      </c>
    </row>
    <row r="605" customFormat="false" ht="13.8" hidden="false" customHeight="false" outlineLevel="0" collapsed="false">
      <c r="A605" s="6" t="s">
        <v>22</v>
      </c>
      <c r="B605" s="7" t="s">
        <v>13</v>
      </c>
      <c r="C605" s="7" t="s">
        <v>7</v>
      </c>
      <c r="D605" s="4" t="str">
        <f aca="false">IF(ISNUMBER(MATCH(CONCATENATE(A605,B605,C605),D$1:D604,0)),"",CONCATENATE(A605,B605,C605))</f>
        <v/>
      </c>
      <c r="E605" s="4" t="str">
        <f aca="false">IF(D605&lt;&gt;"",COUNTIFS(A:A,A605,B:B,B605,C:C,C605)-1,"")</f>
        <v/>
      </c>
      <c r="F605" s="4" t="str">
        <f aca="false">IF(D605&lt;&gt;"",ROW(),"")</f>
        <v/>
      </c>
    </row>
    <row r="606" customFormat="false" ht="13.8" hidden="false" customHeight="false" outlineLevel="0" collapsed="false">
      <c r="A606" s="6" t="s">
        <v>12</v>
      </c>
      <c r="B606" s="7" t="s">
        <v>13</v>
      </c>
      <c r="C606" s="7" t="s">
        <v>14</v>
      </c>
      <c r="D606" s="4" t="str">
        <f aca="false">IF(ISNUMBER(MATCH(CONCATENATE(A606,B606,C606),D$1:D605,0)),"",CONCATENATE(A606,B606,C606))</f>
        <v/>
      </c>
      <c r="E606" s="4" t="str">
        <f aca="false">IF(D606&lt;&gt;"",COUNTIFS(A:A,A606,B:B,B606,C:C,C606)-1,"")</f>
        <v/>
      </c>
      <c r="F606" s="4" t="str">
        <f aca="false">IF(D606&lt;&gt;"",ROW(),"")</f>
        <v/>
      </c>
    </row>
    <row r="607" customFormat="false" ht="13.8" hidden="false" customHeight="false" outlineLevel="0" collapsed="false">
      <c r="A607" s="6" t="s">
        <v>26</v>
      </c>
      <c r="B607" s="7" t="s">
        <v>27</v>
      </c>
      <c r="C607" s="7" t="s">
        <v>7</v>
      </c>
      <c r="D607" s="4" t="str">
        <f aca="false">IF(ISNUMBER(MATCH(CONCATENATE(A607,B607,C607),D$1:D606,0)),"",CONCATENATE(A607,B607,C607))</f>
        <v/>
      </c>
      <c r="E607" s="4" t="str">
        <f aca="false">IF(D607&lt;&gt;"",COUNTIFS(A:A,A607,B:B,B607,C:C,C607)-1,"")</f>
        <v/>
      </c>
      <c r="F607" s="4" t="str">
        <f aca="false">IF(D607&lt;&gt;"",ROW(),"")</f>
        <v/>
      </c>
    </row>
    <row r="608" customFormat="false" ht="13.8" hidden="false" customHeight="false" outlineLevel="0" collapsed="false">
      <c r="A608" s="6" t="s">
        <v>21</v>
      </c>
      <c r="B608" s="7" t="s">
        <v>13</v>
      </c>
      <c r="C608" s="7" t="s">
        <v>7</v>
      </c>
      <c r="D608" s="4" t="str">
        <f aca="false">IF(ISNUMBER(MATCH(CONCATENATE(A608,B608,C608),D$1:D607,0)),"",CONCATENATE(A608,B608,C608))</f>
        <v/>
      </c>
      <c r="E608" s="4" t="str">
        <f aca="false">IF(D608&lt;&gt;"",COUNTIFS(A:A,A608,B:B,B608,C:C,C608)-1,"")</f>
        <v/>
      </c>
      <c r="F608" s="4" t="str">
        <f aca="false">IF(D608&lt;&gt;"",ROW(),"")</f>
        <v/>
      </c>
    </row>
    <row r="609" customFormat="false" ht="13.8" hidden="false" customHeight="false" outlineLevel="0" collapsed="false">
      <c r="A609" s="6" t="s">
        <v>24</v>
      </c>
      <c r="B609" s="7" t="s">
        <v>13</v>
      </c>
      <c r="C609" s="7" t="s">
        <v>7</v>
      </c>
      <c r="D609" s="4" t="str">
        <f aca="false">IF(ISNUMBER(MATCH(CONCATENATE(A609,B609,C609),D$1:D608,0)),"",CONCATENATE(A609,B609,C609))</f>
        <v/>
      </c>
      <c r="E609" s="4" t="str">
        <f aca="false">IF(D609&lt;&gt;"",COUNTIFS(A:A,A609,B:B,B609,C:C,C609)-1,"")</f>
        <v/>
      </c>
      <c r="F609" s="4" t="str">
        <f aca="false">IF(D609&lt;&gt;"",ROW(),"")</f>
        <v/>
      </c>
    </row>
    <row r="610" customFormat="false" ht="13.8" hidden="false" customHeight="false" outlineLevel="0" collapsed="false">
      <c r="A610" s="6" t="s">
        <v>20</v>
      </c>
      <c r="B610" s="7" t="s">
        <v>13</v>
      </c>
      <c r="C610" s="7" t="s">
        <v>7</v>
      </c>
      <c r="D610" s="4" t="str">
        <f aca="false">IF(ISNUMBER(MATCH(CONCATENATE(A610,B610,C610),D$1:D609,0)),"",CONCATENATE(A610,B610,C610))</f>
        <v/>
      </c>
      <c r="E610" s="4" t="str">
        <f aca="false">IF(D610&lt;&gt;"",COUNTIFS(A:A,A610,B:B,B610,C:C,C610)-1,"")</f>
        <v/>
      </c>
      <c r="F610" s="4" t="str">
        <f aca="false">IF(D610&lt;&gt;"",ROW(),"")</f>
        <v/>
      </c>
    </row>
    <row r="611" customFormat="false" ht="13.8" hidden="false" customHeight="false" outlineLevel="0" collapsed="false">
      <c r="A611" s="6" t="s">
        <v>23</v>
      </c>
      <c r="B611" s="7" t="s">
        <v>13</v>
      </c>
      <c r="C611" s="7" t="s">
        <v>7</v>
      </c>
      <c r="D611" s="4" t="str">
        <f aca="false">IF(ISNUMBER(MATCH(CONCATENATE(A611,B611,C611),D$1:D610,0)),"",CONCATENATE(A611,B611,C611))</f>
        <v/>
      </c>
      <c r="E611" s="4" t="str">
        <f aca="false">IF(D611&lt;&gt;"",COUNTIFS(A:A,A611,B:B,B611,C:C,C611)-1,"")</f>
        <v/>
      </c>
      <c r="F611" s="4" t="str">
        <f aca="false">IF(D611&lt;&gt;"",ROW(),"")</f>
        <v/>
      </c>
    </row>
    <row r="612" customFormat="false" ht="13.8" hidden="false" customHeight="false" outlineLevel="0" collapsed="false">
      <c r="A612" s="6" t="s">
        <v>24</v>
      </c>
      <c r="B612" s="7" t="s">
        <v>13</v>
      </c>
      <c r="C612" s="7" t="s">
        <v>7</v>
      </c>
      <c r="D612" s="4" t="str">
        <f aca="false">IF(ISNUMBER(MATCH(CONCATENATE(A612,B612,C612),D$1:D611,0)),"",CONCATENATE(A612,B612,C612))</f>
        <v/>
      </c>
      <c r="E612" s="4" t="str">
        <f aca="false">IF(D612&lt;&gt;"",COUNTIFS(A:A,A612,B:B,B612,C:C,C612)-1,"")</f>
        <v/>
      </c>
      <c r="F612" s="4" t="str">
        <f aca="false">IF(D612&lt;&gt;"",ROW(),"")</f>
        <v/>
      </c>
    </row>
    <row r="613" customFormat="false" ht="13.8" hidden="false" customHeight="false" outlineLevel="0" collapsed="false">
      <c r="A613" s="6" t="s">
        <v>20</v>
      </c>
      <c r="B613" s="7" t="s">
        <v>13</v>
      </c>
      <c r="C613" s="7" t="s">
        <v>7</v>
      </c>
      <c r="D613" s="4" t="str">
        <f aca="false">IF(ISNUMBER(MATCH(CONCATENATE(A613,B613,C613),D$1:D612,0)),"",CONCATENATE(A613,B613,C613))</f>
        <v/>
      </c>
      <c r="E613" s="4" t="str">
        <f aca="false">IF(D613&lt;&gt;"",COUNTIFS(A:A,A613,B:B,B613,C:C,C613)-1,"")</f>
        <v/>
      </c>
      <c r="F613" s="4" t="str">
        <f aca="false">IF(D613&lt;&gt;"",ROW(),"")</f>
        <v/>
      </c>
    </row>
    <row r="614" customFormat="false" ht="13.8" hidden="false" customHeight="false" outlineLevel="0" collapsed="false">
      <c r="A614" s="6" t="s">
        <v>22</v>
      </c>
      <c r="B614" s="7" t="s">
        <v>13</v>
      </c>
      <c r="C614" s="7" t="s">
        <v>7</v>
      </c>
      <c r="D614" s="4" t="str">
        <f aca="false">IF(ISNUMBER(MATCH(CONCATENATE(A614,B614,C614),D$1:D613,0)),"",CONCATENATE(A614,B614,C614))</f>
        <v/>
      </c>
      <c r="E614" s="4" t="str">
        <f aca="false">IF(D614&lt;&gt;"",COUNTIFS(A:A,A614,B:B,B614,C:C,C614)-1,"")</f>
        <v/>
      </c>
      <c r="F614" s="4" t="str">
        <f aca="false">IF(D614&lt;&gt;"",ROW(),"")</f>
        <v/>
      </c>
    </row>
    <row r="615" customFormat="false" ht="13.8" hidden="false" customHeight="false" outlineLevel="0" collapsed="false">
      <c r="A615" s="6" t="s">
        <v>29</v>
      </c>
      <c r="B615" s="7" t="s">
        <v>27</v>
      </c>
      <c r="C615" s="7" t="s">
        <v>7</v>
      </c>
      <c r="D615" s="4" t="str">
        <f aca="false">IF(ISNUMBER(MATCH(CONCATENATE(A615,B615,C615),D$1:D614,0)),"",CONCATENATE(A615,B615,C615))</f>
        <v/>
      </c>
      <c r="E615" s="4" t="str">
        <f aca="false">IF(D615&lt;&gt;"",COUNTIFS(A:A,A615,B:B,B615,C:C,C615)-1,"")</f>
        <v/>
      </c>
      <c r="F615" s="4" t="str">
        <f aca="false">IF(D615&lt;&gt;"",ROW(),"")</f>
        <v/>
      </c>
    </row>
    <row r="616" customFormat="false" ht="13.8" hidden="false" customHeight="false" outlineLevel="0" collapsed="false">
      <c r="A616" s="6" t="s">
        <v>12</v>
      </c>
      <c r="B616" s="7" t="s">
        <v>13</v>
      </c>
      <c r="C616" s="7" t="s">
        <v>14</v>
      </c>
      <c r="D616" s="4" t="str">
        <f aca="false">IF(ISNUMBER(MATCH(CONCATENATE(A616,B616,C616),D$1:D615,0)),"",CONCATENATE(A616,B616,C616))</f>
        <v/>
      </c>
      <c r="E616" s="4" t="str">
        <f aca="false">IF(D616&lt;&gt;"",COUNTIFS(A:A,A616,B:B,B616,C:C,C616)-1,"")</f>
        <v/>
      </c>
      <c r="F616" s="4" t="str">
        <f aca="false">IF(D616&lt;&gt;"",ROW(),"")</f>
        <v/>
      </c>
    </row>
    <row r="617" customFormat="false" ht="13.8" hidden="false" customHeight="false" outlineLevel="0" collapsed="false">
      <c r="A617" s="6" t="s">
        <v>28</v>
      </c>
      <c r="B617" s="7" t="s">
        <v>27</v>
      </c>
      <c r="C617" s="7" t="s">
        <v>7</v>
      </c>
      <c r="D617" s="4" t="str">
        <f aca="false">IF(ISNUMBER(MATCH(CONCATENATE(A617,B617,C617),D$1:D616,0)),"",CONCATENATE(A617,B617,C617))</f>
        <v/>
      </c>
      <c r="E617" s="4" t="str">
        <f aca="false">IF(D617&lt;&gt;"",COUNTIFS(A:A,A617,B:B,B617,C:C,C617)-1,"")</f>
        <v/>
      </c>
      <c r="F617" s="4" t="str">
        <f aca="false">IF(D617&lt;&gt;"",ROW(),"")</f>
        <v/>
      </c>
    </row>
    <row r="618" customFormat="false" ht="13.8" hidden="false" customHeight="false" outlineLevel="0" collapsed="false">
      <c r="A618" s="6" t="s">
        <v>26</v>
      </c>
      <c r="B618" s="7" t="s">
        <v>27</v>
      </c>
      <c r="C618" s="7" t="s">
        <v>7</v>
      </c>
      <c r="D618" s="4" t="str">
        <f aca="false">IF(ISNUMBER(MATCH(CONCATENATE(A618,B618,C618),D$1:D617,0)),"",CONCATENATE(A618,B618,C618))</f>
        <v/>
      </c>
      <c r="E618" s="4" t="str">
        <f aca="false">IF(D618&lt;&gt;"",COUNTIFS(A:A,A618,B:B,B618,C:C,C618)-1,"")</f>
        <v/>
      </c>
      <c r="F618" s="4" t="str">
        <f aca="false">IF(D618&lt;&gt;"",ROW(),"")</f>
        <v/>
      </c>
    </row>
    <row r="619" customFormat="false" ht="13.8" hidden="false" customHeight="false" outlineLevel="0" collapsed="false">
      <c r="A619" s="6" t="s">
        <v>21</v>
      </c>
      <c r="B619" s="7" t="s">
        <v>13</v>
      </c>
      <c r="C619" s="7" t="s">
        <v>7</v>
      </c>
      <c r="D619" s="4" t="str">
        <f aca="false">IF(ISNUMBER(MATCH(CONCATENATE(A619,B619,C619),D$1:D618,0)),"",CONCATENATE(A619,B619,C619))</f>
        <v/>
      </c>
      <c r="E619" s="4" t="str">
        <f aca="false">IF(D619&lt;&gt;"",COUNTIFS(A:A,A619,B:B,B619,C:C,C619)-1,"")</f>
        <v/>
      </c>
      <c r="F619" s="4" t="str">
        <f aca="false">IF(D619&lt;&gt;"",ROW(),"")</f>
        <v/>
      </c>
    </row>
    <row r="620" customFormat="false" ht="13.8" hidden="false" customHeight="false" outlineLevel="0" collapsed="false">
      <c r="A620" s="6" t="s">
        <v>24</v>
      </c>
      <c r="B620" s="7" t="s">
        <v>13</v>
      </c>
      <c r="C620" s="7" t="s">
        <v>7</v>
      </c>
      <c r="D620" s="4" t="str">
        <f aca="false">IF(ISNUMBER(MATCH(CONCATENATE(A620,B620,C620),D$1:D619,0)),"",CONCATENATE(A620,B620,C620))</f>
        <v/>
      </c>
      <c r="E620" s="4" t="str">
        <f aca="false">IF(D620&lt;&gt;"",COUNTIFS(A:A,A620,B:B,B620,C:C,C620)-1,"")</f>
        <v/>
      </c>
      <c r="F620" s="4" t="str">
        <f aca="false">IF(D620&lt;&gt;"",ROW(),"")</f>
        <v/>
      </c>
    </row>
    <row r="621" customFormat="false" ht="13.8" hidden="false" customHeight="false" outlineLevel="0" collapsed="false">
      <c r="A621" s="6" t="s">
        <v>23</v>
      </c>
      <c r="B621" s="7" t="s">
        <v>13</v>
      </c>
      <c r="C621" s="7" t="s">
        <v>7</v>
      </c>
      <c r="D621" s="4" t="str">
        <f aca="false">IF(ISNUMBER(MATCH(CONCATENATE(A621,B621,C621),D$1:D620,0)),"",CONCATENATE(A621,B621,C621))</f>
        <v/>
      </c>
      <c r="E621" s="4" t="str">
        <f aca="false">IF(D621&lt;&gt;"",COUNTIFS(A:A,A621,B:B,B621,C:C,C621)-1,"")</f>
        <v/>
      </c>
      <c r="F621" s="4" t="str">
        <f aca="false">IF(D621&lt;&gt;"",ROW(),"")</f>
        <v/>
      </c>
    </row>
    <row r="622" customFormat="false" ht="13.8" hidden="false" customHeight="false" outlineLevel="0" collapsed="false">
      <c r="A622" s="6" t="s">
        <v>20</v>
      </c>
      <c r="B622" s="7" t="s">
        <v>13</v>
      </c>
      <c r="C622" s="7" t="s">
        <v>7</v>
      </c>
      <c r="D622" s="4" t="str">
        <f aca="false">IF(ISNUMBER(MATCH(CONCATENATE(A622,B622,C622),D$1:D621,0)),"",CONCATENATE(A622,B622,C622))</f>
        <v/>
      </c>
      <c r="E622" s="4" t="str">
        <f aca="false">IF(D622&lt;&gt;"",COUNTIFS(A:A,A622,B:B,B622,C:C,C622)-1,"")</f>
        <v/>
      </c>
      <c r="F622" s="4" t="str">
        <f aca="false">IF(D622&lt;&gt;"",ROW(),"")</f>
        <v/>
      </c>
    </row>
    <row r="623" customFormat="false" ht="13.8" hidden="false" customHeight="false" outlineLevel="0" collapsed="false">
      <c r="A623" s="6" t="s">
        <v>26</v>
      </c>
      <c r="B623" s="7" t="s">
        <v>27</v>
      </c>
      <c r="C623" s="7" t="s">
        <v>7</v>
      </c>
      <c r="D623" s="4" t="str">
        <f aca="false">IF(ISNUMBER(MATCH(CONCATENATE(A623,B623,C623),D$1:D622,0)),"",CONCATENATE(A623,B623,C623))</f>
        <v/>
      </c>
      <c r="E623" s="4" t="str">
        <f aca="false">IF(D623&lt;&gt;"",COUNTIFS(A:A,A623,B:B,B623,C:C,C623)-1,"")</f>
        <v/>
      </c>
      <c r="F623" s="4" t="str">
        <f aca="false">IF(D623&lt;&gt;"",ROW(),"")</f>
        <v/>
      </c>
    </row>
    <row r="624" customFormat="false" ht="13.8" hidden="false" customHeight="false" outlineLevel="0" collapsed="false">
      <c r="A624" s="6" t="s">
        <v>28</v>
      </c>
      <c r="B624" s="7" t="s">
        <v>27</v>
      </c>
      <c r="C624" s="7" t="s">
        <v>7</v>
      </c>
      <c r="D624" s="4" t="str">
        <f aca="false">IF(ISNUMBER(MATCH(CONCATENATE(A624,B624,C624),D$1:D623,0)),"",CONCATENATE(A624,B624,C624))</f>
        <v/>
      </c>
      <c r="E624" s="4" t="str">
        <f aca="false">IF(D624&lt;&gt;"",COUNTIFS(A:A,A624,B:B,B624,C:C,C624)-1,"")</f>
        <v/>
      </c>
      <c r="F624" s="4" t="str">
        <f aca="false">IF(D624&lt;&gt;"",ROW(),"")</f>
        <v/>
      </c>
    </row>
    <row r="625" customFormat="false" ht="13.8" hidden="false" customHeight="false" outlineLevel="0" collapsed="false">
      <c r="A625" s="6" t="s">
        <v>24</v>
      </c>
      <c r="B625" s="7" t="s">
        <v>13</v>
      </c>
      <c r="C625" s="7" t="s">
        <v>7</v>
      </c>
      <c r="D625" s="4" t="str">
        <f aca="false">IF(ISNUMBER(MATCH(CONCATENATE(A625,B625,C625),D$1:D624,0)),"",CONCATENATE(A625,B625,C625))</f>
        <v/>
      </c>
      <c r="E625" s="4" t="str">
        <f aca="false">IF(D625&lt;&gt;"",COUNTIFS(A:A,A625,B:B,B625,C:C,C625)-1,"")</f>
        <v/>
      </c>
      <c r="F625" s="4" t="str">
        <f aca="false">IF(D625&lt;&gt;"",ROW(),"")</f>
        <v/>
      </c>
    </row>
    <row r="626" customFormat="false" ht="13.8" hidden="false" customHeight="false" outlineLevel="0" collapsed="false">
      <c r="A626" s="6" t="s">
        <v>12</v>
      </c>
      <c r="B626" s="7" t="s">
        <v>13</v>
      </c>
      <c r="C626" s="7" t="s">
        <v>14</v>
      </c>
      <c r="D626" s="4" t="str">
        <f aca="false">IF(ISNUMBER(MATCH(CONCATENATE(A626,B626,C626),D$1:D625,0)),"",CONCATENATE(A626,B626,C626))</f>
        <v/>
      </c>
      <c r="E626" s="4" t="str">
        <f aca="false">IF(D626&lt;&gt;"",COUNTIFS(A:A,A626,B:B,B626,C:C,C626)-1,"")</f>
        <v/>
      </c>
      <c r="F626" s="4" t="str">
        <f aca="false">IF(D626&lt;&gt;"",ROW(),"")</f>
        <v/>
      </c>
    </row>
    <row r="627" customFormat="false" ht="13.8" hidden="false" customHeight="false" outlineLevel="0" collapsed="false">
      <c r="A627" s="6" t="s">
        <v>21</v>
      </c>
      <c r="B627" s="7" t="s">
        <v>13</v>
      </c>
      <c r="C627" s="7" t="s">
        <v>7</v>
      </c>
      <c r="D627" s="4" t="str">
        <f aca="false">IF(ISNUMBER(MATCH(CONCATENATE(A627,B627,C627),D$1:D626,0)),"",CONCATENATE(A627,B627,C627))</f>
        <v/>
      </c>
      <c r="E627" s="4" t="str">
        <f aca="false">IF(D627&lt;&gt;"",COUNTIFS(A:A,A627,B:B,B627,C:C,C627)-1,"")</f>
        <v/>
      </c>
      <c r="F627" s="4" t="str">
        <f aca="false">IF(D627&lt;&gt;"",ROW(),"")</f>
        <v/>
      </c>
    </row>
    <row r="628" customFormat="false" ht="13.8" hidden="false" customHeight="false" outlineLevel="0" collapsed="false">
      <c r="A628" s="6" t="s">
        <v>29</v>
      </c>
      <c r="B628" s="7" t="s">
        <v>27</v>
      </c>
      <c r="C628" s="7" t="s">
        <v>7</v>
      </c>
      <c r="D628" s="4" t="str">
        <f aca="false">IF(ISNUMBER(MATCH(CONCATENATE(A628,B628,C628),D$1:D627,0)),"",CONCATENATE(A628,B628,C628))</f>
        <v/>
      </c>
      <c r="E628" s="4" t="str">
        <f aca="false">IF(D628&lt;&gt;"",COUNTIFS(A:A,A628,B:B,B628,C:C,C628)-1,"")</f>
        <v/>
      </c>
      <c r="F628" s="4" t="str">
        <f aca="false">IF(D628&lt;&gt;"",ROW(),"")</f>
        <v/>
      </c>
    </row>
    <row r="629" customFormat="false" ht="13.8" hidden="false" customHeight="false" outlineLevel="0" collapsed="false">
      <c r="A629" s="6" t="s">
        <v>26</v>
      </c>
      <c r="B629" s="7" t="s">
        <v>27</v>
      </c>
      <c r="C629" s="7" t="s">
        <v>7</v>
      </c>
      <c r="D629" s="4" t="str">
        <f aca="false">IF(ISNUMBER(MATCH(CONCATENATE(A629,B629,C629),D$1:D628,0)),"",CONCATENATE(A629,B629,C629))</f>
        <v/>
      </c>
      <c r="E629" s="4" t="str">
        <f aca="false">IF(D629&lt;&gt;"",COUNTIFS(A:A,A629,B:B,B629,C:C,C629)-1,"")</f>
        <v/>
      </c>
      <c r="F629" s="4" t="str">
        <f aca="false">IF(D629&lt;&gt;"",ROW(),"")</f>
        <v/>
      </c>
    </row>
    <row r="630" customFormat="false" ht="13.8" hidden="false" customHeight="false" outlineLevel="0" collapsed="false">
      <c r="A630" s="6" t="s">
        <v>22</v>
      </c>
      <c r="B630" s="7" t="s">
        <v>13</v>
      </c>
      <c r="C630" s="7" t="s">
        <v>7</v>
      </c>
      <c r="D630" s="4" t="str">
        <f aca="false">IF(ISNUMBER(MATCH(CONCATENATE(A630,B630,C630),D$1:D629,0)),"",CONCATENATE(A630,B630,C630))</f>
        <v/>
      </c>
      <c r="E630" s="4" t="str">
        <f aca="false">IF(D630&lt;&gt;"",COUNTIFS(A:A,A630,B:B,B630,C:C,C630)-1,"")</f>
        <v/>
      </c>
      <c r="F630" s="4" t="str">
        <f aca="false">IF(D630&lt;&gt;"",ROW(),"")</f>
        <v/>
      </c>
    </row>
    <row r="631" customFormat="false" ht="13.8" hidden="false" customHeight="false" outlineLevel="0" collapsed="false">
      <c r="A631" s="6" t="s">
        <v>12</v>
      </c>
      <c r="B631" s="7" t="s">
        <v>13</v>
      </c>
      <c r="C631" s="7" t="s">
        <v>14</v>
      </c>
      <c r="D631" s="4" t="str">
        <f aca="false">IF(ISNUMBER(MATCH(CONCATENATE(A631,B631,C631),D$1:D630,0)),"",CONCATENATE(A631,B631,C631))</f>
        <v/>
      </c>
      <c r="E631" s="4" t="str">
        <f aca="false">IF(D631&lt;&gt;"",COUNTIFS(A:A,A631,B:B,B631,C:C,C631)-1,"")</f>
        <v/>
      </c>
      <c r="F631" s="4" t="str">
        <f aca="false">IF(D631&lt;&gt;"",ROW(),"")</f>
        <v/>
      </c>
    </row>
    <row r="632" customFormat="false" ht="13.8" hidden="false" customHeight="false" outlineLevel="0" collapsed="false">
      <c r="A632" s="6" t="s">
        <v>12</v>
      </c>
      <c r="B632" s="7" t="s">
        <v>13</v>
      </c>
      <c r="C632" s="7" t="s">
        <v>14</v>
      </c>
      <c r="D632" s="4" t="str">
        <f aca="false">IF(ISNUMBER(MATCH(CONCATENATE(A632,B632,C632),D$1:D631,0)),"",CONCATENATE(A632,B632,C632))</f>
        <v/>
      </c>
      <c r="E632" s="4" t="str">
        <f aca="false">IF(D632&lt;&gt;"",COUNTIFS(A:A,A632,B:B,B632,C:C,C632)-1,"")</f>
        <v/>
      </c>
      <c r="F632" s="4" t="str">
        <f aca="false">IF(D632&lt;&gt;"",ROW(),"")</f>
        <v/>
      </c>
    </row>
    <row r="633" customFormat="false" ht="13.8" hidden="false" customHeight="false" outlineLevel="0" collapsed="false">
      <c r="A633" s="6" t="s">
        <v>28</v>
      </c>
      <c r="B633" s="7" t="s">
        <v>27</v>
      </c>
      <c r="C633" s="7" t="s">
        <v>7</v>
      </c>
      <c r="D633" s="4" t="str">
        <f aca="false">IF(ISNUMBER(MATCH(CONCATENATE(A633,B633,C633),D$1:D632,0)),"",CONCATENATE(A633,B633,C633))</f>
        <v/>
      </c>
      <c r="E633" s="4" t="str">
        <f aca="false">IF(D633&lt;&gt;"",COUNTIFS(A:A,A633,B:B,B633,C:C,C633)-1,"")</f>
        <v/>
      </c>
      <c r="F633" s="4" t="str">
        <f aca="false">IF(D633&lt;&gt;"",ROW(),"")</f>
        <v/>
      </c>
    </row>
    <row r="634" customFormat="false" ht="13.8" hidden="false" customHeight="false" outlineLevel="0" collapsed="false">
      <c r="A634" s="6" t="s">
        <v>24</v>
      </c>
      <c r="B634" s="7" t="s">
        <v>13</v>
      </c>
      <c r="C634" s="7" t="s">
        <v>7</v>
      </c>
      <c r="D634" s="4" t="str">
        <f aca="false">IF(ISNUMBER(MATCH(CONCATENATE(A634,B634,C634),D$1:D633,0)),"",CONCATENATE(A634,B634,C634))</f>
        <v/>
      </c>
      <c r="E634" s="4" t="str">
        <f aca="false">IF(D634&lt;&gt;"",COUNTIFS(A:A,A634,B:B,B634,C:C,C634)-1,"")</f>
        <v/>
      </c>
      <c r="F634" s="4" t="str">
        <f aca="false">IF(D634&lt;&gt;"",ROW(),"")</f>
        <v/>
      </c>
    </row>
    <row r="635" customFormat="false" ht="13.8" hidden="false" customHeight="false" outlineLevel="0" collapsed="false">
      <c r="A635" s="6" t="s">
        <v>20</v>
      </c>
      <c r="B635" s="7" t="s">
        <v>13</v>
      </c>
      <c r="C635" s="7" t="s">
        <v>7</v>
      </c>
      <c r="D635" s="4" t="str">
        <f aca="false">IF(ISNUMBER(MATCH(CONCATENATE(A635,B635,C635),D$1:D634,0)),"",CONCATENATE(A635,B635,C635))</f>
        <v/>
      </c>
      <c r="E635" s="4" t="str">
        <f aca="false">IF(D635&lt;&gt;"",COUNTIFS(A:A,A635,B:B,B635,C:C,C635)-1,"")</f>
        <v/>
      </c>
      <c r="F635" s="4" t="str">
        <f aca="false">IF(D635&lt;&gt;"",ROW(),"")</f>
        <v/>
      </c>
    </row>
    <row r="636" customFormat="false" ht="13.8" hidden="false" customHeight="false" outlineLevel="0" collapsed="false">
      <c r="A636" s="6" t="s">
        <v>23</v>
      </c>
      <c r="B636" s="7" t="s">
        <v>13</v>
      </c>
      <c r="C636" s="7" t="s">
        <v>7</v>
      </c>
      <c r="D636" s="4" t="str">
        <f aca="false">IF(ISNUMBER(MATCH(CONCATENATE(A636,B636,C636),D$1:D635,0)),"",CONCATENATE(A636,B636,C636))</f>
        <v/>
      </c>
      <c r="E636" s="4" t="str">
        <f aca="false">IF(D636&lt;&gt;"",COUNTIFS(A:A,A636,B:B,B636,C:C,C636)-1,"")</f>
        <v/>
      </c>
      <c r="F636" s="4" t="str">
        <f aca="false">IF(D636&lt;&gt;"",ROW(),"")</f>
        <v/>
      </c>
    </row>
    <row r="637" customFormat="false" ht="13.8" hidden="false" customHeight="false" outlineLevel="0" collapsed="false">
      <c r="A637" s="6" t="s">
        <v>12</v>
      </c>
      <c r="B637" s="7" t="s">
        <v>13</v>
      </c>
      <c r="C637" s="7" t="s">
        <v>14</v>
      </c>
      <c r="D637" s="4" t="str">
        <f aca="false">IF(ISNUMBER(MATCH(CONCATENATE(A637,B637,C637),D$1:D636,0)),"",CONCATENATE(A637,B637,C637))</f>
        <v/>
      </c>
      <c r="E637" s="4" t="str">
        <f aca="false">IF(D637&lt;&gt;"",COUNTIFS(A:A,A637,B:B,B637,C:C,C637)-1,"")</f>
        <v/>
      </c>
      <c r="F637" s="4" t="str">
        <f aca="false">IF(D637&lt;&gt;"",ROW(),"")</f>
        <v/>
      </c>
    </row>
    <row r="638" customFormat="false" ht="13.8" hidden="false" customHeight="false" outlineLevel="0" collapsed="false">
      <c r="A638" s="6" t="s">
        <v>26</v>
      </c>
      <c r="B638" s="7" t="s">
        <v>27</v>
      </c>
      <c r="C638" s="7" t="s">
        <v>7</v>
      </c>
      <c r="D638" s="4" t="str">
        <f aca="false">IF(ISNUMBER(MATCH(CONCATENATE(A638,B638,C638),D$1:D637,0)),"",CONCATENATE(A638,B638,C638))</f>
        <v/>
      </c>
      <c r="E638" s="4" t="str">
        <f aca="false">IF(D638&lt;&gt;"",COUNTIFS(A:A,A638,B:B,B638,C:C,C638)-1,"")</f>
        <v/>
      </c>
      <c r="F638" s="4" t="str">
        <f aca="false">IF(D638&lt;&gt;"",ROW(),"")</f>
        <v/>
      </c>
    </row>
    <row r="639" customFormat="false" ht="13.8" hidden="false" customHeight="false" outlineLevel="0" collapsed="false">
      <c r="A639" s="6" t="s">
        <v>29</v>
      </c>
      <c r="B639" s="7" t="s">
        <v>27</v>
      </c>
      <c r="C639" s="7" t="s">
        <v>7</v>
      </c>
      <c r="D639" s="4" t="str">
        <f aca="false">IF(ISNUMBER(MATCH(CONCATENATE(A639,B639,C639),D$1:D638,0)),"",CONCATENATE(A639,B639,C639))</f>
        <v/>
      </c>
      <c r="E639" s="4" t="str">
        <f aca="false">IF(D639&lt;&gt;"",COUNTIFS(A:A,A639,B:B,B639,C:C,C639)-1,"")</f>
        <v/>
      </c>
      <c r="F639" s="4" t="str">
        <f aca="false">IF(D639&lt;&gt;"",ROW(),"")</f>
        <v/>
      </c>
    </row>
    <row r="640" customFormat="false" ht="13.8" hidden="false" customHeight="false" outlineLevel="0" collapsed="false">
      <c r="A640" s="6" t="s">
        <v>20</v>
      </c>
      <c r="B640" s="7" t="s">
        <v>13</v>
      </c>
      <c r="C640" s="7" t="s">
        <v>7</v>
      </c>
      <c r="D640" s="4" t="str">
        <f aca="false">IF(ISNUMBER(MATCH(CONCATENATE(A640,B640,C640),D$1:D639,0)),"",CONCATENATE(A640,B640,C640))</f>
        <v/>
      </c>
      <c r="E640" s="4" t="str">
        <f aca="false">IF(D640&lt;&gt;"",COUNTIFS(A:A,A640,B:B,B640,C:C,C640)-1,"")</f>
        <v/>
      </c>
      <c r="F640" s="4" t="str">
        <f aca="false">IF(D640&lt;&gt;"",ROW(),"")</f>
        <v/>
      </c>
    </row>
    <row r="641" customFormat="false" ht="13.8" hidden="false" customHeight="false" outlineLevel="0" collapsed="false">
      <c r="A641" s="6" t="s">
        <v>21</v>
      </c>
      <c r="B641" s="7" t="s">
        <v>13</v>
      </c>
      <c r="C641" s="7" t="s">
        <v>7</v>
      </c>
      <c r="D641" s="4" t="str">
        <f aca="false">IF(ISNUMBER(MATCH(CONCATENATE(A641,B641,C641),D$1:D640,0)),"",CONCATENATE(A641,B641,C641))</f>
        <v/>
      </c>
      <c r="E641" s="4" t="str">
        <f aca="false">IF(D641&lt;&gt;"",COUNTIFS(A:A,A641,B:B,B641,C:C,C641)-1,"")</f>
        <v/>
      </c>
      <c r="F641" s="4" t="str">
        <f aca="false">IF(D641&lt;&gt;"",ROW(),"")</f>
        <v/>
      </c>
    </row>
    <row r="642" customFormat="false" ht="13.8" hidden="false" customHeight="false" outlineLevel="0" collapsed="false">
      <c r="A642" s="6" t="s">
        <v>23</v>
      </c>
      <c r="B642" s="7" t="s">
        <v>13</v>
      </c>
      <c r="C642" s="7" t="s">
        <v>7</v>
      </c>
      <c r="D642" s="4" t="str">
        <f aca="false">IF(ISNUMBER(MATCH(CONCATENATE(A642,B642,C642),D$1:D641,0)),"",CONCATENATE(A642,B642,C642))</f>
        <v/>
      </c>
      <c r="E642" s="4" t="str">
        <f aca="false">IF(D642&lt;&gt;"",COUNTIFS(A:A,A642,B:B,B642,C:C,C642)-1,"")</f>
        <v/>
      </c>
      <c r="F642" s="4" t="str">
        <f aca="false">IF(D642&lt;&gt;"",ROW(),"")</f>
        <v/>
      </c>
    </row>
    <row r="643" customFormat="false" ht="13.8" hidden="false" customHeight="false" outlineLevel="0" collapsed="false">
      <c r="A643" s="6" t="s">
        <v>12</v>
      </c>
      <c r="B643" s="7" t="s">
        <v>13</v>
      </c>
      <c r="C643" s="7" t="s">
        <v>14</v>
      </c>
      <c r="D643" s="4" t="str">
        <f aca="false">IF(ISNUMBER(MATCH(CONCATENATE(A643,B643,C643),D$1:D642,0)),"",CONCATENATE(A643,B643,C643))</f>
        <v/>
      </c>
      <c r="E643" s="4" t="str">
        <f aca="false">IF(D643&lt;&gt;"",COUNTIFS(A:A,A643,B:B,B643,C:C,C643)-1,"")</f>
        <v/>
      </c>
      <c r="F643" s="4" t="str">
        <f aca="false">IF(D643&lt;&gt;"",ROW(),"")</f>
        <v/>
      </c>
    </row>
    <row r="644" customFormat="false" ht="13.8" hidden="false" customHeight="false" outlineLevel="0" collapsed="false">
      <c r="A644" s="6" t="s">
        <v>24</v>
      </c>
      <c r="B644" s="7" t="s">
        <v>13</v>
      </c>
      <c r="C644" s="7" t="s">
        <v>7</v>
      </c>
      <c r="D644" s="4" t="str">
        <f aca="false">IF(ISNUMBER(MATCH(CONCATENATE(A644,B644,C644),D$1:D643,0)),"",CONCATENATE(A644,B644,C644))</f>
        <v/>
      </c>
      <c r="E644" s="4" t="str">
        <f aca="false">IF(D644&lt;&gt;"",COUNTIFS(A:A,A644,B:B,B644,C:C,C644)-1,"")</f>
        <v/>
      </c>
      <c r="F644" s="4" t="str">
        <f aca="false">IF(D644&lt;&gt;"",ROW(),"")</f>
        <v/>
      </c>
    </row>
    <row r="645" customFormat="false" ht="13.8" hidden="false" customHeight="false" outlineLevel="0" collapsed="false">
      <c r="A645" s="6" t="s">
        <v>22</v>
      </c>
      <c r="B645" s="7" t="s">
        <v>13</v>
      </c>
      <c r="C645" s="7" t="s">
        <v>7</v>
      </c>
      <c r="D645" s="4" t="str">
        <f aca="false">IF(ISNUMBER(MATCH(CONCATENATE(A645,B645,C645),D$1:D644,0)),"",CONCATENATE(A645,B645,C645))</f>
        <v/>
      </c>
      <c r="E645" s="4" t="str">
        <f aca="false">IF(D645&lt;&gt;"",COUNTIFS(A:A,A645,B:B,B645,C:C,C645)-1,"")</f>
        <v/>
      </c>
      <c r="F645" s="4" t="str">
        <f aca="false">IF(D645&lt;&gt;"",ROW(),"")</f>
        <v/>
      </c>
    </row>
    <row r="646" customFormat="false" ht="13.8" hidden="false" customHeight="false" outlineLevel="0" collapsed="false">
      <c r="A646" s="6" t="s">
        <v>26</v>
      </c>
      <c r="B646" s="7" t="s">
        <v>27</v>
      </c>
      <c r="C646" s="7" t="s">
        <v>7</v>
      </c>
      <c r="D646" s="4" t="str">
        <f aca="false">IF(ISNUMBER(MATCH(CONCATENATE(A646,B646,C646),D$1:D645,0)),"",CONCATENATE(A646,B646,C646))</f>
        <v/>
      </c>
      <c r="E646" s="4" t="str">
        <f aca="false">IF(D646&lt;&gt;"",COUNTIFS(A:A,A646,B:B,B646,C:C,C646)-1,"")</f>
        <v/>
      </c>
      <c r="F646" s="4" t="str">
        <f aca="false">IF(D646&lt;&gt;"",ROW(),"")</f>
        <v/>
      </c>
    </row>
    <row r="647" customFormat="false" ht="13.8" hidden="false" customHeight="false" outlineLevel="0" collapsed="false">
      <c r="A647" s="6" t="s">
        <v>28</v>
      </c>
      <c r="B647" s="7" t="s">
        <v>27</v>
      </c>
      <c r="C647" s="7" t="s">
        <v>7</v>
      </c>
      <c r="D647" s="4" t="str">
        <f aca="false">IF(ISNUMBER(MATCH(CONCATENATE(A647,B647,C647),D$1:D646,0)),"",CONCATENATE(A647,B647,C647))</f>
        <v/>
      </c>
      <c r="E647" s="4" t="str">
        <f aca="false">IF(D647&lt;&gt;"",COUNTIFS(A:A,A647,B:B,B647,C:C,C647)-1,"")</f>
        <v/>
      </c>
      <c r="F647" s="4" t="str">
        <f aca="false">IF(D647&lt;&gt;"",ROW(),"")</f>
        <v/>
      </c>
    </row>
    <row r="648" customFormat="false" ht="13.8" hidden="false" customHeight="false" outlineLevel="0" collapsed="false">
      <c r="A648" s="6" t="s">
        <v>29</v>
      </c>
      <c r="B648" s="7" t="s">
        <v>27</v>
      </c>
      <c r="C648" s="7" t="s">
        <v>7</v>
      </c>
      <c r="D648" s="4" t="str">
        <f aca="false">IF(ISNUMBER(MATCH(CONCATENATE(A648,B648,C648),D$1:D647,0)),"",CONCATENATE(A648,B648,C648))</f>
        <v/>
      </c>
      <c r="E648" s="4" t="str">
        <f aca="false">IF(D648&lt;&gt;"",COUNTIFS(A:A,A648,B:B,B648,C:C,C648)-1,"")</f>
        <v/>
      </c>
      <c r="F648" s="4" t="str">
        <f aca="false">IF(D648&lt;&gt;"",ROW(),"")</f>
        <v/>
      </c>
    </row>
    <row r="649" customFormat="false" ht="13.8" hidden="false" customHeight="false" outlineLevel="0" collapsed="false">
      <c r="A649" s="6" t="s">
        <v>23</v>
      </c>
      <c r="B649" s="7" t="s">
        <v>13</v>
      </c>
      <c r="C649" s="7" t="s">
        <v>7</v>
      </c>
      <c r="D649" s="4" t="str">
        <f aca="false">IF(ISNUMBER(MATCH(CONCATENATE(A649,B649,C649),D$1:D648,0)),"",CONCATENATE(A649,B649,C649))</f>
        <v/>
      </c>
      <c r="E649" s="4" t="str">
        <f aca="false">IF(D649&lt;&gt;"",COUNTIFS(A:A,A649,B:B,B649,C:C,C649)-1,"")</f>
        <v/>
      </c>
      <c r="F649" s="4" t="str">
        <f aca="false">IF(D649&lt;&gt;"",ROW(),"")</f>
        <v/>
      </c>
    </row>
    <row r="650" customFormat="false" ht="13.8" hidden="false" customHeight="false" outlineLevel="0" collapsed="false">
      <c r="A650" s="6" t="s">
        <v>22</v>
      </c>
      <c r="B650" s="7" t="s">
        <v>13</v>
      </c>
      <c r="C650" s="7" t="s">
        <v>7</v>
      </c>
      <c r="D650" s="4" t="str">
        <f aca="false">IF(ISNUMBER(MATCH(CONCATENATE(A650,B650,C650),D$1:D649,0)),"",CONCATENATE(A650,B650,C650))</f>
        <v/>
      </c>
      <c r="E650" s="4" t="str">
        <f aca="false">IF(D650&lt;&gt;"",COUNTIFS(A:A,A650,B:B,B650,C:C,C650)-1,"")</f>
        <v/>
      </c>
      <c r="F650" s="4" t="str">
        <f aca="false">IF(D650&lt;&gt;"",ROW(),"")</f>
        <v/>
      </c>
    </row>
    <row r="651" customFormat="false" ht="13.8" hidden="false" customHeight="false" outlineLevel="0" collapsed="false">
      <c r="A651" s="6" t="s">
        <v>20</v>
      </c>
      <c r="B651" s="7" t="s">
        <v>13</v>
      </c>
      <c r="C651" s="7" t="s">
        <v>7</v>
      </c>
      <c r="D651" s="4" t="str">
        <f aca="false">IF(ISNUMBER(MATCH(CONCATENATE(A651,B651,C651),D$1:D650,0)),"",CONCATENATE(A651,B651,C651))</f>
        <v/>
      </c>
      <c r="E651" s="4" t="str">
        <f aca="false">IF(D651&lt;&gt;"",COUNTIFS(A:A,A651,B:B,B651,C:C,C651)-1,"")</f>
        <v/>
      </c>
      <c r="F651" s="4" t="str">
        <f aca="false">IF(D651&lt;&gt;"",ROW(),"")</f>
        <v/>
      </c>
    </row>
    <row r="652" customFormat="false" ht="13.8" hidden="false" customHeight="false" outlineLevel="0" collapsed="false">
      <c r="A652" s="6" t="s">
        <v>21</v>
      </c>
      <c r="B652" s="7" t="s">
        <v>13</v>
      </c>
      <c r="C652" s="7" t="s">
        <v>7</v>
      </c>
      <c r="D652" s="4" t="str">
        <f aca="false">IF(ISNUMBER(MATCH(CONCATENATE(A652,B652,C652),D$1:D651,0)),"",CONCATENATE(A652,B652,C652))</f>
        <v/>
      </c>
      <c r="E652" s="4" t="str">
        <f aca="false">IF(D652&lt;&gt;"",COUNTIFS(A:A,A652,B:B,B652,C:C,C652)-1,"")</f>
        <v/>
      </c>
      <c r="F652" s="4" t="str">
        <f aca="false">IF(D652&lt;&gt;"",ROW(),"")</f>
        <v/>
      </c>
    </row>
    <row r="653" customFormat="false" ht="13.8" hidden="false" customHeight="false" outlineLevel="0" collapsed="false">
      <c r="A653" s="6" t="s">
        <v>24</v>
      </c>
      <c r="B653" s="7" t="s">
        <v>13</v>
      </c>
      <c r="C653" s="7" t="s">
        <v>7</v>
      </c>
      <c r="D653" s="4" t="str">
        <f aca="false">IF(ISNUMBER(MATCH(CONCATENATE(A653,B653,C653),D$1:D652,0)),"",CONCATENATE(A653,B653,C653))</f>
        <v/>
      </c>
      <c r="E653" s="4" t="str">
        <f aca="false">IF(D653&lt;&gt;"",COUNTIFS(A:A,A653,B:B,B653,C:C,C653)-1,"")</f>
        <v/>
      </c>
      <c r="F653" s="4" t="str">
        <f aca="false">IF(D653&lt;&gt;"",ROW(),"")</f>
        <v/>
      </c>
    </row>
    <row r="654" customFormat="false" ht="13.8" hidden="false" customHeight="false" outlineLevel="0" collapsed="false">
      <c r="A654" s="6" t="s">
        <v>26</v>
      </c>
      <c r="B654" s="7" t="s">
        <v>27</v>
      </c>
      <c r="C654" s="7" t="s">
        <v>7</v>
      </c>
      <c r="D654" s="4" t="str">
        <f aca="false">IF(ISNUMBER(MATCH(CONCATENATE(A654,B654,C654),D$1:D653,0)),"",CONCATENATE(A654,B654,C654))</f>
        <v/>
      </c>
      <c r="E654" s="4" t="str">
        <f aca="false">IF(D654&lt;&gt;"",COUNTIFS(A:A,A654,B:B,B654,C:C,C654)-1,"")</f>
        <v/>
      </c>
      <c r="F654" s="4" t="str">
        <f aca="false">IF(D654&lt;&gt;"",ROW(),"")</f>
        <v/>
      </c>
    </row>
    <row r="655" customFormat="false" ht="13.8" hidden="false" customHeight="false" outlineLevel="0" collapsed="false">
      <c r="A655" s="6" t="s">
        <v>12</v>
      </c>
      <c r="B655" s="7" t="s">
        <v>13</v>
      </c>
      <c r="C655" s="7" t="s">
        <v>14</v>
      </c>
      <c r="D655" s="4" t="str">
        <f aca="false">IF(ISNUMBER(MATCH(CONCATENATE(A655,B655,C655),D$1:D654,0)),"",CONCATENATE(A655,B655,C655))</f>
        <v/>
      </c>
      <c r="E655" s="4" t="str">
        <f aca="false">IF(D655&lt;&gt;"",COUNTIFS(A:A,A655,B:B,B655,C:C,C655)-1,"")</f>
        <v/>
      </c>
      <c r="F655" s="4" t="str">
        <f aca="false">IF(D655&lt;&gt;"",ROW(),"")</f>
        <v/>
      </c>
    </row>
    <row r="656" customFormat="false" ht="13.8" hidden="false" customHeight="false" outlineLevel="0" collapsed="false">
      <c r="A656" s="6" t="s">
        <v>26</v>
      </c>
      <c r="B656" s="7" t="s">
        <v>27</v>
      </c>
      <c r="C656" s="7" t="s">
        <v>7</v>
      </c>
      <c r="D656" s="4" t="str">
        <f aca="false">IF(ISNUMBER(MATCH(CONCATENATE(A656,B656,C656),D$1:D655,0)),"",CONCATENATE(A656,B656,C656))</f>
        <v/>
      </c>
      <c r="E656" s="4" t="str">
        <f aca="false">IF(D656&lt;&gt;"",COUNTIFS(A:A,A656,B:B,B656,C:C,C656)-1,"")</f>
        <v/>
      </c>
      <c r="F656" s="4" t="str">
        <f aca="false">IF(D656&lt;&gt;"",ROW(),"")</f>
        <v/>
      </c>
    </row>
    <row r="657" customFormat="false" ht="13.8" hidden="false" customHeight="false" outlineLevel="0" collapsed="false">
      <c r="A657" s="6" t="s">
        <v>28</v>
      </c>
      <c r="B657" s="7" t="s">
        <v>27</v>
      </c>
      <c r="C657" s="7" t="s">
        <v>7</v>
      </c>
      <c r="D657" s="4" t="str">
        <f aca="false">IF(ISNUMBER(MATCH(CONCATENATE(A657,B657,C657),D$1:D656,0)),"",CONCATENATE(A657,B657,C657))</f>
        <v/>
      </c>
      <c r="E657" s="4" t="str">
        <f aca="false">IF(D657&lt;&gt;"",COUNTIFS(A:A,A657,B:B,B657,C:C,C657)-1,"")</f>
        <v/>
      </c>
      <c r="F657" s="4" t="str">
        <f aca="false">IF(D657&lt;&gt;"",ROW(),"")</f>
        <v/>
      </c>
    </row>
    <row r="658" customFormat="false" ht="13.8" hidden="false" customHeight="false" outlineLevel="0" collapsed="false">
      <c r="A658" s="6" t="s">
        <v>21</v>
      </c>
      <c r="B658" s="7" t="s">
        <v>13</v>
      </c>
      <c r="C658" s="7" t="s">
        <v>7</v>
      </c>
      <c r="D658" s="4" t="str">
        <f aca="false">IF(ISNUMBER(MATCH(CONCATENATE(A658,B658,C658),D$1:D657,0)),"",CONCATENATE(A658,B658,C658))</f>
        <v/>
      </c>
      <c r="E658" s="4" t="str">
        <f aca="false">IF(D658&lt;&gt;"",COUNTIFS(A:A,A658,B:B,B658,C:C,C658)-1,"")</f>
        <v/>
      </c>
      <c r="F658" s="4" t="str">
        <f aca="false">IF(D658&lt;&gt;"",ROW(),"")</f>
        <v/>
      </c>
    </row>
    <row r="659" customFormat="false" ht="13.8" hidden="false" customHeight="false" outlineLevel="0" collapsed="false">
      <c r="A659" s="6" t="s">
        <v>22</v>
      </c>
      <c r="B659" s="7" t="s">
        <v>13</v>
      </c>
      <c r="C659" s="7" t="s">
        <v>7</v>
      </c>
      <c r="D659" s="4" t="str">
        <f aca="false">IF(ISNUMBER(MATCH(CONCATENATE(A659,B659,C659),D$1:D658,0)),"",CONCATENATE(A659,B659,C659))</f>
        <v/>
      </c>
      <c r="E659" s="4" t="str">
        <f aca="false">IF(D659&lt;&gt;"",COUNTIFS(A:A,A659,B:B,B659,C:C,C659)-1,"")</f>
        <v/>
      </c>
      <c r="F659" s="4" t="str">
        <f aca="false">IF(D659&lt;&gt;"",ROW(),"")</f>
        <v/>
      </c>
    </row>
    <row r="660" customFormat="false" ht="13.8" hidden="false" customHeight="false" outlineLevel="0" collapsed="false">
      <c r="A660" s="6" t="s">
        <v>29</v>
      </c>
      <c r="B660" s="7" t="s">
        <v>27</v>
      </c>
      <c r="C660" s="7" t="s">
        <v>7</v>
      </c>
      <c r="D660" s="4" t="str">
        <f aca="false">IF(ISNUMBER(MATCH(CONCATENATE(A660,B660,C660),D$1:D659,0)),"",CONCATENATE(A660,B660,C660))</f>
        <v/>
      </c>
      <c r="E660" s="4" t="str">
        <f aca="false">IF(D660&lt;&gt;"",COUNTIFS(A:A,A660,B:B,B660,C:C,C660)-1,"")</f>
        <v/>
      </c>
      <c r="F660" s="4" t="str">
        <f aca="false">IF(D660&lt;&gt;"",ROW(),"")</f>
        <v/>
      </c>
    </row>
    <row r="661" customFormat="false" ht="13.8" hidden="false" customHeight="false" outlineLevel="0" collapsed="false">
      <c r="A661" s="6" t="s">
        <v>29</v>
      </c>
      <c r="B661" s="7" t="s">
        <v>27</v>
      </c>
      <c r="C661" s="7" t="s">
        <v>7</v>
      </c>
      <c r="D661" s="4" t="str">
        <f aca="false">IF(ISNUMBER(MATCH(CONCATENATE(A661,B661,C661),D$1:D660,0)),"",CONCATENATE(A661,B661,C661))</f>
        <v/>
      </c>
      <c r="E661" s="4" t="str">
        <f aca="false">IF(D661&lt;&gt;"",COUNTIFS(A:A,A661,B:B,B661,C:C,C661)-1,"")</f>
        <v/>
      </c>
      <c r="F661" s="4" t="str">
        <f aca="false">IF(D661&lt;&gt;"",ROW(),"")</f>
        <v/>
      </c>
    </row>
    <row r="662" customFormat="false" ht="13.8" hidden="false" customHeight="false" outlineLevel="0" collapsed="false">
      <c r="A662" s="6" t="s">
        <v>26</v>
      </c>
      <c r="B662" s="7" t="s">
        <v>27</v>
      </c>
      <c r="C662" s="7" t="s">
        <v>7</v>
      </c>
      <c r="D662" s="4" t="str">
        <f aca="false">IF(ISNUMBER(MATCH(CONCATENATE(A662,B662,C662),D$1:D661,0)),"",CONCATENATE(A662,B662,C662))</f>
        <v/>
      </c>
      <c r="E662" s="4" t="str">
        <f aca="false">IF(D662&lt;&gt;"",COUNTIFS(A:A,A662,B:B,B662,C:C,C662)-1,"")</f>
        <v/>
      </c>
      <c r="F662" s="4" t="str">
        <f aca="false">IF(D662&lt;&gt;"",ROW(),"")</f>
        <v/>
      </c>
    </row>
    <row r="663" customFormat="false" ht="13.8" hidden="false" customHeight="false" outlineLevel="0" collapsed="false">
      <c r="A663" s="6" t="s">
        <v>23</v>
      </c>
      <c r="B663" s="7" t="s">
        <v>13</v>
      </c>
      <c r="C663" s="7" t="s">
        <v>7</v>
      </c>
      <c r="D663" s="4" t="str">
        <f aca="false">IF(ISNUMBER(MATCH(CONCATENATE(A663,B663,C663),D$1:D662,0)),"",CONCATENATE(A663,B663,C663))</f>
        <v/>
      </c>
      <c r="E663" s="4" t="str">
        <f aca="false">IF(D663&lt;&gt;"",COUNTIFS(A:A,A663,B:B,B663,C:C,C663)-1,"")</f>
        <v/>
      </c>
      <c r="F663" s="4" t="str">
        <f aca="false">IF(D663&lt;&gt;"",ROW(),"")</f>
        <v/>
      </c>
    </row>
    <row r="664" customFormat="false" ht="13.8" hidden="false" customHeight="false" outlineLevel="0" collapsed="false">
      <c r="A664" s="6" t="s">
        <v>28</v>
      </c>
      <c r="B664" s="7" t="s">
        <v>27</v>
      </c>
      <c r="C664" s="7" t="s">
        <v>7</v>
      </c>
      <c r="D664" s="4" t="str">
        <f aca="false">IF(ISNUMBER(MATCH(CONCATENATE(A664,B664,C664),D$1:D663,0)),"",CONCATENATE(A664,B664,C664))</f>
        <v/>
      </c>
      <c r="E664" s="4" t="str">
        <f aca="false">IF(D664&lt;&gt;"",COUNTIFS(A:A,A664,B:B,B664,C:C,C664)-1,"")</f>
        <v/>
      </c>
      <c r="F664" s="4" t="str">
        <f aca="false">IF(D664&lt;&gt;"",ROW(),"")</f>
        <v/>
      </c>
    </row>
    <row r="665" customFormat="false" ht="13.8" hidden="false" customHeight="false" outlineLevel="0" collapsed="false">
      <c r="A665" s="6" t="s">
        <v>22</v>
      </c>
      <c r="B665" s="7" t="s">
        <v>13</v>
      </c>
      <c r="C665" s="7" t="s">
        <v>7</v>
      </c>
      <c r="D665" s="4" t="str">
        <f aca="false">IF(ISNUMBER(MATCH(CONCATENATE(A665,B665,C665),D$1:D664,0)),"",CONCATENATE(A665,B665,C665))</f>
        <v/>
      </c>
      <c r="E665" s="4" t="str">
        <f aca="false">IF(D665&lt;&gt;"",COUNTIFS(A:A,A665,B:B,B665,C:C,C665)-1,"")</f>
        <v/>
      </c>
      <c r="F665" s="4" t="str">
        <f aca="false">IF(D665&lt;&gt;"",ROW(),"")</f>
        <v/>
      </c>
    </row>
    <row r="666" customFormat="false" ht="13.8" hidden="false" customHeight="false" outlineLevel="0" collapsed="false">
      <c r="A666" s="6" t="s">
        <v>21</v>
      </c>
      <c r="B666" s="7" t="s">
        <v>13</v>
      </c>
      <c r="C666" s="7" t="s">
        <v>7</v>
      </c>
      <c r="D666" s="4" t="str">
        <f aca="false">IF(ISNUMBER(MATCH(CONCATENATE(A666,B666,C666),D$1:D665,0)),"",CONCATENATE(A666,B666,C666))</f>
        <v/>
      </c>
      <c r="E666" s="4" t="str">
        <f aca="false">IF(D666&lt;&gt;"",COUNTIFS(A:A,A666,B:B,B666,C:C,C666)-1,"")</f>
        <v/>
      </c>
      <c r="F666" s="4" t="str">
        <f aca="false">IF(D666&lt;&gt;"",ROW(),"")</f>
        <v/>
      </c>
    </row>
    <row r="667" customFormat="false" ht="13.8" hidden="false" customHeight="false" outlineLevel="0" collapsed="false">
      <c r="A667" s="6" t="s">
        <v>24</v>
      </c>
      <c r="B667" s="7" t="s">
        <v>13</v>
      </c>
      <c r="C667" s="7" t="s">
        <v>7</v>
      </c>
      <c r="D667" s="4" t="str">
        <f aca="false">IF(ISNUMBER(MATCH(CONCATENATE(A667,B667,C667),D$1:D666,0)),"",CONCATENATE(A667,B667,C667))</f>
        <v/>
      </c>
      <c r="E667" s="4" t="str">
        <f aca="false">IF(D667&lt;&gt;"",COUNTIFS(A:A,A667,B:B,B667,C:C,C667)-1,"")</f>
        <v/>
      </c>
      <c r="F667" s="4" t="str">
        <f aca="false">IF(D667&lt;&gt;"",ROW(),"")</f>
        <v/>
      </c>
    </row>
    <row r="668" customFormat="false" ht="13.8" hidden="false" customHeight="false" outlineLevel="0" collapsed="false">
      <c r="A668" s="6" t="s">
        <v>23</v>
      </c>
      <c r="B668" s="7" t="s">
        <v>13</v>
      </c>
      <c r="C668" s="7" t="s">
        <v>7</v>
      </c>
      <c r="D668" s="4" t="str">
        <f aca="false">IF(ISNUMBER(MATCH(CONCATENATE(A668,B668,C668),D$1:D667,0)),"",CONCATENATE(A668,B668,C668))</f>
        <v/>
      </c>
      <c r="E668" s="4" t="str">
        <f aca="false">IF(D668&lt;&gt;"",COUNTIFS(A:A,A668,B:B,B668,C:C,C668)-1,"")</f>
        <v/>
      </c>
      <c r="F668" s="4" t="str">
        <f aca="false">IF(D668&lt;&gt;"",ROW(),"")</f>
        <v/>
      </c>
    </row>
    <row r="669" customFormat="false" ht="13.8" hidden="false" customHeight="false" outlineLevel="0" collapsed="false">
      <c r="A669" s="6" t="s">
        <v>22</v>
      </c>
      <c r="B669" s="7" t="s">
        <v>13</v>
      </c>
      <c r="C669" s="7" t="s">
        <v>7</v>
      </c>
      <c r="D669" s="4" t="str">
        <f aca="false">IF(ISNUMBER(MATCH(CONCATENATE(A669,B669,C669),D$1:D668,0)),"",CONCATENATE(A669,B669,C669))</f>
        <v/>
      </c>
      <c r="E669" s="4" t="str">
        <f aca="false">IF(D669&lt;&gt;"",COUNTIFS(A:A,A669,B:B,B669,C:C,C669)-1,"")</f>
        <v/>
      </c>
      <c r="F669" s="4" t="str">
        <f aca="false">IF(D669&lt;&gt;"",ROW(),"")</f>
        <v/>
      </c>
    </row>
    <row r="670" customFormat="false" ht="13.8" hidden="false" customHeight="false" outlineLevel="0" collapsed="false">
      <c r="A670" s="6" t="s">
        <v>24</v>
      </c>
      <c r="B670" s="7" t="s">
        <v>13</v>
      </c>
      <c r="C670" s="7" t="s">
        <v>7</v>
      </c>
      <c r="D670" s="4" t="str">
        <f aca="false">IF(ISNUMBER(MATCH(CONCATENATE(A670,B670,C670),D$1:D669,0)),"",CONCATENATE(A670,B670,C670))</f>
        <v/>
      </c>
      <c r="E670" s="4" t="str">
        <f aca="false">IF(D670&lt;&gt;"",COUNTIFS(A:A,A670,B:B,B670,C:C,C670)-1,"")</f>
        <v/>
      </c>
      <c r="F670" s="4" t="str">
        <f aca="false">IF(D670&lt;&gt;"",ROW(),"")</f>
        <v/>
      </c>
    </row>
    <row r="671" customFormat="false" ht="13.8" hidden="false" customHeight="false" outlineLevel="0" collapsed="false">
      <c r="A671" s="6" t="s">
        <v>26</v>
      </c>
      <c r="B671" s="7" t="s">
        <v>27</v>
      </c>
      <c r="C671" s="7" t="s">
        <v>7</v>
      </c>
      <c r="D671" s="4" t="str">
        <f aca="false">IF(ISNUMBER(MATCH(CONCATENATE(A671,B671,C671),D$1:D670,0)),"",CONCATENATE(A671,B671,C671))</f>
        <v/>
      </c>
      <c r="E671" s="4" t="str">
        <f aca="false">IF(D671&lt;&gt;"",COUNTIFS(A:A,A671,B:B,B671,C:C,C671)-1,"")</f>
        <v/>
      </c>
      <c r="F671" s="4" t="str">
        <f aca="false">IF(D671&lt;&gt;"",ROW(),"")</f>
        <v/>
      </c>
    </row>
    <row r="672" customFormat="false" ht="13.8" hidden="false" customHeight="false" outlineLevel="0" collapsed="false">
      <c r="A672" s="6" t="s">
        <v>26</v>
      </c>
      <c r="B672" s="7" t="s">
        <v>27</v>
      </c>
      <c r="C672" s="7" t="s">
        <v>7</v>
      </c>
      <c r="D672" s="4" t="str">
        <f aca="false">IF(ISNUMBER(MATCH(CONCATENATE(A672,B672,C672),D$1:D671,0)),"",CONCATENATE(A672,B672,C672))</f>
        <v/>
      </c>
      <c r="E672" s="4" t="str">
        <f aca="false">IF(D672&lt;&gt;"",COUNTIFS(A:A,A672,B:B,B672,C:C,C672)-1,"")</f>
        <v/>
      </c>
      <c r="F672" s="4" t="str">
        <f aca="false">IF(D672&lt;&gt;"",ROW(),"")</f>
        <v/>
      </c>
    </row>
    <row r="673" customFormat="false" ht="13.8" hidden="false" customHeight="false" outlineLevel="0" collapsed="false">
      <c r="A673" s="6" t="s">
        <v>26</v>
      </c>
      <c r="B673" s="7" t="s">
        <v>27</v>
      </c>
      <c r="C673" s="7" t="s">
        <v>7</v>
      </c>
      <c r="D673" s="4" t="str">
        <f aca="false">IF(ISNUMBER(MATCH(CONCATENATE(A673,B673,C673),D$1:D672,0)),"",CONCATENATE(A673,B673,C673))</f>
        <v/>
      </c>
      <c r="E673" s="4" t="str">
        <f aca="false">IF(D673&lt;&gt;"",COUNTIFS(A:A,A673,B:B,B673,C:C,C673)-1,"")</f>
        <v/>
      </c>
      <c r="F673" s="4" t="str">
        <f aca="false">IF(D673&lt;&gt;"",ROW(),"")</f>
        <v/>
      </c>
    </row>
    <row r="674" customFormat="false" ht="13.8" hidden="false" customHeight="false" outlineLevel="0" collapsed="false">
      <c r="A674" s="6" t="s">
        <v>29</v>
      </c>
      <c r="B674" s="7" t="s">
        <v>27</v>
      </c>
      <c r="C674" s="7" t="s">
        <v>7</v>
      </c>
      <c r="D674" s="4" t="str">
        <f aca="false">IF(ISNUMBER(MATCH(CONCATENATE(A674,B674,C674),D$1:D673,0)),"",CONCATENATE(A674,B674,C674))</f>
        <v/>
      </c>
      <c r="E674" s="4" t="str">
        <f aca="false">IF(D674&lt;&gt;"",COUNTIFS(A:A,A674,B:B,B674,C:C,C674)-1,"")</f>
        <v/>
      </c>
      <c r="F674" s="4" t="str">
        <f aca="false">IF(D674&lt;&gt;"",ROW(),"")</f>
        <v/>
      </c>
    </row>
    <row r="675" customFormat="false" ht="13.8" hidden="false" customHeight="false" outlineLevel="0" collapsed="false">
      <c r="A675" s="6" t="s">
        <v>26</v>
      </c>
      <c r="B675" s="7" t="s">
        <v>27</v>
      </c>
      <c r="C675" s="7" t="s">
        <v>7</v>
      </c>
      <c r="D675" s="4" t="str">
        <f aca="false">IF(ISNUMBER(MATCH(CONCATENATE(A675,B675,C675),D$1:D674,0)),"",CONCATENATE(A675,B675,C675))</f>
        <v/>
      </c>
      <c r="E675" s="4" t="str">
        <f aca="false">IF(D675&lt;&gt;"",COUNTIFS(A:A,A675,B:B,B675,C:C,C675)-1,"")</f>
        <v/>
      </c>
      <c r="F675" s="4" t="str">
        <f aca="false">IF(D675&lt;&gt;"",ROW(),"")</f>
        <v/>
      </c>
    </row>
    <row r="676" customFormat="false" ht="13.8" hidden="false" customHeight="false" outlineLevel="0" collapsed="false">
      <c r="A676" s="6" t="s">
        <v>21</v>
      </c>
      <c r="B676" s="7" t="s">
        <v>13</v>
      </c>
      <c r="C676" s="7" t="s">
        <v>7</v>
      </c>
      <c r="D676" s="4" t="str">
        <f aca="false">IF(ISNUMBER(MATCH(CONCATENATE(A676,B676,C676),D$1:D675,0)),"",CONCATENATE(A676,B676,C676))</f>
        <v/>
      </c>
      <c r="E676" s="4" t="str">
        <f aca="false">IF(D676&lt;&gt;"",COUNTIFS(A:A,A676,B:B,B676,C:C,C676)-1,"")</f>
        <v/>
      </c>
      <c r="F676" s="4" t="str">
        <f aca="false">IF(D676&lt;&gt;"",ROW(),"")</f>
        <v/>
      </c>
    </row>
    <row r="677" customFormat="false" ht="13.8" hidden="false" customHeight="false" outlineLevel="0" collapsed="false">
      <c r="A677" s="6" t="s">
        <v>29</v>
      </c>
      <c r="B677" s="7" t="s">
        <v>27</v>
      </c>
      <c r="C677" s="7" t="s">
        <v>7</v>
      </c>
      <c r="D677" s="4" t="str">
        <f aca="false">IF(ISNUMBER(MATCH(CONCATENATE(A677,B677,C677),D$1:D676,0)),"",CONCATENATE(A677,B677,C677))</f>
        <v/>
      </c>
      <c r="E677" s="4" t="str">
        <f aca="false">IF(D677&lt;&gt;"",COUNTIFS(A:A,A677,B:B,B677,C:C,C677)-1,"")</f>
        <v/>
      </c>
      <c r="F677" s="4" t="str">
        <f aca="false">IF(D677&lt;&gt;"",ROW(),"")</f>
        <v/>
      </c>
    </row>
    <row r="678" customFormat="false" ht="13.8" hidden="false" customHeight="false" outlineLevel="0" collapsed="false">
      <c r="A678" s="6" t="s">
        <v>28</v>
      </c>
      <c r="B678" s="7" t="s">
        <v>27</v>
      </c>
      <c r="C678" s="7" t="s">
        <v>7</v>
      </c>
      <c r="D678" s="4" t="str">
        <f aca="false">IF(ISNUMBER(MATCH(CONCATENATE(A678,B678,C678),D$1:D677,0)),"",CONCATENATE(A678,B678,C678))</f>
        <v/>
      </c>
      <c r="E678" s="4" t="str">
        <f aca="false">IF(D678&lt;&gt;"",COUNTIFS(A:A,A678,B:B,B678,C:C,C678)-1,"")</f>
        <v/>
      </c>
      <c r="F678" s="4" t="str">
        <f aca="false">IF(D678&lt;&gt;"",ROW(),"")</f>
        <v/>
      </c>
    </row>
    <row r="679" customFormat="false" ht="13.8" hidden="false" customHeight="false" outlineLevel="0" collapsed="false">
      <c r="A679" s="6" t="s">
        <v>24</v>
      </c>
      <c r="B679" s="7" t="s">
        <v>13</v>
      </c>
      <c r="C679" s="7" t="s">
        <v>7</v>
      </c>
      <c r="D679" s="4" t="str">
        <f aca="false">IF(ISNUMBER(MATCH(CONCATENATE(A679,B679,C679),D$1:D678,0)),"",CONCATENATE(A679,B679,C679))</f>
        <v/>
      </c>
      <c r="E679" s="4" t="str">
        <f aca="false">IF(D679&lt;&gt;"",COUNTIFS(A:A,A679,B:B,B679,C:C,C679)-1,"")</f>
        <v/>
      </c>
      <c r="F679" s="4" t="str">
        <f aca="false">IF(D679&lt;&gt;"",ROW(),"")</f>
        <v/>
      </c>
    </row>
    <row r="680" customFormat="false" ht="13.8" hidden="false" customHeight="false" outlineLevel="0" collapsed="false">
      <c r="A680" s="6" t="s">
        <v>24</v>
      </c>
      <c r="B680" s="7" t="s">
        <v>13</v>
      </c>
      <c r="C680" s="7" t="s">
        <v>7</v>
      </c>
      <c r="D680" s="4" t="str">
        <f aca="false">IF(ISNUMBER(MATCH(CONCATENATE(A680,B680,C680),D$1:D679,0)),"",CONCATENATE(A680,B680,C680))</f>
        <v/>
      </c>
      <c r="E680" s="4" t="str">
        <f aca="false">IF(D680&lt;&gt;"",COUNTIFS(A:A,A680,B:B,B680,C:C,C680)-1,"")</f>
        <v/>
      </c>
      <c r="F680" s="4" t="str">
        <f aca="false">IF(D680&lt;&gt;"",ROW(),"")</f>
        <v/>
      </c>
    </row>
    <row r="681" customFormat="false" ht="13.8" hidden="false" customHeight="false" outlineLevel="0" collapsed="false">
      <c r="A681" s="6" t="s">
        <v>21</v>
      </c>
      <c r="B681" s="7" t="s">
        <v>13</v>
      </c>
      <c r="C681" s="7" t="s">
        <v>7</v>
      </c>
      <c r="D681" s="4" t="str">
        <f aca="false">IF(ISNUMBER(MATCH(CONCATENATE(A681,B681,C681),D$1:D680,0)),"",CONCATENATE(A681,B681,C681))</f>
        <v/>
      </c>
      <c r="E681" s="4" t="str">
        <f aca="false">IF(D681&lt;&gt;"",COUNTIFS(A:A,A681,B:B,B681,C:C,C681)-1,"")</f>
        <v/>
      </c>
      <c r="F681" s="4" t="str">
        <f aca="false">IF(D681&lt;&gt;"",ROW(),"")</f>
        <v/>
      </c>
    </row>
    <row r="682" customFormat="false" ht="13.8" hidden="false" customHeight="false" outlineLevel="0" collapsed="false">
      <c r="A682" s="6" t="s">
        <v>23</v>
      </c>
      <c r="B682" s="7" t="s">
        <v>13</v>
      </c>
      <c r="C682" s="7" t="s">
        <v>7</v>
      </c>
      <c r="D682" s="4" t="str">
        <f aca="false">IF(ISNUMBER(MATCH(CONCATENATE(A682,B682,C682),D$1:D681,0)),"",CONCATENATE(A682,B682,C682))</f>
        <v/>
      </c>
      <c r="E682" s="4" t="str">
        <f aca="false">IF(D682&lt;&gt;"",COUNTIFS(A:A,A682,B:B,B682,C:C,C682)-1,"")</f>
        <v/>
      </c>
      <c r="F682" s="4" t="str">
        <f aca="false">IF(D682&lt;&gt;"",ROW(),"")</f>
        <v/>
      </c>
    </row>
    <row r="683" customFormat="false" ht="13.8" hidden="false" customHeight="false" outlineLevel="0" collapsed="false">
      <c r="A683" s="6" t="s">
        <v>24</v>
      </c>
      <c r="B683" s="7" t="s">
        <v>13</v>
      </c>
      <c r="C683" s="7" t="s">
        <v>7</v>
      </c>
      <c r="D683" s="4" t="str">
        <f aca="false">IF(ISNUMBER(MATCH(CONCATENATE(A683,B683,C683),D$1:D682,0)),"",CONCATENATE(A683,B683,C683))</f>
        <v/>
      </c>
      <c r="E683" s="4" t="str">
        <f aca="false">IF(D683&lt;&gt;"",COUNTIFS(A:A,A683,B:B,B683,C:C,C683)-1,"")</f>
        <v/>
      </c>
      <c r="F683" s="4" t="str">
        <f aca="false">IF(D683&lt;&gt;"",ROW(),"")</f>
        <v/>
      </c>
    </row>
    <row r="684" customFormat="false" ht="13.8" hidden="false" customHeight="false" outlineLevel="0" collapsed="false">
      <c r="A684" s="6" t="s">
        <v>21</v>
      </c>
      <c r="B684" s="7" t="s">
        <v>13</v>
      </c>
      <c r="C684" s="7" t="s">
        <v>7</v>
      </c>
      <c r="D684" s="4" t="str">
        <f aca="false">IF(ISNUMBER(MATCH(CONCATENATE(A684,B684,C684),D$1:D683,0)),"",CONCATENATE(A684,B684,C684))</f>
        <v/>
      </c>
      <c r="E684" s="4" t="str">
        <f aca="false">IF(D684&lt;&gt;"",COUNTIFS(A:A,A684,B:B,B684,C:C,C684)-1,"")</f>
        <v/>
      </c>
      <c r="F684" s="4" t="str">
        <f aca="false">IF(D684&lt;&gt;"",ROW(),"")</f>
        <v/>
      </c>
    </row>
    <row r="685" customFormat="false" ht="13.8" hidden="false" customHeight="false" outlineLevel="0" collapsed="false">
      <c r="A685" s="6" t="s">
        <v>28</v>
      </c>
      <c r="B685" s="7" t="s">
        <v>27</v>
      </c>
      <c r="C685" s="7" t="s">
        <v>7</v>
      </c>
      <c r="D685" s="4" t="str">
        <f aca="false">IF(ISNUMBER(MATCH(CONCATENATE(A685,B685,C685),D$1:D684,0)),"",CONCATENATE(A685,B685,C685))</f>
        <v/>
      </c>
      <c r="E685" s="4" t="str">
        <f aca="false">IF(D685&lt;&gt;"",COUNTIFS(A:A,A685,B:B,B685,C:C,C685)-1,"")</f>
        <v/>
      </c>
      <c r="F685" s="4" t="str">
        <f aca="false">IF(D685&lt;&gt;"",ROW(),"")</f>
        <v/>
      </c>
    </row>
    <row r="686" customFormat="false" ht="13.8" hidden="false" customHeight="false" outlineLevel="0" collapsed="false">
      <c r="A686" s="6" t="s">
        <v>22</v>
      </c>
      <c r="B686" s="7" t="s">
        <v>13</v>
      </c>
      <c r="C686" s="7" t="s">
        <v>7</v>
      </c>
      <c r="D686" s="4" t="str">
        <f aca="false">IF(ISNUMBER(MATCH(CONCATENATE(A686,B686,C686),D$1:D685,0)),"",CONCATENATE(A686,B686,C686))</f>
        <v/>
      </c>
      <c r="E686" s="4" t="str">
        <f aca="false">IF(D686&lt;&gt;"",COUNTIFS(A:A,A686,B:B,B686,C:C,C686)-1,"")</f>
        <v/>
      </c>
      <c r="F686" s="4" t="str">
        <f aca="false">IF(D686&lt;&gt;"",ROW(),"")</f>
        <v/>
      </c>
    </row>
    <row r="687" customFormat="false" ht="13.8" hidden="false" customHeight="false" outlineLevel="0" collapsed="false">
      <c r="A687" s="6" t="s">
        <v>24</v>
      </c>
      <c r="B687" s="7" t="s">
        <v>13</v>
      </c>
      <c r="C687" s="7" t="s">
        <v>7</v>
      </c>
      <c r="D687" s="4" t="str">
        <f aca="false">IF(ISNUMBER(MATCH(CONCATENATE(A687,B687,C687),D$1:D686,0)),"",CONCATENATE(A687,B687,C687))</f>
        <v/>
      </c>
      <c r="E687" s="4" t="str">
        <f aca="false">IF(D687&lt;&gt;"",COUNTIFS(A:A,A687,B:B,B687,C:C,C687)-1,"")</f>
        <v/>
      </c>
      <c r="F687" s="4" t="str">
        <f aca="false">IF(D687&lt;&gt;"",ROW(),"")</f>
        <v/>
      </c>
    </row>
    <row r="688" customFormat="false" ht="13.8" hidden="false" customHeight="false" outlineLevel="0" collapsed="false">
      <c r="A688" s="6" t="s">
        <v>23</v>
      </c>
      <c r="B688" s="7" t="s">
        <v>13</v>
      </c>
      <c r="C688" s="7" t="s">
        <v>7</v>
      </c>
      <c r="D688" s="4" t="str">
        <f aca="false">IF(ISNUMBER(MATCH(CONCATENATE(A688,B688,C688),D$1:D687,0)),"",CONCATENATE(A688,B688,C688))</f>
        <v/>
      </c>
      <c r="E688" s="4" t="str">
        <f aca="false">IF(D688&lt;&gt;"",COUNTIFS(A:A,A688,B:B,B688,C:C,C688)-1,"")</f>
        <v/>
      </c>
      <c r="F688" s="4" t="str">
        <f aca="false">IF(D688&lt;&gt;"",ROW(),"")</f>
        <v/>
      </c>
    </row>
    <row r="689" customFormat="false" ht="13.8" hidden="false" customHeight="false" outlineLevel="0" collapsed="false">
      <c r="A689" s="6" t="s">
        <v>21</v>
      </c>
      <c r="B689" s="7" t="s">
        <v>13</v>
      </c>
      <c r="C689" s="7" t="s">
        <v>7</v>
      </c>
      <c r="D689" s="4" t="str">
        <f aca="false">IF(ISNUMBER(MATCH(CONCATENATE(A689,B689,C689),D$1:D688,0)),"",CONCATENATE(A689,B689,C689))</f>
        <v/>
      </c>
      <c r="E689" s="4" t="str">
        <f aca="false">IF(D689&lt;&gt;"",COUNTIFS(A:A,A689,B:B,B689,C:C,C689)-1,"")</f>
        <v/>
      </c>
      <c r="F689" s="4" t="str">
        <f aca="false">IF(D689&lt;&gt;"",ROW(),"")</f>
        <v/>
      </c>
    </row>
    <row r="690" customFormat="false" ht="13.8" hidden="false" customHeight="false" outlineLevel="0" collapsed="false">
      <c r="A690" s="6" t="s">
        <v>22</v>
      </c>
      <c r="B690" s="7" t="s">
        <v>13</v>
      </c>
      <c r="C690" s="7" t="s">
        <v>7</v>
      </c>
      <c r="D690" s="4" t="str">
        <f aca="false">IF(ISNUMBER(MATCH(CONCATENATE(A690,B690,C690),D$1:D689,0)),"",CONCATENATE(A690,B690,C690))</f>
        <v/>
      </c>
      <c r="E690" s="4" t="str">
        <f aca="false">IF(D690&lt;&gt;"",COUNTIFS(A:A,A690,B:B,B690,C:C,C690)-1,"")</f>
        <v/>
      </c>
      <c r="F690" s="4" t="str">
        <f aca="false">IF(D690&lt;&gt;"",ROW(),"")</f>
        <v/>
      </c>
    </row>
    <row r="691" customFormat="false" ht="13.8" hidden="false" customHeight="false" outlineLevel="0" collapsed="false">
      <c r="A691" s="6" t="s">
        <v>26</v>
      </c>
      <c r="B691" s="7" t="s">
        <v>27</v>
      </c>
      <c r="C691" s="7" t="s">
        <v>7</v>
      </c>
      <c r="D691" s="4" t="str">
        <f aca="false">IF(ISNUMBER(MATCH(CONCATENATE(A691,B691,C691),D$1:D690,0)),"",CONCATENATE(A691,B691,C691))</f>
        <v/>
      </c>
      <c r="E691" s="4" t="str">
        <f aca="false">IF(D691&lt;&gt;"",COUNTIFS(A:A,A691,B:B,B691,C:C,C691)-1,"")</f>
        <v/>
      </c>
      <c r="F691" s="4" t="str">
        <f aca="false">IF(D691&lt;&gt;"",ROW(),"")</f>
        <v/>
      </c>
    </row>
    <row r="692" customFormat="false" ht="13.8" hidden="false" customHeight="false" outlineLevel="0" collapsed="false">
      <c r="A692" s="6" t="s">
        <v>29</v>
      </c>
      <c r="B692" s="7" t="s">
        <v>27</v>
      </c>
      <c r="C692" s="7" t="s">
        <v>7</v>
      </c>
      <c r="D692" s="4" t="str">
        <f aca="false">IF(ISNUMBER(MATCH(CONCATENATE(A692,B692,C692),D$1:D691,0)),"",CONCATENATE(A692,B692,C692))</f>
        <v/>
      </c>
      <c r="E692" s="4" t="str">
        <f aca="false">IF(D692&lt;&gt;"",COUNTIFS(A:A,A692,B:B,B692,C:C,C692)-1,"")</f>
        <v/>
      </c>
      <c r="F692" s="4" t="str">
        <f aca="false">IF(D692&lt;&gt;"",ROW(),"")</f>
        <v/>
      </c>
    </row>
    <row r="693" customFormat="false" ht="13.8" hidden="false" customHeight="false" outlineLevel="0" collapsed="false">
      <c r="A693" s="6" t="s">
        <v>24</v>
      </c>
      <c r="B693" s="7" t="s">
        <v>13</v>
      </c>
      <c r="C693" s="7" t="s">
        <v>7</v>
      </c>
      <c r="D693" s="4" t="str">
        <f aca="false">IF(ISNUMBER(MATCH(CONCATENATE(A693,B693,C693),D$1:D692,0)),"",CONCATENATE(A693,B693,C693))</f>
        <v/>
      </c>
      <c r="E693" s="4" t="str">
        <f aca="false">IF(D693&lt;&gt;"",COUNTIFS(A:A,A693,B:B,B693,C:C,C693)-1,"")</f>
        <v/>
      </c>
      <c r="F693" s="4" t="str">
        <f aca="false">IF(D693&lt;&gt;"",ROW(),"")</f>
        <v/>
      </c>
    </row>
    <row r="694" customFormat="false" ht="13.8" hidden="false" customHeight="false" outlineLevel="0" collapsed="false">
      <c r="A694" s="6" t="s">
        <v>21</v>
      </c>
      <c r="B694" s="7" t="s">
        <v>13</v>
      </c>
      <c r="C694" s="7" t="s">
        <v>7</v>
      </c>
      <c r="D694" s="4" t="str">
        <f aca="false">IF(ISNUMBER(MATCH(CONCATENATE(A694,B694,C694),D$1:D693,0)),"",CONCATENATE(A694,B694,C694))</f>
        <v/>
      </c>
      <c r="E694" s="4" t="str">
        <f aca="false">IF(D694&lt;&gt;"",COUNTIFS(A:A,A694,B:B,B694,C:C,C694)-1,"")</f>
        <v/>
      </c>
      <c r="F694" s="4" t="str">
        <f aca="false">IF(D694&lt;&gt;"",ROW(),"")</f>
        <v/>
      </c>
    </row>
    <row r="695" customFormat="false" ht="13.8" hidden="false" customHeight="false" outlineLevel="0" collapsed="false">
      <c r="A695" s="6" t="s">
        <v>26</v>
      </c>
      <c r="B695" s="7" t="s">
        <v>27</v>
      </c>
      <c r="C695" s="7" t="s">
        <v>7</v>
      </c>
      <c r="D695" s="4" t="str">
        <f aca="false">IF(ISNUMBER(MATCH(CONCATENATE(A695,B695,C695),D$1:D694,0)),"",CONCATENATE(A695,B695,C695))</f>
        <v/>
      </c>
      <c r="E695" s="4" t="str">
        <f aca="false">IF(D695&lt;&gt;"",COUNTIFS(A:A,A695,B:B,B695,C:C,C695)-1,"")</f>
        <v/>
      </c>
      <c r="F695" s="4" t="str">
        <f aca="false">IF(D695&lt;&gt;"",ROW(),"")</f>
        <v/>
      </c>
    </row>
    <row r="696" customFormat="false" ht="13.8" hidden="false" customHeight="false" outlineLevel="0" collapsed="false">
      <c r="A696" s="6" t="s">
        <v>22</v>
      </c>
      <c r="B696" s="7" t="s">
        <v>13</v>
      </c>
      <c r="C696" s="7" t="s">
        <v>7</v>
      </c>
      <c r="D696" s="4" t="str">
        <f aca="false">IF(ISNUMBER(MATCH(CONCATENATE(A696,B696,C696),D$1:D695,0)),"",CONCATENATE(A696,B696,C696))</f>
        <v/>
      </c>
      <c r="E696" s="4" t="str">
        <f aca="false">IF(D696&lt;&gt;"",COUNTIFS(A:A,A696,B:B,B696,C:C,C696)-1,"")</f>
        <v/>
      </c>
      <c r="F696" s="4" t="str">
        <f aca="false">IF(D696&lt;&gt;"",ROW(),"")</f>
        <v/>
      </c>
    </row>
    <row r="697" customFormat="false" ht="13.8" hidden="false" customHeight="false" outlineLevel="0" collapsed="false">
      <c r="A697" s="6" t="s">
        <v>24</v>
      </c>
      <c r="B697" s="7" t="s">
        <v>13</v>
      </c>
      <c r="C697" s="7" t="s">
        <v>7</v>
      </c>
      <c r="D697" s="4" t="str">
        <f aca="false">IF(ISNUMBER(MATCH(CONCATENATE(A697,B697,C697),D$1:D696,0)),"",CONCATENATE(A697,B697,C697))</f>
        <v/>
      </c>
      <c r="E697" s="4" t="str">
        <f aca="false">IF(D697&lt;&gt;"",COUNTIFS(A:A,A697,B:B,B697,C:C,C697)-1,"")</f>
        <v/>
      </c>
      <c r="F697" s="4" t="str">
        <f aca="false">IF(D697&lt;&gt;"",ROW(),"")</f>
        <v/>
      </c>
    </row>
    <row r="698" customFormat="false" ht="13.8" hidden="false" customHeight="false" outlineLevel="0" collapsed="false">
      <c r="A698" s="6" t="s">
        <v>21</v>
      </c>
      <c r="B698" s="7" t="s">
        <v>13</v>
      </c>
      <c r="C698" s="7" t="s">
        <v>7</v>
      </c>
      <c r="D698" s="4" t="str">
        <f aca="false">IF(ISNUMBER(MATCH(CONCATENATE(A698,B698,C698),D$1:D697,0)),"",CONCATENATE(A698,B698,C698))</f>
        <v/>
      </c>
      <c r="E698" s="4" t="str">
        <f aca="false">IF(D698&lt;&gt;"",COUNTIFS(A:A,A698,B:B,B698,C:C,C698)-1,"")</f>
        <v/>
      </c>
      <c r="F698" s="4" t="str">
        <f aca="false">IF(D698&lt;&gt;"",ROW(),"")</f>
        <v/>
      </c>
    </row>
    <row r="699" customFormat="false" ht="13.8" hidden="false" customHeight="false" outlineLevel="0" collapsed="false">
      <c r="A699" s="6" t="s">
        <v>23</v>
      </c>
      <c r="B699" s="7" t="s">
        <v>13</v>
      </c>
      <c r="C699" s="7" t="s">
        <v>7</v>
      </c>
      <c r="D699" s="4" t="str">
        <f aca="false">IF(ISNUMBER(MATCH(CONCATENATE(A699,B699,C699),D$1:D698,0)),"",CONCATENATE(A699,B699,C699))</f>
        <v/>
      </c>
      <c r="E699" s="4" t="str">
        <f aca="false">IF(D699&lt;&gt;"",COUNTIFS(A:A,A699,B:B,B699,C:C,C699)-1,"")</f>
        <v/>
      </c>
      <c r="F699" s="4" t="str">
        <f aca="false">IF(D699&lt;&gt;"",ROW(),"")</f>
        <v/>
      </c>
    </row>
    <row r="700" customFormat="false" ht="13.8" hidden="false" customHeight="false" outlineLevel="0" collapsed="false">
      <c r="A700" s="6" t="s">
        <v>24</v>
      </c>
      <c r="B700" s="7" t="s">
        <v>13</v>
      </c>
      <c r="C700" s="7" t="s">
        <v>7</v>
      </c>
      <c r="D700" s="4" t="str">
        <f aca="false">IF(ISNUMBER(MATCH(CONCATENATE(A700,B700,C700),D$1:D699,0)),"",CONCATENATE(A700,B700,C700))</f>
        <v/>
      </c>
      <c r="E700" s="4" t="str">
        <f aca="false">IF(D700&lt;&gt;"",COUNTIFS(A:A,A700,B:B,B700,C:C,C700)-1,"")</f>
        <v/>
      </c>
      <c r="F700" s="4" t="str">
        <f aca="false">IF(D700&lt;&gt;"",ROW(),"")</f>
        <v/>
      </c>
    </row>
    <row r="701" customFormat="false" ht="13.8" hidden="false" customHeight="false" outlineLevel="0" collapsed="false">
      <c r="A701" s="6" t="s">
        <v>22</v>
      </c>
      <c r="B701" s="7" t="s">
        <v>13</v>
      </c>
      <c r="C701" s="7" t="s">
        <v>7</v>
      </c>
      <c r="D701" s="4" t="str">
        <f aca="false">IF(ISNUMBER(MATCH(CONCATENATE(A701,B701,C701),D$1:D700,0)),"",CONCATENATE(A701,B701,C701))</f>
        <v/>
      </c>
      <c r="E701" s="4" t="str">
        <f aca="false">IF(D701&lt;&gt;"",COUNTIFS(A:A,A701,B:B,B701,C:C,C701)-1,"")</f>
        <v/>
      </c>
      <c r="F701" s="4" t="str">
        <f aca="false">IF(D701&lt;&gt;"",ROW(),"")</f>
        <v/>
      </c>
    </row>
    <row r="702" customFormat="false" ht="13.8" hidden="false" customHeight="false" outlineLevel="0" collapsed="false">
      <c r="A702" s="6" t="s">
        <v>21</v>
      </c>
      <c r="B702" s="7" t="s">
        <v>13</v>
      </c>
      <c r="C702" s="7" t="s">
        <v>7</v>
      </c>
      <c r="D702" s="4" t="str">
        <f aca="false">IF(ISNUMBER(MATCH(CONCATENATE(A702,B702,C702),D$1:D701,0)),"",CONCATENATE(A702,B702,C702))</f>
        <v/>
      </c>
      <c r="E702" s="4" t="str">
        <f aca="false">IF(D702&lt;&gt;"",COUNTIFS(A:A,A702,B:B,B702,C:C,C702)-1,"")</f>
        <v/>
      </c>
      <c r="F702" s="4" t="str">
        <f aca="false">IF(D702&lt;&gt;"",ROW(),"")</f>
        <v/>
      </c>
    </row>
    <row r="703" customFormat="false" ht="13.8" hidden="false" customHeight="false" outlineLevel="0" collapsed="false">
      <c r="A703" s="6" t="s">
        <v>26</v>
      </c>
      <c r="B703" s="7" t="s">
        <v>27</v>
      </c>
      <c r="C703" s="7" t="s">
        <v>7</v>
      </c>
      <c r="D703" s="4" t="str">
        <f aca="false">IF(ISNUMBER(MATCH(CONCATENATE(A703,B703,C703),D$1:D702,0)),"",CONCATENATE(A703,B703,C703))</f>
        <v/>
      </c>
      <c r="E703" s="4" t="str">
        <f aca="false">IF(D703&lt;&gt;"",COUNTIFS(A:A,A703,B:B,B703,C:C,C703)-1,"")</f>
        <v/>
      </c>
      <c r="F703" s="4" t="str">
        <f aca="false">IF(D703&lt;&gt;"",ROW(),"")</f>
        <v/>
      </c>
    </row>
    <row r="704" customFormat="false" ht="13.8" hidden="false" customHeight="false" outlineLevel="0" collapsed="false">
      <c r="A704" s="6" t="s">
        <v>28</v>
      </c>
      <c r="B704" s="7" t="s">
        <v>27</v>
      </c>
      <c r="C704" s="7" t="s">
        <v>7</v>
      </c>
      <c r="D704" s="4" t="str">
        <f aca="false">IF(ISNUMBER(MATCH(CONCATENATE(A704,B704,C704),D$1:D703,0)),"",CONCATENATE(A704,B704,C704))</f>
        <v/>
      </c>
      <c r="E704" s="4" t="str">
        <f aca="false">IF(D704&lt;&gt;"",COUNTIFS(A:A,A704,B:B,B704,C:C,C704)-1,"")</f>
        <v/>
      </c>
      <c r="F704" s="4" t="str">
        <f aca="false">IF(D704&lt;&gt;"",ROW(),"")</f>
        <v/>
      </c>
    </row>
    <row r="705" customFormat="false" ht="13.8" hidden="false" customHeight="false" outlineLevel="0" collapsed="false">
      <c r="A705" s="6" t="s">
        <v>24</v>
      </c>
      <c r="B705" s="7" t="s">
        <v>13</v>
      </c>
      <c r="C705" s="7" t="s">
        <v>7</v>
      </c>
      <c r="D705" s="4" t="str">
        <f aca="false">IF(ISNUMBER(MATCH(CONCATENATE(A705,B705,C705),D$1:D704,0)),"",CONCATENATE(A705,B705,C705))</f>
        <v/>
      </c>
      <c r="E705" s="4" t="str">
        <f aca="false">IF(D705&lt;&gt;"",COUNTIFS(A:A,A705,B:B,B705,C:C,C705)-1,"")</f>
        <v/>
      </c>
      <c r="F705" s="4" t="str">
        <f aca="false">IF(D705&lt;&gt;"",ROW(),"")</f>
        <v/>
      </c>
    </row>
    <row r="706" customFormat="false" ht="13.8" hidden="false" customHeight="false" outlineLevel="0" collapsed="false">
      <c r="A706" s="6" t="s">
        <v>29</v>
      </c>
      <c r="B706" s="7" t="s">
        <v>27</v>
      </c>
      <c r="C706" s="7" t="s">
        <v>7</v>
      </c>
      <c r="D706" s="4" t="str">
        <f aca="false">IF(ISNUMBER(MATCH(CONCATENATE(A706,B706,C706),D$1:D705,0)),"",CONCATENATE(A706,B706,C706))</f>
        <v/>
      </c>
      <c r="E706" s="4" t="str">
        <f aca="false">IF(D706&lt;&gt;"",COUNTIFS(A:A,A706,B:B,B706,C:C,C706)-1,"")</f>
        <v/>
      </c>
      <c r="F706" s="4" t="str">
        <f aca="false">IF(D706&lt;&gt;"",ROW(),"")</f>
        <v/>
      </c>
    </row>
    <row r="707" customFormat="false" ht="13.8" hidden="false" customHeight="false" outlineLevel="0" collapsed="false">
      <c r="A707" s="6" t="s">
        <v>23</v>
      </c>
      <c r="B707" s="7" t="s">
        <v>13</v>
      </c>
      <c r="C707" s="7" t="s">
        <v>7</v>
      </c>
      <c r="D707" s="4" t="str">
        <f aca="false">IF(ISNUMBER(MATCH(CONCATENATE(A707,B707,C707),D$1:D706,0)),"",CONCATENATE(A707,B707,C707))</f>
        <v/>
      </c>
      <c r="E707" s="4" t="str">
        <f aca="false">IF(D707&lt;&gt;"",COUNTIFS(A:A,A707,B:B,B707,C:C,C707)-1,"")</f>
        <v/>
      </c>
      <c r="F707" s="4" t="str">
        <f aca="false">IF(D707&lt;&gt;"",ROW(),"")</f>
        <v/>
      </c>
    </row>
    <row r="708" customFormat="false" ht="13.8" hidden="false" customHeight="false" outlineLevel="0" collapsed="false">
      <c r="A708" s="6" t="s">
        <v>28</v>
      </c>
      <c r="B708" s="7" t="s">
        <v>27</v>
      </c>
      <c r="C708" s="7" t="s">
        <v>7</v>
      </c>
      <c r="D708" s="4" t="str">
        <f aca="false">IF(ISNUMBER(MATCH(CONCATENATE(A708,B708,C708),D$1:D707,0)),"",CONCATENATE(A708,B708,C708))</f>
        <v/>
      </c>
      <c r="E708" s="4" t="str">
        <f aca="false">IF(D708&lt;&gt;"",COUNTIFS(A:A,A708,B:B,B708,C:C,C708)-1,"")</f>
        <v/>
      </c>
      <c r="F708" s="4" t="str">
        <f aca="false">IF(D708&lt;&gt;"",ROW(),"")</f>
        <v/>
      </c>
    </row>
    <row r="709" customFormat="false" ht="13.8" hidden="false" customHeight="false" outlineLevel="0" collapsed="false">
      <c r="A709" s="6" t="s">
        <v>26</v>
      </c>
      <c r="B709" s="7" t="s">
        <v>27</v>
      </c>
      <c r="C709" s="7" t="s">
        <v>7</v>
      </c>
      <c r="D709" s="4" t="str">
        <f aca="false">IF(ISNUMBER(MATCH(CONCATENATE(A709,B709,C709),D$1:D708,0)),"",CONCATENATE(A709,B709,C709))</f>
        <v/>
      </c>
      <c r="E709" s="4" t="str">
        <f aca="false">IF(D709&lt;&gt;"",COUNTIFS(A:A,A709,B:B,B709,C:C,C709)-1,"")</f>
        <v/>
      </c>
      <c r="F709" s="4" t="str">
        <f aca="false">IF(D709&lt;&gt;"",ROW(),"")</f>
        <v/>
      </c>
    </row>
    <row r="710" customFormat="false" ht="13.8" hidden="false" customHeight="false" outlineLevel="0" collapsed="false">
      <c r="A710" s="6" t="s">
        <v>22</v>
      </c>
      <c r="B710" s="7" t="s">
        <v>13</v>
      </c>
      <c r="C710" s="7" t="s">
        <v>7</v>
      </c>
      <c r="D710" s="4" t="str">
        <f aca="false">IF(ISNUMBER(MATCH(CONCATENATE(A710,B710,C710),D$1:D709,0)),"",CONCATENATE(A710,B710,C710))</f>
        <v/>
      </c>
      <c r="E710" s="4" t="str">
        <f aca="false">IF(D710&lt;&gt;"",COUNTIFS(A:A,A710,B:B,B710,C:C,C710)-1,"")</f>
        <v/>
      </c>
      <c r="F710" s="4" t="str">
        <f aca="false">IF(D710&lt;&gt;"",ROW(),"")</f>
        <v/>
      </c>
    </row>
    <row r="711" customFormat="false" ht="13.8" hidden="false" customHeight="false" outlineLevel="0" collapsed="false">
      <c r="A711" s="6" t="s">
        <v>23</v>
      </c>
      <c r="B711" s="7" t="s">
        <v>13</v>
      </c>
      <c r="C711" s="7" t="s">
        <v>7</v>
      </c>
      <c r="D711" s="4" t="str">
        <f aca="false">IF(ISNUMBER(MATCH(CONCATENATE(A711,B711,C711),D$1:D710,0)),"",CONCATENATE(A711,B711,C711))</f>
        <v/>
      </c>
      <c r="E711" s="4" t="str">
        <f aca="false">IF(D711&lt;&gt;"",COUNTIFS(A:A,A711,B:B,B711,C:C,C711)-1,"")</f>
        <v/>
      </c>
      <c r="F711" s="4" t="str">
        <f aca="false">IF(D711&lt;&gt;"",ROW(),"")</f>
        <v/>
      </c>
    </row>
    <row r="712" customFormat="false" ht="13.8" hidden="false" customHeight="false" outlineLevel="0" collapsed="false">
      <c r="A712" s="6" t="s">
        <v>29</v>
      </c>
      <c r="B712" s="7" t="s">
        <v>27</v>
      </c>
      <c r="C712" s="7" t="s">
        <v>7</v>
      </c>
      <c r="D712" s="4" t="str">
        <f aca="false">IF(ISNUMBER(MATCH(CONCATENATE(A712,B712,C712),D$1:D711,0)),"",CONCATENATE(A712,B712,C712))</f>
        <v/>
      </c>
      <c r="E712" s="4" t="str">
        <f aca="false">IF(D712&lt;&gt;"",COUNTIFS(A:A,A712,B:B,B712,C:C,C712)-1,"")</f>
        <v/>
      </c>
      <c r="F712" s="4" t="str">
        <f aca="false">IF(D712&lt;&gt;"",ROW(),"")</f>
        <v/>
      </c>
    </row>
    <row r="713" customFormat="false" ht="13.8" hidden="false" customHeight="false" outlineLevel="0" collapsed="false">
      <c r="A713" s="6" t="s">
        <v>23</v>
      </c>
      <c r="B713" s="7" t="s">
        <v>13</v>
      </c>
      <c r="C713" s="7" t="s">
        <v>7</v>
      </c>
      <c r="D713" s="4" t="str">
        <f aca="false">IF(ISNUMBER(MATCH(CONCATENATE(A713,B713,C713),D$1:D712,0)),"",CONCATENATE(A713,B713,C713))</f>
        <v/>
      </c>
      <c r="E713" s="4" t="str">
        <f aca="false">IF(D713&lt;&gt;"",COUNTIFS(A:A,A713,B:B,B713,C:C,C713)-1,"")</f>
        <v/>
      </c>
      <c r="F713" s="4" t="str">
        <f aca="false">IF(D713&lt;&gt;"",ROW(),"")</f>
        <v/>
      </c>
    </row>
    <row r="714" customFormat="false" ht="13.8" hidden="false" customHeight="false" outlineLevel="0" collapsed="false">
      <c r="A714" s="6" t="s">
        <v>26</v>
      </c>
      <c r="B714" s="7" t="s">
        <v>27</v>
      </c>
      <c r="C714" s="7" t="s">
        <v>7</v>
      </c>
      <c r="D714" s="4" t="str">
        <f aca="false">IF(ISNUMBER(MATCH(CONCATENATE(A714,B714,C714),D$1:D713,0)),"",CONCATENATE(A714,B714,C714))</f>
        <v/>
      </c>
      <c r="E714" s="4" t="str">
        <f aca="false">IF(D714&lt;&gt;"",COUNTIFS(A:A,A714,B:B,B714,C:C,C714)-1,"")</f>
        <v/>
      </c>
      <c r="F714" s="4" t="str">
        <f aca="false">IF(D714&lt;&gt;"",ROW(),"")</f>
        <v/>
      </c>
    </row>
    <row r="715" customFormat="false" ht="13.8" hidden="false" customHeight="false" outlineLevel="0" collapsed="false">
      <c r="A715" s="6" t="s">
        <v>28</v>
      </c>
      <c r="B715" s="7" t="s">
        <v>27</v>
      </c>
      <c r="C715" s="7" t="s">
        <v>7</v>
      </c>
      <c r="D715" s="4" t="str">
        <f aca="false">IF(ISNUMBER(MATCH(CONCATENATE(A715,B715,C715),D$1:D714,0)),"",CONCATENATE(A715,B715,C715))</f>
        <v/>
      </c>
      <c r="E715" s="4" t="str">
        <f aca="false">IF(D715&lt;&gt;"",COUNTIFS(A:A,A715,B:B,B715,C:C,C715)-1,"")</f>
        <v/>
      </c>
      <c r="F715" s="4" t="str">
        <f aca="false">IF(D715&lt;&gt;"",ROW(),"")</f>
        <v/>
      </c>
    </row>
    <row r="716" customFormat="false" ht="13.8" hidden="false" customHeight="false" outlineLevel="0" collapsed="false">
      <c r="A716" s="6" t="s">
        <v>29</v>
      </c>
      <c r="B716" s="7" t="s">
        <v>27</v>
      </c>
      <c r="C716" s="7" t="s">
        <v>7</v>
      </c>
      <c r="D716" s="4" t="str">
        <f aca="false">IF(ISNUMBER(MATCH(CONCATENATE(A716,B716,C716),D$1:D715,0)),"",CONCATENATE(A716,B716,C716))</f>
        <v/>
      </c>
      <c r="E716" s="4" t="str">
        <f aca="false">IF(D716&lt;&gt;"",COUNTIFS(A:A,A716,B:B,B716,C:C,C716)-1,"")</f>
        <v/>
      </c>
      <c r="F716" s="4" t="str">
        <f aca="false">IF(D716&lt;&gt;"",ROW(),"")</f>
        <v/>
      </c>
    </row>
    <row r="717" customFormat="false" ht="13.8" hidden="false" customHeight="false" outlineLevel="0" collapsed="false">
      <c r="A717" s="6" t="s">
        <v>26</v>
      </c>
      <c r="B717" s="7" t="s">
        <v>27</v>
      </c>
      <c r="C717" s="7" t="s">
        <v>7</v>
      </c>
      <c r="D717" s="4" t="str">
        <f aca="false">IF(ISNUMBER(MATCH(CONCATENATE(A717,B717,C717),D$1:D716,0)),"",CONCATENATE(A717,B717,C717))</f>
        <v/>
      </c>
      <c r="E717" s="4" t="str">
        <f aca="false">IF(D717&lt;&gt;"",COUNTIFS(A:A,A717,B:B,B717,C:C,C717)-1,"")</f>
        <v/>
      </c>
      <c r="F717" s="4" t="str">
        <f aca="false">IF(D717&lt;&gt;"",ROW(),"")</f>
        <v/>
      </c>
    </row>
    <row r="718" customFormat="false" ht="13.8" hidden="false" customHeight="false" outlineLevel="0" collapsed="false">
      <c r="A718" s="6" t="s">
        <v>28</v>
      </c>
      <c r="B718" s="7" t="s">
        <v>27</v>
      </c>
      <c r="C718" s="7" t="s">
        <v>7</v>
      </c>
      <c r="D718" s="4" t="str">
        <f aca="false">IF(ISNUMBER(MATCH(CONCATENATE(A718,B718,C718),D$1:D717,0)),"",CONCATENATE(A718,B718,C718))</f>
        <v/>
      </c>
      <c r="E718" s="4" t="str">
        <f aca="false">IF(D718&lt;&gt;"",COUNTIFS(A:A,A718,B:B,B718,C:C,C718)-1,"")</f>
        <v/>
      </c>
      <c r="F718" s="4" t="str">
        <f aca="false">IF(D718&lt;&gt;"",ROW(),"")</f>
        <v/>
      </c>
    </row>
    <row r="719" customFormat="false" ht="13.8" hidden="false" customHeight="false" outlineLevel="0" collapsed="false">
      <c r="A719" s="6" t="s">
        <v>29</v>
      </c>
      <c r="B719" s="7" t="s">
        <v>27</v>
      </c>
      <c r="C719" s="7" t="s">
        <v>7</v>
      </c>
      <c r="D719" s="4" t="str">
        <f aca="false">IF(ISNUMBER(MATCH(CONCATENATE(A719,B719,C719),D$1:D718,0)),"",CONCATENATE(A719,B719,C719))</f>
        <v/>
      </c>
      <c r="E719" s="4" t="str">
        <f aca="false">IF(D719&lt;&gt;"",COUNTIFS(A:A,A719,B:B,B719,C:C,C719)-1,"")</f>
        <v/>
      </c>
      <c r="F719" s="4" t="str">
        <f aca="false">IF(D719&lt;&gt;"",ROW(),"")</f>
        <v/>
      </c>
    </row>
    <row r="720" customFormat="false" ht="13.8" hidden="false" customHeight="false" outlineLevel="0" collapsed="false">
      <c r="A720" s="6" t="s">
        <v>26</v>
      </c>
      <c r="B720" s="7" t="s">
        <v>27</v>
      </c>
      <c r="C720" s="7" t="s">
        <v>7</v>
      </c>
      <c r="D720" s="4" t="str">
        <f aca="false">IF(ISNUMBER(MATCH(CONCATENATE(A720,B720,C720),D$1:D719,0)),"",CONCATENATE(A720,B720,C720))</f>
        <v/>
      </c>
      <c r="E720" s="4" t="str">
        <f aca="false">IF(D720&lt;&gt;"",COUNTIFS(A:A,A720,B:B,B720,C:C,C720)-1,"")</f>
        <v/>
      </c>
      <c r="F720" s="4" t="str">
        <f aca="false">IF(D720&lt;&gt;"",ROW(),"")</f>
        <v/>
      </c>
    </row>
    <row r="721" customFormat="false" ht="13.8" hidden="false" customHeight="false" outlineLevel="0" collapsed="false">
      <c r="A721" s="6" t="s">
        <v>29</v>
      </c>
      <c r="B721" s="7" t="s">
        <v>27</v>
      </c>
      <c r="C721" s="7" t="s">
        <v>7</v>
      </c>
      <c r="D721" s="4" t="str">
        <f aca="false">IF(ISNUMBER(MATCH(CONCATENATE(A721,B721,C721),D$1:D720,0)),"",CONCATENATE(A721,B721,C721))</f>
        <v/>
      </c>
      <c r="E721" s="4" t="str">
        <f aca="false">IF(D721&lt;&gt;"",COUNTIFS(A:A,A721,B:B,B721,C:C,C721)-1,"")</f>
        <v/>
      </c>
      <c r="F721" s="4" t="str">
        <f aca="false">IF(D721&lt;&gt;"",ROW(),"")</f>
        <v/>
      </c>
    </row>
    <row r="722" customFormat="false" ht="13.8" hidden="false" customHeight="false" outlineLevel="0" collapsed="false">
      <c r="A722" s="6" t="s">
        <v>28</v>
      </c>
      <c r="B722" s="7" t="s">
        <v>27</v>
      </c>
      <c r="C722" s="7" t="s">
        <v>7</v>
      </c>
      <c r="D722" s="4" t="str">
        <f aca="false">IF(ISNUMBER(MATCH(CONCATENATE(A722,B722,C722),D$1:D721,0)),"",CONCATENATE(A722,B722,C722))</f>
        <v/>
      </c>
      <c r="E722" s="4" t="str">
        <f aca="false">IF(D722&lt;&gt;"",COUNTIFS(A:A,A722,B:B,B722,C:C,C722)-1,"")</f>
        <v/>
      </c>
      <c r="F722" s="4" t="str">
        <f aca="false">IF(D722&lt;&gt;"",ROW(),"")</f>
        <v/>
      </c>
    </row>
    <row r="723" customFormat="false" ht="13.8" hidden="false" customHeight="false" outlineLevel="0" collapsed="false">
      <c r="A723" s="6" t="s">
        <v>26</v>
      </c>
      <c r="B723" s="7" t="s">
        <v>27</v>
      </c>
      <c r="C723" s="7" t="s">
        <v>7</v>
      </c>
      <c r="D723" s="4" t="str">
        <f aca="false">IF(ISNUMBER(MATCH(CONCATENATE(A723,B723,C723),D$1:D722,0)),"",CONCATENATE(A723,B723,C723))</f>
        <v/>
      </c>
      <c r="E723" s="4" t="str">
        <f aca="false">IF(D723&lt;&gt;"",COUNTIFS(A:A,A723,B:B,B723,C:C,C723)-1,"")</f>
        <v/>
      </c>
      <c r="F723" s="4" t="str">
        <f aca="false">IF(D723&lt;&gt;"",ROW(),"")</f>
        <v/>
      </c>
    </row>
    <row r="724" customFormat="false" ht="13.8" hidden="false" customHeight="false" outlineLevel="0" collapsed="false">
      <c r="A724" s="6" t="s">
        <v>29</v>
      </c>
      <c r="B724" s="7" t="s">
        <v>27</v>
      </c>
      <c r="C724" s="7" t="s">
        <v>7</v>
      </c>
      <c r="D724" s="4" t="str">
        <f aca="false">IF(ISNUMBER(MATCH(CONCATENATE(A724,B724,C724),D$1:D723,0)),"",CONCATENATE(A724,B724,C724))</f>
        <v/>
      </c>
      <c r="E724" s="4" t="str">
        <f aca="false">IF(D724&lt;&gt;"",COUNTIFS(A:A,A724,B:B,B724,C:C,C724)-1,"")</f>
        <v/>
      </c>
      <c r="F724" s="4" t="str">
        <f aca="false">IF(D724&lt;&gt;"",ROW(),"")</f>
        <v/>
      </c>
    </row>
    <row r="725" customFormat="false" ht="13.8" hidden="false" customHeight="false" outlineLevel="0" collapsed="false">
      <c r="A725" s="6" t="s">
        <v>28</v>
      </c>
      <c r="B725" s="7" t="s">
        <v>27</v>
      </c>
      <c r="C725" s="7" t="s">
        <v>7</v>
      </c>
      <c r="D725" s="4" t="str">
        <f aca="false">IF(ISNUMBER(MATCH(CONCATENATE(A725,B725,C725),D$1:D724,0)),"",CONCATENATE(A725,B725,C725))</f>
        <v/>
      </c>
      <c r="E725" s="4" t="str">
        <f aca="false">IF(D725&lt;&gt;"",COUNTIFS(A:A,A725,B:B,B725,C:C,C725)-1,"")</f>
        <v/>
      </c>
      <c r="F725" s="4" t="str">
        <f aca="false">IF(D725&lt;&gt;"",ROW(),"")</f>
        <v/>
      </c>
    </row>
    <row r="726" customFormat="false" ht="13.8" hidden="false" customHeight="false" outlineLevel="0" collapsed="false">
      <c r="A726" s="6" t="s">
        <v>29</v>
      </c>
      <c r="B726" s="7" t="s">
        <v>27</v>
      </c>
      <c r="C726" s="7" t="s">
        <v>7</v>
      </c>
      <c r="D726" s="4" t="str">
        <f aca="false">IF(ISNUMBER(MATCH(CONCATENATE(A726,B726,C726),D$1:D725,0)),"",CONCATENATE(A726,B726,C726))</f>
        <v/>
      </c>
      <c r="E726" s="4" t="str">
        <f aca="false">IF(D726&lt;&gt;"",COUNTIFS(A:A,A726,B:B,B726,C:C,C726)-1,"")</f>
        <v/>
      </c>
      <c r="F726" s="4" t="str">
        <f aca="false">IF(D726&lt;&gt;"",ROW(),"")</f>
        <v/>
      </c>
    </row>
    <row r="727" customFormat="false" ht="13.8" hidden="false" customHeight="false" outlineLevel="0" collapsed="false">
      <c r="A727" s="6" t="s">
        <v>26</v>
      </c>
      <c r="B727" s="7" t="s">
        <v>27</v>
      </c>
      <c r="C727" s="7" t="s">
        <v>7</v>
      </c>
      <c r="D727" s="4" t="str">
        <f aca="false">IF(ISNUMBER(MATCH(CONCATENATE(A727,B727,C727),D$1:D726,0)),"",CONCATENATE(A727,B727,C727))</f>
        <v/>
      </c>
      <c r="E727" s="4" t="str">
        <f aca="false">IF(D727&lt;&gt;"",COUNTIFS(A:A,A727,B:B,B727,C:C,C727)-1,"")</f>
        <v/>
      </c>
      <c r="F727" s="4" t="str">
        <f aca="false">IF(D727&lt;&gt;"",ROW(),"")</f>
        <v/>
      </c>
    </row>
    <row r="728" customFormat="false" ht="13.8" hidden="false" customHeight="false" outlineLevel="0" collapsed="false">
      <c r="A728" s="6" t="s">
        <v>28</v>
      </c>
      <c r="B728" s="7" t="s">
        <v>27</v>
      </c>
      <c r="C728" s="7" t="s">
        <v>7</v>
      </c>
      <c r="D728" s="4" t="str">
        <f aca="false">IF(ISNUMBER(MATCH(CONCATENATE(A728,B728,C728),D$1:D727,0)),"",CONCATENATE(A728,B728,C728))</f>
        <v/>
      </c>
      <c r="E728" s="4" t="str">
        <f aca="false">IF(D728&lt;&gt;"",COUNTIFS(A:A,A728,B:B,B728,C:C,C728)-1,"")</f>
        <v/>
      </c>
      <c r="F728" s="4" t="str">
        <f aca="false">IF(D728&lt;&gt;"",ROW(),"")</f>
        <v/>
      </c>
    </row>
    <row r="729" customFormat="false" ht="13.8" hidden="false" customHeight="false" outlineLevel="0" collapsed="false">
      <c r="A729" s="6" t="s">
        <v>29</v>
      </c>
      <c r="B729" s="7" t="s">
        <v>27</v>
      </c>
      <c r="C729" s="7" t="s">
        <v>7</v>
      </c>
      <c r="D729" s="4" t="str">
        <f aca="false">IF(ISNUMBER(MATCH(CONCATENATE(A729,B729,C729),D$1:D728,0)),"",CONCATENATE(A729,B729,C729))</f>
        <v/>
      </c>
      <c r="E729" s="4" t="str">
        <f aca="false">IF(D729&lt;&gt;"",COUNTIFS(A:A,A729,B:B,B729,C:C,C729)-1,"")</f>
        <v/>
      </c>
      <c r="F729" s="4" t="str">
        <f aca="false">IF(D729&lt;&gt;"",ROW(),"")</f>
        <v/>
      </c>
    </row>
    <row r="730" customFormat="false" ht="13.8" hidden="false" customHeight="false" outlineLevel="0" collapsed="false">
      <c r="A730" s="6" t="s">
        <v>29</v>
      </c>
      <c r="B730" s="7" t="s">
        <v>27</v>
      </c>
      <c r="C730" s="7" t="s">
        <v>7</v>
      </c>
      <c r="D730" s="4" t="str">
        <f aca="false">IF(ISNUMBER(MATCH(CONCATENATE(A730,B730,C730),D$1:D729,0)),"",CONCATENATE(A730,B730,C730))</f>
        <v/>
      </c>
      <c r="E730" s="4" t="str">
        <f aca="false">IF(D730&lt;&gt;"",COUNTIFS(A:A,A730,B:B,B730,C:C,C730)-1,"")</f>
        <v/>
      </c>
      <c r="F730" s="4" t="str">
        <f aca="false">IF(D730&lt;&gt;"",ROW(),"")</f>
        <v/>
      </c>
    </row>
    <row r="731" customFormat="false" ht="13.8" hidden="false" customHeight="false" outlineLevel="0" collapsed="false">
      <c r="A731" s="6" t="s">
        <v>28</v>
      </c>
      <c r="B731" s="7" t="s">
        <v>27</v>
      </c>
      <c r="C731" s="7" t="s">
        <v>7</v>
      </c>
      <c r="D731" s="4" t="str">
        <f aca="false">IF(ISNUMBER(MATCH(CONCATENATE(A731,B731,C731),D$1:D730,0)),"",CONCATENATE(A731,B731,C731))</f>
        <v/>
      </c>
      <c r="E731" s="4" t="str">
        <f aca="false">IF(D731&lt;&gt;"",COUNTIFS(A:A,A731,B:B,B731,C:C,C731)-1,"")</f>
        <v/>
      </c>
      <c r="F731" s="4" t="str">
        <f aca="false">IF(D731&lt;&gt;"",ROW(),"")</f>
        <v/>
      </c>
    </row>
    <row r="732" customFormat="false" ht="13.8" hidden="false" customHeight="false" outlineLevel="0" collapsed="false">
      <c r="A732" s="6" t="s">
        <v>26</v>
      </c>
      <c r="B732" s="7" t="s">
        <v>27</v>
      </c>
      <c r="C732" s="7" t="s">
        <v>7</v>
      </c>
      <c r="D732" s="4" t="str">
        <f aca="false">IF(ISNUMBER(MATCH(CONCATENATE(A732,B732,C732),D$1:D731,0)),"",CONCATENATE(A732,B732,C732))</f>
        <v/>
      </c>
      <c r="E732" s="4" t="str">
        <f aca="false">IF(D732&lt;&gt;"",COUNTIFS(A:A,A732,B:B,B732,C:C,C732)-1,"")</f>
        <v/>
      </c>
      <c r="F732" s="4" t="str">
        <f aca="false">IF(D732&lt;&gt;"",ROW(),"")</f>
        <v/>
      </c>
    </row>
    <row r="733" customFormat="false" ht="13.8" hidden="false" customHeight="false" outlineLevel="0" collapsed="false">
      <c r="A733" s="6" t="s">
        <v>28</v>
      </c>
      <c r="B733" s="7" t="s">
        <v>27</v>
      </c>
      <c r="C733" s="7" t="s">
        <v>7</v>
      </c>
      <c r="D733" s="4" t="str">
        <f aca="false">IF(ISNUMBER(MATCH(CONCATENATE(A733,B733,C733),D$1:D732,0)),"",CONCATENATE(A733,B733,C733))</f>
        <v/>
      </c>
      <c r="E733" s="4" t="str">
        <f aca="false">IF(D733&lt;&gt;"",COUNTIFS(A:A,A733,B:B,B733,C:C,C733)-1,"")</f>
        <v/>
      </c>
      <c r="F733" s="4" t="str">
        <f aca="false">IF(D733&lt;&gt;"",ROW(),"")</f>
        <v/>
      </c>
    </row>
    <row r="734" customFormat="false" ht="13.8" hidden="false" customHeight="false" outlineLevel="0" collapsed="false">
      <c r="A734" s="6" t="s">
        <v>26</v>
      </c>
      <c r="B734" s="7" t="s">
        <v>27</v>
      </c>
      <c r="C734" s="7" t="s">
        <v>7</v>
      </c>
      <c r="D734" s="4" t="str">
        <f aca="false">IF(ISNUMBER(MATCH(CONCATENATE(A734,B734,C734),D$1:D733,0)),"",CONCATENATE(A734,B734,C734))</f>
        <v/>
      </c>
      <c r="E734" s="4" t="str">
        <f aca="false">IF(D734&lt;&gt;"",COUNTIFS(A:A,A734,B:B,B734,C:C,C734)-1,"")</f>
        <v/>
      </c>
      <c r="F734" s="4" t="str">
        <f aca="false">IF(D734&lt;&gt;"",ROW(),"")</f>
        <v/>
      </c>
    </row>
    <row r="735" customFormat="false" ht="13.8" hidden="false" customHeight="false" outlineLevel="0" collapsed="false">
      <c r="A735" s="6" t="s">
        <v>29</v>
      </c>
      <c r="B735" s="7" t="s">
        <v>27</v>
      </c>
      <c r="C735" s="7" t="s">
        <v>7</v>
      </c>
      <c r="D735" s="4" t="str">
        <f aca="false">IF(ISNUMBER(MATCH(CONCATENATE(A735,B735,C735),D$1:D734,0)),"",CONCATENATE(A735,B735,C735))</f>
        <v/>
      </c>
      <c r="E735" s="4" t="str">
        <f aca="false">IF(D735&lt;&gt;"",COUNTIFS(A:A,A735,B:B,B735,C:C,C735)-1,"")</f>
        <v/>
      </c>
      <c r="F735" s="4" t="str">
        <f aca="false">IF(D735&lt;&gt;"",ROW(),"")</f>
        <v/>
      </c>
    </row>
    <row r="736" customFormat="false" ht="13.8" hidden="false" customHeight="false" outlineLevel="0" collapsed="false">
      <c r="A736" s="6" t="s">
        <v>28</v>
      </c>
      <c r="B736" s="7" t="s">
        <v>27</v>
      </c>
      <c r="C736" s="7" t="s">
        <v>7</v>
      </c>
      <c r="D736" s="4" t="str">
        <f aca="false">IF(ISNUMBER(MATCH(CONCATENATE(A736,B736,C736),D$1:D735,0)),"",CONCATENATE(A736,B736,C736))</f>
        <v/>
      </c>
      <c r="E736" s="4" t="str">
        <f aca="false">IF(D736&lt;&gt;"",COUNTIFS(A:A,A736,B:B,B736,C:C,C736)-1,"")</f>
        <v/>
      </c>
      <c r="F736" s="4" t="str">
        <f aca="false">IF(D736&lt;&gt;"",ROW(),"")</f>
        <v/>
      </c>
    </row>
    <row r="737" customFormat="false" ht="13.8" hidden="false" customHeight="false" outlineLevel="0" collapsed="false">
      <c r="A737" s="6" t="s">
        <v>26</v>
      </c>
      <c r="B737" s="7" t="s">
        <v>27</v>
      </c>
      <c r="C737" s="7" t="s">
        <v>7</v>
      </c>
      <c r="D737" s="4" t="str">
        <f aca="false">IF(ISNUMBER(MATCH(CONCATENATE(A737,B737,C737),D$1:D736,0)),"",CONCATENATE(A737,B737,C737))</f>
        <v/>
      </c>
      <c r="E737" s="4" t="str">
        <f aca="false">IF(D737&lt;&gt;"",COUNTIFS(A:A,A737,B:B,B737,C:C,C737)-1,"")</f>
        <v/>
      </c>
      <c r="F737" s="4" t="str">
        <f aca="false">IF(D737&lt;&gt;"",ROW(),"")</f>
        <v/>
      </c>
    </row>
    <row r="738" customFormat="false" ht="13.8" hidden="false" customHeight="false" outlineLevel="0" collapsed="false">
      <c r="A738" s="6" t="s">
        <v>29</v>
      </c>
      <c r="B738" s="7" t="s">
        <v>27</v>
      </c>
      <c r="C738" s="7" t="s">
        <v>7</v>
      </c>
      <c r="D738" s="4" t="str">
        <f aca="false">IF(ISNUMBER(MATCH(CONCATENATE(A738,B738,C738),D$1:D737,0)),"",CONCATENATE(A738,B738,C738))</f>
        <v/>
      </c>
      <c r="E738" s="4" t="str">
        <f aca="false">IF(D738&lt;&gt;"",COUNTIFS(A:A,A738,B:B,B738,C:C,C738)-1,"")</f>
        <v/>
      </c>
      <c r="F738" s="4" t="str">
        <f aca="false">IF(D738&lt;&gt;"",ROW(),"")</f>
        <v/>
      </c>
    </row>
    <row r="739" customFormat="false" ht="13.8" hidden="false" customHeight="false" outlineLevel="0" collapsed="false">
      <c r="A739" s="6" t="s">
        <v>26</v>
      </c>
      <c r="B739" s="7" t="s">
        <v>27</v>
      </c>
      <c r="C739" s="7" t="s">
        <v>7</v>
      </c>
      <c r="D739" s="4" t="str">
        <f aca="false">IF(ISNUMBER(MATCH(CONCATENATE(A739,B739,C739),D$1:D738,0)),"",CONCATENATE(A739,B739,C739))</f>
        <v/>
      </c>
      <c r="E739" s="4" t="str">
        <f aca="false">IF(D739&lt;&gt;"",COUNTIFS(A:A,A739,B:B,B739,C:C,C739)-1,"")</f>
        <v/>
      </c>
      <c r="F739" s="4" t="str">
        <f aca="false">IF(D739&lt;&gt;"",ROW(),"")</f>
        <v/>
      </c>
    </row>
    <row r="740" customFormat="false" ht="13.8" hidden="false" customHeight="false" outlineLevel="0" collapsed="false">
      <c r="A740" s="6" t="s">
        <v>28</v>
      </c>
      <c r="B740" s="7" t="s">
        <v>27</v>
      </c>
      <c r="C740" s="7" t="s">
        <v>7</v>
      </c>
      <c r="D740" s="4" t="str">
        <f aca="false">IF(ISNUMBER(MATCH(CONCATENATE(A740,B740,C740),D$1:D739,0)),"",CONCATENATE(A740,B740,C740))</f>
        <v/>
      </c>
      <c r="E740" s="4" t="str">
        <f aca="false">IF(D740&lt;&gt;"",COUNTIFS(A:A,A740,B:B,B740,C:C,C740)-1,"")</f>
        <v/>
      </c>
      <c r="F740" s="4" t="str">
        <f aca="false">IF(D740&lt;&gt;"",ROW(),"")</f>
        <v/>
      </c>
    </row>
    <row r="741" customFormat="false" ht="13.8" hidden="false" customHeight="false" outlineLevel="0" collapsed="false">
      <c r="A741" s="6" t="s">
        <v>28</v>
      </c>
      <c r="B741" s="7" t="s">
        <v>27</v>
      </c>
      <c r="C741" s="7" t="s">
        <v>7</v>
      </c>
      <c r="D741" s="4" t="str">
        <f aca="false">IF(ISNUMBER(MATCH(CONCATENATE(A741,B741,C741),D$1:D740,0)),"",CONCATENATE(A741,B741,C741))</f>
        <v/>
      </c>
      <c r="E741" s="4" t="str">
        <f aca="false">IF(D741&lt;&gt;"",COUNTIFS(A:A,A741,B:B,B741,C:C,C741)-1,"")</f>
        <v/>
      </c>
      <c r="F741" s="4" t="str">
        <f aca="false">IF(D741&lt;&gt;"",ROW(),"")</f>
        <v/>
      </c>
    </row>
    <row r="742" customFormat="false" ht="13.8" hidden="false" customHeight="false" outlineLevel="0" collapsed="false">
      <c r="A742" s="6" t="s">
        <v>26</v>
      </c>
      <c r="B742" s="7" t="s">
        <v>27</v>
      </c>
      <c r="C742" s="7" t="s">
        <v>7</v>
      </c>
      <c r="D742" s="4" t="str">
        <f aca="false">IF(ISNUMBER(MATCH(CONCATENATE(A742,B742,C742),D$1:D741,0)),"",CONCATENATE(A742,B742,C742))</f>
        <v/>
      </c>
      <c r="E742" s="4" t="str">
        <f aca="false">IF(D742&lt;&gt;"",COUNTIFS(A:A,A742,B:B,B742,C:C,C742)-1,"")</f>
        <v/>
      </c>
      <c r="F742" s="4" t="str">
        <f aca="false">IF(D742&lt;&gt;"",ROW(),"")</f>
        <v/>
      </c>
    </row>
    <row r="743" customFormat="false" ht="13.8" hidden="false" customHeight="false" outlineLevel="0" collapsed="false">
      <c r="A743" s="6" t="s">
        <v>28</v>
      </c>
      <c r="B743" s="7" t="s">
        <v>27</v>
      </c>
      <c r="C743" s="7" t="s">
        <v>7</v>
      </c>
      <c r="D743" s="4" t="str">
        <f aca="false">IF(ISNUMBER(MATCH(CONCATENATE(A743,B743,C743),D$1:D742,0)),"",CONCATENATE(A743,B743,C743))</f>
        <v/>
      </c>
      <c r="E743" s="4" t="str">
        <f aca="false">IF(D743&lt;&gt;"",COUNTIFS(A:A,A743,B:B,B743,C:C,C743)-1,"")</f>
        <v/>
      </c>
      <c r="F743" s="4" t="str">
        <f aca="false">IF(D743&lt;&gt;"",ROW(),"")</f>
        <v/>
      </c>
    </row>
    <row r="744" customFormat="false" ht="13.8" hidden="false" customHeight="false" outlineLevel="0" collapsed="false">
      <c r="A744" s="6" t="s">
        <v>26</v>
      </c>
      <c r="B744" s="7" t="s">
        <v>27</v>
      </c>
      <c r="C744" s="7" t="s">
        <v>7</v>
      </c>
      <c r="D744" s="4" t="str">
        <f aca="false">IF(ISNUMBER(MATCH(CONCATENATE(A744,B744,C744),D$1:D743,0)),"",CONCATENATE(A744,B744,C744))</f>
        <v/>
      </c>
      <c r="E744" s="4" t="str">
        <f aca="false">IF(D744&lt;&gt;"",COUNTIFS(A:A,A744,B:B,B744,C:C,C744)-1,"")</f>
        <v/>
      </c>
      <c r="F744" s="4" t="str">
        <f aca="false">IF(D744&lt;&gt;"",ROW(),"")</f>
        <v/>
      </c>
    </row>
    <row r="745" customFormat="false" ht="13.8" hidden="false" customHeight="false" outlineLevel="0" collapsed="false">
      <c r="A745" s="6" t="s">
        <v>29</v>
      </c>
      <c r="B745" s="7" t="s">
        <v>27</v>
      </c>
      <c r="C745" s="7" t="s">
        <v>7</v>
      </c>
      <c r="D745" s="4" t="str">
        <f aca="false">IF(ISNUMBER(MATCH(CONCATENATE(A745,B745,C745),D$1:D744,0)),"",CONCATENATE(A745,B745,C745))</f>
        <v/>
      </c>
      <c r="E745" s="4" t="str">
        <f aca="false">IF(D745&lt;&gt;"",COUNTIFS(A:A,A745,B:B,B745,C:C,C745)-1,"")</f>
        <v/>
      </c>
      <c r="F745" s="4" t="str">
        <f aca="false">IF(D745&lt;&gt;"",ROW(),"")</f>
        <v/>
      </c>
    </row>
    <row r="746" customFormat="false" ht="13.8" hidden="false" customHeight="false" outlineLevel="0" collapsed="false">
      <c r="A746" s="6" t="s">
        <v>28</v>
      </c>
      <c r="B746" s="7" t="s">
        <v>27</v>
      </c>
      <c r="C746" s="7" t="s">
        <v>7</v>
      </c>
      <c r="D746" s="4" t="str">
        <f aca="false">IF(ISNUMBER(MATCH(CONCATENATE(A746,B746,C746),D$1:D745,0)),"",CONCATENATE(A746,B746,C746))</f>
        <v/>
      </c>
      <c r="E746" s="4" t="str">
        <f aca="false">IF(D746&lt;&gt;"",COUNTIFS(A:A,A746,B:B,B746,C:C,C746)-1,"")</f>
        <v/>
      </c>
      <c r="F746" s="4" t="str">
        <f aca="false">IF(D746&lt;&gt;"",ROW(),"")</f>
        <v/>
      </c>
    </row>
    <row r="747" customFormat="false" ht="13.8" hidden="false" customHeight="false" outlineLevel="0" collapsed="false">
      <c r="A747" s="6" t="s">
        <v>26</v>
      </c>
      <c r="B747" s="7" t="s">
        <v>27</v>
      </c>
      <c r="C747" s="7" t="s">
        <v>7</v>
      </c>
      <c r="D747" s="4" t="str">
        <f aca="false">IF(ISNUMBER(MATCH(CONCATENATE(A747,B747,C747),D$1:D746,0)),"",CONCATENATE(A747,B747,C747))</f>
        <v/>
      </c>
      <c r="E747" s="4" t="str">
        <f aca="false">IF(D747&lt;&gt;"",COUNTIFS(A:A,A747,B:B,B747,C:C,C747)-1,"")</f>
        <v/>
      </c>
      <c r="F747" s="4" t="str">
        <f aca="false">IF(D747&lt;&gt;"",ROW(),"")</f>
        <v/>
      </c>
    </row>
    <row r="748" customFormat="false" ht="13.8" hidden="false" customHeight="false" outlineLevel="0" collapsed="false">
      <c r="A748" s="6" t="s">
        <v>26</v>
      </c>
      <c r="B748" s="7" t="s">
        <v>27</v>
      </c>
      <c r="C748" s="7" t="s">
        <v>7</v>
      </c>
      <c r="D748" s="4" t="str">
        <f aca="false">IF(ISNUMBER(MATCH(CONCATENATE(A748,B748,C748),D$1:D747,0)),"",CONCATENATE(A748,B748,C748))</f>
        <v/>
      </c>
      <c r="E748" s="4" t="str">
        <f aca="false">IF(D748&lt;&gt;"",COUNTIFS(A:A,A748,B:B,B748,C:C,C748)-1,"")</f>
        <v/>
      </c>
      <c r="F748" s="4" t="str">
        <f aca="false">IF(D748&lt;&gt;"",ROW(),"")</f>
        <v/>
      </c>
    </row>
    <row r="749" customFormat="false" ht="13.8" hidden="false" customHeight="false" outlineLevel="0" collapsed="false">
      <c r="A749" s="6" t="s">
        <v>28</v>
      </c>
      <c r="B749" s="7" t="s">
        <v>27</v>
      </c>
      <c r="C749" s="7" t="s">
        <v>7</v>
      </c>
      <c r="D749" s="4" t="str">
        <f aca="false">IF(ISNUMBER(MATCH(CONCATENATE(A749,B749,C749),D$1:D748,0)),"",CONCATENATE(A749,B749,C749))</f>
        <v/>
      </c>
      <c r="E749" s="4" t="str">
        <f aca="false">IF(D749&lt;&gt;"",COUNTIFS(A:A,A749,B:B,B749,C:C,C749)-1,"")</f>
        <v/>
      </c>
      <c r="F749" s="4" t="str">
        <f aca="false">IF(D749&lt;&gt;"",ROW(),"")</f>
        <v/>
      </c>
    </row>
    <row r="750" customFormat="false" ht="13.8" hidden="false" customHeight="false" outlineLevel="0" collapsed="false">
      <c r="A750" s="6" t="s">
        <v>26</v>
      </c>
      <c r="B750" s="7" t="s">
        <v>27</v>
      </c>
      <c r="C750" s="7" t="s">
        <v>7</v>
      </c>
      <c r="D750" s="4" t="str">
        <f aca="false">IF(ISNUMBER(MATCH(CONCATENATE(A750,B750,C750),D$1:D749,0)),"",CONCATENATE(A750,B750,C750))</f>
        <v/>
      </c>
      <c r="E750" s="4" t="str">
        <f aca="false">IF(D750&lt;&gt;"",COUNTIFS(A:A,A750,B:B,B750,C:C,C750)-1,"")</f>
        <v/>
      </c>
      <c r="F750" s="4" t="str">
        <f aca="false">IF(D750&lt;&gt;"",ROW(),"")</f>
        <v/>
      </c>
    </row>
    <row r="751" customFormat="false" ht="13.8" hidden="false" customHeight="false" outlineLevel="0" collapsed="false">
      <c r="A751" s="6" t="s">
        <v>29</v>
      </c>
      <c r="B751" s="7" t="s">
        <v>27</v>
      </c>
      <c r="C751" s="7" t="s">
        <v>7</v>
      </c>
      <c r="D751" s="4" t="str">
        <f aca="false">IF(ISNUMBER(MATCH(CONCATENATE(A751,B751,C751),D$1:D750,0)),"",CONCATENATE(A751,B751,C751))</f>
        <v/>
      </c>
      <c r="E751" s="4" t="str">
        <f aca="false">IF(D751&lt;&gt;"",COUNTIFS(A:A,A751,B:B,B751,C:C,C751)-1,"")</f>
        <v/>
      </c>
      <c r="F751" s="4" t="str">
        <f aca="false">IF(D751&lt;&gt;"",ROW(),"")</f>
        <v/>
      </c>
    </row>
    <row r="752" customFormat="false" ht="13.8" hidden="false" customHeight="false" outlineLevel="0" collapsed="false">
      <c r="A752" s="6" t="s">
        <v>26</v>
      </c>
      <c r="B752" s="7" t="s">
        <v>27</v>
      </c>
      <c r="C752" s="7" t="s">
        <v>7</v>
      </c>
      <c r="D752" s="4" t="str">
        <f aca="false">IF(ISNUMBER(MATCH(CONCATENATE(A752,B752,C752),D$1:D751,0)),"",CONCATENATE(A752,B752,C752))</f>
        <v/>
      </c>
      <c r="E752" s="4" t="str">
        <f aca="false">IF(D752&lt;&gt;"",COUNTIFS(A:A,A752,B:B,B752,C:C,C752)-1,"")</f>
        <v/>
      </c>
      <c r="F752" s="4" t="str">
        <f aca="false">IF(D752&lt;&gt;"",ROW(),"")</f>
        <v/>
      </c>
    </row>
    <row r="753" customFormat="false" ht="13.8" hidden="false" customHeight="false" outlineLevel="0" collapsed="false">
      <c r="A753" s="6" t="s">
        <v>28</v>
      </c>
      <c r="B753" s="7" t="s">
        <v>27</v>
      </c>
      <c r="C753" s="7" t="s">
        <v>7</v>
      </c>
      <c r="D753" s="4" t="str">
        <f aca="false">IF(ISNUMBER(MATCH(CONCATENATE(A753,B753,C753),D$1:D752,0)),"",CONCATENATE(A753,B753,C753))</f>
        <v/>
      </c>
      <c r="E753" s="4" t="str">
        <f aca="false">IF(D753&lt;&gt;"",COUNTIFS(A:A,A753,B:B,B753,C:C,C753)-1,"")</f>
        <v/>
      </c>
      <c r="F753" s="4" t="str">
        <f aca="false">IF(D753&lt;&gt;"",ROW(),"")</f>
        <v/>
      </c>
    </row>
    <row r="754" customFormat="false" ht="13.8" hidden="false" customHeight="false" outlineLevel="0" collapsed="false">
      <c r="A754" s="6" t="s">
        <v>26</v>
      </c>
      <c r="B754" s="7" t="s">
        <v>27</v>
      </c>
      <c r="C754" s="7" t="s">
        <v>7</v>
      </c>
      <c r="D754" s="4" t="str">
        <f aca="false">IF(ISNUMBER(MATCH(CONCATENATE(A754,B754,C754),D$1:D753,0)),"",CONCATENATE(A754,B754,C754))</f>
        <v/>
      </c>
      <c r="E754" s="4" t="str">
        <f aca="false">IF(D754&lt;&gt;"",COUNTIFS(A:A,A754,B:B,B754,C:C,C754)-1,"")</f>
        <v/>
      </c>
      <c r="F754" s="4" t="str">
        <f aca="false">IF(D754&lt;&gt;"",ROW(),"")</f>
        <v/>
      </c>
    </row>
    <row r="755" customFormat="false" ht="13.8" hidden="false" customHeight="false" outlineLevel="0" collapsed="false">
      <c r="A755" s="6" t="s">
        <v>28</v>
      </c>
      <c r="B755" s="7" t="s">
        <v>27</v>
      </c>
      <c r="C755" s="7" t="s">
        <v>7</v>
      </c>
      <c r="D755" s="4" t="str">
        <f aca="false">IF(ISNUMBER(MATCH(CONCATENATE(A755,B755,C755),D$1:D754,0)),"",CONCATENATE(A755,B755,C755))</f>
        <v/>
      </c>
      <c r="E755" s="4" t="str">
        <f aca="false">IF(D755&lt;&gt;"",COUNTIFS(A:A,A755,B:B,B755,C:C,C755)-1,"")</f>
        <v/>
      </c>
      <c r="F755" s="4" t="str">
        <f aca="false">IF(D755&lt;&gt;"",ROW(),"")</f>
        <v/>
      </c>
    </row>
    <row r="756" customFormat="false" ht="13.8" hidden="false" customHeight="false" outlineLevel="0" collapsed="false">
      <c r="A756" s="6" t="s">
        <v>26</v>
      </c>
      <c r="B756" s="7" t="s">
        <v>27</v>
      </c>
      <c r="C756" s="7" t="s">
        <v>7</v>
      </c>
      <c r="D756" s="4" t="str">
        <f aca="false">IF(ISNUMBER(MATCH(CONCATENATE(A756,B756,C756),D$1:D755,0)),"",CONCATENATE(A756,B756,C756))</f>
        <v/>
      </c>
      <c r="E756" s="4" t="str">
        <f aca="false">IF(D756&lt;&gt;"",COUNTIFS(A:A,A756,B:B,B756,C:C,C756)-1,"")</f>
        <v/>
      </c>
      <c r="F756" s="4" t="str">
        <f aca="false">IF(D756&lt;&gt;"",ROW(),"")</f>
        <v/>
      </c>
    </row>
    <row r="757" customFormat="false" ht="13.8" hidden="false" customHeight="false" outlineLevel="0" collapsed="false">
      <c r="A757" s="6" t="s">
        <v>29</v>
      </c>
      <c r="B757" s="7" t="s">
        <v>27</v>
      </c>
      <c r="C757" s="7" t="s">
        <v>7</v>
      </c>
      <c r="D757" s="4" t="str">
        <f aca="false">IF(ISNUMBER(MATCH(CONCATENATE(A757,B757,C757),D$1:D756,0)),"",CONCATENATE(A757,B757,C757))</f>
        <v/>
      </c>
      <c r="E757" s="4" t="str">
        <f aca="false">IF(D757&lt;&gt;"",COUNTIFS(A:A,A757,B:B,B757,C:C,C757)-1,"")</f>
        <v/>
      </c>
      <c r="F757" s="4" t="str">
        <f aca="false">IF(D757&lt;&gt;"",ROW(),"")</f>
        <v/>
      </c>
    </row>
    <row r="758" customFormat="false" ht="13.8" hidden="false" customHeight="false" outlineLevel="0" collapsed="false">
      <c r="A758" s="6" t="s">
        <v>26</v>
      </c>
      <c r="B758" s="7" t="s">
        <v>27</v>
      </c>
      <c r="C758" s="7" t="s">
        <v>7</v>
      </c>
      <c r="D758" s="4" t="str">
        <f aca="false">IF(ISNUMBER(MATCH(CONCATENATE(A758,B758,C758),D$1:D757,0)),"",CONCATENATE(A758,B758,C758))</f>
        <v/>
      </c>
      <c r="E758" s="4" t="str">
        <f aca="false">IF(D758&lt;&gt;"",COUNTIFS(A:A,A758,B:B,B758,C:C,C758)-1,"")</f>
        <v/>
      </c>
      <c r="F758" s="4" t="str">
        <f aca="false">IF(D758&lt;&gt;"",ROW(),"")</f>
        <v/>
      </c>
    </row>
    <row r="759" customFormat="false" ht="13.8" hidden="false" customHeight="false" outlineLevel="0" collapsed="false">
      <c r="A759" s="6" t="s">
        <v>26</v>
      </c>
      <c r="B759" s="7" t="s">
        <v>27</v>
      </c>
      <c r="C759" s="7" t="s">
        <v>7</v>
      </c>
      <c r="D759" s="4" t="str">
        <f aca="false">IF(ISNUMBER(MATCH(CONCATENATE(A759,B759,C759),D$1:D758,0)),"",CONCATENATE(A759,B759,C759))</f>
        <v/>
      </c>
      <c r="E759" s="4" t="str">
        <f aca="false">IF(D759&lt;&gt;"",COUNTIFS(A:A,A759,B:B,B759,C:C,C759)-1,"")</f>
        <v/>
      </c>
      <c r="F759" s="4" t="str">
        <f aca="false">IF(D759&lt;&gt;"",ROW(),"")</f>
        <v/>
      </c>
    </row>
    <row r="760" customFormat="false" ht="13.8" hidden="false" customHeight="false" outlineLevel="0" collapsed="false">
      <c r="A760" s="11"/>
      <c r="B760" s="12"/>
      <c r="C760" s="12"/>
    </row>
    <row r="761" customFormat="false" ht="13.8" hidden="false" customHeight="false" outlineLevel="0" collapsed="false">
      <c r="A761" s="10"/>
      <c r="B761" s="12"/>
      <c r="C761" s="12"/>
    </row>
    <row r="762" customFormat="false" ht="13.8" hidden="false" customHeight="false" outlineLevel="0" collapsed="false">
      <c r="A762" s="13"/>
      <c r="B762" s="12"/>
      <c r="C762" s="12"/>
    </row>
    <row r="763" customFormat="false" ht="13.8" hidden="false" customHeight="false" outlineLevel="0" collapsed="false">
      <c r="A763" s="11"/>
      <c r="B763" s="12"/>
      <c r="C763" s="12"/>
    </row>
    <row r="764" customFormat="false" ht="13.8" hidden="false" customHeight="false" outlineLevel="0" collapsed="false">
      <c r="A764" s="10"/>
      <c r="B764" s="12"/>
      <c r="C764" s="12"/>
    </row>
    <row r="765" customFormat="false" ht="13.8" hidden="false" customHeight="false" outlineLevel="0" collapsed="false">
      <c r="A765" s="13"/>
      <c r="B765" s="12"/>
      <c r="C765" s="12"/>
    </row>
    <row r="766" customFormat="false" ht="13.8" hidden="false" customHeight="false" outlineLevel="0" collapsed="false">
      <c r="A766" s="11"/>
      <c r="B766" s="12"/>
      <c r="C766" s="12"/>
    </row>
    <row r="767" customFormat="false" ht="13.8" hidden="false" customHeight="false" outlineLevel="0" collapsed="false">
      <c r="A767" s="10"/>
      <c r="B767" s="12"/>
      <c r="C767" s="12"/>
    </row>
    <row r="768" customFormat="false" ht="13.8" hidden="false" customHeight="false" outlineLevel="0" collapsed="false">
      <c r="A768" s="13"/>
      <c r="B768" s="12"/>
      <c r="C768" s="12"/>
    </row>
    <row r="769" customFormat="false" ht="13.8" hidden="false" customHeight="false" outlineLevel="0" collapsed="false">
      <c r="A769" s="11"/>
      <c r="B769" s="12"/>
      <c r="C769" s="12"/>
    </row>
    <row r="770" customFormat="false" ht="13.8" hidden="false" customHeight="false" outlineLevel="0" collapsed="false">
      <c r="A770" s="10"/>
      <c r="B770" s="12"/>
      <c r="C770" s="12"/>
    </row>
    <row r="771" customFormat="false" ht="13.8" hidden="false" customHeight="false" outlineLevel="0" collapsed="false">
      <c r="A771" s="13"/>
      <c r="B771" s="12"/>
      <c r="C771" s="12"/>
    </row>
    <row r="772" customFormat="false" ht="13.8" hidden="false" customHeight="false" outlineLevel="0" collapsed="false">
      <c r="A772" s="11"/>
      <c r="B772" s="12"/>
      <c r="C772" s="12"/>
    </row>
    <row r="773" customFormat="false" ht="13.8" hidden="false" customHeight="false" outlineLevel="0" collapsed="false">
      <c r="A773" s="10"/>
      <c r="B773" s="12"/>
      <c r="C773" s="12"/>
    </row>
    <row r="774" customFormat="false" ht="13.8" hidden="false" customHeight="false" outlineLevel="0" collapsed="false">
      <c r="A774" s="13"/>
      <c r="B774" s="12"/>
      <c r="C774" s="12"/>
    </row>
    <row r="775" customFormat="false" ht="13.8" hidden="false" customHeight="false" outlineLevel="0" collapsed="false">
      <c r="A775" s="11"/>
      <c r="B775" s="12"/>
      <c r="C775" s="12"/>
    </row>
    <row r="776" customFormat="false" ht="13.8" hidden="false" customHeight="false" outlineLevel="0" collapsed="false">
      <c r="A776" s="10"/>
      <c r="B776" s="12"/>
      <c r="C776" s="12"/>
    </row>
    <row r="777" customFormat="false" ht="13.8" hidden="false" customHeight="false" outlineLevel="0" collapsed="false">
      <c r="A777" s="13"/>
      <c r="B777" s="12"/>
      <c r="C777" s="12"/>
    </row>
    <row r="778" customFormat="false" ht="13.8" hidden="false" customHeight="false" outlineLevel="0" collapsed="false">
      <c r="A778" s="11"/>
      <c r="B778" s="12"/>
      <c r="C778" s="12"/>
    </row>
    <row r="779" customFormat="false" ht="13.8" hidden="false" customHeight="false" outlineLevel="0" collapsed="false">
      <c r="A779" s="10"/>
      <c r="B779" s="12"/>
      <c r="C779" s="12"/>
    </row>
    <row r="780" customFormat="false" ht="13.8" hidden="false" customHeight="false" outlineLevel="0" collapsed="false">
      <c r="A780" s="13"/>
      <c r="B780" s="12"/>
      <c r="C780" s="12"/>
    </row>
    <row r="781" customFormat="false" ht="13.8" hidden="false" customHeight="false" outlineLevel="0" collapsed="false">
      <c r="A781" s="11"/>
      <c r="B781" s="12"/>
      <c r="C781" s="12"/>
    </row>
    <row r="782" customFormat="false" ht="13.8" hidden="false" customHeight="false" outlineLevel="0" collapsed="false">
      <c r="A782" s="10"/>
      <c r="B782" s="12"/>
      <c r="C782" s="12"/>
    </row>
    <row r="783" customFormat="false" ht="13.8" hidden="false" customHeight="false" outlineLevel="0" collapsed="false">
      <c r="A783" s="13"/>
      <c r="B783" s="12"/>
      <c r="C783" s="12"/>
    </row>
    <row r="784" customFormat="false" ht="13.8" hidden="false" customHeight="false" outlineLevel="0" collapsed="false">
      <c r="A784" s="11"/>
      <c r="B784" s="12"/>
      <c r="C784" s="12"/>
    </row>
    <row r="785" customFormat="false" ht="13.8" hidden="false" customHeight="false" outlineLevel="0" collapsed="false">
      <c r="A785" s="10"/>
      <c r="B785" s="12"/>
      <c r="C785" s="12"/>
    </row>
    <row r="786" customFormat="false" ht="13.8" hidden="false" customHeight="false" outlineLevel="0" collapsed="false">
      <c r="A786" s="13"/>
      <c r="B786" s="12"/>
      <c r="C786" s="12"/>
    </row>
    <row r="787" customFormat="false" ht="13.8" hidden="false" customHeight="false" outlineLevel="0" collapsed="false">
      <c r="A787" s="11"/>
      <c r="B787" s="12"/>
      <c r="C787" s="12"/>
    </row>
    <row r="788" customFormat="false" ht="13.8" hidden="false" customHeight="false" outlineLevel="0" collapsed="false">
      <c r="A788" s="10"/>
      <c r="B788" s="12"/>
      <c r="C788" s="12"/>
    </row>
    <row r="789" customFormat="false" ht="13.8" hidden="false" customHeight="false" outlineLevel="0" collapsed="false">
      <c r="A789" s="13"/>
      <c r="B789" s="12"/>
      <c r="C789" s="12"/>
    </row>
    <row r="790" customFormat="false" ht="13.8" hidden="false" customHeight="false" outlineLevel="0" collapsed="false">
      <c r="A790" s="11"/>
      <c r="B790" s="12"/>
      <c r="C790" s="12"/>
    </row>
    <row r="791" customFormat="false" ht="13.8" hidden="false" customHeight="false" outlineLevel="0" collapsed="false">
      <c r="A791" s="10"/>
      <c r="B791" s="12"/>
      <c r="C791" s="12"/>
    </row>
    <row r="792" customFormat="false" ht="13.8" hidden="false" customHeight="false" outlineLevel="0" collapsed="false">
      <c r="A792" s="13"/>
      <c r="B792" s="12"/>
      <c r="C792" s="12"/>
    </row>
    <row r="793" customFormat="false" ht="13.8" hidden="false" customHeight="false" outlineLevel="0" collapsed="false">
      <c r="A793" s="11"/>
      <c r="B793" s="12"/>
      <c r="C793" s="12"/>
    </row>
    <row r="794" customFormat="false" ht="13.8" hidden="false" customHeight="false" outlineLevel="0" collapsed="false">
      <c r="A794" s="10"/>
      <c r="B794" s="12"/>
      <c r="C794" s="12"/>
    </row>
    <row r="795" customFormat="false" ht="13.8" hidden="false" customHeight="false" outlineLevel="0" collapsed="false">
      <c r="A795" s="13"/>
      <c r="B795" s="12"/>
      <c r="C795" s="12"/>
    </row>
    <row r="796" customFormat="false" ht="13.8" hidden="false" customHeight="false" outlineLevel="0" collapsed="false">
      <c r="A796" s="11"/>
      <c r="B796" s="12"/>
      <c r="C796" s="12"/>
    </row>
    <row r="797" customFormat="false" ht="13.8" hidden="false" customHeight="false" outlineLevel="0" collapsed="false">
      <c r="A797" s="10"/>
      <c r="B797" s="12"/>
      <c r="C797" s="12"/>
    </row>
    <row r="798" customFormat="false" ht="13.8" hidden="false" customHeight="false" outlineLevel="0" collapsed="false">
      <c r="A798" s="13"/>
      <c r="B798" s="12"/>
      <c r="C798" s="12"/>
    </row>
    <row r="799" customFormat="false" ht="13.8" hidden="false" customHeight="false" outlineLevel="0" collapsed="false">
      <c r="A799" s="11"/>
      <c r="B799" s="12"/>
      <c r="C799" s="12"/>
    </row>
    <row r="800" customFormat="false" ht="13.8" hidden="false" customHeight="false" outlineLevel="0" collapsed="false">
      <c r="A800" s="10"/>
      <c r="B800" s="12"/>
      <c r="C800" s="12"/>
    </row>
    <row r="801" customFormat="false" ht="13.8" hidden="false" customHeight="false" outlineLevel="0" collapsed="false">
      <c r="A801" s="13"/>
      <c r="B801" s="12"/>
      <c r="C801" s="12"/>
    </row>
    <row r="802" customFormat="false" ht="13.8" hidden="false" customHeight="false" outlineLevel="0" collapsed="false">
      <c r="A802" s="11"/>
      <c r="B802" s="12"/>
      <c r="C802" s="12"/>
    </row>
    <row r="803" customFormat="false" ht="13.8" hidden="false" customHeight="false" outlineLevel="0" collapsed="false">
      <c r="A803" s="10"/>
      <c r="B803" s="12"/>
      <c r="C803" s="12"/>
    </row>
    <row r="804" customFormat="false" ht="13.8" hidden="false" customHeight="false" outlineLevel="0" collapsed="false">
      <c r="A804" s="13"/>
      <c r="B804" s="12"/>
      <c r="C804" s="12"/>
    </row>
    <row r="805" customFormat="false" ht="13.8" hidden="false" customHeight="false" outlineLevel="0" collapsed="false">
      <c r="A805" s="11"/>
      <c r="B805" s="12"/>
      <c r="C805" s="12"/>
    </row>
    <row r="806" customFormat="false" ht="13.8" hidden="false" customHeight="false" outlineLevel="0" collapsed="false">
      <c r="A806" s="10"/>
      <c r="B806" s="12"/>
      <c r="C806" s="12"/>
    </row>
    <row r="807" customFormat="false" ht="13.8" hidden="false" customHeight="false" outlineLevel="0" collapsed="false">
      <c r="A807" s="13"/>
      <c r="B807" s="12"/>
      <c r="C807" s="12"/>
    </row>
    <row r="808" customFormat="false" ht="13.8" hidden="false" customHeight="false" outlineLevel="0" collapsed="false">
      <c r="A808" s="11"/>
      <c r="B808" s="12"/>
      <c r="C808" s="12"/>
    </row>
    <row r="809" customFormat="false" ht="13.8" hidden="false" customHeight="false" outlineLevel="0" collapsed="false">
      <c r="A809" s="10"/>
      <c r="B809" s="12"/>
      <c r="C809" s="12"/>
    </row>
    <row r="810" customFormat="false" ht="13.8" hidden="false" customHeight="false" outlineLevel="0" collapsed="false">
      <c r="A810" s="13"/>
      <c r="B810" s="12"/>
      <c r="C810" s="12"/>
    </row>
    <row r="811" customFormat="false" ht="13.8" hidden="false" customHeight="false" outlineLevel="0" collapsed="false">
      <c r="A811" s="11"/>
      <c r="B811" s="12"/>
      <c r="C811" s="12"/>
    </row>
    <row r="812" customFormat="false" ht="13.8" hidden="false" customHeight="false" outlineLevel="0" collapsed="false">
      <c r="A812" s="10"/>
      <c r="B812" s="12"/>
      <c r="C812" s="12"/>
    </row>
    <row r="813" customFormat="false" ht="13.8" hidden="false" customHeight="false" outlineLevel="0" collapsed="false">
      <c r="A813" s="13"/>
      <c r="B813" s="12"/>
      <c r="C813" s="12"/>
    </row>
    <row r="814" customFormat="false" ht="13.8" hidden="false" customHeight="false" outlineLevel="0" collapsed="false">
      <c r="A814" s="11"/>
      <c r="B814" s="12"/>
      <c r="C814" s="12"/>
    </row>
    <row r="815" customFormat="false" ht="13.8" hidden="false" customHeight="false" outlineLevel="0" collapsed="false">
      <c r="A815" s="10"/>
      <c r="B815" s="12"/>
      <c r="C815" s="12"/>
    </row>
    <row r="816" customFormat="false" ht="13.8" hidden="false" customHeight="false" outlineLevel="0" collapsed="false">
      <c r="A816" s="13"/>
      <c r="B816" s="12"/>
      <c r="C816" s="12"/>
    </row>
    <row r="817" customFormat="false" ht="13.8" hidden="false" customHeight="false" outlineLevel="0" collapsed="false">
      <c r="A817" s="11"/>
      <c r="B817" s="12"/>
      <c r="C817" s="12"/>
    </row>
    <row r="818" customFormat="false" ht="13.8" hidden="false" customHeight="false" outlineLevel="0" collapsed="false">
      <c r="A818" s="10"/>
      <c r="B818" s="12"/>
      <c r="C818" s="12"/>
    </row>
    <row r="819" customFormat="false" ht="13.8" hidden="false" customHeight="false" outlineLevel="0" collapsed="false">
      <c r="A819" s="13"/>
      <c r="B819" s="12"/>
      <c r="C819" s="12"/>
    </row>
    <row r="820" customFormat="false" ht="13.8" hidden="false" customHeight="false" outlineLevel="0" collapsed="false">
      <c r="A820" s="11"/>
      <c r="B820" s="12"/>
      <c r="C820" s="12"/>
    </row>
    <row r="821" customFormat="false" ht="13.8" hidden="false" customHeight="false" outlineLevel="0" collapsed="false">
      <c r="A821" s="10"/>
      <c r="B821" s="12"/>
      <c r="C821" s="12"/>
    </row>
    <row r="822" customFormat="false" ht="13.8" hidden="false" customHeight="false" outlineLevel="0" collapsed="false">
      <c r="A822" s="13"/>
      <c r="B822" s="12"/>
      <c r="C822" s="12"/>
    </row>
    <row r="823" customFormat="false" ht="13.8" hidden="false" customHeight="false" outlineLevel="0" collapsed="false">
      <c r="A823" s="11"/>
      <c r="B823" s="12"/>
      <c r="C823" s="12"/>
    </row>
    <row r="824" customFormat="false" ht="13.8" hidden="false" customHeight="false" outlineLevel="0" collapsed="false">
      <c r="A824" s="10"/>
      <c r="B824" s="12"/>
      <c r="C824" s="12"/>
    </row>
    <row r="825" customFormat="false" ht="13.8" hidden="false" customHeight="false" outlineLevel="0" collapsed="false">
      <c r="A825" s="13"/>
      <c r="B825" s="12"/>
      <c r="C825" s="12"/>
    </row>
    <row r="826" customFormat="false" ht="13.8" hidden="false" customHeight="false" outlineLevel="0" collapsed="false">
      <c r="A826" s="11"/>
      <c r="B826" s="12"/>
      <c r="C826" s="12"/>
    </row>
    <row r="827" customFormat="false" ht="13.8" hidden="false" customHeight="false" outlineLevel="0" collapsed="false">
      <c r="A827" s="10"/>
      <c r="B827" s="12"/>
      <c r="C827" s="12"/>
    </row>
    <row r="828" customFormat="false" ht="13.8" hidden="false" customHeight="false" outlineLevel="0" collapsed="false">
      <c r="A828" s="13"/>
      <c r="B828" s="12"/>
      <c r="C828" s="12"/>
    </row>
    <row r="829" customFormat="false" ht="13.8" hidden="false" customHeight="false" outlineLevel="0" collapsed="false">
      <c r="A829" s="11"/>
      <c r="B829" s="12"/>
      <c r="C829" s="12"/>
    </row>
    <row r="830" customFormat="false" ht="13.8" hidden="false" customHeight="false" outlineLevel="0" collapsed="false">
      <c r="A830" s="10"/>
      <c r="B830" s="12"/>
      <c r="C830" s="12"/>
    </row>
    <row r="831" customFormat="false" ht="13.8" hidden="false" customHeight="false" outlineLevel="0" collapsed="false">
      <c r="A831" s="13"/>
      <c r="B831" s="12"/>
      <c r="C831" s="12"/>
    </row>
    <row r="832" customFormat="false" ht="13.8" hidden="false" customHeight="false" outlineLevel="0" collapsed="false">
      <c r="A832" s="11"/>
      <c r="B832" s="12"/>
      <c r="C832" s="12"/>
    </row>
    <row r="833" customFormat="false" ht="13.8" hidden="false" customHeight="false" outlineLevel="0" collapsed="false">
      <c r="A833" s="10"/>
      <c r="B833" s="12"/>
      <c r="C833" s="12"/>
    </row>
    <row r="834" customFormat="false" ht="13.8" hidden="false" customHeight="false" outlineLevel="0" collapsed="false">
      <c r="A834" s="13"/>
      <c r="B834" s="12"/>
      <c r="C834" s="12"/>
    </row>
    <row r="835" customFormat="false" ht="13.8" hidden="false" customHeight="false" outlineLevel="0" collapsed="false">
      <c r="A835" s="11"/>
      <c r="B835" s="12"/>
      <c r="C835" s="12"/>
    </row>
    <row r="836" customFormat="false" ht="13.8" hidden="false" customHeight="false" outlineLevel="0" collapsed="false">
      <c r="A836" s="10"/>
      <c r="B836" s="12"/>
      <c r="C836" s="12"/>
    </row>
    <row r="837" customFormat="false" ht="13.8" hidden="false" customHeight="false" outlineLevel="0" collapsed="false">
      <c r="A837" s="13"/>
      <c r="B837" s="12"/>
      <c r="C837" s="12"/>
    </row>
    <row r="838" customFormat="false" ht="13.8" hidden="false" customHeight="false" outlineLevel="0" collapsed="false">
      <c r="A838" s="11"/>
      <c r="B838" s="12"/>
      <c r="C838" s="12"/>
    </row>
    <row r="839" customFormat="false" ht="13.8" hidden="false" customHeight="false" outlineLevel="0" collapsed="false">
      <c r="A839" s="10"/>
      <c r="B839" s="12"/>
      <c r="C839" s="12"/>
    </row>
    <row r="840" customFormat="false" ht="13.8" hidden="false" customHeight="false" outlineLevel="0" collapsed="false">
      <c r="A840" s="13"/>
      <c r="B840" s="12"/>
      <c r="C840" s="12"/>
    </row>
    <row r="841" customFormat="false" ht="13.8" hidden="false" customHeight="false" outlineLevel="0" collapsed="false">
      <c r="A841" s="11"/>
      <c r="B841" s="12"/>
      <c r="C841" s="12"/>
    </row>
    <row r="842" customFormat="false" ht="13.8" hidden="false" customHeight="false" outlineLevel="0" collapsed="false">
      <c r="A842" s="10"/>
      <c r="B842" s="12"/>
      <c r="C842" s="12"/>
    </row>
    <row r="843" customFormat="false" ht="13.8" hidden="false" customHeight="false" outlineLevel="0" collapsed="false">
      <c r="A843" s="13"/>
      <c r="B843" s="12"/>
      <c r="C843" s="12"/>
    </row>
    <row r="844" customFormat="false" ht="13.8" hidden="false" customHeight="false" outlineLevel="0" collapsed="false">
      <c r="A844" s="11"/>
      <c r="B844" s="12"/>
      <c r="C844" s="12"/>
    </row>
    <row r="845" customFormat="false" ht="13.8" hidden="false" customHeight="false" outlineLevel="0" collapsed="false">
      <c r="A845" s="10"/>
      <c r="B845" s="12"/>
      <c r="C845" s="12"/>
    </row>
    <row r="846" customFormat="false" ht="13.8" hidden="false" customHeight="false" outlineLevel="0" collapsed="false">
      <c r="A846" s="13"/>
      <c r="B846" s="12"/>
      <c r="C846" s="12"/>
    </row>
    <row r="847" customFormat="false" ht="13.8" hidden="false" customHeight="false" outlineLevel="0" collapsed="false">
      <c r="A847" s="11"/>
      <c r="B847" s="12"/>
      <c r="C847" s="12"/>
    </row>
    <row r="848" customFormat="false" ht="13.8" hidden="false" customHeight="false" outlineLevel="0" collapsed="false">
      <c r="A848" s="10"/>
      <c r="B848" s="12"/>
      <c r="C848" s="12"/>
    </row>
    <row r="849" customFormat="false" ht="13.8" hidden="false" customHeight="false" outlineLevel="0" collapsed="false">
      <c r="A849" s="13"/>
      <c r="B849" s="12"/>
      <c r="C849" s="12"/>
    </row>
    <row r="850" customFormat="false" ht="13.8" hidden="false" customHeight="false" outlineLevel="0" collapsed="false">
      <c r="A850" s="11"/>
      <c r="B850" s="12"/>
      <c r="C850" s="12"/>
    </row>
    <row r="851" customFormat="false" ht="13.8" hidden="false" customHeight="false" outlineLevel="0" collapsed="false">
      <c r="A851" s="10"/>
      <c r="B851" s="12"/>
      <c r="C851" s="12"/>
    </row>
    <row r="852" customFormat="false" ht="13.8" hidden="false" customHeight="false" outlineLevel="0" collapsed="false">
      <c r="A852" s="13"/>
      <c r="B852" s="12"/>
      <c r="C852" s="12"/>
    </row>
    <row r="853" customFormat="false" ht="13.8" hidden="false" customHeight="false" outlineLevel="0" collapsed="false">
      <c r="A853" s="11"/>
      <c r="B853" s="12"/>
      <c r="C853" s="12"/>
    </row>
    <row r="854" customFormat="false" ht="13.8" hidden="false" customHeight="false" outlineLevel="0" collapsed="false">
      <c r="A854" s="10"/>
      <c r="B854" s="12"/>
      <c r="C854" s="12"/>
    </row>
    <row r="855" customFormat="false" ht="13.8" hidden="false" customHeight="false" outlineLevel="0" collapsed="false">
      <c r="A855" s="13"/>
      <c r="B855" s="12"/>
      <c r="C855" s="12"/>
    </row>
    <row r="856" customFormat="false" ht="13.8" hidden="false" customHeight="false" outlineLevel="0" collapsed="false">
      <c r="A856" s="11"/>
      <c r="B856" s="12"/>
      <c r="C856" s="12"/>
    </row>
    <row r="857" customFormat="false" ht="13.8" hidden="false" customHeight="false" outlineLevel="0" collapsed="false">
      <c r="A857" s="10"/>
      <c r="B857" s="12"/>
      <c r="C857" s="12"/>
    </row>
    <row r="858" customFormat="false" ht="13.8" hidden="false" customHeight="false" outlineLevel="0" collapsed="false">
      <c r="A858" s="13"/>
      <c r="B858" s="12"/>
      <c r="C858" s="12"/>
    </row>
    <row r="859" customFormat="false" ht="13.8" hidden="false" customHeight="false" outlineLevel="0" collapsed="false">
      <c r="A859" s="11"/>
      <c r="B859" s="12"/>
      <c r="C859" s="12"/>
    </row>
    <row r="860" customFormat="false" ht="13.8" hidden="false" customHeight="false" outlineLevel="0" collapsed="false">
      <c r="A860" s="10"/>
      <c r="B860" s="12"/>
      <c r="C860" s="12"/>
    </row>
    <row r="861" customFormat="false" ht="13.8" hidden="false" customHeight="false" outlineLevel="0" collapsed="false">
      <c r="A861" s="13"/>
      <c r="B861" s="12"/>
      <c r="C861" s="12"/>
    </row>
    <row r="862" customFormat="false" ht="13.8" hidden="false" customHeight="false" outlineLevel="0" collapsed="false">
      <c r="A862" s="11"/>
      <c r="B862" s="12"/>
      <c r="C862" s="12"/>
    </row>
    <row r="863" customFormat="false" ht="13.8" hidden="false" customHeight="false" outlineLevel="0" collapsed="false">
      <c r="A863" s="10"/>
      <c r="B863" s="12"/>
      <c r="C863" s="12"/>
    </row>
    <row r="864" customFormat="false" ht="13.8" hidden="false" customHeight="false" outlineLevel="0" collapsed="false">
      <c r="A864" s="13"/>
      <c r="B864" s="12"/>
      <c r="C864" s="12"/>
    </row>
    <row r="865" customFormat="false" ht="13.8" hidden="false" customHeight="false" outlineLevel="0" collapsed="false">
      <c r="A865" s="11"/>
      <c r="B865" s="12"/>
      <c r="C865" s="12"/>
    </row>
    <row r="866" customFormat="false" ht="13.8" hidden="false" customHeight="false" outlineLevel="0" collapsed="false">
      <c r="A866" s="10"/>
      <c r="B866" s="12"/>
      <c r="C866" s="12"/>
    </row>
    <row r="867" customFormat="false" ht="13.8" hidden="false" customHeight="false" outlineLevel="0" collapsed="false">
      <c r="A867" s="13"/>
      <c r="B867" s="12"/>
      <c r="C867" s="12"/>
    </row>
    <row r="868" customFormat="false" ht="13.8" hidden="false" customHeight="false" outlineLevel="0" collapsed="false">
      <c r="A868" s="11"/>
      <c r="B868" s="12"/>
      <c r="C868" s="12"/>
    </row>
    <row r="869" customFormat="false" ht="13.8" hidden="false" customHeight="false" outlineLevel="0" collapsed="false">
      <c r="A869" s="10"/>
      <c r="B869" s="12"/>
      <c r="C869" s="12"/>
    </row>
    <row r="870" customFormat="false" ht="13.8" hidden="false" customHeight="false" outlineLevel="0" collapsed="false">
      <c r="A870" s="13"/>
      <c r="B870" s="12"/>
      <c r="C870" s="12"/>
    </row>
    <row r="871" customFormat="false" ht="13.8" hidden="false" customHeight="false" outlineLevel="0" collapsed="false">
      <c r="A871" s="11"/>
      <c r="B871" s="12"/>
      <c r="C871" s="12"/>
    </row>
    <row r="872" customFormat="false" ht="13.8" hidden="false" customHeight="false" outlineLevel="0" collapsed="false">
      <c r="A872" s="10"/>
      <c r="B872" s="12"/>
      <c r="C872" s="12"/>
    </row>
    <row r="873" customFormat="false" ht="13.8" hidden="false" customHeight="false" outlineLevel="0" collapsed="false">
      <c r="A873" s="13"/>
      <c r="B873" s="12"/>
      <c r="C873" s="12"/>
    </row>
    <row r="874" customFormat="false" ht="13.8" hidden="false" customHeight="false" outlineLevel="0" collapsed="false">
      <c r="A874" s="11"/>
      <c r="B874" s="12"/>
      <c r="C874" s="12"/>
    </row>
    <row r="875" customFormat="false" ht="13.8" hidden="false" customHeight="false" outlineLevel="0" collapsed="false">
      <c r="A875" s="10"/>
      <c r="B875" s="12"/>
      <c r="C875" s="12"/>
    </row>
    <row r="876" customFormat="false" ht="13.8" hidden="false" customHeight="false" outlineLevel="0" collapsed="false">
      <c r="A876" s="13"/>
      <c r="B876" s="12"/>
      <c r="C876" s="12"/>
    </row>
    <row r="877" customFormat="false" ht="13.8" hidden="false" customHeight="false" outlineLevel="0" collapsed="false">
      <c r="A877" s="11"/>
      <c r="B877" s="12"/>
      <c r="C877" s="12"/>
    </row>
    <row r="878" customFormat="false" ht="13.8" hidden="false" customHeight="false" outlineLevel="0" collapsed="false">
      <c r="A878" s="10"/>
      <c r="B878" s="12"/>
      <c r="C878" s="12"/>
    </row>
    <row r="879" customFormat="false" ht="13.8" hidden="false" customHeight="false" outlineLevel="0" collapsed="false">
      <c r="A879" s="13"/>
      <c r="B879" s="12"/>
      <c r="C879" s="12"/>
    </row>
    <row r="880" customFormat="false" ht="13.8" hidden="false" customHeight="false" outlineLevel="0" collapsed="false">
      <c r="A880" s="11"/>
      <c r="B880" s="12"/>
      <c r="C880" s="12"/>
    </row>
    <row r="881" customFormat="false" ht="13.8" hidden="false" customHeight="false" outlineLevel="0" collapsed="false">
      <c r="A881" s="10"/>
      <c r="B881" s="12"/>
      <c r="C881" s="12"/>
    </row>
    <row r="882" customFormat="false" ht="13.8" hidden="false" customHeight="false" outlineLevel="0" collapsed="false">
      <c r="A882" s="13"/>
      <c r="B882" s="12"/>
      <c r="C882" s="12"/>
    </row>
    <row r="883" customFormat="false" ht="13.8" hidden="false" customHeight="false" outlineLevel="0" collapsed="false">
      <c r="A883" s="11"/>
      <c r="B883" s="12"/>
      <c r="C883" s="12"/>
    </row>
    <row r="884" customFormat="false" ht="13.8" hidden="false" customHeight="false" outlineLevel="0" collapsed="false">
      <c r="A884" s="10"/>
      <c r="B884" s="12"/>
      <c r="C884" s="12"/>
    </row>
    <row r="885" customFormat="false" ht="13.8" hidden="false" customHeight="false" outlineLevel="0" collapsed="false">
      <c r="A885" s="13"/>
      <c r="B885" s="12"/>
      <c r="C885" s="12"/>
    </row>
    <row r="886" customFormat="false" ht="13.8" hidden="false" customHeight="false" outlineLevel="0" collapsed="false">
      <c r="A886" s="11"/>
      <c r="B886" s="12"/>
      <c r="C886" s="12"/>
    </row>
    <row r="887" customFormat="false" ht="13.8" hidden="false" customHeight="false" outlineLevel="0" collapsed="false">
      <c r="A887" s="10"/>
      <c r="B887" s="12"/>
      <c r="C887" s="12"/>
    </row>
    <row r="888" customFormat="false" ht="13.8" hidden="false" customHeight="false" outlineLevel="0" collapsed="false">
      <c r="A888" s="13"/>
      <c r="B888" s="12"/>
      <c r="C888" s="12"/>
    </row>
    <row r="889" customFormat="false" ht="13.8" hidden="false" customHeight="false" outlineLevel="0" collapsed="false">
      <c r="A889" s="11"/>
      <c r="B889" s="12"/>
      <c r="C889" s="12"/>
    </row>
    <row r="890" customFormat="false" ht="13.8" hidden="false" customHeight="false" outlineLevel="0" collapsed="false">
      <c r="A890" s="10"/>
      <c r="B890" s="12"/>
      <c r="C890" s="12"/>
    </row>
    <row r="891" customFormat="false" ht="13.8" hidden="false" customHeight="false" outlineLevel="0" collapsed="false">
      <c r="A891" s="13"/>
      <c r="B891" s="12"/>
      <c r="C891" s="12"/>
    </row>
    <row r="892" customFormat="false" ht="13.8" hidden="false" customHeight="false" outlineLevel="0" collapsed="false">
      <c r="A892" s="11"/>
      <c r="B892" s="12"/>
      <c r="C892" s="12"/>
    </row>
    <row r="893" customFormat="false" ht="13.8" hidden="false" customHeight="false" outlineLevel="0" collapsed="false">
      <c r="A893" s="10"/>
      <c r="B893" s="12"/>
      <c r="C893" s="12"/>
    </row>
    <row r="894" customFormat="false" ht="13.8" hidden="false" customHeight="false" outlineLevel="0" collapsed="false">
      <c r="A894" s="13"/>
      <c r="B894" s="12"/>
      <c r="C894" s="12"/>
    </row>
    <row r="895" customFormat="false" ht="13.8" hidden="false" customHeight="false" outlineLevel="0" collapsed="false">
      <c r="A895" s="11"/>
      <c r="B895" s="12"/>
      <c r="C895" s="12"/>
    </row>
    <row r="896" customFormat="false" ht="13.8" hidden="false" customHeight="false" outlineLevel="0" collapsed="false">
      <c r="A896" s="10"/>
      <c r="B896" s="12"/>
      <c r="C896" s="12"/>
    </row>
    <row r="897" customFormat="false" ht="13.8" hidden="false" customHeight="false" outlineLevel="0" collapsed="false">
      <c r="A897" s="13"/>
      <c r="B897" s="12"/>
      <c r="C897" s="12"/>
    </row>
    <row r="898" customFormat="false" ht="13.8" hidden="false" customHeight="false" outlineLevel="0" collapsed="false">
      <c r="A898" s="11"/>
      <c r="B898" s="12"/>
      <c r="C898" s="12"/>
    </row>
    <row r="899" customFormat="false" ht="13.8" hidden="false" customHeight="false" outlineLevel="0" collapsed="false">
      <c r="A899" s="10"/>
      <c r="B899" s="12"/>
      <c r="C899" s="12"/>
    </row>
    <row r="900" customFormat="false" ht="13.8" hidden="false" customHeight="false" outlineLevel="0" collapsed="false">
      <c r="A900" s="13"/>
      <c r="B900" s="12"/>
      <c r="C900" s="12"/>
    </row>
    <row r="901" customFormat="false" ht="13.8" hidden="false" customHeight="false" outlineLevel="0" collapsed="false">
      <c r="A901" s="11"/>
      <c r="B901" s="12"/>
      <c r="C901" s="12"/>
    </row>
    <row r="902" customFormat="false" ht="13.8" hidden="false" customHeight="false" outlineLevel="0" collapsed="false">
      <c r="A902" s="10"/>
      <c r="B902" s="12"/>
      <c r="C902" s="12"/>
    </row>
    <row r="903" customFormat="false" ht="13.8" hidden="false" customHeight="false" outlineLevel="0" collapsed="false">
      <c r="A903" s="13"/>
      <c r="B903" s="12"/>
      <c r="C903" s="12"/>
    </row>
    <row r="904" customFormat="false" ht="13.8" hidden="false" customHeight="false" outlineLevel="0" collapsed="false">
      <c r="A904" s="11"/>
      <c r="B904" s="12"/>
      <c r="C904" s="12"/>
    </row>
    <row r="905" customFormat="false" ht="13.8" hidden="false" customHeight="false" outlineLevel="0" collapsed="false">
      <c r="A905" s="10"/>
      <c r="B905" s="12"/>
      <c r="C905" s="12"/>
    </row>
    <row r="906" customFormat="false" ht="13.8" hidden="false" customHeight="false" outlineLevel="0" collapsed="false">
      <c r="A906" s="13"/>
      <c r="B906" s="12"/>
      <c r="C906" s="12"/>
    </row>
    <row r="907" customFormat="false" ht="13.8" hidden="false" customHeight="false" outlineLevel="0" collapsed="false">
      <c r="A907" s="11"/>
      <c r="B907" s="12"/>
      <c r="C907" s="12"/>
    </row>
    <row r="908" customFormat="false" ht="13.8" hidden="false" customHeight="false" outlineLevel="0" collapsed="false">
      <c r="A908" s="10"/>
      <c r="B908" s="12"/>
      <c r="C908" s="12"/>
    </row>
    <row r="909" customFormat="false" ht="13.8" hidden="false" customHeight="false" outlineLevel="0" collapsed="false">
      <c r="A909" s="13"/>
      <c r="B909" s="12"/>
      <c r="C909" s="12"/>
    </row>
    <row r="910" customFormat="false" ht="13.8" hidden="false" customHeight="false" outlineLevel="0" collapsed="false">
      <c r="A910" s="11"/>
      <c r="B910" s="12"/>
      <c r="C910" s="12"/>
    </row>
    <row r="911" customFormat="false" ht="13.8" hidden="false" customHeight="false" outlineLevel="0" collapsed="false">
      <c r="A911" s="10"/>
      <c r="B911" s="12"/>
      <c r="C911" s="12"/>
    </row>
    <row r="912" customFormat="false" ht="13.8" hidden="false" customHeight="false" outlineLevel="0" collapsed="false">
      <c r="A912" s="13"/>
      <c r="B912" s="12"/>
      <c r="C912" s="12"/>
    </row>
    <row r="913" customFormat="false" ht="13.8" hidden="false" customHeight="false" outlineLevel="0" collapsed="false">
      <c r="A913" s="11"/>
      <c r="B913" s="12"/>
      <c r="C913" s="12"/>
    </row>
    <row r="914" customFormat="false" ht="13.8" hidden="false" customHeight="false" outlineLevel="0" collapsed="false">
      <c r="A914" s="10"/>
      <c r="B914" s="12"/>
      <c r="C914" s="12"/>
    </row>
    <row r="915" customFormat="false" ht="13.8" hidden="false" customHeight="false" outlineLevel="0" collapsed="false">
      <c r="A915" s="13"/>
      <c r="B915" s="12"/>
      <c r="C915" s="12"/>
    </row>
    <row r="916" customFormat="false" ht="13.8" hidden="false" customHeight="false" outlineLevel="0" collapsed="false">
      <c r="A916" s="10"/>
      <c r="B916" s="12"/>
      <c r="C916" s="12"/>
    </row>
    <row r="917" customFormat="false" ht="13.8" hidden="false" customHeight="false" outlineLevel="0" collapsed="false">
      <c r="A917" s="13"/>
      <c r="B917" s="12"/>
      <c r="C917" s="12"/>
    </row>
    <row r="918" customFormat="false" ht="13.8" hidden="false" customHeight="false" outlineLevel="0" collapsed="false">
      <c r="A918" s="11"/>
      <c r="B918" s="12"/>
      <c r="C918" s="12"/>
    </row>
    <row r="919" customFormat="false" ht="13.8" hidden="false" customHeight="false" outlineLevel="0" collapsed="false">
      <c r="A919" s="10"/>
      <c r="B919" s="12"/>
      <c r="C919" s="12"/>
    </row>
    <row r="920" customFormat="false" ht="13.8" hidden="false" customHeight="false" outlineLevel="0" collapsed="false">
      <c r="A920" s="13"/>
      <c r="B920" s="12"/>
      <c r="C920" s="12"/>
    </row>
    <row r="921" customFormat="false" ht="13.8" hidden="false" customHeight="false" outlineLevel="0" collapsed="false">
      <c r="A921" s="11"/>
      <c r="B921" s="12"/>
      <c r="C921" s="12"/>
    </row>
    <row r="922" customFormat="false" ht="13.8" hidden="false" customHeight="false" outlineLevel="0" collapsed="false">
      <c r="A922" s="10"/>
      <c r="B922" s="12"/>
      <c r="C922" s="12"/>
    </row>
    <row r="923" customFormat="false" ht="13.8" hidden="false" customHeight="false" outlineLevel="0" collapsed="false">
      <c r="A923" s="13"/>
      <c r="B923" s="12"/>
      <c r="C923" s="12"/>
    </row>
    <row r="924" customFormat="false" ht="13.8" hidden="false" customHeight="false" outlineLevel="0" collapsed="false">
      <c r="A924" s="11"/>
      <c r="B924" s="12"/>
      <c r="C924" s="12"/>
    </row>
    <row r="925" customFormat="false" ht="13.8" hidden="false" customHeight="false" outlineLevel="0" collapsed="false">
      <c r="A925" s="10"/>
      <c r="B925" s="12"/>
      <c r="C925" s="12"/>
    </row>
    <row r="926" customFormat="false" ht="13.8" hidden="false" customHeight="false" outlineLevel="0" collapsed="false">
      <c r="A926" s="13"/>
      <c r="B926" s="12"/>
      <c r="C926" s="12"/>
    </row>
    <row r="927" customFormat="false" ht="13.8" hidden="false" customHeight="false" outlineLevel="0" collapsed="false">
      <c r="A927" s="11"/>
      <c r="B927" s="12"/>
      <c r="C927" s="12"/>
    </row>
    <row r="928" customFormat="false" ht="13.8" hidden="false" customHeight="false" outlineLevel="0" collapsed="false">
      <c r="A928" s="10"/>
      <c r="B928" s="12"/>
      <c r="C928" s="12"/>
    </row>
    <row r="929" customFormat="false" ht="13.8" hidden="false" customHeight="false" outlineLevel="0" collapsed="false">
      <c r="A929" s="13"/>
      <c r="B929" s="12"/>
      <c r="C929" s="12"/>
    </row>
    <row r="930" customFormat="false" ht="13.8" hidden="false" customHeight="false" outlineLevel="0" collapsed="false">
      <c r="A930" s="11"/>
      <c r="B930" s="12"/>
      <c r="C930" s="12"/>
    </row>
    <row r="931" customFormat="false" ht="13.8" hidden="false" customHeight="false" outlineLevel="0" collapsed="false">
      <c r="A931" s="10"/>
      <c r="B931" s="12"/>
      <c r="C931" s="12"/>
    </row>
    <row r="932" customFormat="false" ht="13.8" hidden="false" customHeight="false" outlineLevel="0" collapsed="false">
      <c r="A932" s="13"/>
      <c r="B932" s="12"/>
      <c r="C932" s="12"/>
    </row>
    <row r="933" customFormat="false" ht="13.8" hidden="false" customHeight="false" outlineLevel="0" collapsed="false">
      <c r="A933" s="11"/>
      <c r="B933" s="12"/>
      <c r="C933" s="12"/>
    </row>
    <row r="934" customFormat="false" ht="13.8" hidden="false" customHeight="false" outlineLevel="0" collapsed="false">
      <c r="A934" s="10"/>
      <c r="B934" s="12"/>
      <c r="C934" s="12"/>
    </row>
    <row r="935" customFormat="false" ht="13.8" hidden="false" customHeight="false" outlineLevel="0" collapsed="false">
      <c r="A935" s="13"/>
      <c r="B935" s="12"/>
      <c r="C935" s="12"/>
    </row>
    <row r="936" customFormat="false" ht="13.8" hidden="false" customHeight="false" outlineLevel="0" collapsed="false">
      <c r="A936" s="11"/>
      <c r="B936" s="12"/>
      <c r="C936" s="12"/>
    </row>
    <row r="937" customFormat="false" ht="13.8" hidden="false" customHeight="false" outlineLevel="0" collapsed="false">
      <c r="A937" s="10"/>
      <c r="B937" s="12"/>
      <c r="C937" s="12"/>
    </row>
    <row r="938" customFormat="false" ht="13.8" hidden="false" customHeight="false" outlineLevel="0" collapsed="false">
      <c r="A938" s="13"/>
      <c r="B938" s="12"/>
      <c r="C938" s="12"/>
    </row>
    <row r="939" customFormat="false" ht="13.8" hidden="false" customHeight="false" outlineLevel="0" collapsed="false">
      <c r="A939" s="11"/>
      <c r="B939" s="12"/>
      <c r="C939" s="12"/>
    </row>
    <row r="940" customFormat="false" ht="13.8" hidden="false" customHeight="false" outlineLevel="0" collapsed="false">
      <c r="A940" s="10"/>
      <c r="B940" s="12"/>
      <c r="C940" s="12"/>
    </row>
    <row r="941" customFormat="false" ht="13.8" hidden="false" customHeight="false" outlineLevel="0" collapsed="false">
      <c r="A941" s="13"/>
      <c r="B941" s="12"/>
      <c r="C941" s="12"/>
    </row>
    <row r="942" customFormat="false" ht="13.8" hidden="false" customHeight="false" outlineLevel="0" collapsed="false">
      <c r="A942" s="11"/>
      <c r="B942" s="12"/>
      <c r="C942" s="12"/>
    </row>
    <row r="943" customFormat="false" ht="13.8" hidden="false" customHeight="false" outlineLevel="0" collapsed="false">
      <c r="A943" s="10"/>
      <c r="B943" s="12"/>
      <c r="C943" s="12"/>
    </row>
    <row r="944" customFormat="false" ht="13.8" hidden="false" customHeight="false" outlineLevel="0" collapsed="false">
      <c r="A944" s="13"/>
      <c r="B944" s="12"/>
      <c r="C944" s="12"/>
    </row>
    <row r="945" customFormat="false" ht="13.8" hidden="false" customHeight="false" outlineLevel="0" collapsed="false">
      <c r="A945" s="11"/>
      <c r="B945" s="12"/>
      <c r="C945" s="12"/>
    </row>
    <row r="946" customFormat="false" ht="13.8" hidden="false" customHeight="false" outlineLevel="0" collapsed="false">
      <c r="A946" s="10"/>
      <c r="B946" s="12"/>
      <c r="C946" s="12"/>
    </row>
    <row r="947" customFormat="false" ht="13.8" hidden="false" customHeight="false" outlineLevel="0" collapsed="false">
      <c r="A947" s="13"/>
      <c r="B947" s="12"/>
      <c r="C947" s="12"/>
    </row>
    <row r="948" customFormat="false" ht="13.8" hidden="false" customHeight="false" outlineLevel="0" collapsed="false">
      <c r="A948" s="11"/>
      <c r="B948" s="12"/>
      <c r="C948" s="12"/>
    </row>
    <row r="949" customFormat="false" ht="13.8" hidden="false" customHeight="false" outlineLevel="0" collapsed="false">
      <c r="A949" s="10"/>
      <c r="B949" s="12"/>
      <c r="C949" s="12"/>
    </row>
    <row r="950" customFormat="false" ht="13.8" hidden="false" customHeight="false" outlineLevel="0" collapsed="false">
      <c r="A950" s="13"/>
      <c r="B950" s="12"/>
      <c r="C950" s="12"/>
    </row>
    <row r="951" customFormat="false" ht="13.8" hidden="false" customHeight="false" outlineLevel="0" collapsed="false">
      <c r="A951" s="11"/>
      <c r="B951" s="12"/>
      <c r="C951" s="12"/>
    </row>
    <row r="952" customFormat="false" ht="13.8" hidden="false" customHeight="false" outlineLevel="0" collapsed="false">
      <c r="A952" s="10"/>
      <c r="B952" s="12"/>
      <c r="C952" s="12"/>
    </row>
    <row r="953" customFormat="false" ht="13.8" hidden="false" customHeight="false" outlineLevel="0" collapsed="false">
      <c r="A953" s="13"/>
      <c r="B953" s="12"/>
      <c r="C953" s="12"/>
    </row>
    <row r="954" customFormat="false" ht="13.8" hidden="false" customHeight="false" outlineLevel="0" collapsed="false">
      <c r="A954" s="11"/>
      <c r="B954" s="12"/>
      <c r="C954" s="12"/>
    </row>
    <row r="955" customFormat="false" ht="13.8" hidden="false" customHeight="false" outlineLevel="0" collapsed="false">
      <c r="A955" s="10"/>
      <c r="B955" s="12"/>
      <c r="C955" s="12"/>
    </row>
    <row r="956" customFormat="false" ht="13.8" hidden="false" customHeight="false" outlineLevel="0" collapsed="false">
      <c r="A956" s="13"/>
      <c r="B956" s="12"/>
      <c r="C956" s="12"/>
    </row>
    <row r="957" customFormat="false" ht="13.8" hidden="false" customHeight="false" outlineLevel="0" collapsed="false">
      <c r="A957" s="11"/>
      <c r="B957" s="12"/>
      <c r="C957" s="12"/>
    </row>
    <row r="958" customFormat="false" ht="13.8" hidden="false" customHeight="false" outlineLevel="0" collapsed="false">
      <c r="A958" s="10"/>
      <c r="B958" s="12"/>
      <c r="C958" s="12"/>
    </row>
    <row r="959" customFormat="false" ht="13.8" hidden="false" customHeight="false" outlineLevel="0" collapsed="false">
      <c r="A959" s="13"/>
      <c r="B959" s="12"/>
      <c r="C959" s="12"/>
    </row>
    <row r="960" customFormat="false" ht="13.8" hidden="false" customHeight="false" outlineLevel="0" collapsed="false">
      <c r="A960" s="11"/>
      <c r="B960" s="12"/>
      <c r="C960" s="12"/>
    </row>
    <row r="961" customFormat="false" ht="13.8" hidden="false" customHeight="false" outlineLevel="0" collapsed="false">
      <c r="A961" s="10"/>
      <c r="B961" s="12"/>
      <c r="C961" s="12"/>
    </row>
    <row r="962" customFormat="false" ht="13.8" hidden="false" customHeight="false" outlineLevel="0" collapsed="false">
      <c r="A962" s="13"/>
      <c r="B962" s="12"/>
      <c r="C962" s="12"/>
    </row>
    <row r="963" customFormat="false" ht="13.8" hidden="false" customHeight="false" outlineLevel="0" collapsed="false">
      <c r="A963" s="11"/>
      <c r="B963" s="12"/>
      <c r="C963" s="12"/>
    </row>
    <row r="964" customFormat="false" ht="13.8" hidden="false" customHeight="false" outlineLevel="0" collapsed="false">
      <c r="A964" s="10"/>
      <c r="B964" s="12"/>
      <c r="C964" s="12"/>
    </row>
    <row r="965" customFormat="false" ht="13.8" hidden="false" customHeight="false" outlineLevel="0" collapsed="false">
      <c r="A965" s="13"/>
      <c r="B965" s="12"/>
      <c r="C965" s="12"/>
    </row>
    <row r="966" customFormat="false" ht="13.8" hidden="false" customHeight="false" outlineLevel="0" collapsed="false">
      <c r="A966" s="11"/>
      <c r="B966" s="12"/>
      <c r="C966" s="12"/>
    </row>
    <row r="967" customFormat="false" ht="13.8" hidden="false" customHeight="false" outlineLevel="0" collapsed="false">
      <c r="A967" s="10"/>
      <c r="B967" s="12"/>
      <c r="C967" s="12"/>
    </row>
    <row r="968" customFormat="false" ht="13.8" hidden="false" customHeight="false" outlineLevel="0" collapsed="false">
      <c r="A968" s="13"/>
      <c r="B968" s="12"/>
      <c r="C968" s="12"/>
    </row>
    <row r="969" customFormat="false" ht="13.8" hidden="false" customHeight="false" outlineLevel="0" collapsed="false">
      <c r="A969" s="11"/>
      <c r="B969" s="12"/>
      <c r="C969" s="12"/>
    </row>
    <row r="970" customFormat="false" ht="13.8" hidden="false" customHeight="false" outlineLevel="0" collapsed="false">
      <c r="A970" s="10"/>
      <c r="B970" s="12"/>
      <c r="C970" s="12"/>
    </row>
    <row r="971" customFormat="false" ht="13.8" hidden="false" customHeight="false" outlineLevel="0" collapsed="false">
      <c r="A971" s="13"/>
      <c r="B971" s="12"/>
      <c r="C971" s="12"/>
    </row>
    <row r="972" customFormat="false" ht="13.8" hidden="false" customHeight="false" outlineLevel="0" collapsed="false">
      <c r="A972" s="11"/>
      <c r="B972" s="12"/>
      <c r="C972" s="12"/>
    </row>
    <row r="973" customFormat="false" ht="13.8" hidden="false" customHeight="false" outlineLevel="0" collapsed="false">
      <c r="A973" s="10"/>
      <c r="B973" s="12"/>
      <c r="C973" s="12"/>
    </row>
    <row r="974" customFormat="false" ht="13.8" hidden="false" customHeight="false" outlineLevel="0" collapsed="false">
      <c r="A974" s="13"/>
      <c r="B974" s="12"/>
      <c r="C974" s="12"/>
    </row>
    <row r="975" customFormat="false" ht="13.8" hidden="false" customHeight="false" outlineLevel="0" collapsed="false">
      <c r="A975" s="11"/>
      <c r="B975" s="12"/>
      <c r="C975" s="12"/>
    </row>
    <row r="976" customFormat="false" ht="13.8" hidden="false" customHeight="false" outlineLevel="0" collapsed="false">
      <c r="A976" s="10"/>
      <c r="B976" s="12"/>
      <c r="C976" s="12"/>
    </row>
    <row r="977" customFormat="false" ht="13.8" hidden="false" customHeight="false" outlineLevel="0" collapsed="false">
      <c r="A977" s="13"/>
      <c r="B977" s="12"/>
      <c r="C977" s="12"/>
    </row>
    <row r="978" customFormat="false" ht="13.8" hidden="false" customHeight="false" outlineLevel="0" collapsed="false">
      <c r="A978" s="11"/>
      <c r="B978" s="12"/>
      <c r="C978" s="12"/>
    </row>
    <row r="979" customFormat="false" ht="13.8" hidden="false" customHeight="false" outlineLevel="0" collapsed="false">
      <c r="A979" s="10"/>
      <c r="B979" s="12"/>
      <c r="C979" s="12"/>
    </row>
    <row r="980" customFormat="false" ht="13.8" hidden="false" customHeight="false" outlineLevel="0" collapsed="false">
      <c r="A980" s="13"/>
      <c r="B980" s="12"/>
      <c r="C980" s="12"/>
    </row>
    <row r="981" customFormat="false" ht="13.8" hidden="false" customHeight="false" outlineLevel="0" collapsed="false">
      <c r="A981" s="11"/>
      <c r="B981" s="12"/>
      <c r="C981" s="12"/>
    </row>
    <row r="982" customFormat="false" ht="13.8" hidden="false" customHeight="false" outlineLevel="0" collapsed="false">
      <c r="A982" s="10"/>
      <c r="B982" s="12"/>
      <c r="C982" s="12"/>
    </row>
    <row r="983" customFormat="false" ht="13.8" hidden="false" customHeight="false" outlineLevel="0" collapsed="false">
      <c r="A983" s="13"/>
      <c r="B983" s="12"/>
      <c r="C983" s="12"/>
    </row>
    <row r="984" customFormat="false" ht="13.8" hidden="false" customHeight="false" outlineLevel="0" collapsed="false">
      <c r="A984" s="11"/>
      <c r="B984" s="12"/>
      <c r="C984" s="12"/>
    </row>
    <row r="985" customFormat="false" ht="13.8" hidden="false" customHeight="false" outlineLevel="0" collapsed="false">
      <c r="A985" s="10"/>
      <c r="B985" s="12"/>
      <c r="C985" s="12"/>
    </row>
    <row r="986" customFormat="false" ht="13.8" hidden="false" customHeight="false" outlineLevel="0" collapsed="false">
      <c r="A986" s="13"/>
      <c r="B986" s="12"/>
      <c r="C986" s="12"/>
    </row>
    <row r="987" customFormat="false" ht="13.8" hidden="false" customHeight="false" outlineLevel="0" collapsed="false">
      <c r="A987" s="11"/>
      <c r="B987" s="12"/>
      <c r="C987" s="12"/>
    </row>
    <row r="988" customFormat="false" ht="13.8" hidden="false" customHeight="false" outlineLevel="0" collapsed="false">
      <c r="A988" s="10"/>
      <c r="B988" s="12"/>
      <c r="C988" s="12"/>
    </row>
    <row r="989" customFormat="false" ht="13.8" hidden="false" customHeight="false" outlineLevel="0" collapsed="false">
      <c r="A989" s="13"/>
      <c r="B989" s="12"/>
      <c r="C989" s="12"/>
    </row>
    <row r="990" customFormat="false" ht="13.8" hidden="false" customHeight="false" outlineLevel="0" collapsed="false">
      <c r="A990" s="11"/>
      <c r="B990" s="12"/>
      <c r="C990" s="12"/>
    </row>
    <row r="991" customFormat="false" ht="13.8" hidden="false" customHeight="false" outlineLevel="0" collapsed="false">
      <c r="A991" s="10"/>
      <c r="B991" s="12"/>
      <c r="C991" s="12"/>
    </row>
    <row r="992" customFormat="false" ht="13.8" hidden="false" customHeight="false" outlineLevel="0" collapsed="false">
      <c r="A992" s="13"/>
      <c r="B992" s="12"/>
      <c r="C992" s="12"/>
    </row>
    <row r="993" customFormat="false" ht="13.8" hidden="false" customHeight="false" outlineLevel="0" collapsed="false">
      <c r="A993" s="11"/>
      <c r="B993" s="12"/>
      <c r="C993" s="12"/>
    </row>
    <row r="994" customFormat="false" ht="13.8" hidden="false" customHeight="false" outlineLevel="0" collapsed="false">
      <c r="A994" s="10"/>
      <c r="B994" s="12"/>
      <c r="C994" s="12"/>
    </row>
    <row r="995" customFormat="false" ht="13.8" hidden="false" customHeight="false" outlineLevel="0" collapsed="false">
      <c r="A995" s="13"/>
      <c r="B995" s="12"/>
      <c r="C995" s="12"/>
    </row>
    <row r="996" customFormat="false" ht="13.8" hidden="false" customHeight="false" outlineLevel="0" collapsed="false">
      <c r="A996" s="11"/>
      <c r="B996" s="12"/>
      <c r="C996" s="12"/>
    </row>
    <row r="997" customFormat="false" ht="13.8" hidden="false" customHeight="false" outlineLevel="0" collapsed="false">
      <c r="A997" s="10"/>
      <c r="B997" s="12"/>
      <c r="C997" s="12"/>
    </row>
    <row r="998" customFormat="false" ht="13.8" hidden="false" customHeight="false" outlineLevel="0" collapsed="false">
      <c r="A998" s="13"/>
      <c r="B998" s="12"/>
      <c r="C998" s="12"/>
    </row>
    <row r="999" customFormat="false" ht="13.8" hidden="false" customHeight="false" outlineLevel="0" collapsed="false">
      <c r="A999" s="11"/>
      <c r="B999" s="12"/>
      <c r="C999" s="12"/>
    </row>
    <row r="1000" customFormat="false" ht="13.8" hidden="false" customHeight="false" outlineLevel="0" collapsed="false">
      <c r="A1000" s="10"/>
      <c r="B1000" s="12"/>
      <c r="C1000" s="12"/>
    </row>
    <row r="1001" customFormat="false" ht="13.8" hidden="false" customHeight="false" outlineLevel="0" collapsed="false">
      <c r="A1001" s="13"/>
      <c r="B1001" s="12"/>
      <c r="C1001" s="12"/>
    </row>
    <row r="1002" customFormat="false" ht="13.8" hidden="false" customHeight="false" outlineLevel="0" collapsed="false">
      <c r="A1002" s="11"/>
      <c r="B1002" s="12"/>
      <c r="C1002" s="12"/>
    </row>
    <row r="1003" customFormat="false" ht="13.8" hidden="false" customHeight="false" outlineLevel="0" collapsed="false">
      <c r="A1003" s="10"/>
      <c r="B1003" s="12"/>
      <c r="C1003" s="12"/>
    </row>
    <row r="1004" customFormat="false" ht="13.8" hidden="false" customHeight="false" outlineLevel="0" collapsed="false">
      <c r="A1004" s="13"/>
      <c r="B1004" s="12"/>
      <c r="C1004" s="12"/>
    </row>
    <row r="1005" customFormat="false" ht="13.8" hidden="false" customHeight="false" outlineLevel="0" collapsed="false">
      <c r="A1005" s="11"/>
      <c r="B1005" s="12"/>
      <c r="C1005" s="12"/>
    </row>
    <row r="1006" customFormat="false" ht="13.8" hidden="false" customHeight="false" outlineLevel="0" collapsed="false">
      <c r="A1006" s="10"/>
      <c r="B1006" s="12"/>
      <c r="C1006" s="12"/>
    </row>
    <row r="1007" customFormat="false" ht="13.8" hidden="false" customHeight="false" outlineLevel="0" collapsed="false">
      <c r="A1007" s="13"/>
      <c r="B1007" s="12"/>
      <c r="C1007" s="12"/>
    </row>
    <row r="1008" customFormat="false" ht="13.8" hidden="false" customHeight="false" outlineLevel="0" collapsed="false">
      <c r="A1008" s="11"/>
      <c r="B1008" s="12"/>
      <c r="C1008" s="12"/>
    </row>
    <row r="1009" customFormat="false" ht="13.8" hidden="false" customHeight="false" outlineLevel="0" collapsed="false">
      <c r="A1009" s="10"/>
      <c r="B1009" s="12"/>
      <c r="C1009" s="12"/>
    </row>
    <row r="1010" customFormat="false" ht="13.8" hidden="false" customHeight="false" outlineLevel="0" collapsed="false">
      <c r="A1010" s="13"/>
      <c r="B1010" s="12"/>
      <c r="C1010" s="12"/>
    </row>
    <row r="1011" customFormat="false" ht="13.8" hidden="false" customHeight="false" outlineLevel="0" collapsed="false">
      <c r="A1011" s="11"/>
      <c r="B1011" s="12"/>
      <c r="C1011" s="12"/>
    </row>
    <row r="1012" customFormat="false" ht="13.8" hidden="false" customHeight="false" outlineLevel="0" collapsed="false">
      <c r="A1012" s="10"/>
      <c r="B1012" s="12"/>
      <c r="C1012" s="12"/>
    </row>
    <row r="1013" customFormat="false" ht="13.8" hidden="false" customHeight="false" outlineLevel="0" collapsed="false">
      <c r="A1013" s="13"/>
      <c r="B1013" s="12"/>
      <c r="C1013" s="12"/>
    </row>
    <row r="1014" customFormat="false" ht="13.8" hidden="false" customHeight="false" outlineLevel="0" collapsed="false">
      <c r="A1014" s="11"/>
      <c r="B1014" s="12"/>
      <c r="C1014" s="12"/>
    </row>
    <row r="1015" customFormat="false" ht="13.8" hidden="false" customHeight="false" outlineLevel="0" collapsed="false">
      <c r="A1015" s="10"/>
      <c r="B1015" s="12"/>
      <c r="C1015" s="12"/>
    </row>
    <row r="1016" customFormat="false" ht="13.8" hidden="false" customHeight="false" outlineLevel="0" collapsed="false">
      <c r="A1016" s="13"/>
      <c r="B1016" s="12"/>
      <c r="C1016" s="12"/>
    </row>
    <row r="1017" customFormat="false" ht="13.8" hidden="false" customHeight="false" outlineLevel="0" collapsed="false">
      <c r="A1017" s="11"/>
      <c r="B1017" s="12"/>
      <c r="C1017" s="12"/>
    </row>
    <row r="1018" customFormat="false" ht="13.8" hidden="false" customHeight="false" outlineLevel="0" collapsed="false">
      <c r="A1018" s="10"/>
      <c r="B1018" s="12"/>
      <c r="C1018" s="12"/>
    </row>
    <row r="1019" customFormat="false" ht="13.8" hidden="false" customHeight="false" outlineLevel="0" collapsed="false">
      <c r="A1019" s="13"/>
      <c r="B1019" s="12"/>
      <c r="C1019" s="12"/>
    </row>
    <row r="1020" customFormat="false" ht="13.8" hidden="false" customHeight="false" outlineLevel="0" collapsed="false">
      <c r="A1020" s="11"/>
      <c r="B1020" s="12"/>
      <c r="C1020" s="12"/>
    </row>
    <row r="1021" customFormat="false" ht="13.8" hidden="false" customHeight="false" outlineLevel="0" collapsed="false">
      <c r="A1021" s="10"/>
      <c r="B1021" s="12"/>
      <c r="C1021" s="12"/>
    </row>
    <row r="1022" customFormat="false" ht="13.8" hidden="false" customHeight="false" outlineLevel="0" collapsed="false">
      <c r="A1022" s="13"/>
      <c r="B1022" s="12"/>
      <c r="C1022" s="12"/>
    </row>
    <row r="1023" customFormat="false" ht="13.8" hidden="false" customHeight="false" outlineLevel="0" collapsed="false">
      <c r="A1023" s="11"/>
      <c r="B1023" s="12"/>
      <c r="C1023" s="12"/>
    </row>
    <row r="1024" customFormat="false" ht="13.8" hidden="false" customHeight="false" outlineLevel="0" collapsed="false">
      <c r="A1024" s="10"/>
      <c r="B1024" s="12"/>
      <c r="C1024" s="12"/>
    </row>
    <row r="1025" customFormat="false" ht="13.8" hidden="false" customHeight="false" outlineLevel="0" collapsed="false">
      <c r="A1025" s="13"/>
      <c r="B1025" s="12"/>
      <c r="C1025" s="12"/>
    </row>
    <row r="1026" customFormat="false" ht="13.8" hidden="false" customHeight="false" outlineLevel="0" collapsed="false">
      <c r="A1026" s="11"/>
      <c r="B1026" s="12"/>
      <c r="C1026" s="12"/>
    </row>
    <row r="1027" customFormat="false" ht="13.8" hidden="false" customHeight="false" outlineLevel="0" collapsed="false">
      <c r="A1027" s="10"/>
      <c r="B1027" s="12"/>
      <c r="C1027" s="12"/>
    </row>
    <row r="1028" customFormat="false" ht="13.8" hidden="false" customHeight="false" outlineLevel="0" collapsed="false">
      <c r="A1028" s="13"/>
      <c r="B1028" s="12"/>
      <c r="C1028" s="12"/>
    </row>
    <row r="1029" customFormat="false" ht="13.8" hidden="false" customHeight="false" outlineLevel="0" collapsed="false">
      <c r="A1029" s="11"/>
      <c r="B1029" s="12"/>
      <c r="C1029" s="12"/>
    </row>
    <row r="1030" customFormat="false" ht="13.8" hidden="false" customHeight="false" outlineLevel="0" collapsed="false">
      <c r="A1030" s="10"/>
      <c r="B1030" s="12"/>
      <c r="C1030" s="12"/>
    </row>
    <row r="1031" customFormat="false" ht="13.8" hidden="false" customHeight="false" outlineLevel="0" collapsed="false">
      <c r="A1031" s="13"/>
      <c r="B1031" s="12"/>
      <c r="C1031" s="12"/>
    </row>
    <row r="1032" customFormat="false" ht="13.8" hidden="false" customHeight="false" outlineLevel="0" collapsed="false">
      <c r="A1032" s="11"/>
      <c r="B1032" s="12"/>
      <c r="C1032" s="12"/>
    </row>
    <row r="1033" customFormat="false" ht="13.8" hidden="false" customHeight="false" outlineLevel="0" collapsed="false">
      <c r="A1033" s="10"/>
      <c r="B1033" s="12"/>
      <c r="C1033" s="12"/>
    </row>
    <row r="1034" customFormat="false" ht="13.8" hidden="false" customHeight="false" outlineLevel="0" collapsed="false">
      <c r="A1034" s="13"/>
      <c r="B1034" s="12"/>
      <c r="C1034" s="12"/>
    </row>
    <row r="1035" customFormat="false" ht="13.8" hidden="false" customHeight="false" outlineLevel="0" collapsed="false">
      <c r="A1035" s="11"/>
      <c r="B1035" s="12"/>
      <c r="C1035" s="12"/>
    </row>
    <row r="1036" customFormat="false" ht="13.8" hidden="false" customHeight="false" outlineLevel="0" collapsed="false">
      <c r="A1036" s="10"/>
      <c r="B1036" s="12"/>
      <c r="C1036" s="12"/>
    </row>
    <row r="1037" customFormat="false" ht="13.8" hidden="false" customHeight="false" outlineLevel="0" collapsed="false">
      <c r="A1037" s="13"/>
      <c r="B1037" s="12"/>
      <c r="C1037" s="12"/>
    </row>
    <row r="1038" customFormat="false" ht="13.8" hidden="false" customHeight="false" outlineLevel="0" collapsed="false">
      <c r="A1038" s="11"/>
      <c r="B1038" s="12"/>
      <c r="C1038" s="12"/>
    </row>
    <row r="1039" customFormat="false" ht="13.8" hidden="false" customHeight="false" outlineLevel="0" collapsed="false">
      <c r="A1039" s="10"/>
      <c r="B1039" s="12"/>
      <c r="C1039" s="12"/>
    </row>
    <row r="1040" customFormat="false" ht="13.8" hidden="false" customHeight="false" outlineLevel="0" collapsed="false">
      <c r="A1040" s="13"/>
      <c r="B1040" s="12"/>
      <c r="C1040" s="12"/>
    </row>
    <row r="1041" customFormat="false" ht="13.8" hidden="false" customHeight="false" outlineLevel="0" collapsed="false">
      <c r="A1041" s="11"/>
      <c r="B1041" s="12"/>
      <c r="C1041" s="12"/>
    </row>
    <row r="1042" customFormat="false" ht="13.8" hidden="false" customHeight="false" outlineLevel="0" collapsed="false">
      <c r="A1042" s="10"/>
      <c r="B1042" s="12"/>
      <c r="C1042" s="12"/>
    </row>
    <row r="1043" customFormat="false" ht="13.8" hidden="false" customHeight="false" outlineLevel="0" collapsed="false">
      <c r="A1043" s="13"/>
      <c r="B1043" s="12"/>
      <c r="C1043" s="12"/>
    </row>
    <row r="1044" customFormat="false" ht="13.8" hidden="false" customHeight="false" outlineLevel="0" collapsed="false">
      <c r="A1044" s="11"/>
      <c r="B1044" s="12"/>
      <c r="C1044" s="12"/>
    </row>
    <row r="1045" customFormat="false" ht="13.8" hidden="false" customHeight="false" outlineLevel="0" collapsed="false">
      <c r="A1045" s="10"/>
      <c r="B1045" s="12"/>
      <c r="C1045" s="12"/>
    </row>
    <row r="1046" customFormat="false" ht="13.8" hidden="false" customHeight="false" outlineLevel="0" collapsed="false">
      <c r="A1046" s="13"/>
      <c r="B1046" s="12"/>
      <c r="C1046" s="12"/>
    </row>
    <row r="1047" customFormat="false" ht="13.8" hidden="false" customHeight="false" outlineLevel="0" collapsed="false">
      <c r="A1047" s="11"/>
      <c r="B1047" s="12"/>
      <c r="C1047" s="12"/>
    </row>
    <row r="1048" customFormat="false" ht="13.8" hidden="false" customHeight="false" outlineLevel="0" collapsed="false">
      <c r="A1048" s="10"/>
      <c r="B1048" s="12"/>
      <c r="C1048" s="12"/>
    </row>
    <row r="1049" customFormat="false" ht="13.8" hidden="false" customHeight="false" outlineLevel="0" collapsed="false">
      <c r="A1049" s="13"/>
      <c r="B1049" s="12"/>
      <c r="C1049" s="12"/>
    </row>
    <row r="1050" customFormat="false" ht="13.8" hidden="false" customHeight="false" outlineLevel="0" collapsed="false">
      <c r="A1050" s="11"/>
      <c r="B1050" s="12"/>
      <c r="C1050" s="12"/>
    </row>
    <row r="1051" customFormat="false" ht="13.8" hidden="false" customHeight="false" outlineLevel="0" collapsed="false">
      <c r="A1051" s="10"/>
      <c r="B1051" s="12"/>
      <c r="C1051" s="12"/>
    </row>
    <row r="1052" customFormat="false" ht="13.8" hidden="false" customHeight="false" outlineLevel="0" collapsed="false">
      <c r="A1052" s="13"/>
      <c r="B1052" s="12"/>
      <c r="C1052" s="12"/>
    </row>
    <row r="1053" customFormat="false" ht="13.8" hidden="false" customHeight="false" outlineLevel="0" collapsed="false">
      <c r="A1053" s="11"/>
      <c r="B1053" s="12"/>
      <c r="C1053" s="12"/>
    </row>
    <row r="1054" customFormat="false" ht="13.8" hidden="false" customHeight="false" outlineLevel="0" collapsed="false">
      <c r="A1054" s="10"/>
      <c r="B1054" s="12"/>
      <c r="C1054" s="12"/>
    </row>
    <row r="1055" customFormat="false" ht="13.8" hidden="false" customHeight="false" outlineLevel="0" collapsed="false">
      <c r="A1055" s="13"/>
      <c r="B1055" s="12"/>
      <c r="C1055" s="12"/>
    </row>
    <row r="1056" customFormat="false" ht="13.8" hidden="false" customHeight="false" outlineLevel="0" collapsed="false">
      <c r="A1056" s="11"/>
      <c r="B1056" s="12"/>
      <c r="C1056" s="12"/>
    </row>
    <row r="1057" customFormat="false" ht="13.8" hidden="false" customHeight="false" outlineLevel="0" collapsed="false">
      <c r="A1057" s="10"/>
      <c r="B1057" s="12"/>
      <c r="C1057" s="12"/>
    </row>
    <row r="1058" customFormat="false" ht="13.8" hidden="false" customHeight="false" outlineLevel="0" collapsed="false">
      <c r="A1058" s="13"/>
      <c r="B1058" s="12"/>
      <c r="C1058" s="12"/>
    </row>
    <row r="1059" customFormat="false" ht="13.8" hidden="false" customHeight="false" outlineLevel="0" collapsed="false">
      <c r="A1059" s="11"/>
      <c r="B1059" s="12"/>
      <c r="C1059" s="12"/>
    </row>
    <row r="1060" customFormat="false" ht="13.8" hidden="false" customHeight="false" outlineLevel="0" collapsed="false">
      <c r="A1060" s="10"/>
      <c r="B1060" s="12"/>
      <c r="C1060" s="12"/>
    </row>
    <row r="1061" customFormat="false" ht="13.8" hidden="false" customHeight="false" outlineLevel="0" collapsed="false">
      <c r="A1061" s="13"/>
      <c r="B1061" s="12"/>
      <c r="C1061" s="12"/>
    </row>
    <row r="1062" customFormat="false" ht="13.8" hidden="false" customHeight="false" outlineLevel="0" collapsed="false">
      <c r="A1062" s="11"/>
      <c r="B1062" s="12"/>
      <c r="C1062" s="12"/>
    </row>
    <row r="1063" customFormat="false" ht="13.8" hidden="false" customHeight="false" outlineLevel="0" collapsed="false">
      <c r="A1063" s="10"/>
      <c r="B1063" s="12"/>
      <c r="C1063" s="12"/>
    </row>
    <row r="1064" customFormat="false" ht="13.8" hidden="false" customHeight="false" outlineLevel="0" collapsed="false">
      <c r="A1064" s="13"/>
      <c r="B1064" s="12"/>
      <c r="C1064" s="12"/>
    </row>
    <row r="1065" customFormat="false" ht="13.8" hidden="false" customHeight="false" outlineLevel="0" collapsed="false">
      <c r="A1065" s="11"/>
      <c r="B1065" s="12"/>
      <c r="C1065" s="12"/>
    </row>
    <row r="1066" customFormat="false" ht="13.8" hidden="false" customHeight="false" outlineLevel="0" collapsed="false">
      <c r="A1066" s="10"/>
      <c r="B1066" s="12"/>
      <c r="C1066" s="12"/>
    </row>
    <row r="1067" customFormat="false" ht="13.8" hidden="false" customHeight="false" outlineLevel="0" collapsed="false">
      <c r="A1067" s="13"/>
      <c r="B1067" s="12"/>
      <c r="C1067" s="12"/>
    </row>
    <row r="1068" customFormat="false" ht="13.8" hidden="false" customHeight="false" outlineLevel="0" collapsed="false">
      <c r="A1068" s="11"/>
      <c r="B1068" s="12"/>
      <c r="C1068" s="12"/>
    </row>
    <row r="1069" customFormat="false" ht="13.8" hidden="false" customHeight="false" outlineLevel="0" collapsed="false">
      <c r="A1069" s="10"/>
      <c r="B1069" s="12"/>
      <c r="C1069" s="12"/>
    </row>
    <row r="1070" customFormat="false" ht="13.8" hidden="false" customHeight="false" outlineLevel="0" collapsed="false">
      <c r="A1070" s="13"/>
      <c r="B1070" s="12"/>
      <c r="C1070" s="12"/>
    </row>
    <row r="1071" customFormat="false" ht="13.8" hidden="false" customHeight="false" outlineLevel="0" collapsed="false">
      <c r="A1071" s="11"/>
      <c r="B1071" s="12"/>
      <c r="C1071" s="12"/>
    </row>
    <row r="1072" customFormat="false" ht="13.8" hidden="false" customHeight="false" outlineLevel="0" collapsed="false">
      <c r="A1072" s="10"/>
      <c r="B1072" s="12"/>
      <c r="C1072" s="12"/>
    </row>
    <row r="1073" customFormat="false" ht="13.8" hidden="false" customHeight="false" outlineLevel="0" collapsed="false">
      <c r="A1073" s="13"/>
      <c r="B1073" s="12"/>
      <c r="C1073" s="12"/>
    </row>
    <row r="1074" customFormat="false" ht="13.8" hidden="false" customHeight="false" outlineLevel="0" collapsed="false">
      <c r="A1074" s="11"/>
      <c r="B1074" s="12"/>
      <c r="C1074" s="12"/>
    </row>
    <row r="1075" customFormat="false" ht="13.8" hidden="false" customHeight="false" outlineLevel="0" collapsed="false">
      <c r="A1075" s="10"/>
      <c r="B1075" s="12"/>
      <c r="C1075" s="12"/>
    </row>
    <row r="1076" customFormat="false" ht="13.8" hidden="false" customHeight="false" outlineLevel="0" collapsed="false">
      <c r="A1076" s="13"/>
      <c r="B1076" s="12"/>
      <c r="C1076" s="12"/>
    </row>
    <row r="1077" customFormat="false" ht="13.8" hidden="false" customHeight="false" outlineLevel="0" collapsed="false">
      <c r="A1077" s="11"/>
      <c r="B1077" s="12"/>
      <c r="C1077" s="12"/>
    </row>
    <row r="1078" customFormat="false" ht="13.8" hidden="false" customHeight="false" outlineLevel="0" collapsed="false">
      <c r="A1078" s="10"/>
      <c r="B1078" s="12"/>
      <c r="C1078" s="12"/>
    </row>
    <row r="1079" customFormat="false" ht="13.8" hidden="false" customHeight="false" outlineLevel="0" collapsed="false">
      <c r="A1079" s="13"/>
      <c r="B1079" s="12"/>
      <c r="C1079" s="12"/>
    </row>
    <row r="1080" customFormat="false" ht="13.8" hidden="false" customHeight="false" outlineLevel="0" collapsed="false">
      <c r="A1080" s="11"/>
      <c r="B1080" s="12"/>
      <c r="C1080" s="12"/>
    </row>
    <row r="1081" customFormat="false" ht="13.8" hidden="false" customHeight="false" outlineLevel="0" collapsed="false">
      <c r="A1081" s="10"/>
      <c r="B1081" s="12"/>
      <c r="C1081" s="12"/>
    </row>
    <row r="1082" customFormat="false" ht="13.8" hidden="false" customHeight="false" outlineLevel="0" collapsed="false">
      <c r="A1082" s="13"/>
      <c r="B1082" s="12"/>
      <c r="C1082" s="12"/>
    </row>
    <row r="1083" customFormat="false" ht="13.8" hidden="false" customHeight="false" outlineLevel="0" collapsed="false">
      <c r="A1083" s="11"/>
      <c r="B1083" s="12"/>
      <c r="C1083" s="12"/>
    </row>
    <row r="1084" customFormat="false" ht="13.8" hidden="false" customHeight="false" outlineLevel="0" collapsed="false">
      <c r="A1084" s="10"/>
      <c r="B1084" s="12"/>
      <c r="C1084" s="12"/>
    </row>
    <row r="1085" customFormat="false" ht="13.8" hidden="false" customHeight="false" outlineLevel="0" collapsed="false">
      <c r="A1085" s="13"/>
      <c r="B1085" s="12"/>
      <c r="C1085" s="12"/>
    </row>
    <row r="1086" customFormat="false" ht="13.8" hidden="false" customHeight="false" outlineLevel="0" collapsed="false">
      <c r="A1086" s="11"/>
      <c r="B1086" s="12"/>
      <c r="C1086" s="12"/>
    </row>
    <row r="1087" customFormat="false" ht="13.8" hidden="false" customHeight="false" outlineLevel="0" collapsed="false">
      <c r="A1087" s="10"/>
      <c r="B1087" s="12"/>
      <c r="C1087" s="12"/>
    </row>
    <row r="1088" customFormat="false" ht="13.8" hidden="false" customHeight="false" outlineLevel="0" collapsed="false">
      <c r="A1088" s="13"/>
      <c r="B1088" s="12"/>
      <c r="C1088" s="12"/>
    </row>
    <row r="1089" customFormat="false" ht="13.8" hidden="false" customHeight="false" outlineLevel="0" collapsed="false">
      <c r="A1089" s="11"/>
      <c r="B1089" s="12"/>
      <c r="C1089" s="12"/>
    </row>
    <row r="1090" customFormat="false" ht="13.8" hidden="false" customHeight="false" outlineLevel="0" collapsed="false">
      <c r="A1090" s="10"/>
      <c r="B1090" s="12"/>
      <c r="C1090" s="12"/>
    </row>
    <row r="1091" customFormat="false" ht="13.8" hidden="false" customHeight="false" outlineLevel="0" collapsed="false">
      <c r="A1091" s="13"/>
      <c r="B1091" s="12"/>
      <c r="C1091" s="12"/>
    </row>
    <row r="1092" customFormat="false" ht="13.8" hidden="false" customHeight="false" outlineLevel="0" collapsed="false">
      <c r="A1092" s="11"/>
      <c r="B1092" s="12"/>
      <c r="C1092" s="12"/>
    </row>
    <row r="1093" customFormat="false" ht="13.8" hidden="false" customHeight="false" outlineLevel="0" collapsed="false">
      <c r="A1093" s="10"/>
      <c r="B1093" s="12"/>
      <c r="C1093" s="12"/>
    </row>
    <row r="1094" customFormat="false" ht="13.8" hidden="false" customHeight="false" outlineLevel="0" collapsed="false">
      <c r="A1094" s="13"/>
      <c r="B1094" s="12"/>
      <c r="C1094" s="12"/>
    </row>
    <row r="1095" customFormat="false" ht="13.8" hidden="false" customHeight="false" outlineLevel="0" collapsed="false">
      <c r="A1095" s="11"/>
      <c r="B1095" s="12"/>
      <c r="C1095" s="12"/>
    </row>
    <row r="1096" customFormat="false" ht="13.8" hidden="false" customHeight="false" outlineLevel="0" collapsed="false">
      <c r="A1096" s="10"/>
      <c r="B1096" s="12"/>
      <c r="C1096" s="12"/>
    </row>
    <row r="1097" customFormat="false" ht="13.8" hidden="false" customHeight="false" outlineLevel="0" collapsed="false">
      <c r="A1097" s="13"/>
      <c r="B1097" s="12"/>
      <c r="C1097" s="12"/>
    </row>
    <row r="1098" customFormat="false" ht="13.8" hidden="false" customHeight="false" outlineLevel="0" collapsed="false">
      <c r="A1098" s="11"/>
      <c r="B1098" s="12"/>
      <c r="C1098" s="12"/>
    </row>
    <row r="1099" customFormat="false" ht="13.8" hidden="false" customHeight="false" outlineLevel="0" collapsed="false">
      <c r="A1099" s="10"/>
      <c r="B1099" s="12"/>
      <c r="C1099" s="12"/>
    </row>
    <row r="1100" customFormat="false" ht="13.8" hidden="false" customHeight="false" outlineLevel="0" collapsed="false">
      <c r="A1100" s="13"/>
      <c r="B1100" s="12"/>
      <c r="C1100" s="12"/>
    </row>
    <row r="1101" customFormat="false" ht="13.8" hidden="false" customHeight="false" outlineLevel="0" collapsed="false">
      <c r="A1101" s="11"/>
      <c r="B1101" s="12"/>
      <c r="C1101" s="12"/>
    </row>
    <row r="1102" customFormat="false" ht="13.8" hidden="false" customHeight="false" outlineLevel="0" collapsed="false">
      <c r="A1102" s="10"/>
      <c r="B1102" s="12"/>
      <c r="C1102" s="12"/>
    </row>
    <row r="1103" customFormat="false" ht="13.8" hidden="false" customHeight="false" outlineLevel="0" collapsed="false">
      <c r="A1103" s="13"/>
      <c r="B1103" s="12"/>
      <c r="C1103" s="12"/>
    </row>
    <row r="1104" customFormat="false" ht="13.8" hidden="false" customHeight="false" outlineLevel="0" collapsed="false">
      <c r="A1104" s="11"/>
      <c r="B1104" s="12"/>
      <c r="C1104" s="12"/>
    </row>
    <row r="1105" customFormat="false" ht="13.8" hidden="false" customHeight="false" outlineLevel="0" collapsed="false">
      <c r="A1105" s="10"/>
      <c r="B1105" s="12"/>
      <c r="C1105" s="12"/>
    </row>
    <row r="1106" customFormat="false" ht="13.8" hidden="false" customHeight="false" outlineLevel="0" collapsed="false">
      <c r="A1106" s="13"/>
      <c r="B1106" s="12"/>
      <c r="C1106" s="12"/>
    </row>
    <row r="1107" customFormat="false" ht="13.8" hidden="false" customHeight="false" outlineLevel="0" collapsed="false">
      <c r="A1107" s="11"/>
      <c r="B1107" s="12"/>
      <c r="C1107" s="12"/>
    </row>
    <row r="1108" customFormat="false" ht="13.8" hidden="false" customHeight="false" outlineLevel="0" collapsed="false">
      <c r="A1108" s="10"/>
      <c r="B1108" s="12"/>
      <c r="C1108" s="12"/>
    </row>
    <row r="1109" customFormat="false" ht="13.8" hidden="false" customHeight="false" outlineLevel="0" collapsed="false">
      <c r="A1109" s="13"/>
      <c r="B1109" s="12"/>
      <c r="C1109" s="12"/>
    </row>
    <row r="1110" customFormat="false" ht="13.8" hidden="false" customHeight="false" outlineLevel="0" collapsed="false">
      <c r="A1110" s="11"/>
      <c r="B1110" s="12"/>
      <c r="C1110" s="12"/>
    </row>
    <row r="1111" customFormat="false" ht="13.8" hidden="false" customHeight="false" outlineLevel="0" collapsed="false">
      <c r="A1111" s="10"/>
      <c r="B1111" s="12"/>
      <c r="C1111" s="12"/>
    </row>
    <row r="1112" customFormat="false" ht="13.8" hidden="false" customHeight="false" outlineLevel="0" collapsed="false">
      <c r="A1112" s="13"/>
      <c r="B1112" s="12"/>
      <c r="C1112" s="12"/>
    </row>
    <row r="1113" customFormat="false" ht="13.8" hidden="false" customHeight="false" outlineLevel="0" collapsed="false">
      <c r="A1113" s="11"/>
      <c r="B1113" s="12"/>
      <c r="C1113" s="12"/>
    </row>
    <row r="1114" customFormat="false" ht="13.8" hidden="false" customHeight="false" outlineLevel="0" collapsed="false">
      <c r="A1114" s="10"/>
      <c r="B1114" s="12"/>
      <c r="C1114" s="12"/>
    </row>
    <row r="1115" customFormat="false" ht="13.8" hidden="false" customHeight="false" outlineLevel="0" collapsed="false">
      <c r="A1115" s="13"/>
      <c r="B1115" s="12"/>
      <c r="C1115" s="12"/>
    </row>
    <row r="1116" customFormat="false" ht="13.8" hidden="false" customHeight="false" outlineLevel="0" collapsed="false">
      <c r="A1116" s="11"/>
      <c r="B1116" s="12"/>
      <c r="C1116" s="12"/>
    </row>
    <row r="1117" customFormat="false" ht="13.8" hidden="false" customHeight="false" outlineLevel="0" collapsed="false">
      <c r="A1117" s="10"/>
      <c r="B1117" s="12"/>
      <c r="C1117" s="12"/>
    </row>
    <row r="1118" customFormat="false" ht="13.8" hidden="false" customHeight="false" outlineLevel="0" collapsed="false">
      <c r="A1118" s="13"/>
      <c r="B1118" s="12"/>
      <c r="C1118" s="12"/>
    </row>
    <row r="1119" customFormat="false" ht="13.8" hidden="false" customHeight="false" outlineLevel="0" collapsed="false">
      <c r="A1119" s="11"/>
      <c r="B1119" s="12"/>
      <c r="C1119" s="12"/>
    </row>
    <row r="1120" customFormat="false" ht="13.8" hidden="false" customHeight="false" outlineLevel="0" collapsed="false">
      <c r="A1120" s="10"/>
      <c r="B1120" s="12"/>
      <c r="C1120" s="12"/>
    </row>
    <row r="1121" customFormat="false" ht="13.8" hidden="false" customHeight="false" outlineLevel="0" collapsed="false">
      <c r="A1121" s="13"/>
      <c r="B1121" s="12"/>
      <c r="C1121" s="12"/>
    </row>
    <row r="1122" customFormat="false" ht="13.8" hidden="false" customHeight="false" outlineLevel="0" collapsed="false">
      <c r="A1122" s="11"/>
      <c r="B1122" s="12"/>
      <c r="C1122" s="12"/>
    </row>
    <row r="1123" customFormat="false" ht="13.8" hidden="false" customHeight="false" outlineLevel="0" collapsed="false">
      <c r="A1123" s="10"/>
      <c r="B1123" s="12"/>
      <c r="C1123" s="12"/>
    </row>
    <row r="1124" customFormat="false" ht="13.8" hidden="false" customHeight="false" outlineLevel="0" collapsed="false">
      <c r="A1124" s="13"/>
      <c r="B1124" s="12"/>
      <c r="C1124" s="12"/>
    </row>
    <row r="1125" customFormat="false" ht="13.8" hidden="false" customHeight="false" outlineLevel="0" collapsed="false">
      <c r="A1125" s="11"/>
      <c r="B1125" s="12"/>
      <c r="C1125" s="12"/>
    </row>
    <row r="1126" customFormat="false" ht="13.8" hidden="false" customHeight="false" outlineLevel="0" collapsed="false">
      <c r="A1126" s="10"/>
      <c r="B1126" s="12"/>
      <c r="C1126" s="12"/>
    </row>
    <row r="1127" customFormat="false" ht="13.8" hidden="false" customHeight="false" outlineLevel="0" collapsed="false">
      <c r="A1127" s="13"/>
      <c r="B1127" s="12"/>
      <c r="C1127" s="12"/>
    </row>
    <row r="1128" customFormat="false" ht="13.8" hidden="false" customHeight="false" outlineLevel="0" collapsed="false">
      <c r="A1128" s="11"/>
      <c r="B1128" s="12"/>
      <c r="C1128" s="12"/>
    </row>
    <row r="1129" customFormat="false" ht="13.8" hidden="false" customHeight="false" outlineLevel="0" collapsed="false">
      <c r="A1129" s="10"/>
      <c r="B1129" s="12"/>
      <c r="C1129" s="12"/>
    </row>
    <row r="1130" customFormat="false" ht="13.8" hidden="false" customHeight="false" outlineLevel="0" collapsed="false">
      <c r="A1130" s="13"/>
      <c r="B1130" s="12"/>
      <c r="C1130" s="12"/>
    </row>
    <row r="1131" customFormat="false" ht="13.8" hidden="false" customHeight="false" outlineLevel="0" collapsed="false">
      <c r="A1131" s="11"/>
      <c r="B1131" s="12"/>
      <c r="C1131" s="12"/>
    </row>
    <row r="1132" customFormat="false" ht="13.8" hidden="false" customHeight="false" outlineLevel="0" collapsed="false">
      <c r="A1132" s="10"/>
      <c r="B1132" s="12"/>
      <c r="C1132" s="12"/>
    </row>
    <row r="1133" customFormat="false" ht="13.8" hidden="false" customHeight="false" outlineLevel="0" collapsed="false">
      <c r="A1133" s="13"/>
      <c r="B1133" s="12"/>
      <c r="C1133" s="12"/>
    </row>
    <row r="1134" customFormat="false" ht="13.8" hidden="false" customHeight="false" outlineLevel="0" collapsed="false">
      <c r="A1134" s="11"/>
      <c r="B1134" s="12"/>
      <c r="C1134" s="12"/>
    </row>
    <row r="1135" customFormat="false" ht="13.8" hidden="false" customHeight="false" outlineLevel="0" collapsed="false">
      <c r="A1135" s="10"/>
      <c r="B1135" s="12"/>
      <c r="C1135" s="12"/>
    </row>
    <row r="1136" customFormat="false" ht="13.8" hidden="false" customHeight="false" outlineLevel="0" collapsed="false">
      <c r="A1136" s="13"/>
      <c r="B1136" s="12"/>
      <c r="C1136" s="12"/>
    </row>
    <row r="1137" customFormat="false" ht="13.8" hidden="false" customHeight="false" outlineLevel="0" collapsed="false">
      <c r="A1137" s="11"/>
      <c r="B1137" s="12"/>
      <c r="C1137" s="12"/>
    </row>
    <row r="1138" customFormat="false" ht="13.8" hidden="false" customHeight="false" outlineLevel="0" collapsed="false">
      <c r="A1138" s="10"/>
      <c r="B1138" s="12"/>
      <c r="C1138" s="12"/>
    </row>
    <row r="1139" customFormat="false" ht="13.8" hidden="false" customHeight="false" outlineLevel="0" collapsed="false">
      <c r="A1139" s="13"/>
      <c r="B1139" s="12"/>
      <c r="C1139" s="12"/>
    </row>
    <row r="1140" customFormat="false" ht="13.8" hidden="false" customHeight="false" outlineLevel="0" collapsed="false">
      <c r="A1140" s="11"/>
      <c r="B1140" s="12"/>
      <c r="C1140" s="12"/>
    </row>
    <row r="1141" customFormat="false" ht="13.8" hidden="false" customHeight="false" outlineLevel="0" collapsed="false">
      <c r="A1141" s="10"/>
      <c r="B1141" s="12"/>
      <c r="C1141" s="12"/>
    </row>
    <row r="1142" customFormat="false" ht="13.8" hidden="false" customHeight="false" outlineLevel="0" collapsed="false">
      <c r="A1142" s="13"/>
      <c r="B1142" s="12"/>
      <c r="C1142" s="12"/>
    </row>
    <row r="1143" customFormat="false" ht="13.8" hidden="false" customHeight="false" outlineLevel="0" collapsed="false">
      <c r="A1143" s="11"/>
      <c r="B1143" s="12"/>
      <c r="C1143" s="12"/>
    </row>
    <row r="1144" customFormat="false" ht="13.8" hidden="false" customHeight="false" outlineLevel="0" collapsed="false">
      <c r="A1144" s="10"/>
      <c r="B1144" s="12"/>
      <c r="C1144" s="12"/>
    </row>
    <row r="1145" customFormat="false" ht="13.8" hidden="false" customHeight="false" outlineLevel="0" collapsed="false">
      <c r="A1145" s="13"/>
      <c r="B1145" s="12"/>
      <c r="C1145" s="12"/>
    </row>
    <row r="1146" customFormat="false" ht="13.8" hidden="false" customHeight="false" outlineLevel="0" collapsed="false">
      <c r="A1146" s="11"/>
      <c r="B1146" s="12"/>
      <c r="C1146" s="12"/>
    </row>
    <row r="1147" customFormat="false" ht="13.8" hidden="false" customHeight="false" outlineLevel="0" collapsed="false">
      <c r="A1147" s="10"/>
      <c r="B1147" s="12"/>
      <c r="C1147" s="12"/>
    </row>
    <row r="1148" customFormat="false" ht="13.8" hidden="false" customHeight="false" outlineLevel="0" collapsed="false">
      <c r="A1148" s="13"/>
      <c r="B1148" s="12"/>
      <c r="C1148" s="12"/>
    </row>
    <row r="1149" customFormat="false" ht="13.8" hidden="false" customHeight="false" outlineLevel="0" collapsed="false">
      <c r="A1149" s="11"/>
      <c r="B1149" s="12"/>
      <c r="C1149" s="12"/>
    </row>
    <row r="1150" customFormat="false" ht="13.8" hidden="false" customHeight="false" outlineLevel="0" collapsed="false">
      <c r="A1150" s="10"/>
      <c r="B1150" s="12"/>
      <c r="C1150" s="12"/>
    </row>
    <row r="1151" customFormat="false" ht="13.8" hidden="false" customHeight="false" outlineLevel="0" collapsed="false">
      <c r="A1151" s="13"/>
      <c r="B1151" s="12"/>
      <c r="C1151" s="12"/>
    </row>
    <row r="1152" customFormat="false" ht="13.8" hidden="false" customHeight="false" outlineLevel="0" collapsed="false">
      <c r="A1152" s="11"/>
      <c r="B1152" s="12"/>
      <c r="C1152" s="12"/>
    </row>
    <row r="1153" customFormat="false" ht="13.8" hidden="false" customHeight="false" outlineLevel="0" collapsed="false">
      <c r="A1153" s="10"/>
      <c r="B1153" s="12"/>
      <c r="C1153" s="12"/>
    </row>
    <row r="1154" customFormat="false" ht="13.8" hidden="false" customHeight="false" outlineLevel="0" collapsed="false">
      <c r="A1154" s="13"/>
      <c r="B1154" s="12"/>
      <c r="C1154" s="12"/>
    </row>
    <row r="1155" customFormat="false" ht="13.8" hidden="false" customHeight="false" outlineLevel="0" collapsed="false">
      <c r="A1155" s="11"/>
      <c r="B1155" s="12"/>
      <c r="C1155" s="12"/>
    </row>
    <row r="1156" customFormat="false" ht="13.8" hidden="false" customHeight="false" outlineLevel="0" collapsed="false">
      <c r="A1156" s="10"/>
      <c r="B1156" s="12"/>
      <c r="C1156" s="12"/>
    </row>
    <row r="1157" customFormat="false" ht="13.8" hidden="false" customHeight="false" outlineLevel="0" collapsed="false">
      <c r="A1157" s="13"/>
      <c r="B1157" s="12"/>
      <c r="C1157" s="12"/>
    </row>
    <row r="1158" customFormat="false" ht="13.8" hidden="false" customHeight="false" outlineLevel="0" collapsed="false">
      <c r="A1158" s="11"/>
      <c r="B1158" s="12"/>
      <c r="C1158" s="12"/>
    </row>
    <row r="1159" customFormat="false" ht="13.8" hidden="false" customHeight="false" outlineLevel="0" collapsed="false">
      <c r="A1159" s="10"/>
      <c r="B1159" s="12"/>
      <c r="C1159" s="12"/>
    </row>
    <row r="1160" customFormat="false" ht="13.8" hidden="false" customHeight="false" outlineLevel="0" collapsed="false">
      <c r="A1160" s="13"/>
      <c r="B1160" s="12"/>
      <c r="C1160" s="12"/>
    </row>
    <row r="1161" customFormat="false" ht="13.8" hidden="false" customHeight="false" outlineLevel="0" collapsed="false">
      <c r="A1161" s="11"/>
      <c r="B1161" s="12"/>
      <c r="C1161" s="12"/>
    </row>
    <row r="1162" customFormat="false" ht="13.8" hidden="false" customHeight="false" outlineLevel="0" collapsed="false">
      <c r="A1162" s="10"/>
      <c r="B1162" s="12"/>
      <c r="C1162" s="12"/>
    </row>
    <row r="1163" customFormat="false" ht="13.8" hidden="false" customHeight="false" outlineLevel="0" collapsed="false">
      <c r="A1163" s="13"/>
      <c r="B1163" s="12"/>
      <c r="C1163" s="12"/>
    </row>
    <row r="1164" customFormat="false" ht="13.8" hidden="false" customHeight="false" outlineLevel="0" collapsed="false">
      <c r="A1164" s="11"/>
      <c r="B1164" s="12"/>
      <c r="C1164" s="12"/>
    </row>
    <row r="1165" customFormat="false" ht="13.8" hidden="false" customHeight="false" outlineLevel="0" collapsed="false">
      <c r="A1165" s="10"/>
      <c r="B1165" s="12"/>
      <c r="C1165" s="12"/>
    </row>
    <row r="1166" customFormat="false" ht="13.8" hidden="false" customHeight="false" outlineLevel="0" collapsed="false">
      <c r="A1166" s="13"/>
      <c r="B1166" s="12"/>
      <c r="C1166" s="12"/>
    </row>
    <row r="1167" customFormat="false" ht="13.8" hidden="false" customHeight="false" outlineLevel="0" collapsed="false">
      <c r="A1167" s="11"/>
      <c r="B1167" s="12"/>
      <c r="C1167" s="12"/>
    </row>
    <row r="1168" customFormat="false" ht="13.8" hidden="false" customHeight="false" outlineLevel="0" collapsed="false">
      <c r="A1168" s="10"/>
      <c r="B1168" s="12"/>
      <c r="C1168" s="12"/>
    </row>
    <row r="1169" customFormat="false" ht="13.8" hidden="false" customHeight="false" outlineLevel="0" collapsed="false">
      <c r="A1169" s="13"/>
      <c r="B1169" s="12"/>
      <c r="C1169" s="12"/>
    </row>
    <row r="1170" customFormat="false" ht="13.8" hidden="false" customHeight="false" outlineLevel="0" collapsed="false">
      <c r="A1170" s="11"/>
      <c r="B1170" s="12"/>
      <c r="C1170" s="12"/>
    </row>
    <row r="1171" customFormat="false" ht="13.8" hidden="false" customHeight="false" outlineLevel="0" collapsed="false">
      <c r="A1171" s="10"/>
      <c r="B1171" s="12"/>
      <c r="C1171" s="12"/>
    </row>
    <row r="1172" customFormat="false" ht="13.8" hidden="false" customHeight="false" outlineLevel="0" collapsed="false">
      <c r="A1172" s="13"/>
      <c r="B1172" s="12"/>
      <c r="C1172" s="12"/>
    </row>
    <row r="1173" customFormat="false" ht="13.8" hidden="false" customHeight="false" outlineLevel="0" collapsed="false">
      <c r="A1173" s="11"/>
      <c r="B1173" s="12"/>
      <c r="C1173" s="12"/>
    </row>
    <row r="1174" customFormat="false" ht="13.8" hidden="false" customHeight="false" outlineLevel="0" collapsed="false">
      <c r="A1174" s="10"/>
      <c r="B1174" s="12"/>
      <c r="C1174" s="12"/>
    </row>
    <row r="1175" customFormat="false" ht="13.8" hidden="false" customHeight="false" outlineLevel="0" collapsed="false">
      <c r="A1175" s="13"/>
      <c r="B1175" s="12"/>
      <c r="C1175" s="12"/>
    </row>
    <row r="1176" customFormat="false" ht="13.8" hidden="false" customHeight="false" outlineLevel="0" collapsed="false">
      <c r="A1176" s="11"/>
      <c r="B1176" s="12"/>
      <c r="C1176" s="12"/>
    </row>
    <row r="1177" customFormat="false" ht="13.8" hidden="false" customHeight="false" outlineLevel="0" collapsed="false">
      <c r="A1177" s="10"/>
      <c r="B1177" s="12"/>
      <c r="C1177" s="12"/>
    </row>
    <row r="1178" customFormat="false" ht="13.8" hidden="false" customHeight="false" outlineLevel="0" collapsed="false">
      <c r="A1178" s="13"/>
      <c r="B1178" s="12"/>
      <c r="C1178" s="12"/>
    </row>
    <row r="1179" customFormat="false" ht="13.8" hidden="false" customHeight="false" outlineLevel="0" collapsed="false">
      <c r="A1179" s="11"/>
      <c r="B1179" s="12"/>
      <c r="C1179" s="12"/>
    </row>
    <row r="1180" customFormat="false" ht="13.8" hidden="false" customHeight="false" outlineLevel="0" collapsed="false">
      <c r="A1180" s="10"/>
      <c r="B1180" s="12"/>
      <c r="C1180" s="12"/>
    </row>
    <row r="1181" customFormat="false" ht="13.8" hidden="false" customHeight="false" outlineLevel="0" collapsed="false">
      <c r="A1181" s="13"/>
      <c r="B1181" s="12"/>
      <c r="C1181" s="12"/>
    </row>
    <row r="1182" customFormat="false" ht="13.8" hidden="false" customHeight="false" outlineLevel="0" collapsed="false">
      <c r="A1182" s="11"/>
      <c r="B1182" s="12"/>
      <c r="C1182" s="12"/>
    </row>
    <row r="1183" customFormat="false" ht="13.8" hidden="false" customHeight="false" outlineLevel="0" collapsed="false">
      <c r="A1183" s="10"/>
      <c r="B1183" s="12"/>
      <c r="C1183" s="12"/>
    </row>
    <row r="1184" customFormat="false" ht="13.8" hidden="false" customHeight="false" outlineLevel="0" collapsed="false">
      <c r="A1184" s="13"/>
      <c r="B1184" s="12"/>
      <c r="C1184" s="12"/>
    </row>
    <row r="1185" customFormat="false" ht="13.8" hidden="false" customHeight="false" outlineLevel="0" collapsed="false">
      <c r="A1185" s="11"/>
      <c r="B1185" s="12"/>
      <c r="C1185" s="12"/>
    </row>
    <row r="1186" customFormat="false" ht="13.8" hidden="false" customHeight="false" outlineLevel="0" collapsed="false">
      <c r="A1186" s="10"/>
      <c r="B1186" s="12"/>
      <c r="C1186" s="12"/>
    </row>
    <row r="1187" customFormat="false" ht="13.8" hidden="false" customHeight="false" outlineLevel="0" collapsed="false">
      <c r="A1187" s="13"/>
      <c r="B1187" s="12"/>
      <c r="C1187" s="12"/>
    </row>
    <row r="1188" customFormat="false" ht="13.8" hidden="false" customHeight="false" outlineLevel="0" collapsed="false">
      <c r="A1188" s="11"/>
      <c r="B1188" s="12"/>
      <c r="C1188" s="12"/>
    </row>
    <row r="1189" customFormat="false" ht="13.8" hidden="false" customHeight="false" outlineLevel="0" collapsed="false">
      <c r="A1189" s="10"/>
      <c r="B1189" s="12"/>
      <c r="C1189" s="12"/>
    </row>
    <row r="1190" customFormat="false" ht="13.8" hidden="false" customHeight="false" outlineLevel="0" collapsed="false">
      <c r="A1190" s="13"/>
      <c r="B1190" s="12"/>
      <c r="C1190" s="12"/>
    </row>
    <row r="1191" customFormat="false" ht="13.8" hidden="false" customHeight="false" outlineLevel="0" collapsed="false">
      <c r="A1191" s="11"/>
      <c r="B1191" s="12"/>
      <c r="C1191" s="12"/>
    </row>
    <row r="1192" customFormat="false" ht="13.8" hidden="false" customHeight="false" outlineLevel="0" collapsed="false">
      <c r="A1192" s="10"/>
      <c r="B1192" s="12"/>
      <c r="C1192" s="12"/>
    </row>
    <row r="1193" customFormat="false" ht="13.8" hidden="false" customHeight="false" outlineLevel="0" collapsed="false">
      <c r="A1193" s="13"/>
      <c r="B1193" s="12"/>
      <c r="C1193" s="12"/>
    </row>
    <row r="1194" customFormat="false" ht="13.8" hidden="false" customHeight="false" outlineLevel="0" collapsed="false">
      <c r="A1194" s="11"/>
      <c r="B1194" s="12"/>
      <c r="C1194" s="12"/>
    </row>
    <row r="1195" customFormat="false" ht="13.8" hidden="false" customHeight="false" outlineLevel="0" collapsed="false">
      <c r="A1195" s="10"/>
      <c r="B1195" s="12"/>
      <c r="C1195" s="12"/>
    </row>
    <row r="1196" customFormat="false" ht="13.8" hidden="false" customHeight="false" outlineLevel="0" collapsed="false">
      <c r="A1196" s="13"/>
      <c r="B1196" s="12"/>
      <c r="C1196" s="12"/>
    </row>
    <row r="1197" customFormat="false" ht="13.8" hidden="false" customHeight="false" outlineLevel="0" collapsed="false">
      <c r="A1197" s="11"/>
      <c r="B1197" s="12"/>
      <c r="C1197" s="12"/>
    </row>
    <row r="1198" customFormat="false" ht="13.8" hidden="false" customHeight="false" outlineLevel="0" collapsed="false">
      <c r="A1198" s="10"/>
      <c r="B1198" s="12"/>
      <c r="C1198" s="12"/>
    </row>
    <row r="1199" customFormat="false" ht="13.8" hidden="false" customHeight="false" outlineLevel="0" collapsed="false">
      <c r="A1199" s="13"/>
      <c r="B1199" s="12"/>
      <c r="C1199" s="12"/>
    </row>
    <row r="1200" customFormat="false" ht="13.8" hidden="false" customHeight="false" outlineLevel="0" collapsed="false">
      <c r="A1200" s="11"/>
      <c r="B1200" s="12"/>
      <c r="C1200" s="12"/>
    </row>
    <row r="1201" customFormat="false" ht="13.8" hidden="false" customHeight="false" outlineLevel="0" collapsed="false">
      <c r="A1201" s="10"/>
      <c r="B1201" s="12"/>
      <c r="C1201" s="12"/>
    </row>
    <row r="1202" customFormat="false" ht="13.8" hidden="false" customHeight="false" outlineLevel="0" collapsed="false">
      <c r="A1202" s="13"/>
      <c r="B1202" s="12"/>
      <c r="C1202" s="12"/>
    </row>
    <row r="1203" customFormat="false" ht="13.8" hidden="false" customHeight="false" outlineLevel="0" collapsed="false">
      <c r="A1203" s="11"/>
      <c r="B1203" s="12"/>
      <c r="C1203" s="12"/>
    </row>
    <row r="1204" customFormat="false" ht="13.8" hidden="false" customHeight="false" outlineLevel="0" collapsed="false">
      <c r="A1204" s="10"/>
      <c r="B1204" s="12"/>
      <c r="C1204" s="12"/>
    </row>
    <row r="1205" customFormat="false" ht="13.8" hidden="false" customHeight="false" outlineLevel="0" collapsed="false">
      <c r="A1205" s="13"/>
      <c r="B1205" s="12"/>
      <c r="C1205" s="12"/>
    </row>
    <row r="1206" customFormat="false" ht="13.8" hidden="false" customHeight="false" outlineLevel="0" collapsed="false">
      <c r="A1206" s="11"/>
      <c r="B1206" s="12"/>
      <c r="C1206" s="12"/>
    </row>
    <row r="1207" customFormat="false" ht="13.8" hidden="false" customHeight="false" outlineLevel="0" collapsed="false">
      <c r="A1207" s="10"/>
      <c r="B1207" s="12"/>
      <c r="C1207" s="12"/>
    </row>
    <row r="1208" customFormat="false" ht="13.8" hidden="false" customHeight="false" outlineLevel="0" collapsed="false">
      <c r="A1208" s="13"/>
      <c r="B1208" s="12"/>
      <c r="C1208" s="12"/>
    </row>
    <row r="1209" customFormat="false" ht="13.8" hidden="false" customHeight="false" outlineLevel="0" collapsed="false">
      <c r="A1209" s="11"/>
      <c r="B1209" s="12"/>
      <c r="C1209" s="12"/>
    </row>
    <row r="1210" customFormat="false" ht="13.8" hidden="false" customHeight="false" outlineLevel="0" collapsed="false">
      <c r="A1210" s="10"/>
      <c r="B1210" s="12"/>
      <c r="C1210" s="12"/>
    </row>
    <row r="1211" customFormat="false" ht="13.8" hidden="false" customHeight="false" outlineLevel="0" collapsed="false">
      <c r="A1211" s="13"/>
      <c r="B1211" s="12"/>
      <c r="C1211" s="12"/>
    </row>
    <row r="1212" customFormat="false" ht="13.8" hidden="false" customHeight="false" outlineLevel="0" collapsed="false">
      <c r="A1212" s="11"/>
      <c r="B1212" s="12"/>
      <c r="C1212" s="12"/>
    </row>
    <row r="1213" customFormat="false" ht="13.8" hidden="false" customHeight="false" outlineLevel="0" collapsed="false">
      <c r="A1213" s="10"/>
      <c r="B1213" s="12"/>
      <c r="C1213" s="12"/>
    </row>
    <row r="1214" customFormat="false" ht="13.8" hidden="false" customHeight="false" outlineLevel="0" collapsed="false">
      <c r="A1214" s="13"/>
      <c r="B1214" s="12"/>
      <c r="C1214" s="12"/>
    </row>
    <row r="1215" customFormat="false" ht="13.8" hidden="false" customHeight="false" outlineLevel="0" collapsed="false">
      <c r="A1215" s="11"/>
      <c r="B1215" s="12"/>
      <c r="C1215" s="12"/>
    </row>
    <row r="1216" customFormat="false" ht="13.8" hidden="false" customHeight="false" outlineLevel="0" collapsed="false">
      <c r="A1216" s="10"/>
      <c r="B1216" s="12"/>
      <c r="C1216" s="12"/>
    </row>
    <row r="1217" customFormat="false" ht="13.8" hidden="false" customHeight="false" outlineLevel="0" collapsed="false">
      <c r="A1217" s="13"/>
      <c r="B1217" s="12"/>
      <c r="C1217" s="12"/>
    </row>
    <row r="1218" customFormat="false" ht="13.8" hidden="false" customHeight="false" outlineLevel="0" collapsed="false">
      <c r="A1218" s="11"/>
      <c r="B1218" s="12"/>
      <c r="C1218" s="12"/>
    </row>
    <row r="1219" customFormat="false" ht="13.8" hidden="false" customHeight="false" outlineLevel="0" collapsed="false">
      <c r="A1219" s="10"/>
      <c r="B1219" s="12"/>
      <c r="C1219" s="12"/>
    </row>
    <row r="1220" customFormat="false" ht="13.8" hidden="false" customHeight="false" outlineLevel="0" collapsed="false">
      <c r="A1220" s="13"/>
      <c r="B1220" s="12"/>
      <c r="C1220" s="12"/>
    </row>
    <row r="1221" customFormat="false" ht="13.8" hidden="false" customHeight="false" outlineLevel="0" collapsed="false">
      <c r="A1221" s="11"/>
      <c r="B1221" s="12"/>
      <c r="C1221" s="12"/>
    </row>
    <row r="1222" customFormat="false" ht="13.8" hidden="false" customHeight="false" outlineLevel="0" collapsed="false">
      <c r="A1222" s="10"/>
      <c r="B1222" s="12"/>
      <c r="C1222" s="12"/>
    </row>
    <row r="1223" customFormat="false" ht="13.8" hidden="false" customHeight="false" outlineLevel="0" collapsed="false">
      <c r="A1223" s="13"/>
      <c r="B1223" s="12"/>
      <c r="C1223" s="12"/>
    </row>
    <row r="1224" customFormat="false" ht="13.8" hidden="false" customHeight="false" outlineLevel="0" collapsed="false">
      <c r="A1224" s="11"/>
      <c r="B1224" s="12"/>
      <c r="C1224" s="12"/>
    </row>
    <row r="1225" customFormat="false" ht="13.8" hidden="false" customHeight="false" outlineLevel="0" collapsed="false">
      <c r="A1225" s="10"/>
      <c r="B1225" s="12"/>
      <c r="C1225" s="12"/>
    </row>
    <row r="1226" customFormat="false" ht="13.8" hidden="false" customHeight="false" outlineLevel="0" collapsed="false">
      <c r="A1226" s="13"/>
      <c r="B1226" s="12"/>
      <c r="C1226" s="12"/>
    </row>
    <row r="1227" customFormat="false" ht="13.8" hidden="false" customHeight="false" outlineLevel="0" collapsed="false">
      <c r="A1227" s="11"/>
      <c r="B1227" s="12"/>
      <c r="C1227" s="12"/>
    </row>
    <row r="1228" customFormat="false" ht="13.8" hidden="false" customHeight="false" outlineLevel="0" collapsed="false">
      <c r="A1228" s="10"/>
      <c r="B1228" s="12"/>
      <c r="C1228" s="12"/>
    </row>
    <row r="1229" customFormat="false" ht="13.8" hidden="false" customHeight="false" outlineLevel="0" collapsed="false">
      <c r="A1229" s="13"/>
      <c r="B1229" s="12"/>
      <c r="C1229" s="12"/>
    </row>
    <row r="1230" customFormat="false" ht="13.8" hidden="false" customHeight="false" outlineLevel="0" collapsed="false">
      <c r="A1230" s="11"/>
      <c r="B1230" s="12"/>
      <c r="C1230" s="12"/>
    </row>
    <row r="1231" customFormat="false" ht="13.8" hidden="false" customHeight="false" outlineLevel="0" collapsed="false">
      <c r="A1231" s="10"/>
      <c r="B1231" s="12"/>
      <c r="C1231" s="12"/>
    </row>
    <row r="1232" customFormat="false" ht="13.8" hidden="false" customHeight="false" outlineLevel="0" collapsed="false">
      <c r="A1232" s="13"/>
      <c r="B1232" s="12"/>
      <c r="C1232" s="12"/>
    </row>
    <row r="1233" customFormat="false" ht="13.8" hidden="false" customHeight="false" outlineLevel="0" collapsed="false">
      <c r="A1233" s="11"/>
      <c r="B1233" s="12"/>
      <c r="C1233" s="12"/>
    </row>
    <row r="1234" customFormat="false" ht="13.8" hidden="false" customHeight="false" outlineLevel="0" collapsed="false">
      <c r="A1234" s="10"/>
      <c r="B1234" s="12"/>
      <c r="C1234" s="12"/>
    </row>
    <row r="1235" customFormat="false" ht="13.8" hidden="false" customHeight="false" outlineLevel="0" collapsed="false">
      <c r="A1235" s="13"/>
      <c r="B1235" s="12"/>
      <c r="C1235" s="12"/>
    </row>
    <row r="1236" customFormat="false" ht="13.8" hidden="false" customHeight="false" outlineLevel="0" collapsed="false">
      <c r="A1236" s="11"/>
      <c r="B1236" s="12"/>
      <c r="C1236" s="12"/>
    </row>
    <row r="1237" customFormat="false" ht="13.8" hidden="false" customHeight="false" outlineLevel="0" collapsed="false">
      <c r="A1237" s="10"/>
      <c r="B1237" s="12"/>
      <c r="C1237" s="12"/>
    </row>
    <row r="1238" customFormat="false" ht="13.8" hidden="false" customHeight="false" outlineLevel="0" collapsed="false">
      <c r="A1238" s="13"/>
      <c r="B1238" s="12"/>
      <c r="C1238" s="12"/>
    </row>
    <row r="1239" customFormat="false" ht="13.8" hidden="false" customHeight="false" outlineLevel="0" collapsed="false">
      <c r="A1239" s="11"/>
      <c r="B1239" s="12"/>
      <c r="C1239" s="12"/>
    </row>
    <row r="1240" customFormat="false" ht="13.8" hidden="false" customHeight="false" outlineLevel="0" collapsed="false">
      <c r="A1240" s="10"/>
      <c r="B1240" s="12"/>
      <c r="C1240" s="12"/>
    </row>
    <row r="1241" customFormat="false" ht="13.8" hidden="false" customHeight="false" outlineLevel="0" collapsed="false">
      <c r="A1241" s="13"/>
      <c r="B1241" s="12"/>
      <c r="C1241" s="12"/>
    </row>
    <row r="1242" customFormat="false" ht="13.8" hidden="false" customHeight="false" outlineLevel="0" collapsed="false">
      <c r="A1242" s="11"/>
      <c r="B1242" s="12"/>
      <c r="C1242" s="12"/>
    </row>
    <row r="1243" customFormat="false" ht="13.8" hidden="false" customHeight="false" outlineLevel="0" collapsed="false">
      <c r="A1243" s="10"/>
      <c r="B1243" s="12"/>
      <c r="C1243" s="12"/>
    </row>
    <row r="1244" customFormat="false" ht="13.8" hidden="false" customHeight="false" outlineLevel="0" collapsed="false">
      <c r="A1244" s="13"/>
      <c r="B1244" s="12"/>
      <c r="C1244" s="12"/>
    </row>
    <row r="1245" customFormat="false" ht="13.8" hidden="false" customHeight="false" outlineLevel="0" collapsed="false">
      <c r="A1245" s="11"/>
      <c r="B1245" s="12"/>
      <c r="C1245" s="12"/>
    </row>
    <row r="1246" customFormat="false" ht="13.8" hidden="false" customHeight="false" outlineLevel="0" collapsed="false">
      <c r="A1246" s="10"/>
      <c r="B1246" s="12"/>
      <c r="C1246" s="12"/>
    </row>
    <row r="1247" customFormat="false" ht="13.8" hidden="false" customHeight="false" outlineLevel="0" collapsed="false">
      <c r="A1247" s="13"/>
      <c r="B1247" s="12"/>
      <c r="C1247" s="12"/>
    </row>
    <row r="1248" customFormat="false" ht="13.8" hidden="false" customHeight="false" outlineLevel="0" collapsed="false">
      <c r="A1248" s="11"/>
      <c r="B1248" s="12"/>
      <c r="C1248" s="12"/>
    </row>
    <row r="1249" customFormat="false" ht="13.8" hidden="false" customHeight="false" outlineLevel="0" collapsed="false">
      <c r="A1249" s="10"/>
      <c r="B1249" s="12"/>
      <c r="C1249" s="12"/>
    </row>
    <row r="1250" customFormat="false" ht="13.8" hidden="false" customHeight="false" outlineLevel="0" collapsed="false">
      <c r="A1250" s="13"/>
      <c r="B1250" s="12"/>
      <c r="C1250" s="12"/>
    </row>
    <row r="1251" customFormat="false" ht="13.8" hidden="false" customHeight="false" outlineLevel="0" collapsed="false">
      <c r="A1251" s="11"/>
      <c r="B1251" s="12"/>
      <c r="C1251" s="12"/>
    </row>
    <row r="1252" customFormat="false" ht="13.8" hidden="false" customHeight="false" outlineLevel="0" collapsed="false">
      <c r="A1252" s="10"/>
      <c r="B1252" s="12"/>
      <c r="C1252" s="12"/>
    </row>
    <row r="1253" customFormat="false" ht="13.8" hidden="false" customHeight="false" outlineLevel="0" collapsed="false">
      <c r="A1253" s="13"/>
      <c r="B1253" s="12"/>
      <c r="C1253" s="12"/>
    </row>
    <row r="1254" customFormat="false" ht="13.8" hidden="false" customHeight="false" outlineLevel="0" collapsed="false">
      <c r="A1254" s="11"/>
      <c r="B1254" s="12"/>
      <c r="C1254" s="12"/>
    </row>
    <row r="1255" customFormat="false" ht="13.8" hidden="false" customHeight="false" outlineLevel="0" collapsed="false">
      <c r="A1255" s="10"/>
      <c r="B1255" s="12"/>
      <c r="C1255" s="12"/>
    </row>
    <row r="1256" customFormat="false" ht="13.8" hidden="false" customHeight="false" outlineLevel="0" collapsed="false">
      <c r="A1256" s="13"/>
      <c r="B1256" s="12"/>
      <c r="C1256" s="12"/>
    </row>
    <row r="1257" customFormat="false" ht="13.8" hidden="false" customHeight="false" outlineLevel="0" collapsed="false">
      <c r="A1257" s="11"/>
      <c r="B1257" s="12"/>
      <c r="C1257" s="12"/>
    </row>
    <row r="1258" customFormat="false" ht="13.8" hidden="false" customHeight="false" outlineLevel="0" collapsed="false">
      <c r="A1258" s="10"/>
      <c r="B1258" s="12"/>
      <c r="C1258" s="12"/>
    </row>
    <row r="1259" customFormat="false" ht="13.8" hidden="false" customHeight="false" outlineLevel="0" collapsed="false">
      <c r="A1259" s="13"/>
      <c r="B1259" s="12"/>
      <c r="C1259" s="12"/>
    </row>
    <row r="1260" customFormat="false" ht="13.8" hidden="false" customHeight="false" outlineLevel="0" collapsed="false">
      <c r="A1260" s="11"/>
      <c r="B1260" s="12"/>
      <c r="C1260" s="12"/>
    </row>
    <row r="1261" customFormat="false" ht="13.8" hidden="false" customHeight="false" outlineLevel="0" collapsed="false">
      <c r="A1261" s="10"/>
      <c r="B1261" s="12"/>
      <c r="C1261" s="12"/>
    </row>
    <row r="1262" customFormat="false" ht="13.8" hidden="false" customHeight="false" outlineLevel="0" collapsed="false">
      <c r="A1262" s="13"/>
      <c r="B1262" s="12"/>
      <c r="C1262" s="12"/>
    </row>
    <row r="1263" customFormat="false" ht="13.8" hidden="false" customHeight="false" outlineLevel="0" collapsed="false">
      <c r="A1263" s="11"/>
      <c r="B1263" s="12"/>
      <c r="C1263" s="12"/>
    </row>
    <row r="1264" customFormat="false" ht="13.8" hidden="false" customHeight="false" outlineLevel="0" collapsed="false">
      <c r="A1264" s="10"/>
      <c r="B1264" s="12"/>
      <c r="C1264" s="12"/>
    </row>
    <row r="1265" customFormat="false" ht="13.8" hidden="false" customHeight="false" outlineLevel="0" collapsed="false">
      <c r="A1265" s="13"/>
      <c r="B1265" s="12"/>
      <c r="C1265" s="12"/>
    </row>
    <row r="1266" customFormat="false" ht="13.8" hidden="false" customHeight="false" outlineLevel="0" collapsed="false">
      <c r="A1266" s="11"/>
      <c r="B1266" s="12"/>
      <c r="C1266" s="12"/>
    </row>
    <row r="1267" customFormat="false" ht="13.8" hidden="false" customHeight="false" outlineLevel="0" collapsed="false">
      <c r="A1267" s="10"/>
      <c r="B1267" s="12"/>
      <c r="C1267" s="12"/>
    </row>
    <row r="1268" customFormat="false" ht="13.8" hidden="false" customHeight="false" outlineLevel="0" collapsed="false">
      <c r="A1268" s="13"/>
      <c r="B1268" s="12"/>
      <c r="C1268" s="12"/>
    </row>
    <row r="1269" customFormat="false" ht="13.8" hidden="false" customHeight="false" outlineLevel="0" collapsed="false">
      <c r="A1269" s="11"/>
      <c r="B1269" s="12"/>
      <c r="C1269" s="12"/>
    </row>
    <row r="1270" customFormat="false" ht="13.8" hidden="false" customHeight="false" outlineLevel="0" collapsed="false">
      <c r="A1270" s="10"/>
      <c r="B1270" s="12"/>
      <c r="C1270" s="12"/>
    </row>
    <row r="1271" customFormat="false" ht="13.8" hidden="false" customHeight="false" outlineLevel="0" collapsed="false">
      <c r="A1271" s="13"/>
      <c r="B1271" s="12"/>
      <c r="C1271" s="12"/>
    </row>
    <row r="1272" customFormat="false" ht="13.8" hidden="false" customHeight="false" outlineLevel="0" collapsed="false">
      <c r="A1272" s="11"/>
      <c r="B1272" s="12"/>
      <c r="C1272" s="12"/>
    </row>
    <row r="1273" customFormat="false" ht="13.8" hidden="false" customHeight="false" outlineLevel="0" collapsed="false">
      <c r="A1273" s="10"/>
      <c r="B1273" s="12"/>
      <c r="C1273" s="12"/>
    </row>
    <row r="1274" customFormat="false" ht="13.8" hidden="false" customHeight="false" outlineLevel="0" collapsed="false">
      <c r="A1274" s="13"/>
      <c r="B1274" s="12"/>
      <c r="C1274" s="12"/>
    </row>
    <row r="1275" customFormat="false" ht="13.8" hidden="false" customHeight="false" outlineLevel="0" collapsed="false">
      <c r="A1275" s="11"/>
      <c r="B1275" s="12"/>
      <c r="C1275" s="12"/>
    </row>
    <row r="1276" customFormat="false" ht="13.8" hidden="false" customHeight="false" outlineLevel="0" collapsed="false">
      <c r="A1276" s="10"/>
      <c r="B1276" s="12"/>
      <c r="C1276" s="12"/>
    </row>
    <row r="1277" customFormat="false" ht="13.8" hidden="false" customHeight="false" outlineLevel="0" collapsed="false">
      <c r="A1277" s="13"/>
      <c r="B1277" s="12"/>
      <c r="C1277" s="12"/>
    </row>
    <row r="1278" customFormat="false" ht="13.8" hidden="false" customHeight="false" outlineLevel="0" collapsed="false">
      <c r="A1278" s="11"/>
      <c r="B1278" s="12"/>
      <c r="C1278" s="12"/>
    </row>
    <row r="1279" customFormat="false" ht="13.8" hidden="false" customHeight="false" outlineLevel="0" collapsed="false">
      <c r="A1279" s="10"/>
      <c r="B1279" s="12"/>
      <c r="C1279" s="12"/>
    </row>
    <row r="1280" customFormat="false" ht="13.8" hidden="false" customHeight="false" outlineLevel="0" collapsed="false">
      <c r="A1280" s="13"/>
      <c r="B1280" s="12"/>
      <c r="C1280" s="12"/>
    </row>
    <row r="1281" customFormat="false" ht="13.8" hidden="false" customHeight="false" outlineLevel="0" collapsed="false">
      <c r="A1281" s="11"/>
      <c r="B1281" s="12"/>
      <c r="C1281" s="12"/>
    </row>
    <row r="1282" customFormat="false" ht="13.8" hidden="false" customHeight="false" outlineLevel="0" collapsed="false">
      <c r="A1282" s="10"/>
      <c r="B1282" s="12"/>
      <c r="C1282" s="12"/>
    </row>
    <row r="1283" customFormat="false" ht="13.8" hidden="false" customHeight="false" outlineLevel="0" collapsed="false">
      <c r="A1283" s="13"/>
      <c r="B1283" s="12"/>
      <c r="C1283" s="12"/>
    </row>
    <row r="1284" customFormat="false" ht="13.8" hidden="false" customHeight="false" outlineLevel="0" collapsed="false">
      <c r="A1284" s="11"/>
      <c r="B1284" s="12"/>
      <c r="C1284" s="12"/>
    </row>
    <row r="1285" customFormat="false" ht="13.8" hidden="false" customHeight="false" outlineLevel="0" collapsed="false">
      <c r="A1285" s="10"/>
      <c r="B1285" s="12"/>
      <c r="C1285" s="12"/>
    </row>
    <row r="1286" customFormat="false" ht="13.8" hidden="false" customHeight="false" outlineLevel="0" collapsed="false">
      <c r="A1286" s="13"/>
      <c r="B1286" s="12"/>
      <c r="C1286" s="12"/>
    </row>
    <row r="1287" customFormat="false" ht="13.8" hidden="false" customHeight="false" outlineLevel="0" collapsed="false">
      <c r="A1287" s="11"/>
      <c r="B1287" s="12"/>
      <c r="C1287" s="12"/>
    </row>
    <row r="1288" customFormat="false" ht="13.8" hidden="false" customHeight="false" outlineLevel="0" collapsed="false">
      <c r="A1288" s="10"/>
      <c r="B1288" s="12"/>
      <c r="C1288" s="12"/>
    </row>
    <row r="1289" customFormat="false" ht="13.8" hidden="false" customHeight="false" outlineLevel="0" collapsed="false">
      <c r="A1289" s="13"/>
      <c r="B1289" s="12"/>
      <c r="C1289" s="12"/>
    </row>
    <row r="1290" customFormat="false" ht="13.8" hidden="false" customHeight="false" outlineLevel="0" collapsed="false">
      <c r="A1290" s="11"/>
      <c r="B1290" s="12"/>
      <c r="C1290" s="12"/>
    </row>
    <row r="1291" customFormat="false" ht="13.8" hidden="false" customHeight="false" outlineLevel="0" collapsed="false">
      <c r="A1291" s="10"/>
      <c r="B1291" s="12"/>
      <c r="C1291" s="12"/>
    </row>
    <row r="1292" customFormat="false" ht="13.8" hidden="false" customHeight="false" outlineLevel="0" collapsed="false">
      <c r="A1292" s="13"/>
      <c r="B1292" s="12"/>
      <c r="C1292" s="12"/>
    </row>
    <row r="1293" customFormat="false" ht="13.8" hidden="false" customHeight="false" outlineLevel="0" collapsed="false">
      <c r="A1293" s="11"/>
      <c r="B1293" s="12"/>
      <c r="C1293" s="12"/>
    </row>
    <row r="1294" customFormat="false" ht="13.8" hidden="false" customHeight="false" outlineLevel="0" collapsed="false">
      <c r="A1294" s="10"/>
      <c r="B1294" s="12"/>
      <c r="C1294" s="12"/>
    </row>
    <row r="1295" customFormat="false" ht="13.8" hidden="false" customHeight="false" outlineLevel="0" collapsed="false">
      <c r="A1295" s="13"/>
      <c r="B1295" s="12"/>
      <c r="C1295" s="12"/>
    </row>
    <row r="1296" customFormat="false" ht="13.8" hidden="false" customHeight="false" outlineLevel="0" collapsed="false">
      <c r="A1296" s="11"/>
      <c r="B1296" s="12"/>
      <c r="C1296" s="12"/>
    </row>
    <row r="1297" customFormat="false" ht="13.8" hidden="false" customHeight="false" outlineLevel="0" collapsed="false">
      <c r="A1297" s="10"/>
      <c r="B1297" s="12"/>
      <c r="C1297" s="12"/>
    </row>
    <row r="1298" customFormat="false" ht="13.8" hidden="false" customHeight="false" outlineLevel="0" collapsed="false">
      <c r="A1298" s="13"/>
      <c r="B1298" s="12"/>
      <c r="C1298" s="12"/>
    </row>
    <row r="1299" customFormat="false" ht="13.8" hidden="false" customHeight="false" outlineLevel="0" collapsed="false">
      <c r="A1299" s="11"/>
      <c r="B1299" s="12"/>
      <c r="C1299" s="12"/>
    </row>
    <row r="1300" customFormat="false" ht="13.8" hidden="false" customHeight="false" outlineLevel="0" collapsed="false">
      <c r="A1300" s="10"/>
      <c r="B1300" s="12"/>
      <c r="C1300" s="12"/>
    </row>
    <row r="1301" customFormat="false" ht="13.8" hidden="false" customHeight="false" outlineLevel="0" collapsed="false">
      <c r="A1301" s="13"/>
      <c r="B1301" s="12"/>
      <c r="C1301" s="12"/>
    </row>
    <row r="1302" customFormat="false" ht="13.8" hidden="false" customHeight="false" outlineLevel="0" collapsed="false">
      <c r="A1302" s="11"/>
      <c r="B1302" s="12"/>
      <c r="C1302" s="12"/>
    </row>
    <row r="1303" customFormat="false" ht="13.8" hidden="false" customHeight="false" outlineLevel="0" collapsed="false">
      <c r="A1303" s="10"/>
      <c r="B1303" s="12"/>
      <c r="C1303" s="12"/>
    </row>
    <row r="1304" customFormat="false" ht="13.8" hidden="false" customHeight="false" outlineLevel="0" collapsed="false">
      <c r="A1304" s="13"/>
      <c r="B1304" s="12"/>
      <c r="C1304" s="12"/>
    </row>
    <row r="1305" customFormat="false" ht="13.8" hidden="false" customHeight="false" outlineLevel="0" collapsed="false">
      <c r="A1305" s="11"/>
      <c r="B1305" s="12"/>
      <c r="C1305" s="12"/>
    </row>
    <row r="1306" customFormat="false" ht="13.8" hidden="false" customHeight="false" outlineLevel="0" collapsed="false">
      <c r="A1306" s="10"/>
      <c r="B1306" s="12"/>
      <c r="C1306" s="12"/>
    </row>
    <row r="1307" customFormat="false" ht="13.8" hidden="false" customHeight="false" outlineLevel="0" collapsed="false">
      <c r="A1307" s="13"/>
      <c r="B1307" s="12"/>
      <c r="C1307" s="12"/>
    </row>
    <row r="1308" customFormat="false" ht="13.8" hidden="false" customHeight="false" outlineLevel="0" collapsed="false">
      <c r="A1308" s="11"/>
      <c r="B1308" s="12"/>
      <c r="C1308" s="12"/>
    </row>
    <row r="1309" customFormat="false" ht="13.8" hidden="false" customHeight="false" outlineLevel="0" collapsed="false">
      <c r="A1309" s="10"/>
      <c r="B1309" s="12"/>
      <c r="C1309" s="12"/>
    </row>
    <row r="1310" customFormat="false" ht="13.8" hidden="false" customHeight="false" outlineLevel="0" collapsed="false">
      <c r="A1310" s="13"/>
      <c r="B1310" s="12"/>
      <c r="C1310" s="12"/>
    </row>
    <row r="1311" customFormat="false" ht="13.8" hidden="false" customHeight="false" outlineLevel="0" collapsed="false">
      <c r="A1311" s="11"/>
      <c r="B1311" s="12"/>
      <c r="C1311" s="12"/>
    </row>
    <row r="1312" customFormat="false" ht="13.8" hidden="false" customHeight="false" outlineLevel="0" collapsed="false">
      <c r="A1312" s="10"/>
      <c r="B1312" s="12"/>
      <c r="C1312" s="12"/>
    </row>
    <row r="1313" customFormat="false" ht="13.8" hidden="false" customHeight="false" outlineLevel="0" collapsed="false">
      <c r="A1313" s="13"/>
      <c r="B1313" s="12"/>
      <c r="C1313" s="12"/>
    </row>
    <row r="1314" customFormat="false" ht="13.8" hidden="false" customHeight="false" outlineLevel="0" collapsed="false">
      <c r="A1314" s="11"/>
      <c r="B1314" s="12"/>
      <c r="C1314" s="12"/>
    </row>
    <row r="1315" customFormat="false" ht="13.8" hidden="false" customHeight="false" outlineLevel="0" collapsed="false">
      <c r="A1315" s="10"/>
      <c r="B1315" s="12"/>
      <c r="C1315" s="12"/>
    </row>
    <row r="1316" customFormat="false" ht="13.8" hidden="false" customHeight="false" outlineLevel="0" collapsed="false">
      <c r="A1316" s="12"/>
      <c r="B1316" s="12"/>
      <c r="C1316" s="12"/>
    </row>
    <row r="1317" customFormat="false" ht="13.8" hidden="false" customHeight="false" outlineLevel="0" collapsed="false">
      <c r="A1317" s="12"/>
      <c r="B1317" s="12"/>
      <c r="C1317" s="12"/>
    </row>
    <row r="1318" customFormat="false" ht="13.8" hidden="false" customHeight="false" outlineLevel="0" collapsed="false">
      <c r="A1318" s="12"/>
      <c r="B1318" s="12"/>
      <c r="C1318" s="12"/>
    </row>
    <row r="1319" customFormat="false" ht="13.8" hidden="false" customHeight="false" outlineLevel="0" collapsed="false">
      <c r="A1319" s="12"/>
      <c r="B1319" s="12"/>
      <c r="C1319" s="12"/>
    </row>
    <row r="1320" customFormat="false" ht="13.8" hidden="false" customHeight="false" outlineLevel="0" collapsed="false">
      <c r="A1320" s="12"/>
      <c r="B1320" s="12"/>
      <c r="C1320" s="12"/>
    </row>
    <row r="1321" customFormat="false" ht="13.8" hidden="false" customHeight="false" outlineLevel="0" collapsed="false">
      <c r="A1321" s="12"/>
      <c r="B1321" s="12"/>
      <c r="C1321" s="12"/>
    </row>
    <row r="1322" customFormat="false" ht="13.8" hidden="false" customHeight="false" outlineLevel="0" collapsed="false">
      <c r="A1322" s="12"/>
      <c r="B1322" s="12"/>
      <c r="C1322" s="12"/>
    </row>
    <row r="1323" customFormat="false" ht="13.8" hidden="false" customHeight="false" outlineLevel="0" collapsed="false">
      <c r="A1323" s="12"/>
      <c r="B1323" s="12"/>
      <c r="C1323" s="12"/>
    </row>
    <row r="1324" customFormat="false" ht="13.8" hidden="false" customHeight="false" outlineLevel="0" collapsed="false">
      <c r="A1324" s="12"/>
      <c r="B1324" s="12"/>
      <c r="C1324" s="12"/>
    </row>
    <row r="1325" customFormat="false" ht="13.8" hidden="false" customHeight="false" outlineLevel="0" collapsed="false">
      <c r="A1325" s="12"/>
      <c r="B1325" s="12"/>
      <c r="C1325" s="12"/>
    </row>
    <row r="1326" customFormat="false" ht="13.8" hidden="false" customHeight="false" outlineLevel="0" collapsed="false">
      <c r="A1326" s="12"/>
      <c r="B1326" s="12"/>
      <c r="C1326" s="12"/>
    </row>
    <row r="1327" customFormat="false" ht="13.8" hidden="false" customHeight="false" outlineLevel="0" collapsed="false">
      <c r="A1327" s="12"/>
      <c r="B1327" s="12"/>
      <c r="C1327" s="12"/>
    </row>
    <row r="1328" customFormat="false" ht="13.8" hidden="false" customHeight="false" outlineLevel="0" collapsed="false">
      <c r="A1328" s="12"/>
      <c r="B1328" s="12"/>
      <c r="C1328" s="12"/>
    </row>
    <row r="1329" customFormat="false" ht="13.8" hidden="false" customHeight="false" outlineLevel="0" collapsed="false">
      <c r="A1329" s="12"/>
      <c r="B1329" s="12"/>
      <c r="C1329" s="12"/>
    </row>
    <row r="1330" customFormat="false" ht="13.8" hidden="false" customHeight="false" outlineLevel="0" collapsed="false">
      <c r="A1330" s="12"/>
      <c r="B1330" s="12"/>
      <c r="C1330" s="12"/>
    </row>
    <row r="1331" customFormat="false" ht="13.8" hidden="false" customHeight="false" outlineLevel="0" collapsed="false">
      <c r="A1331" s="12"/>
      <c r="B1331" s="12"/>
      <c r="C1331" s="12"/>
    </row>
    <row r="1332" customFormat="false" ht="13.8" hidden="false" customHeight="false" outlineLevel="0" collapsed="false">
      <c r="A1332" s="12"/>
      <c r="B1332" s="12"/>
      <c r="C1332" s="12"/>
    </row>
    <row r="1333" customFormat="false" ht="13.8" hidden="false" customHeight="false" outlineLevel="0" collapsed="false">
      <c r="A1333" s="12"/>
      <c r="B1333" s="12"/>
      <c r="C1333" s="12"/>
    </row>
    <row r="1334" customFormat="false" ht="13.8" hidden="false" customHeight="false" outlineLevel="0" collapsed="false">
      <c r="A1334" s="12"/>
      <c r="B1334" s="12"/>
      <c r="C1334" s="12"/>
    </row>
    <row r="1335" customFormat="false" ht="13.8" hidden="false" customHeight="false" outlineLevel="0" collapsed="false">
      <c r="A1335" s="12"/>
      <c r="B1335" s="12"/>
      <c r="C1335" s="12"/>
    </row>
    <row r="1336" customFormat="false" ht="13.8" hidden="false" customHeight="false" outlineLevel="0" collapsed="false">
      <c r="A1336" s="12"/>
      <c r="B1336" s="12"/>
      <c r="C1336" s="12"/>
    </row>
    <row r="1337" customFormat="false" ht="13.8" hidden="false" customHeight="false" outlineLevel="0" collapsed="false">
      <c r="A1337" s="12"/>
      <c r="B1337" s="12"/>
      <c r="C1337" s="12"/>
    </row>
    <row r="1338" customFormat="false" ht="13.8" hidden="false" customHeight="false" outlineLevel="0" collapsed="false">
      <c r="A1338" s="12"/>
      <c r="B1338" s="12"/>
      <c r="C1338" s="12"/>
    </row>
    <row r="1339" customFormat="false" ht="13.8" hidden="false" customHeight="false" outlineLevel="0" collapsed="false">
      <c r="A1339" s="12"/>
      <c r="B1339" s="12"/>
      <c r="C1339" s="12"/>
    </row>
    <row r="1340" customFormat="false" ht="13.8" hidden="false" customHeight="false" outlineLevel="0" collapsed="false">
      <c r="A1340" s="12"/>
      <c r="B1340" s="12"/>
      <c r="C1340" s="12"/>
    </row>
    <row r="1341" customFormat="false" ht="13.8" hidden="false" customHeight="false" outlineLevel="0" collapsed="false">
      <c r="A1341" s="12"/>
      <c r="B1341" s="12"/>
      <c r="C1341" s="12"/>
    </row>
    <row r="1342" customFormat="false" ht="13.8" hidden="false" customHeight="false" outlineLevel="0" collapsed="false">
      <c r="A1342" s="12"/>
      <c r="B1342" s="12"/>
      <c r="C1342" s="12"/>
    </row>
    <row r="1343" customFormat="false" ht="13.8" hidden="false" customHeight="false" outlineLevel="0" collapsed="false">
      <c r="A1343" s="12"/>
      <c r="B1343" s="12"/>
      <c r="C1343" s="12"/>
    </row>
    <row r="1344" customFormat="false" ht="13.8" hidden="false" customHeight="false" outlineLevel="0" collapsed="false">
      <c r="A1344" s="12"/>
      <c r="B1344" s="12"/>
      <c r="C1344" s="12"/>
    </row>
    <row r="1345" customFormat="false" ht="13.8" hidden="false" customHeight="false" outlineLevel="0" collapsed="false">
      <c r="A1345" s="12"/>
      <c r="B1345" s="12"/>
      <c r="C1345" s="12"/>
    </row>
    <row r="1346" customFormat="false" ht="13.8" hidden="false" customHeight="false" outlineLevel="0" collapsed="false">
      <c r="A1346" s="12"/>
      <c r="B1346" s="12"/>
      <c r="C1346" s="12"/>
    </row>
    <row r="1347" customFormat="false" ht="13.8" hidden="false" customHeight="false" outlineLevel="0" collapsed="false">
      <c r="A1347" s="12"/>
      <c r="B1347" s="12"/>
      <c r="C1347" s="12"/>
    </row>
    <row r="1348" customFormat="false" ht="13.8" hidden="false" customHeight="false" outlineLevel="0" collapsed="false">
      <c r="A1348" s="12"/>
      <c r="B1348" s="12"/>
      <c r="C1348" s="12"/>
    </row>
    <row r="1349" customFormat="false" ht="13.8" hidden="false" customHeight="false" outlineLevel="0" collapsed="false">
      <c r="A1349" s="12"/>
      <c r="B1349" s="12"/>
      <c r="C1349" s="12"/>
    </row>
    <row r="1350" customFormat="false" ht="13.8" hidden="false" customHeight="false" outlineLevel="0" collapsed="false">
      <c r="A1350" s="12"/>
      <c r="B1350" s="12"/>
      <c r="C1350" s="12"/>
    </row>
    <row r="1351" customFormat="false" ht="13.8" hidden="false" customHeight="false" outlineLevel="0" collapsed="false">
      <c r="A1351" s="12"/>
      <c r="B1351" s="12"/>
      <c r="C1351" s="12"/>
    </row>
    <row r="1352" customFormat="false" ht="13.8" hidden="false" customHeight="false" outlineLevel="0" collapsed="false">
      <c r="A1352" s="12"/>
      <c r="B1352" s="12"/>
      <c r="C1352" s="12"/>
    </row>
    <row r="1353" customFormat="false" ht="13.8" hidden="false" customHeight="false" outlineLevel="0" collapsed="false">
      <c r="A1353" s="12"/>
      <c r="B1353" s="12"/>
      <c r="C1353" s="12"/>
    </row>
    <row r="1354" customFormat="false" ht="13.8" hidden="false" customHeight="false" outlineLevel="0" collapsed="false">
      <c r="A1354" s="12"/>
      <c r="B1354" s="12"/>
      <c r="C1354" s="12"/>
    </row>
    <row r="1355" customFormat="false" ht="13.8" hidden="false" customHeight="false" outlineLevel="0" collapsed="false">
      <c r="A1355" s="12"/>
      <c r="B1355" s="12"/>
      <c r="C1355" s="12"/>
    </row>
    <row r="1356" customFormat="false" ht="13.8" hidden="false" customHeight="false" outlineLevel="0" collapsed="false">
      <c r="A1356" s="12"/>
      <c r="B1356" s="12"/>
      <c r="C1356" s="12"/>
    </row>
    <row r="1357" customFormat="false" ht="13.8" hidden="false" customHeight="false" outlineLevel="0" collapsed="false">
      <c r="A1357" s="12"/>
      <c r="B1357" s="12"/>
      <c r="C1357" s="12"/>
    </row>
    <row r="1358" customFormat="false" ht="13.8" hidden="false" customHeight="false" outlineLevel="0" collapsed="false">
      <c r="A1358" s="12"/>
      <c r="B1358" s="12"/>
      <c r="C1358" s="12"/>
    </row>
    <row r="1359" customFormat="false" ht="13.8" hidden="false" customHeight="false" outlineLevel="0" collapsed="false">
      <c r="A1359" s="12"/>
      <c r="B1359" s="12"/>
      <c r="C1359" s="12"/>
    </row>
    <row r="1360" customFormat="false" ht="13.8" hidden="false" customHeight="false" outlineLevel="0" collapsed="false">
      <c r="A1360" s="12"/>
      <c r="B1360" s="12"/>
      <c r="C1360" s="12"/>
    </row>
    <row r="1361" customFormat="false" ht="13.8" hidden="false" customHeight="false" outlineLevel="0" collapsed="false">
      <c r="A1361" s="12"/>
      <c r="B1361" s="12"/>
      <c r="C1361" s="12"/>
    </row>
    <row r="1362" customFormat="false" ht="13.8" hidden="false" customHeight="false" outlineLevel="0" collapsed="false">
      <c r="A1362" s="12"/>
      <c r="B1362" s="12"/>
      <c r="C1362" s="12"/>
    </row>
    <row r="1363" customFormat="false" ht="13.8" hidden="false" customHeight="false" outlineLevel="0" collapsed="false">
      <c r="A1363" s="12"/>
      <c r="B1363" s="12"/>
      <c r="C1363" s="12"/>
    </row>
    <row r="1364" customFormat="false" ht="13.8" hidden="false" customHeight="false" outlineLevel="0" collapsed="false">
      <c r="A1364" s="12"/>
      <c r="B1364" s="12"/>
      <c r="C1364" s="12"/>
    </row>
    <row r="1365" customFormat="false" ht="13.8" hidden="false" customHeight="false" outlineLevel="0" collapsed="false">
      <c r="A1365" s="12"/>
      <c r="B1365" s="12"/>
      <c r="C1365" s="12"/>
    </row>
    <row r="1366" customFormat="false" ht="13.8" hidden="false" customHeight="false" outlineLevel="0" collapsed="false">
      <c r="A1366" s="12"/>
      <c r="B1366" s="12"/>
      <c r="C1366" s="12"/>
    </row>
    <row r="1367" customFormat="false" ht="13.8" hidden="false" customHeight="false" outlineLevel="0" collapsed="false">
      <c r="A1367" s="12"/>
      <c r="B1367" s="12"/>
      <c r="C1367" s="12"/>
    </row>
    <row r="1368" customFormat="false" ht="13.8" hidden="false" customHeight="false" outlineLevel="0" collapsed="false">
      <c r="A1368" s="12"/>
      <c r="B1368" s="12"/>
      <c r="C1368" s="12"/>
    </row>
    <row r="1369" customFormat="false" ht="13.8" hidden="false" customHeight="false" outlineLevel="0" collapsed="false">
      <c r="A1369" s="12"/>
      <c r="B1369" s="12"/>
      <c r="C1369" s="12"/>
    </row>
    <row r="1370" customFormat="false" ht="13.8" hidden="false" customHeight="false" outlineLevel="0" collapsed="false">
      <c r="A1370" s="12"/>
      <c r="B1370" s="12"/>
      <c r="C1370" s="12"/>
    </row>
    <row r="1371" customFormat="false" ht="13.8" hidden="false" customHeight="false" outlineLevel="0" collapsed="false">
      <c r="A1371" s="12"/>
      <c r="B1371" s="12"/>
      <c r="C1371" s="12"/>
    </row>
    <row r="1372" customFormat="false" ht="13.8" hidden="false" customHeight="false" outlineLevel="0" collapsed="false">
      <c r="A1372" s="12"/>
      <c r="B1372" s="12"/>
      <c r="C1372" s="12"/>
    </row>
    <row r="1373" customFormat="false" ht="13.8" hidden="false" customHeight="false" outlineLevel="0" collapsed="false">
      <c r="A1373" s="12"/>
      <c r="B1373" s="12"/>
      <c r="C1373" s="12"/>
    </row>
    <row r="1374" customFormat="false" ht="13.8" hidden="false" customHeight="false" outlineLevel="0" collapsed="false">
      <c r="A1374" s="12"/>
      <c r="B1374" s="12"/>
      <c r="C1374" s="12"/>
    </row>
    <row r="1375" customFormat="false" ht="13.8" hidden="false" customHeight="false" outlineLevel="0" collapsed="false">
      <c r="A1375" s="12"/>
      <c r="B1375" s="12"/>
      <c r="C1375" s="12"/>
    </row>
    <row r="1376" customFormat="false" ht="13.8" hidden="false" customHeight="false" outlineLevel="0" collapsed="false">
      <c r="A1376" s="12"/>
      <c r="B1376" s="12"/>
      <c r="C1376" s="12"/>
    </row>
    <row r="1377" customFormat="false" ht="13.8" hidden="false" customHeight="false" outlineLevel="0" collapsed="false">
      <c r="A1377" s="12"/>
      <c r="B1377" s="12"/>
      <c r="C1377" s="12"/>
    </row>
    <row r="1378" customFormat="false" ht="13.8" hidden="false" customHeight="false" outlineLevel="0" collapsed="false">
      <c r="A1378" s="12"/>
      <c r="B1378" s="12"/>
      <c r="C1378" s="12"/>
    </row>
    <row r="1379" customFormat="false" ht="13.8" hidden="false" customHeight="false" outlineLevel="0" collapsed="false">
      <c r="A1379" s="12"/>
      <c r="B1379" s="12"/>
      <c r="C1379" s="12"/>
    </row>
    <row r="1380" customFormat="false" ht="13.8" hidden="false" customHeight="false" outlineLevel="0" collapsed="false">
      <c r="A1380" s="12"/>
      <c r="B1380" s="12"/>
      <c r="C1380" s="12"/>
    </row>
    <row r="1381" customFormat="false" ht="13.8" hidden="false" customHeight="false" outlineLevel="0" collapsed="false">
      <c r="A1381" s="12"/>
      <c r="B1381" s="12"/>
      <c r="C1381" s="12"/>
    </row>
    <row r="1382" customFormat="false" ht="13.8" hidden="false" customHeight="false" outlineLevel="0" collapsed="false">
      <c r="A1382" s="12"/>
      <c r="B1382" s="12"/>
      <c r="C1382" s="12"/>
    </row>
    <row r="1383" customFormat="false" ht="13.8" hidden="false" customHeight="false" outlineLevel="0" collapsed="false">
      <c r="A1383" s="12"/>
      <c r="B1383" s="12"/>
      <c r="C1383" s="12"/>
    </row>
    <row r="1384" customFormat="false" ht="13.8" hidden="false" customHeight="false" outlineLevel="0" collapsed="false">
      <c r="A1384" s="12"/>
      <c r="B1384" s="12"/>
      <c r="C1384" s="12"/>
    </row>
    <row r="1385" customFormat="false" ht="13.8" hidden="false" customHeight="false" outlineLevel="0" collapsed="false">
      <c r="A1385" s="12"/>
      <c r="B1385" s="12"/>
      <c r="C1385" s="12"/>
    </row>
    <row r="1386" customFormat="false" ht="13.8" hidden="false" customHeight="false" outlineLevel="0" collapsed="false">
      <c r="A1386" s="12"/>
      <c r="B1386" s="12"/>
      <c r="C1386" s="12"/>
    </row>
    <row r="1387" customFormat="false" ht="13.8" hidden="false" customHeight="false" outlineLevel="0" collapsed="false">
      <c r="A1387" s="12"/>
      <c r="B1387" s="12"/>
      <c r="C1387" s="12"/>
    </row>
    <row r="1388" customFormat="false" ht="13.8" hidden="false" customHeight="false" outlineLevel="0" collapsed="false">
      <c r="A1388" s="12"/>
      <c r="B1388" s="12"/>
      <c r="C1388" s="12"/>
    </row>
    <row r="1389" customFormat="false" ht="13.8" hidden="false" customHeight="false" outlineLevel="0" collapsed="false">
      <c r="A1389" s="12"/>
      <c r="B1389" s="12"/>
      <c r="C1389" s="12"/>
    </row>
    <row r="1390" customFormat="false" ht="13.8" hidden="false" customHeight="false" outlineLevel="0" collapsed="false">
      <c r="A1390" s="12"/>
      <c r="B1390" s="12"/>
      <c r="C1390" s="12"/>
    </row>
    <row r="1391" customFormat="false" ht="13.8" hidden="false" customHeight="false" outlineLevel="0" collapsed="false">
      <c r="A1391" s="12"/>
      <c r="B1391" s="12"/>
      <c r="C1391" s="12"/>
    </row>
    <row r="1392" customFormat="false" ht="13.8" hidden="false" customHeight="false" outlineLevel="0" collapsed="false">
      <c r="A1392" s="12"/>
      <c r="B1392" s="12"/>
      <c r="C1392" s="12"/>
    </row>
    <row r="1393" customFormat="false" ht="13.8" hidden="false" customHeight="false" outlineLevel="0" collapsed="false">
      <c r="A1393" s="12"/>
      <c r="B1393" s="12"/>
      <c r="C1393" s="12"/>
    </row>
    <row r="1394" customFormat="false" ht="13.8" hidden="false" customHeight="false" outlineLevel="0" collapsed="false">
      <c r="A1394" s="12"/>
      <c r="B1394" s="12"/>
      <c r="C1394" s="12"/>
    </row>
    <row r="1395" customFormat="false" ht="13.8" hidden="false" customHeight="false" outlineLevel="0" collapsed="false">
      <c r="A1395" s="12"/>
      <c r="B1395" s="12"/>
      <c r="C1395" s="12"/>
    </row>
    <row r="1396" customFormat="false" ht="13.8" hidden="false" customHeight="false" outlineLevel="0" collapsed="false">
      <c r="A1396" s="12"/>
      <c r="B1396" s="12"/>
      <c r="C1396" s="12"/>
    </row>
    <row r="1397" customFormat="false" ht="13.8" hidden="false" customHeight="false" outlineLevel="0" collapsed="false">
      <c r="A1397" s="12"/>
      <c r="B1397" s="12"/>
      <c r="C1397" s="12"/>
    </row>
    <row r="1398" customFormat="false" ht="13.8" hidden="false" customHeight="false" outlineLevel="0" collapsed="false">
      <c r="A1398" s="12"/>
      <c r="B1398" s="12"/>
      <c r="C1398" s="12"/>
    </row>
    <row r="1399" customFormat="false" ht="13.8" hidden="false" customHeight="false" outlineLevel="0" collapsed="false">
      <c r="A1399" s="12"/>
      <c r="B1399" s="12"/>
      <c r="C1399" s="12"/>
    </row>
    <row r="1400" customFormat="false" ht="13.8" hidden="false" customHeight="false" outlineLevel="0" collapsed="false">
      <c r="A1400" s="12"/>
      <c r="B1400" s="12"/>
      <c r="C1400" s="12"/>
    </row>
    <row r="1401" customFormat="false" ht="13.8" hidden="false" customHeight="false" outlineLevel="0" collapsed="false">
      <c r="A1401" s="12"/>
      <c r="B1401" s="12"/>
      <c r="C1401" s="12"/>
    </row>
    <row r="1402" customFormat="false" ht="13.8" hidden="false" customHeight="false" outlineLevel="0" collapsed="false">
      <c r="A1402" s="12"/>
      <c r="B1402" s="12"/>
      <c r="C1402" s="12"/>
    </row>
    <row r="1403" customFormat="false" ht="13.8" hidden="false" customHeight="false" outlineLevel="0" collapsed="false">
      <c r="A1403" s="12"/>
      <c r="B1403" s="12"/>
      <c r="C1403" s="12"/>
    </row>
    <row r="1404" customFormat="false" ht="13.8" hidden="false" customHeight="false" outlineLevel="0" collapsed="false">
      <c r="A1404" s="12"/>
      <c r="B1404" s="12"/>
      <c r="C1404" s="12"/>
    </row>
    <row r="1405" customFormat="false" ht="13.8" hidden="false" customHeight="false" outlineLevel="0" collapsed="false">
      <c r="A1405" s="12"/>
      <c r="B1405" s="12"/>
      <c r="C1405" s="12"/>
    </row>
    <row r="1406" customFormat="false" ht="13.8" hidden="false" customHeight="false" outlineLevel="0" collapsed="false">
      <c r="A1406" s="12"/>
      <c r="B1406" s="12"/>
      <c r="C1406" s="12"/>
    </row>
    <row r="1407" customFormat="false" ht="13.8" hidden="false" customHeight="false" outlineLevel="0" collapsed="false">
      <c r="A1407" s="12"/>
      <c r="B1407" s="12"/>
      <c r="C1407" s="12"/>
    </row>
    <row r="1408" customFormat="false" ht="13.8" hidden="false" customHeight="false" outlineLevel="0" collapsed="false">
      <c r="A1408" s="12"/>
      <c r="B1408" s="12"/>
      <c r="C1408" s="12"/>
    </row>
    <row r="1409" customFormat="false" ht="13.8" hidden="false" customHeight="false" outlineLevel="0" collapsed="false">
      <c r="A1409" s="12"/>
      <c r="B1409" s="12"/>
      <c r="C1409" s="12"/>
    </row>
    <row r="1410" customFormat="false" ht="13.8" hidden="false" customHeight="false" outlineLevel="0" collapsed="false">
      <c r="A1410" s="12"/>
      <c r="B1410" s="12"/>
      <c r="C1410" s="12"/>
    </row>
    <row r="1411" customFormat="false" ht="13.8" hidden="false" customHeight="false" outlineLevel="0" collapsed="false">
      <c r="A1411" s="12"/>
      <c r="B1411" s="12"/>
      <c r="C1411" s="12"/>
    </row>
    <row r="1412" customFormat="false" ht="13.8" hidden="false" customHeight="false" outlineLevel="0" collapsed="false">
      <c r="A1412" s="12"/>
      <c r="B1412" s="12"/>
      <c r="C1412" s="12"/>
    </row>
    <row r="1413" customFormat="false" ht="13.8" hidden="false" customHeight="false" outlineLevel="0" collapsed="false">
      <c r="A1413" s="12"/>
      <c r="B1413" s="12"/>
      <c r="C1413" s="12"/>
    </row>
    <row r="1414" customFormat="false" ht="13.8" hidden="false" customHeight="false" outlineLevel="0" collapsed="false">
      <c r="A1414" s="12"/>
      <c r="B1414" s="12"/>
      <c r="C1414" s="12"/>
    </row>
    <row r="1415" customFormat="false" ht="13.8" hidden="false" customHeight="false" outlineLevel="0" collapsed="false">
      <c r="A1415" s="12"/>
      <c r="B1415" s="12"/>
      <c r="C1415" s="12"/>
    </row>
    <row r="1416" customFormat="false" ht="13.8" hidden="false" customHeight="false" outlineLevel="0" collapsed="false">
      <c r="A1416" s="12"/>
      <c r="B1416" s="12"/>
      <c r="C1416" s="12"/>
    </row>
    <row r="1417" customFormat="false" ht="13.8" hidden="false" customHeight="false" outlineLevel="0" collapsed="false">
      <c r="A1417" s="12"/>
      <c r="B1417" s="12"/>
      <c r="C1417" s="12"/>
    </row>
    <row r="1418" customFormat="false" ht="13.8" hidden="false" customHeight="false" outlineLevel="0" collapsed="false">
      <c r="A1418" s="12"/>
      <c r="B1418" s="12"/>
      <c r="C1418" s="12"/>
    </row>
    <row r="1419" customFormat="false" ht="13.8" hidden="false" customHeight="false" outlineLevel="0" collapsed="false">
      <c r="A1419" s="12"/>
      <c r="B1419" s="12"/>
      <c r="C1419" s="12"/>
    </row>
    <row r="1420" customFormat="false" ht="13.8" hidden="false" customHeight="false" outlineLevel="0" collapsed="false">
      <c r="A1420" s="12"/>
      <c r="B1420" s="12"/>
      <c r="C1420" s="12"/>
    </row>
    <row r="1421" customFormat="false" ht="13.8" hidden="false" customHeight="false" outlineLevel="0" collapsed="false">
      <c r="A1421" s="12"/>
      <c r="B1421" s="12"/>
      <c r="C1421" s="12"/>
    </row>
    <row r="1422" customFormat="false" ht="13.8" hidden="false" customHeight="false" outlineLevel="0" collapsed="false">
      <c r="A1422" s="12"/>
      <c r="B1422" s="12"/>
      <c r="C1422" s="12"/>
    </row>
    <row r="1423" customFormat="false" ht="13.8" hidden="false" customHeight="false" outlineLevel="0" collapsed="false">
      <c r="A1423" s="12"/>
      <c r="B1423" s="12"/>
      <c r="C1423" s="12"/>
    </row>
    <row r="1424" customFormat="false" ht="13.8" hidden="false" customHeight="false" outlineLevel="0" collapsed="false">
      <c r="A1424" s="12"/>
      <c r="B1424" s="12"/>
      <c r="C1424" s="12"/>
    </row>
    <row r="1425" customFormat="false" ht="13.8" hidden="false" customHeight="false" outlineLevel="0" collapsed="false">
      <c r="A1425" s="12"/>
      <c r="B1425" s="12"/>
      <c r="C1425" s="12"/>
    </row>
    <row r="1426" customFormat="false" ht="13.8" hidden="false" customHeight="false" outlineLevel="0" collapsed="false">
      <c r="A1426" s="12"/>
      <c r="B1426" s="12"/>
      <c r="C1426" s="12"/>
    </row>
    <row r="1427" customFormat="false" ht="13.8" hidden="false" customHeight="false" outlineLevel="0" collapsed="false">
      <c r="A1427" s="12"/>
      <c r="B1427" s="12"/>
      <c r="C1427" s="12"/>
    </row>
    <row r="1428" customFormat="false" ht="13.8" hidden="false" customHeight="false" outlineLevel="0" collapsed="false">
      <c r="A1428" s="12"/>
      <c r="B1428" s="12"/>
      <c r="C1428" s="12"/>
    </row>
    <row r="1429" customFormat="false" ht="13.8" hidden="false" customHeight="false" outlineLevel="0" collapsed="false">
      <c r="A1429" s="12"/>
      <c r="B1429" s="12"/>
      <c r="C1429" s="12"/>
    </row>
    <row r="1430" customFormat="false" ht="13.8" hidden="false" customHeight="false" outlineLevel="0" collapsed="false">
      <c r="A1430" s="12"/>
      <c r="B1430" s="12"/>
      <c r="C1430" s="12"/>
    </row>
    <row r="1431" customFormat="false" ht="13.8" hidden="false" customHeight="false" outlineLevel="0" collapsed="false">
      <c r="A1431" s="12"/>
      <c r="B1431" s="12"/>
      <c r="C1431" s="12"/>
    </row>
    <row r="1432" customFormat="false" ht="13.8" hidden="false" customHeight="false" outlineLevel="0" collapsed="false">
      <c r="A1432" s="12"/>
      <c r="B1432" s="12"/>
      <c r="C1432" s="12"/>
    </row>
    <row r="1433" customFormat="false" ht="13.8" hidden="false" customHeight="false" outlineLevel="0" collapsed="false">
      <c r="A1433" s="12"/>
      <c r="B1433" s="12"/>
      <c r="C1433" s="12"/>
    </row>
    <row r="1434" customFormat="false" ht="13.8" hidden="false" customHeight="false" outlineLevel="0" collapsed="false">
      <c r="A1434" s="12"/>
      <c r="B1434" s="12"/>
      <c r="C1434" s="12"/>
    </row>
    <row r="1435" customFormat="false" ht="13.8" hidden="false" customHeight="false" outlineLevel="0" collapsed="false">
      <c r="A1435" s="12"/>
      <c r="B1435" s="12"/>
      <c r="C1435" s="12"/>
    </row>
    <row r="1436" customFormat="false" ht="13.8" hidden="false" customHeight="false" outlineLevel="0" collapsed="false">
      <c r="A1436" s="12"/>
      <c r="B1436" s="12"/>
      <c r="C1436" s="12"/>
    </row>
    <row r="1437" customFormat="false" ht="13.8" hidden="false" customHeight="false" outlineLevel="0" collapsed="false">
      <c r="A1437" s="12"/>
      <c r="B1437" s="12"/>
      <c r="C1437" s="12"/>
    </row>
    <row r="1438" customFormat="false" ht="13.8" hidden="false" customHeight="false" outlineLevel="0" collapsed="false">
      <c r="A1438" s="12"/>
      <c r="B1438" s="12"/>
      <c r="C1438" s="12"/>
    </row>
    <row r="1439" customFormat="false" ht="13.8" hidden="false" customHeight="false" outlineLevel="0" collapsed="false">
      <c r="A1439" s="12"/>
      <c r="B1439" s="12"/>
      <c r="C1439" s="12"/>
    </row>
    <row r="1440" customFormat="false" ht="13.8" hidden="false" customHeight="false" outlineLevel="0" collapsed="false">
      <c r="A1440" s="12"/>
      <c r="B1440" s="12"/>
      <c r="C1440" s="12"/>
    </row>
    <row r="1441" customFormat="false" ht="13.8" hidden="false" customHeight="false" outlineLevel="0" collapsed="false">
      <c r="A1441" s="12"/>
      <c r="B1441" s="12"/>
      <c r="C1441" s="12"/>
    </row>
    <row r="1442" customFormat="false" ht="13.8" hidden="false" customHeight="false" outlineLevel="0" collapsed="false">
      <c r="A1442" s="12"/>
      <c r="B1442" s="12"/>
      <c r="C1442" s="12"/>
    </row>
    <row r="1443" customFormat="false" ht="13.8" hidden="false" customHeight="false" outlineLevel="0" collapsed="false">
      <c r="A1443" s="12"/>
      <c r="B1443" s="12"/>
      <c r="C1443" s="12"/>
    </row>
    <row r="1444" customFormat="false" ht="13.8" hidden="false" customHeight="false" outlineLevel="0" collapsed="false">
      <c r="A1444" s="12"/>
      <c r="B1444" s="12"/>
      <c r="C1444" s="12"/>
    </row>
    <row r="1445" customFormat="false" ht="13.8" hidden="false" customHeight="false" outlineLevel="0" collapsed="false">
      <c r="A1445" s="12"/>
      <c r="B1445" s="12"/>
      <c r="C1445" s="12"/>
    </row>
    <row r="1446" customFormat="false" ht="13.8" hidden="false" customHeight="false" outlineLevel="0" collapsed="false">
      <c r="A1446" s="12"/>
      <c r="B1446" s="12"/>
      <c r="C1446" s="12"/>
    </row>
    <row r="1447" customFormat="false" ht="13.8" hidden="false" customHeight="false" outlineLevel="0" collapsed="false">
      <c r="A1447" s="12"/>
      <c r="B1447" s="12"/>
      <c r="C1447" s="12"/>
    </row>
    <row r="1448" customFormat="false" ht="13.8" hidden="false" customHeight="false" outlineLevel="0" collapsed="false">
      <c r="A1448" s="12"/>
      <c r="B1448" s="12"/>
      <c r="C1448" s="12"/>
    </row>
    <row r="1449" customFormat="false" ht="13.8" hidden="false" customHeight="false" outlineLevel="0" collapsed="false">
      <c r="A1449" s="12"/>
      <c r="B1449" s="12"/>
      <c r="C1449" s="12"/>
    </row>
    <row r="1450" customFormat="false" ht="13.8" hidden="false" customHeight="false" outlineLevel="0" collapsed="false">
      <c r="A1450" s="12"/>
      <c r="B1450" s="12"/>
      <c r="C1450" s="12"/>
    </row>
    <row r="1451" customFormat="false" ht="13.8" hidden="false" customHeight="false" outlineLevel="0" collapsed="false">
      <c r="A1451" s="12"/>
      <c r="B1451" s="12"/>
      <c r="C1451" s="12"/>
    </row>
    <row r="1452" customFormat="false" ht="13.8" hidden="false" customHeight="false" outlineLevel="0" collapsed="false">
      <c r="A1452" s="12"/>
      <c r="B1452" s="12"/>
      <c r="C1452" s="12"/>
    </row>
    <row r="1453" customFormat="false" ht="13.8" hidden="false" customHeight="false" outlineLevel="0" collapsed="false">
      <c r="A1453" s="12"/>
      <c r="B1453" s="12"/>
      <c r="C1453" s="12"/>
    </row>
    <row r="1454" customFormat="false" ht="13.8" hidden="false" customHeight="false" outlineLevel="0" collapsed="false">
      <c r="A1454" s="12"/>
      <c r="B1454" s="12"/>
      <c r="C1454" s="12"/>
    </row>
    <row r="1455" customFormat="false" ht="13.8" hidden="false" customHeight="false" outlineLevel="0" collapsed="false">
      <c r="A1455" s="12"/>
      <c r="B1455" s="12"/>
      <c r="C1455" s="12"/>
    </row>
    <row r="1456" customFormat="false" ht="13.8" hidden="false" customHeight="false" outlineLevel="0" collapsed="false">
      <c r="A1456" s="12"/>
      <c r="B1456" s="12"/>
      <c r="C1456" s="12"/>
    </row>
    <row r="1457" customFormat="false" ht="13.8" hidden="false" customHeight="false" outlineLevel="0" collapsed="false">
      <c r="A1457" s="12"/>
      <c r="B1457" s="12"/>
      <c r="C1457" s="12"/>
    </row>
    <row r="1458" customFormat="false" ht="13.8" hidden="false" customHeight="false" outlineLevel="0" collapsed="false">
      <c r="A1458" s="12"/>
      <c r="B1458" s="12"/>
      <c r="C1458" s="12"/>
    </row>
    <row r="1459" customFormat="false" ht="13.8" hidden="false" customHeight="false" outlineLevel="0" collapsed="false">
      <c r="A1459" s="12"/>
      <c r="B1459" s="12"/>
      <c r="C1459" s="12"/>
    </row>
    <row r="1460" customFormat="false" ht="13.8" hidden="false" customHeight="false" outlineLevel="0" collapsed="false">
      <c r="A1460" s="12"/>
      <c r="B1460" s="12"/>
      <c r="C1460" s="12"/>
    </row>
    <row r="1461" customFormat="false" ht="13.8" hidden="false" customHeight="false" outlineLevel="0" collapsed="false">
      <c r="A1461" s="12"/>
      <c r="B1461" s="12"/>
      <c r="C1461" s="12"/>
    </row>
    <row r="1462" customFormat="false" ht="13.8" hidden="false" customHeight="false" outlineLevel="0" collapsed="false">
      <c r="A1462" s="12"/>
      <c r="B1462" s="12"/>
      <c r="C1462" s="12"/>
    </row>
    <row r="1463" customFormat="false" ht="13.8" hidden="false" customHeight="false" outlineLevel="0" collapsed="false">
      <c r="A1463" s="12"/>
      <c r="B1463" s="12"/>
      <c r="C1463" s="12"/>
    </row>
    <row r="1464" customFormat="false" ht="13.8" hidden="false" customHeight="false" outlineLevel="0" collapsed="false">
      <c r="A1464" s="12"/>
      <c r="B1464" s="12"/>
      <c r="C1464" s="12"/>
    </row>
    <row r="1465" customFormat="false" ht="13.8" hidden="false" customHeight="false" outlineLevel="0" collapsed="false">
      <c r="A1465" s="12"/>
      <c r="B1465" s="12"/>
      <c r="C1465" s="12"/>
    </row>
    <row r="1466" customFormat="false" ht="13.8" hidden="false" customHeight="false" outlineLevel="0" collapsed="false">
      <c r="A1466" s="12"/>
      <c r="B1466" s="12"/>
      <c r="C1466" s="12"/>
    </row>
    <row r="1467" customFormat="false" ht="13.8" hidden="false" customHeight="false" outlineLevel="0" collapsed="false">
      <c r="A1467" s="12"/>
      <c r="B1467" s="12"/>
      <c r="C1467" s="12"/>
    </row>
    <row r="1468" customFormat="false" ht="13.8" hidden="false" customHeight="false" outlineLevel="0" collapsed="false">
      <c r="A1468" s="12"/>
      <c r="B1468" s="12"/>
      <c r="C1468" s="12"/>
    </row>
    <row r="1469" customFormat="false" ht="13.8" hidden="false" customHeight="false" outlineLevel="0" collapsed="false">
      <c r="A1469" s="12"/>
      <c r="B1469" s="12"/>
      <c r="C1469" s="12"/>
    </row>
    <row r="1470" customFormat="false" ht="13.8" hidden="false" customHeight="false" outlineLevel="0" collapsed="false">
      <c r="A1470" s="12"/>
      <c r="B1470" s="12"/>
      <c r="C1470" s="12"/>
    </row>
    <row r="1471" customFormat="false" ht="13.8" hidden="false" customHeight="false" outlineLevel="0" collapsed="false">
      <c r="A1471" s="12"/>
      <c r="B1471" s="12"/>
      <c r="C1471" s="12"/>
    </row>
    <row r="1472" customFormat="false" ht="13.8" hidden="false" customHeight="false" outlineLevel="0" collapsed="false">
      <c r="A1472" s="12"/>
      <c r="B1472" s="12"/>
      <c r="C1472" s="12"/>
    </row>
    <row r="1473" customFormat="false" ht="13.8" hidden="false" customHeight="false" outlineLevel="0" collapsed="false">
      <c r="A1473" s="12"/>
      <c r="B1473" s="12"/>
      <c r="C1473" s="12"/>
    </row>
    <row r="1474" customFormat="false" ht="13.8" hidden="false" customHeight="false" outlineLevel="0" collapsed="false">
      <c r="A1474" s="12"/>
      <c r="B1474" s="12"/>
      <c r="C1474" s="12"/>
    </row>
    <row r="1475" customFormat="false" ht="13.8" hidden="false" customHeight="false" outlineLevel="0" collapsed="false">
      <c r="A1475" s="12"/>
      <c r="B1475" s="12"/>
      <c r="C1475" s="12"/>
    </row>
    <row r="1476" customFormat="false" ht="13.8" hidden="false" customHeight="false" outlineLevel="0" collapsed="false">
      <c r="A1476" s="12"/>
      <c r="B1476" s="12"/>
      <c r="C1476" s="12"/>
    </row>
    <row r="1477" customFormat="false" ht="13.8" hidden="false" customHeight="false" outlineLevel="0" collapsed="false">
      <c r="A1477" s="12"/>
      <c r="B1477" s="12"/>
      <c r="C1477" s="12"/>
    </row>
    <row r="1478" customFormat="false" ht="13.8" hidden="false" customHeight="false" outlineLevel="0" collapsed="false">
      <c r="A1478" s="12"/>
      <c r="B1478" s="12"/>
      <c r="C1478" s="12"/>
    </row>
    <row r="1479" customFormat="false" ht="13.8" hidden="false" customHeight="false" outlineLevel="0" collapsed="false">
      <c r="A1479" s="12"/>
      <c r="B1479" s="12"/>
      <c r="C1479" s="12"/>
    </row>
    <row r="1480" customFormat="false" ht="13.8" hidden="false" customHeight="false" outlineLevel="0" collapsed="false">
      <c r="A1480" s="12"/>
      <c r="B1480" s="12"/>
      <c r="C1480" s="12"/>
    </row>
    <row r="1481" customFormat="false" ht="13.8" hidden="false" customHeight="false" outlineLevel="0" collapsed="false">
      <c r="A1481" s="12"/>
      <c r="B1481" s="12"/>
      <c r="C1481" s="12"/>
    </row>
    <row r="1482" customFormat="false" ht="13.8" hidden="false" customHeight="false" outlineLevel="0" collapsed="false">
      <c r="A1482" s="12"/>
      <c r="B1482" s="12"/>
      <c r="C1482" s="12"/>
    </row>
    <row r="1483" customFormat="false" ht="13.8" hidden="false" customHeight="false" outlineLevel="0" collapsed="false">
      <c r="A1483" s="12"/>
      <c r="B1483" s="12"/>
      <c r="C1483" s="12"/>
    </row>
    <row r="1484" customFormat="false" ht="13.8" hidden="false" customHeight="false" outlineLevel="0" collapsed="false">
      <c r="A1484" s="12"/>
      <c r="B1484" s="12"/>
      <c r="C1484" s="12"/>
    </row>
    <row r="1485" customFormat="false" ht="13.8" hidden="false" customHeight="false" outlineLevel="0" collapsed="false">
      <c r="A1485" s="12"/>
      <c r="B1485" s="12"/>
      <c r="C1485" s="12"/>
    </row>
    <row r="1486" customFormat="false" ht="13.8" hidden="false" customHeight="false" outlineLevel="0" collapsed="false">
      <c r="A1486" s="12"/>
      <c r="B1486" s="12"/>
      <c r="C1486" s="12"/>
    </row>
    <row r="1487" customFormat="false" ht="13.8" hidden="false" customHeight="false" outlineLevel="0" collapsed="false">
      <c r="A1487" s="12"/>
      <c r="B1487" s="12"/>
      <c r="C1487" s="12"/>
    </row>
    <row r="1488" customFormat="false" ht="13.8" hidden="false" customHeight="false" outlineLevel="0" collapsed="false">
      <c r="A1488" s="12"/>
      <c r="B1488" s="12"/>
      <c r="C1488" s="12"/>
    </row>
    <row r="1489" customFormat="false" ht="13.8" hidden="false" customHeight="false" outlineLevel="0" collapsed="false">
      <c r="A1489" s="12"/>
      <c r="B1489" s="12"/>
      <c r="C1489" s="12"/>
    </row>
    <row r="1490" customFormat="false" ht="13.8" hidden="false" customHeight="false" outlineLevel="0" collapsed="false">
      <c r="A1490" s="12"/>
      <c r="B1490" s="12"/>
      <c r="C1490" s="12"/>
    </row>
    <row r="1491" customFormat="false" ht="13.8" hidden="false" customHeight="false" outlineLevel="0" collapsed="false">
      <c r="A1491" s="12"/>
      <c r="B1491" s="12"/>
      <c r="C1491" s="12"/>
    </row>
    <row r="1492" customFormat="false" ht="13.8" hidden="false" customHeight="false" outlineLevel="0" collapsed="false">
      <c r="A1492" s="12"/>
      <c r="B1492" s="12"/>
      <c r="C1492" s="12"/>
    </row>
    <row r="1493" customFormat="false" ht="13.8" hidden="false" customHeight="false" outlineLevel="0" collapsed="false">
      <c r="A1493" s="12"/>
      <c r="B1493" s="12"/>
      <c r="C1493" s="12"/>
    </row>
    <row r="1494" customFormat="false" ht="13.8" hidden="false" customHeight="false" outlineLevel="0" collapsed="false">
      <c r="A1494" s="12"/>
      <c r="B1494" s="12"/>
      <c r="C1494" s="12"/>
    </row>
    <row r="1495" customFormat="false" ht="13.8" hidden="false" customHeight="false" outlineLevel="0" collapsed="false">
      <c r="A1495" s="12"/>
      <c r="B1495" s="12"/>
      <c r="C1495" s="12"/>
    </row>
    <row r="1496" customFormat="false" ht="13.8" hidden="false" customHeight="false" outlineLevel="0" collapsed="false">
      <c r="A1496" s="12"/>
      <c r="B1496" s="12"/>
      <c r="C1496" s="12"/>
    </row>
    <row r="1497" customFormat="false" ht="13.8" hidden="false" customHeight="false" outlineLevel="0" collapsed="false">
      <c r="A1497" s="12"/>
      <c r="B1497" s="12"/>
      <c r="C1497" s="12"/>
    </row>
    <row r="1498" customFormat="false" ht="13.8" hidden="false" customHeight="false" outlineLevel="0" collapsed="false">
      <c r="A1498" s="12"/>
      <c r="B1498" s="12"/>
      <c r="C1498" s="12"/>
    </row>
    <row r="1499" customFormat="false" ht="13.8" hidden="false" customHeight="false" outlineLevel="0" collapsed="false">
      <c r="A1499" s="12"/>
      <c r="B1499" s="12"/>
      <c r="C1499" s="12"/>
    </row>
    <row r="1500" customFormat="false" ht="13.8" hidden="false" customHeight="false" outlineLevel="0" collapsed="false">
      <c r="A1500" s="12"/>
      <c r="B1500" s="12"/>
      <c r="C1500" s="12"/>
    </row>
    <row r="1501" customFormat="false" ht="13.8" hidden="false" customHeight="false" outlineLevel="0" collapsed="false">
      <c r="A1501" s="12"/>
      <c r="B1501" s="12"/>
      <c r="C1501" s="12"/>
    </row>
    <row r="1502" customFormat="false" ht="13.8" hidden="false" customHeight="false" outlineLevel="0" collapsed="false">
      <c r="A1502" s="12"/>
      <c r="B1502" s="12"/>
      <c r="C1502" s="12"/>
    </row>
    <row r="1503" customFormat="false" ht="13.8" hidden="false" customHeight="false" outlineLevel="0" collapsed="false">
      <c r="A1503" s="12"/>
      <c r="B1503" s="12"/>
      <c r="C1503" s="12"/>
    </row>
    <row r="1504" customFormat="false" ht="13.8" hidden="false" customHeight="false" outlineLevel="0" collapsed="false">
      <c r="A1504" s="12"/>
      <c r="B1504" s="12"/>
      <c r="C1504" s="12"/>
    </row>
    <row r="1505" customFormat="false" ht="13.8" hidden="false" customHeight="false" outlineLevel="0" collapsed="false">
      <c r="A1505" s="12"/>
      <c r="B1505" s="12"/>
      <c r="C1505" s="12"/>
    </row>
    <row r="1506" customFormat="false" ht="13.8" hidden="false" customHeight="false" outlineLevel="0" collapsed="false">
      <c r="A1506" s="12"/>
      <c r="B1506" s="12"/>
      <c r="C1506" s="12"/>
    </row>
    <row r="1507" customFormat="false" ht="13.8" hidden="false" customHeight="false" outlineLevel="0" collapsed="false">
      <c r="A1507" s="12"/>
      <c r="B1507" s="12"/>
      <c r="C1507" s="12"/>
    </row>
    <row r="1508" customFormat="false" ht="13.8" hidden="false" customHeight="false" outlineLevel="0" collapsed="false">
      <c r="A1508" s="12"/>
      <c r="B1508" s="12"/>
      <c r="C1508" s="12"/>
    </row>
    <row r="1509" customFormat="false" ht="13.8" hidden="false" customHeight="false" outlineLevel="0" collapsed="false">
      <c r="A1509" s="12"/>
      <c r="B1509" s="12"/>
      <c r="C1509" s="12"/>
    </row>
    <row r="1510" customFormat="false" ht="13.8" hidden="false" customHeight="false" outlineLevel="0" collapsed="false">
      <c r="A1510" s="12"/>
      <c r="B1510" s="12"/>
      <c r="C1510" s="12"/>
    </row>
    <row r="1511" customFormat="false" ht="13.8" hidden="false" customHeight="false" outlineLevel="0" collapsed="false">
      <c r="A1511" s="12"/>
      <c r="B1511" s="12"/>
      <c r="C1511" s="12"/>
    </row>
    <row r="1512" customFormat="false" ht="13.8" hidden="false" customHeight="false" outlineLevel="0" collapsed="false">
      <c r="A1512" s="12"/>
      <c r="B1512" s="12"/>
      <c r="C1512" s="12"/>
    </row>
    <row r="1513" customFormat="false" ht="13.8" hidden="false" customHeight="false" outlineLevel="0" collapsed="false">
      <c r="A1513" s="12"/>
      <c r="B1513" s="12"/>
      <c r="C1513" s="12"/>
    </row>
    <row r="1514" customFormat="false" ht="13.8" hidden="false" customHeight="false" outlineLevel="0" collapsed="false">
      <c r="A1514" s="12"/>
      <c r="B1514" s="12"/>
      <c r="C1514" s="12"/>
    </row>
    <row r="1515" customFormat="false" ht="13.8" hidden="false" customHeight="false" outlineLevel="0" collapsed="false">
      <c r="A1515" s="12"/>
      <c r="B1515" s="12"/>
      <c r="C1515" s="12"/>
    </row>
    <row r="1516" customFormat="false" ht="13.8" hidden="false" customHeight="false" outlineLevel="0" collapsed="false">
      <c r="A1516" s="12"/>
      <c r="B1516" s="12"/>
      <c r="C1516" s="12"/>
    </row>
    <row r="1517" customFormat="false" ht="13.8" hidden="false" customHeight="false" outlineLevel="0" collapsed="false">
      <c r="A1517" s="12"/>
      <c r="B1517" s="12"/>
      <c r="C1517" s="12"/>
    </row>
    <row r="1518" customFormat="false" ht="13.8" hidden="false" customHeight="false" outlineLevel="0" collapsed="false">
      <c r="A1518" s="12"/>
      <c r="B1518" s="12"/>
      <c r="C1518" s="12"/>
    </row>
    <row r="1519" customFormat="false" ht="13.8" hidden="false" customHeight="false" outlineLevel="0" collapsed="false">
      <c r="A1519" s="12"/>
      <c r="B1519" s="12"/>
      <c r="C1519" s="12"/>
    </row>
    <row r="1520" customFormat="false" ht="13.8" hidden="false" customHeight="false" outlineLevel="0" collapsed="false">
      <c r="A1520" s="12"/>
      <c r="B1520" s="12"/>
      <c r="C1520" s="12"/>
    </row>
    <row r="1521" customFormat="false" ht="13.8" hidden="false" customHeight="false" outlineLevel="0" collapsed="false">
      <c r="A1521" s="12"/>
      <c r="B1521" s="12"/>
      <c r="C1521" s="12"/>
    </row>
    <row r="1522" customFormat="false" ht="13.8" hidden="false" customHeight="false" outlineLevel="0" collapsed="false">
      <c r="A1522" s="12"/>
      <c r="B1522" s="12"/>
      <c r="C1522" s="12"/>
    </row>
    <row r="1523" customFormat="false" ht="13.8" hidden="false" customHeight="false" outlineLevel="0" collapsed="false">
      <c r="A1523" s="12"/>
      <c r="B1523" s="12"/>
      <c r="C1523" s="12"/>
    </row>
    <row r="1524" customFormat="false" ht="13.8" hidden="false" customHeight="false" outlineLevel="0" collapsed="false">
      <c r="A1524" s="12"/>
      <c r="B1524" s="12"/>
      <c r="C1524" s="12"/>
    </row>
    <row r="1525" customFormat="false" ht="13.8" hidden="false" customHeight="false" outlineLevel="0" collapsed="false">
      <c r="A1525" s="12"/>
      <c r="B1525" s="12"/>
      <c r="C1525" s="12"/>
    </row>
    <row r="1526" customFormat="false" ht="13.8" hidden="false" customHeight="false" outlineLevel="0" collapsed="false">
      <c r="A1526" s="12"/>
      <c r="B1526" s="12"/>
      <c r="C1526" s="12"/>
    </row>
    <row r="1527" customFormat="false" ht="13.8" hidden="false" customHeight="false" outlineLevel="0" collapsed="false">
      <c r="A1527" s="12"/>
      <c r="B1527" s="12"/>
      <c r="C1527" s="12"/>
    </row>
    <row r="1528" customFormat="false" ht="13.8" hidden="false" customHeight="false" outlineLevel="0" collapsed="false">
      <c r="A1528" s="12"/>
      <c r="B1528" s="12"/>
      <c r="C1528" s="12"/>
    </row>
    <row r="1529" customFormat="false" ht="13.8" hidden="false" customHeight="false" outlineLevel="0" collapsed="false">
      <c r="A1529" s="12"/>
      <c r="B1529" s="12"/>
      <c r="C1529" s="12"/>
    </row>
    <row r="1530" customFormat="false" ht="13.8" hidden="false" customHeight="false" outlineLevel="0" collapsed="false">
      <c r="A1530" s="12"/>
      <c r="B1530" s="12"/>
      <c r="C1530" s="12"/>
    </row>
    <row r="1531" customFormat="false" ht="13.8" hidden="false" customHeight="false" outlineLevel="0" collapsed="false">
      <c r="A1531" s="12"/>
      <c r="B1531" s="12"/>
      <c r="C1531" s="12"/>
    </row>
    <row r="1532" customFormat="false" ht="13.8" hidden="false" customHeight="false" outlineLevel="0" collapsed="false">
      <c r="A1532" s="12"/>
      <c r="B1532" s="12"/>
      <c r="C1532" s="12"/>
    </row>
    <row r="1533" customFormat="false" ht="13.8" hidden="false" customHeight="false" outlineLevel="0" collapsed="false">
      <c r="A1533" s="12"/>
      <c r="B1533" s="12"/>
      <c r="C1533" s="12"/>
    </row>
    <row r="1534" customFormat="false" ht="13.8" hidden="false" customHeight="false" outlineLevel="0" collapsed="false">
      <c r="A1534" s="12"/>
      <c r="B1534" s="12"/>
      <c r="C1534" s="12"/>
    </row>
    <row r="1535" customFormat="false" ht="13.8" hidden="false" customHeight="false" outlineLevel="0" collapsed="false">
      <c r="A1535" s="12"/>
      <c r="B1535" s="12"/>
      <c r="C1535" s="12"/>
    </row>
    <row r="1536" customFormat="false" ht="13.8" hidden="false" customHeight="false" outlineLevel="0" collapsed="false">
      <c r="A1536" s="12"/>
      <c r="B1536" s="12"/>
      <c r="C1536" s="12"/>
    </row>
    <row r="1537" customFormat="false" ht="13.8" hidden="false" customHeight="false" outlineLevel="0" collapsed="false">
      <c r="A1537" s="12"/>
      <c r="B1537" s="12"/>
      <c r="C1537" s="12"/>
    </row>
    <row r="1538" customFormat="false" ht="13.8" hidden="false" customHeight="false" outlineLevel="0" collapsed="false">
      <c r="A1538" s="12"/>
      <c r="B1538" s="12"/>
      <c r="C1538" s="12"/>
    </row>
    <row r="1539" customFormat="false" ht="13.8" hidden="false" customHeight="false" outlineLevel="0" collapsed="false">
      <c r="A1539" s="12"/>
      <c r="B1539" s="12"/>
      <c r="C1539" s="12"/>
    </row>
    <row r="1540" customFormat="false" ht="13.8" hidden="false" customHeight="false" outlineLevel="0" collapsed="false">
      <c r="A1540" s="12"/>
      <c r="B1540" s="12"/>
      <c r="C1540" s="12"/>
    </row>
    <row r="1541" customFormat="false" ht="13.8" hidden="false" customHeight="false" outlineLevel="0" collapsed="false">
      <c r="A1541" s="12"/>
      <c r="B1541" s="12"/>
      <c r="C1541" s="12"/>
    </row>
    <row r="1542" customFormat="false" ht="13.8" hidden="false" customHeight="false" outlineLevel="0" collapsed="false">
      <c r="A1542" s="12"/>
      <c r="B1542" s="12"/>
      <c r="C1542" s="12"/>
    </row>
    <row r="1543" customFormat="false" ht="13.8" hidden="false" customHeight="false" outlineLevel="0" collapsed="false">
      <c r="A1543" s="12"/>
      <c r="B1543" s="12"/>
      <c r="C1543" s="12"/>
    </row>
    <row r="1544" customFormat="false" ht="13.8" hidden="false" customHeight="false" outlineLevel="0" collapsed="false">
      <c r="A1544" s="12"/>
      <c r="B1544" s="12"/>
      <c r="C1544" s="12"/>
    </row>
    <row r="1545" customFormat="false" ht="13.8" hidden="false" customHeight="false" outlineLevel="0" collapsed="false">
      <c r="A1545" s="12"/>
      <c r="B1545" s="12"/>
      <c r="C1545" s="12"/>
    </row>
    <row r="1546" customFormat="false" ht="13.8" hidden="false" customHeight="false" outlineLevel="0" collapsed="false">
      <c r="A1546" s="12"/>
      <c r="B1546" s="12"/>
      <c r="C1546" s="12"/>
    </row>
    <row r="1547" customFormat="false" ht="13.8" hidden="false" customHeight="false" outlineLevel="0" collapsed="false">
      <c r="A1547" s="12"/>
      <c r="B1547" s="12"/>
      <c r="C1547" s="12"/>
    </row>
    <row r="1548" customFormat="false" ht="13.8" hidden="false" customHeight="false" outlineLevel="0" collapsed="false">
      <c r="A1548" s="12"/>
      <c r="B1548" s="12"/>
      <c r="C1548" s="12"/>
    </row>
    <row r="1549" customFormat="false" ht="13.8" hidden="false" customHeight="false" outlineLevel="0" collapsed="false">
      <c r="A1549" s="12"/>
      <c r="B1549" s="12"/>
      <c r="C1549" s="12"/>
    </row>
    <row r="1550" customFormat="false" ht="13.8" hidden="false" customHeight="false" outlineLevel="0" collapsed="false">
      <c r="A1550" s="12"/>
      <c r="B1550" s="12"/>
      <c r="C1550" s="12"/>
    </row>
    <row r="1551" customFormat="false" ht="13.8" hidden="false" customHeight="false" outlineLevel="0" collapsed="false">
      <c r="A1551" s="12"/>
      <c r="B1551" s="12"/>
      <c r="C1551" s="12"/>
    </row>
    <row r="1552" customFormat="false" ht="13.8" hidden="false" customHeight="false" outlineLevel="0" collapsed="false">
      <c r="A1552" s="12"/>
      <c r="B1552" s="12"/>
      <c r="C1552" s="12"/>
    </row>
    <row r="1553" customFormat="false" ht="13.8" hidden="false" customHeight="false" outlineLevel="0" collapsed="false">
      <c r="A1553" s="12"/>
      <c r="B1553" s="12"/>
      <c r="C1553" s="12"/>
    </row>
    <row r="1554" customFormat="false" ht="13.8" hidden="false" customHeight="false" outlineLevel="0" collapsed="false">
      <c r="A1554" s="12"/>
      <c r="B1554" s="12"/>
      <c r="C1554" s="12"/>
    </row>
    <row r="1555" customFormat="false" ht="13.8" hidden="false" customHeight="false" outlineLevel="0" collapsed="false">
      <c r="A1555" s="12"/>
      <c r="B1555" s="12"/>
      <c r="C1555" s="12"/>
    </row>
    <row r="1556" customFormat="false" ht="13.8" hidden="false" customHeight="false" outlineLevel="0" collapsed="false">
      <c r="A1556" s="12"/>
      <c r="B1556" s="12"/>
      <c r="C1556" s="12"/>
    </row>
    <row r="1557" customFormat="false" ht="13.8" hidden="false" customHeight="false" outlineLevel="0" collapsed="false">
      <c r="A1557" s="12"/>
      <c r="B1557" s="12"/>
      <c r="C1557" s="12"/>
    </row>
    <row r="1558" customFormat="false" ht="13.8" hidden="false" customHeight="false" outlineLevel="0" collapsed="false">
      <c r="A1558" s="12"/>
      <c r="B1558" s="12"/>
      <c r="C1558" s="12"/>
    </row>
    <row r="1559" customFormat="false" ht="13.8" hidden="false" customHeight="false" outlineLevel="0" collapsed="false">
      <c r="A1559" s="12"/>
      <c r="B1559" s="12"/>
      <c r="C1559" s="12"/>
    </row>
    <row r="1560" customFormat="false" ht="13.8" hidden="false" customHeight="false" outlineLevel="0" collapsed="false">
      <c r="A1560" s="12"/>
      <c r="B1560" s="12"/>
      <c r="C1560" s="12"/>
    </row>
    <row r="1561" customFormat="false" ht="13.8" hidden="false" customHeight="false" outlineLevel="0" collapsed="false">
      <c r="A1561" s="12"/>
      <c r="B1561" s="12"/>
      <c r="C1561" s="12"/>
    </row>
    <row r="1562" customFormat="false" ht="13.8" hidden="false" customHeight="false" outlineLevel="0" collapsed="false">
      <c r="A1562" s="12"/>
      <c r="B1562" s="12"/>
      <c r="C1562" s="12"/>
    </row>
    <row r="1563" customFormat="false" ht="13.8" hidden="false" customHeight="false" outlineLevel="0" collapsed="false">
      <c r="A1563" s="12"/>
      <c r="B1563" s="12"/>
      <c r="C1563" s="12"/>
    </row>
    <row r="1564" customFormat="false" ht="13.8" hidden="false" customHeight="false" outlineLevel="0" collapsed="false">
      <c r="A1564" s="12"/>
      <c r="B1564" s="12"/>
      <c r="C1564" s="12"/>
    </row>
    <row r="1565" customFormat="false" ht="13.8" hidden="false" customHeight="false" outlineLevel="0" collapsed="false">
      <c r="A1565" s="12"/>
      <c r="B1565" s="12"/>
      <c r="C1565" s="12"/>
    </row>
    <row r="1566" customFormat="false" ht="13.8" hidden="false" customHeight="false" outlineLevel="0" collapsed="false">
      <c r="A1566" s="12"/>
      <c r="B1566" s="12"/>
      <c r="C1566" s="12"/>
    </row>
    <row r="1567" customFormat="false" ht="13.8" hidden="false" customHeight="false" outlineLevel="0" collapsed="false">
      <c r="A1567" s="12"/>
      <c r="B1567" s="12"/>
      <c r="C1567" s="12"/>
    </row>
    <row r="1568" customFormat="false" ht="13.8" hidden="false" customHeight="false" outlineLevel="0" collapsed="false">
      <c r="A1568" s="12"/>
      <c r="B1568" s="12"/>
      <c r="C1568" s="12"/>
    </row>
    <row r="1569" customFormat="false" ht="13.8" hidden="false" customHeight="false" outlineLevel="0" collapsed="false">
      <c r="A1569" s="12"/>
      <c r="B1569" s="12"/>
      <c r="C1569" s="12"/>
    </row>
    <row r="1570" customFormat="false" ht="13.8" hidden="false" customHeight="false" outlineLevel="0" collapsed="false">
      <c r="A1570" s="12"/>
      <c r="B1570" s="12"/>
      <c r="C1570" s="12"/>
    </row>
    <row r="1571" customFormat="false" ht="13.8" hidden="false" customHeight="false" outlineLevel="0" collapsed="false">
      <c r="A1571" s="12"/>
      <c r="B1571" s="12"/>
      <c r="C1571" s="12"/>
    </row>
    <row r="1572" customFormat="false" ht="13.8" hidden="false" customHeight="false" outlineLevel="0" collapsed="false">
      <c r="A1572" s="12"/>
      <c r="B1572" s="12"/>
      <c r="C1572" s="12"/>
    </row>
    <row r="1573" customFormat="false" ht="13.8" hidden="false" customHeight="false" outlineLevel="0" collapsed="false">
      <c r="A1573" s="12"/>
      <c r="B1573" s="12"/>
      <c r="C1573" s="12"/>
    </row>
    <row r="1574" customFormat="false" ht="13.8" hidden="false" customHeight="false" outlineLevel="0" collapsed="false">
      <c r="A1574" s="12"/>
      <c r="B1574" s="12"/>
      <c r="C1574" s="12"/>
    </row>
    <row r="1575" customFormat="false" ht="13.8" hidden="false" customHeight="false" outlineLevel="0" collapsed="false">
      <c r="A1575" s="12"/>
      <c r="B1575" s="12"/>
      <c r="C1575" s="12"/>
    </row>
    <row r="1576" customFormat="false" ht="13.8" hidden="false" customHeight="false" outlineLevel="0" collapsed="false">
      <c r="A1576" s="12"/>
      <c r="B1576" s="12"/>
      <c r="C1576" s="12"/>
    </row>
    <row r="1577" customFormat="false" ht="13.8" hidden="false" customHeight="false" outlineLevel="0" collapsed="false">
      <c r="A1577" s="12"/>
      <c r="B1577" s="12"/>
      <c r="C1577" s="12"/>
    </row>
    <row r="1578" customFormat="false" ht="13.8" hidden="false" customHeight="false" outlineLevel="0" collapsed="false">
      <c r="A1578" s="12"/>
      <c r="B1578" s="12"/>
      <c r="C1578" s="12"/>
    </row>
    <row r="1579" customFormat="false" ht="13.8" hidden="false" customHeight="false" outlineLevel="0" collapsed="false">
      <c r="A1579" s="12"/>
      <c r="B1579" s="12"/>
      <c r="C1579" s="12"/>
    </row>
    <row r="1580" customFormat="false" ht="13.8" hidden="false" customHeight="false" outlineLevel="0" collapsed="false">
      <c r="A1580" s="12"/>
      <c r="B1580" s="12"/>
      <c r="C1580" s="12"/>
    </row>
    <row r="1581" customFormat="false" ht="13.8" hidden="false" customHeight="false" outlineLevel="0" collapsed="false">
      <c r="A1581" s="12"/>
      <c r="B1581" s="12"/>
      <c r="C1581" s="12"/>
    </row>
    <row r="1582" customFormat="false" ht="13.8" hidden="false" customHeight="false" outlineLevel="0" collapsed="false">
      <c r="A1582" s="12"/>
      <c r="B1582" s="12"/>
      <c r="C1582" s="12"/>
    </row>
    <row r="1583" customFormat="false" ht="13.8" hidden="false" customHeight="false" outlineLevel="0" collapsed="false">
      <c r="A1583" s="12"/>
      <c r="B1583" s="12"/>
      <c r="C1583" s="12"/>
    </row>
    <row r="1584" customFormat="false" ht="13.8" hidden="false" customHeight="false" outlineLevel="0" collapsed="false">
      <c r="A1584" s="12"/>
      <c r="B1584" s="12"/>
      <c r="C1584" s="12"/>
    </row>
    <row r="1585" customFormat="false" ht="13.8" hidden="false" customHeight="false" outlineLevel="0" collapsed="false">
      <c r="A1585" s="12"/>
      <c r="B1585" s="12"/>
      <c r="C1585" s="12"/>
    </row>
    <row r="1586" customFormat="false" ht="13.8" hidden="false" customHeight="false" outlineLevel="0" collapsed="false">
      <c r="A1586" s="12"/>
      <c r="B1586" s="12"/>
      <c r="C1586" s="12"/>
    </row>
    <row r="1587" customFormat="false" ht="13.8" hidden="false" customHeight="false" outlineLevel="0" collapsed="false">
      <c r="A1587" s="12"/>
      <c r="B1587" s="12"/>
      <c r="C1587" s="12"/>
    </row>
    <row r="1588" customFormat="false" ht="13.8" hidden="false" customHeight="false" outlineLevel="0" collapsed="false">
      <c r="A1588" s="12"/>
      <c r="B1588" s="12"/>
      <c r="C1588" s="12"/>
    </row>
    <row r="1589" customFormat="false" ht="13.8" hidden="false" customHeight="false" outlineLevel="0" collapsed="false">
      <c r="A1589" s="12"/>
      <c r="B1589" s="12"/>
      <c r="C1589" s="12"/>
    </row>
    <row r="1590" customFormat="false" ht="13.8" hidden="false" customHeight="false" outlineLevel="0" collapsed="false">
      <c r="A1590" s="12"/>
      <c r="B1590" s="12"/>
      <c r="C1590" s="12"/>
    </row>
    <row r="1591" customFormat="false" ht="13.8" hidden="false" customHeight="false" outlineLevel="0" collapsed="false">
      <c r="A1591" s="12"/>
      <c r="B1591" s="12"/>
      <c r="C1591" s="12"/>
    </row>
    <row r="1592" customFormat="false" ht="13.8" hidden="false" customHeight="false" outlineLevel="0" collapsed="false">
      <c r="A1592" s="12"/>
      <c r="B1592" s="12"/>
      <c r="C1592" s="12"/>
    </row>
    <row r="1593" customFormat="false" ht="13.8" hidden="false" customHeight="false" outlineLevel="0" collapsed="false">
      <c r="A1593" s="12"/>
      <c r="B1593" s="12"/>
      <c r="C1593" s="12"/>
    </row>
    <row r="1594" customFormat="false" ht="13.8" hidden="false" customHeight="false" outlineLevel="0" collapsed="false">
      <c r="A1594" s="12"/>
      <c r="B1594" s="12"/>
      <c r="C1594" s="12"/>
    </row>
    <row r="1595" customFormat="false" ht="13.8" hidden="false" customHeight="false" outlineLevel="0" collapsed="false">
      <c r="A1595" s="12"/>
      <c r="B1595" s="12"/>
      <c r="C1595" s="12"/>
    </row>
    <row r="1596" customFormat="false" ht="13.8" hidden="false" customHeight="false" outlineLevel="0" collapsed="false">
      <c r="A1596" s="12"/>
      <c r="B1596" s="12"/>
      <c r="C1596" s="12"/>
    </row>
    <row r="1597" customFormat="false" ht="13.8" hidden="false" customHeight="false" outlineLevel="0" collapsed="false">
      <c r="A1597" s="12"/>
      <c r="B1597" s="12"/>
      <c r="C1597" s="12"/>
    </row>
    <row r="1598" customFormat="false" ht="13.8" hidden="false" customHeight="false" outlineLevel="0" collapsed="false">
      <c r="A1598" s="12"/>
      <c r="B1598" s="12"/>
      <c r="C1598" s="12"/>
    </row>
    <row r="1599" customFormat="false" ht="13.8" hidden="false" customHeight="false" outlineLevel="0" collapsed="false">
      <c r="A1599" s="12"/>
      <c r="B1599" s="12"/>
      <c r="C1599" s="12"/>
    </row>
    <row r="1600" customFormat="false" ht="13.8" hidden="false" customHeight="false" outlineLevel="0" collapsed="false">
      <c r="A1600" s="12"/>
      <c r="B1600" s="12"/>
      <c r="C1600" s="12"/>
    </row>
    <row r="1601" customFormat="false" ht="13.8" hidden="false" customHeight="false" outlineLevel="0" collapsed="false">
      <c r="A1601" s="12"/>
      <c r="B1601" s="12"/>
      <c r="C1601" s="12"/>
    </row>
    <row r="1602" customFormat="false" ht="13.8" hidden="false" customHeight="false" outlineLevel="0" collapsed="false">
      <c r="A1602" s="12"/>
      <c r="B1602" s="12"/>
      <c r="C1602" s="12"/>
    </row>
    <row r="1603" customFormat="false" ht="13.8" hidden="false" customHeight="false" outlineLevel="0" collapsed="false">
      <c r="A1603" s="12"/>
      <c r="B1603" s="12"/>
      <c r="C1603" s="12"/>
    </row>
    <row r="1604" customFormat="false" ht="13.8" hidden="false" customHeight="false" outlineLevel="0" collapsed="false">
      <c r="A1604" s="12"/>
      <c r="B1604" s="12"/>
      <c r="C1604" s="12"/>
    </row>
    <row r="1605" customFormat="false" ht="13.8" hidden="false" customHeight="false" outlineLevel="0" collapsed="false">
      <c r="A1605" s="12"/>
      <c r="B1605" s="12"/>
      <c r="C1605" s="12"/>
    </row>
    <row r="1606" customFormat="false" ht="13.8" hidden="false" customHeight="false" outlineLevel="0" collapsed="false">
      <c r="A1606" s="12"/>
      <c r="B1606" s="12"/>
      <c r="C1606" s="12"/>
    </row>
    <row r="1607" customFormat="false" ht="13.8" hidden="false" customHeight="false" outlineLevel="0" collapsed="false">
      <c r="A1607" s="12"/>
      <c r="B1607" s="12"/>
      <c r="C1607" s="12"/>
    </row>
    <row r="1608" customFormat="false" ht="13.8" hidden="false" customHeight="false" outlineLevel="0" collapsed="false">
      <c r="A1608" s="12"/>
      <c r="B1608" s="12"/>
      <c r="C1608" s="12"/>
    </row>
    <row r="1609" customFormat="false" ht="13.8" hidden="false" customHeight="false" outlineLevel="0" collapsed="false">
      <c r="A1609" s="12"/>
      <c r="B1609" s="12"/>
      <c r="C1609" s="12"/>
    </row>
    <row r="1610" customFormat="false" ht="13.8" hidden="false" customHeight="false" outlineLevel="0" collapsed="false">
      <c r="A1610" s="12"/>
      <c r="B1610" s="12"/>
      <c r="C1610" s="12"/>
    </row>
    <row r="1611" customFormat="false" ht="13.8" hidden="false" customHeight="false" outlineLevel="0" collapsed="false">
      <c r="A1611" s="12"/>
      <c r="B1611" s="12"/>
      <c r="C1611" s="12"/>
    </row>
    <row r="1612" customFormat="false" ht="13.8" hidden="false" customHeight="false" outlineLevel="0" collapsed="false">
      <c r="A1612" s="12"/>
      <c r="B1612" s="12"/>
      <c r="C1612" s="12"/>
    </row>
    <row r="1613" customFormat="false" ht="13.8" hidden="false" customHeight="false" outlineLevel="0" collapsed="false">
      <c r="A1613" s="12"/>
      <c r="B1613" s="12"/>
      <c r="C1613" s="12"/>
    </row>
    <row r="1614" customFormat="false" ht="13.8" hidden="false" customHeight="false" outlineLevel="0" collapsed="false">
      <c r="A1614" s="12"/>
      <c r="B1614" s="12"/>
      <c r="C1614" s="12"/>
    </row>
    <row r="1615" customFormat="false" ht="13.8" hidden="false" customHeight="false" outlineLevel="0" collapsed="false">
      <c r="A1615" s="12"/>
      <c r="B1615" s="12"/>
      <c r="C1615" s="12"/>
    </row>
    <row r="1616" customFormat="false" ht="13.8" hidden="false" customHeight="false" outlineLevel="0" collapsed="false">
      <c r="A1616" s="12"/>
      <c r="B1616" s="12"/>
      <c r="C1616" s="12"/>
    </row>
    <row r="1617" customFormat="false" ht="13.8" hidden="false" customHeight="false" outlineLevel="0" collapsed="false">
      <c r="A1617" s="12"/>
      <c r="B1617" s="12"/>
      <c r="C1617" s="12"/>
    </row>
    <row r="1618" customFormat="false" ht="13.8" hidden="false" customHeight="false" outlineLevel="0" collapsed="false">
      <c r="A1618" s="12"/>
      <c r="B1618" s="12"/>
      <c r="C1618" s="12"/>
    </row>
    <row r="1619" customFormat="false" ht="13.8" hidden="false" customHeight="false" outlineLevel="0" collapsed="false">
      <c r="A1619" s="12"/>
      <c r="B1619" s="12"/>
      <c r="C1619" s="12"/>
    </row>
    <row r="1620" customFormat="false" ht="13.8" hidden="false" customHeight="false" outlineLevel="0" collapsed="false">
      <c r="A1620" s="12"/>
      <c r="B1620" s="12"/>
      <c r="C1620" s="12"/>
    </row>
    <row r="1621" customFormat="false" ht="13.8" hidden="false" customHeight="false" outlineLevel="0" collapsed="false">
      <c r="A1621" s="12"/>
      <c r="B1621" s="12"/>
      <c r="C1621" s="12"/>
    </row>
    <row r="1622" customFormat="false" ht="13.8" hidden="false" customHeight="false" outlineLevel="0" collapsed="false">
      <c r="A1622" s="12"/>
      <c r="B1622" s="12"/>
      <c r="C1622" s="12"/>
    </row>
    <row r="1623" customFormat="false" ht="13.8" hidden="false" customHeight="false" outlineLevel="0" collapsed="false">
      <c r="A1623" s="12"/>
      <c r="B1623" s="12"/>
      <c r="C1623" s="12"/>
    </row>
    <row r="1624" customFormat="false" ht="13.8" hidden="false" customHeight="false" outlineLevel="0" collapsed="false">
      <c r="A1624" s="12"/>
      <c r="B1624" s="12"/>
      <c r="C1624" s="12"/>
    </row>
    <row r="1625" customFormat="false" ht="13.8" hidden="false" customHeight="false" outlineLevel="0" collapsed="false">
      <c r="A1625" s="12"/>
      <c r="B1625" s="12"/>
      <c r="C1625" s="12"/>
    </row>
    <row r="1626" customFormat="false" ht="13.8" hidden="false" customHeight="false" outlineLevel="0" collapsed="false">
      <c r="A1626" s="12"/>
      <c r="B1626" s="12"/>
      <c r="C1626" s="12"/>
    </row>
    <row r="1627" customFormat="false" ht="13.8" hidden="false" customHeight="false" outlineLevel="0" collapsed="false">
      <c r="A1627" s="12"/>
      <c r="B1627" s="12"/>
      <c r="C1627" s="12"/>
    </row>
    <row r="1628" customFormat="false" ht="13.8" hidden="false" customHeight="false" outlineLevel="0" collapsed="false">
      <c r="A1628" s="12"/>
      <c r="B1628" s="12"/>
      <c r="C1628" s="12"/>
    </row>
    <row r="1629" customFormat="false" ht="13.8" hidden="false" customHeight="false" outlineLevel="0" collapsed="false">
      <c r="A1629" s="12"/>
      <c r="B1629" s="12"/>
      <c r="C1629" s="12"/>
    </row>
    <row r="1630" customFormat="false" ht="13.8" hidden="false" customHeight="false" outlineLevel="0" collapsed="false">
      <c r="A1630" s="12"/>
      <c r="B1630" s="12"/>
      <c r="C1630" s="12"/>
    </row>
    <row r="1631" customFormat="false" ht="13.8" hidden="false" customHeight="false" outlineLevel="0" collapsed="false">
      <c r="A1631" s="12"/>
      <c r="B1631" s="12"/>
      <c r="C1631" s="12"/>
    </row>
    <row r="1632" customFormat="false" ht="13.8" hidden="false" customHeight="false" outlineLevel="0" collapsed="false">
      <c r="A1632" s="12"/>
      <c r="B1632" s="12"/>
      <c r="C1632" s="12"/>
    </row>
    <row r="1633" customFormat="false" ht="13.8" hidden="false" customHeight="false" outlineLevel="0" collapsed="false">
      <c r="A1633" s="12"/>
      <c r="B1633" s="12"/>
      <c r="C1633" s="12"/>
    </row>
    <row r="1634" customFormat="false" ht="13.8" hidden="false" customHeight="false" outlineLevel="0" collapsed="false">
      <c r="A1634" s="12"/>
      <c r="B1634" s="12"/>
      <c r="C1634" s="12"/>
    </row>
    <row r="1635" customFormat="false" ht="13.8" hidden="false" customHeight="false" outlineLevel="0" collapsed="false">
      <c r="A1635" s="12"/>
      <c r="B1635" s="12"/>
      <c r="C1635" s="12"/>
    </row>
    <row r="1636" customFormat="false" ht="13.8" hidden="false" customHeight="false" outlineLevel="0" collapsed="false">
      <c r="A1636" s="12"/>
      <c r="B1636" s="12"/>
      <c r="C1636" s="12"/>
    </row>
    <row r="1637" customFormat="false" ht="13.8" hidden="false" customHeight="false" outlineLevel="0" collapsed="false">
      <c r="A1637" s="12"/>
      <c r="B1637" s="12"/>
      <c r="C1637" s="12"/>
    </row>
    <row r="1638" customFormat="false" ht="13.8" hidden="false" customHeight="false" outlineLevel="0" collapsed="false">
      <c r="A1638" s="12"/>
      <c r="B1638" s="12"/>
      <c r="C1638" s="12"/>
    </row>
    <row r="1639" customFormat="false" ht="13.8" hidden="false" customHeight="false" outlineLevel="0" collapsed="false">
      <c r="A1639" s="12"/>
      <c r="B1639" s="12"/>
      <c r="C1639" s="12"/>
    </row>
    <row r="1640" customFormat="false" ht="13.8" hidden="false" customHeight="false" outlineLevel="0" collapsed="false">
      <c r="A1640" s="12"/>
      <c r="B1640" s="12"/>
      <c r="C1640" s="12"/>
    </row>
    <row r="1641" customFormat="false" ht="13.8" hidden="false" customHeight="false" outlineLevel="0" collapsed="false">
      <c r="A1641" s="12"/>
      <c r="B1641" s="12"/>
      <c r="C1641" s="12"/>
    </row>
    <row r="1642" customFormat="false" ht="13.8" hidden="false" customHeight="false" outlineLevel="0" collapsed="false">
      <c r="A1642" s="12"/>
      <c r="B1642" s="12"/>
      <c r="C1642" s="12"/>
    </row>
    <row r="1643" customFormat="false" ht="13.8" hidden="false" customHeight="false" outlineLevel="0" collapsed="false">
      <c r="A1643" s="12"/>
      <c r="B1643" s="12"/>
      <c r="C1643" s="12"/>
    </row>
    <row r="1644" customFormat="false" ht="13.8" hidden="false" customHeight="false" outlineLevel="0" collapsed="false">
      <c r="A1644" s="12"/>
      <c r="B1644" s="12"/>
      <c r="C1644" s="12"/>
    </row>
    <row r="1645" customFormat="false" ht="13.8" hidden="false" customHeight="false" outlineLevel="0" collapsed="false">
      <c r="A1645" s="12"/>
      <c r="B1645" s="12"/>
      <c r="C1645" s="12"/>
    </row>
    <row r="1646" customFormat="false" ht="13.8" hidden="false" customHeight="false" outlineLevel="0" collapsed="false">
      <c r="A1646" s="12"/>
      <c r="B1646" s="12"/>
      <c r="C1646" s="12"/>
    </row>
    <row r="1647" customFormat="false" ht="13.8" hidden="false" customHeight="false" outlineLevel="0" collapsed="false">
      <c r="A1647" s="12"/>
      <c r="B1647" s="12"/>
      <c r="C1647" s="12"/>
    </row>
    <row r="1648" customFormat="false" ht="13.8" hidden="false" customHeight="false" outlineLevel="0" collapsed="false">
      <c r="A1648" s="12"/>
      <c r="B1648" s="12"/>
      <c r="C1648" s="12"/>
    </row>
    <row r="1649" customFormat="false" ht="13.8" hidden="false" customHeight="false" outlineLevel="0" collapsed="false">
      <c r="A1649" s="12"/>
      <c r="B1649" s="12"/>
      <c r="C1649" s="12"/>
    </row>
    <row r="1650" customFormat="false" ht="13.8" hidden="false" customHeight="false" outlineLevel="0" collapsed="false">
      <c r="A1650" s="12"/>
      <c r="B1650" s="12"/>
      <c r="C1650" s="12"/>
    </row>
    <row r="1651" customFormat="false" ht="13.8" hidden="false" customHeight="false" outlineLevel="0" collapsed="false">
      <c r="A1651" s="12"/>
      <c r="B1651" s="12"/>
      <c r="C1651" s="12"/>
    </row>
    <row r="1652" customFormat="false" ht="13.8" hidden="false" customHeight="false" outlineLevel="0" collapsed="false">
      <c r="A1652" s="12"/>
      <c r="B1652" s="12"/>
      <c r="C1652" s="12"/>
    </row>
    <row r="1653" customFormat="false" ht="13.8" hidden="false" customHeight="false" outlineLevel="0" collapsed="false">
      <c r="A1653" s="12"/>
      <c r="B1653" s="12"/>
      <c r="C1653" s="12"/>
    </row>
    <row r="1654" customFormat="false" ht="13.8" hidden="false" customHeight="false" outlineLevel="0" collapsed="false">
      <c r="A1654" s="12"/>
      <c r="B1654" s="12"/>
      <c r="C1654" s="12"/>
    </row>
    <row r="1655" customFormat="false" ht="13.8" hidden="false" customHeight="false" outlineLevel="0" collapsed="false">
      <c r="A1655" s="12"/>
      <c r="B1655" s="12"/>
      <c r="C1655" s="12"/>
    </row>
    <row r="1656" customFormat="false" ht="13.8" hidden="false" customHeight="false" outlineLevel="0" collapsed="false">
      <c r="A1656" s="12"/>
      <c r="B1656" s="12"/>
      <c r="C1656" s="12"/>
    </row>
    <row r="1657" customFormat="false" ht="13.8" hidden="false" customHeight="false" outlineLevel="0" collapsed="false">
      <c r="A1657" s="12"/>
      <c r="B1657" s="12"/>
      <c r="C1657" s="12"/>
    </row>
    <row r="1658" customFormat="false" ht="13.8" hidden="false" customHeight="false" outlineLevel="0" collapsed="false">
      <c r="A1658" s="12"/>
      <c r="B1658" s="12"/>
      <c r="C1658" s="12"/>
    </row>
    <row r="1659" customFormat="false" ht="13.8" hidden="false" customHeight="false" outlineLevel="0" collapsed="false">
      <c r="A1659" s="12"/>
      <c r="B1659" s="12"/>
      <c r="C1659" s="12"/>
    </row>
    <row r="1660" customFormat="false" ht="13.8" hidden="false" customHeight="false" outlineLevel="0" collapsed="false">
      <c r="A1660" s="12"/>
      <c r="B1660" s="12"/>
      <c r="C1660" s="12"/>
    </row>
    <row r="1661" customFormat="false" ht="13.8" hidden="false" customHeight="false" outlineLevel="0" collapsed="false">
      <c r="A1661" s="12"/>
      <c r="B1661" s="12"/>
      <c r="C1661" s="12"/>
    </row>
    <row r="1662" customFormat="false" ht="13.8" hidden="false" customHeight="false" outlineLevel="0" collapsed="false">
      <c r="A1662" s="12"/>
      <c r="B1662" s="12"/>
      <c r="C1662" s="12"/>
    </row>
    <row r="1663" customFormat="false" ht="13.8" hidden="false" customHeight="false" outlineLevel="0" collapsed="false">
      <c r="A1663" s="12"/>
      <c r="B1663" s="12"/>
      <c r="C1663" s="12"/>
    </row>
    <row r="1664" customFormat="false" ht="13.8" hidden="false" customHeight="false" outlineLevel="0" collapsed="false">
      <c r="A1664" s="12"/>
      <c r="B1664" s="12"/>
      <c r="C1664" s="12"/>
    </row>
    <row r="1665" customFormat="false" ht="13.8" hidden="false" customHeight="false" outlineLevel="0" collapsed="false">
      <c r="A1665" s="12"/>
      <c r="B1665" s="12"/>
      <c r="C1665" s="12"/>
    </row>
    <row r="1666" customFormat="false" ht="13.8" hidden="false" customHeight="false" outlineLevel="0" collapsed="false">
      <c r="A1666" s="12"/>
      <c r="B1666" s="12"/>
      <c r="C1666" s="12"/>
    </row>
    <row r="1667" customFormat="false" ht="13.8" hidden="false" customHeight="false" outlineLevel="0" collapsed="false">
      <c r="A1667" s="12"/>
      <c r="B1667" s="12"/>
      <c r="C1667" s="12"/>
    </row>
    <row r="1668" customFormat="false" ht="13.8" hidden="false" customHeight="false" outlineLevel="0" collapsed="false">
      <c r="A1668" s="12"/>
      <c r="B1668" s="12"/>
      <c r="C1668" s="12"/>
    </row>
    <row r="1669" customFormat="false" ht="13.8" hidden="false" customHeight="false" outlineLevel="0" collapsed="false">
      <c r="A1669" s="12"/>
      <c r="B1669" s="12"/>
      <c r="C1669" s="12"/>
    </row>
    <row r="1670" customFormat="false" ht="13.8" hidden="false" customHeight="false" outlineLevel="0" collapsed="false">
      <c r="A1670" s="12"/>
      <c r="B1670" s="12"/>
      <c r="C1670" s="12"/>
    </row>
    <row r="1671" customFormat="false" ht="13.8" hidden="false" customHeight="false" outlineLevel="0" collapsed="false">
      <c r="A1671" s="12"/>
      <c r="B1671" s="12"/>
      <c r="C1671" s="12"/>
    </row>
    <row r="1672" customFormat="false" ht="13.8" hidden="false" customHeight="false" outlineLevel="0" collapsed="false">
      <c r="A1672" s="12"/>
      <c r="B1672" s="12"/>
      <c r="C1672" s="12"/>
    </row>
    <row r="1673" customFormat="false" ht="13.8" hidden="false" customHeight="false" outlineLevel="0" collapsed="false">
      <c r="A1673" s="12"/>
      <c r="B1673" s="12"/>
      <c r="C1673" s="12"/>
    </row>
    <row r="1674" customFormat="false" ht="13.8" hidden="false" customHeight="false" outlineLevel="0" collapsed="false">
      <c r="A1674" s="12"/>
      <c r="B1674" s="12"/>
      <c r="C1674" s="12"/>
    </row>
    <row r="1675" customFormat="false" ht="13.8" hidden="false" customHeight="false" outlineLevel="0" collapsed="false">
      <c r="A1675" s="12"/>
      <c r="B1675" s="12"/>
      <c r="C1675" s="12"/>
    </row>
    <row r="1676" customFormat="false" ht="13.8" hidden="false" customHeight="false" outlineLevel="0" collapsed="false">
      <c r="A1676" s="12"/>
      <c r="B1676" s="12"/>
      <c r="C1676" s="12"/>
    </row>
    <row r="1677" customFormat="false" ht="13.8" hidden="false" customHeight="false" outlineLevel="0" collapsed="false">
      <c r="A1677" s="12"/>
      <c r="B1677" s="12"/>
      <c r="C1677" s="12"/>
    </row>
    <row r="1678" customFormat="false" ht="13.8" hidden="false" customHeight="false" outlineLevel="0" collapsed="false">
      <c r="A1678" s="12"/>
      <c r="B1678" s="12"/>
      <c r="C1678" s="12"/>
    </row>
    <row r="1679" customFormat="false" ht="13.8" hidden="false" customHeight="false" outlineLevel="0" collapsed="false">
      <c r="A1679" s="12"/>
      <c r="B1679" s="12"/>
      <c r="C1679" s="12"/>
    </row>
    <row r="1680" customFormat="false" ht="13.8" hidden="false" customHeight="false" outlineLevel="0" collapsed="false">
      <c r="A1680" s="12"/>
      <c r="B1680" s="12"/>
      <c r="C1680" s="12"/>
    </row>
    <row r="1681" customFormat="false" ht="13.8" hidden="false" customHeight="false" outlineLevel="0" collapsed="false">
      <c r="A1681" s="12"/>
      <c r="B1681" s="12"/>
      <c r="C1681" s="12"/>
    </row>
    <row r="1682" customFormat="false" ht="13.8" hidden="false" customHeight="false" outlineLevel="0" collapsed="false">
      <c r="A1682" s="12"/>
      <c r="B1682" s="12"/>
      <c r="C1682" s="12"/>
    </row>
    <row r="1683" customFormat="false" ht="13.8" hidden="false" customHeight="false" outlineLevel="0" collapsed="false">
      <c r="A1683" s="12"/>
      <c r="B1683" s="12"/>
      <c r="C1683" s="12"/>
    </row>
    <row r="1684" customFormat="false" ht="13.8" hidden="false" customHeight="false" outlineLevel="0" collapsed="false">
      <c r="A1684" s="12"/>
      <c r="B1684" s="12"/>
      <c r="C1684" s="12"/>
    </row>
    <row r="1685" customFormat="false" ht="13.8" hidden="false" customHeight="false" outlineLevel="0" collapsed="false">
      <c r="A1685" s="12"/>
      <c r="B1685" s="12"/>
      <c r="C1685" s="12"/>
    </row>
    <row r="1686" customFormat="false" ht="13.8" hidden="false" customHeight="false" outlineLevel="0" collapsed="false">
      <c r="A1686" s="12"/>
      <c r="B1686" s="12"/>
      <c r="C1686" s="12"/>
    </row>
    <row r="1687" customFormat="false" ht="13.8" hidden="false" customHeight="false" outlineLevel="0" collapsed="false">
      <c r="A1687" s="12"/>
      <c r="B1687" s="12"/>
      <c r="C1687" s="12"/>
    </row>
    <row r="1688" customFormat="false" ht="13.8" hidden="false" customHeight="false" outlineLevel="0" collapsed="false">
      <c r="A1688" s="12"/>
      <c r="B1688" s="12"/>
      <c r="C1688" s="12"/>
    </row>
    <row r="1689" customFormat="false" ht="13.8" hidden="false" customHeight="false" outlineLevel="0" collapsed="false">
      <c r="A1689" s="12"/>
      <c r="B1689" s="12"/>
      <c r="C1689" s="12"/>
    </row>
    <row r="1690" customFormat="false" ht="13.8" hidden="false" customHeight="false" outlineLevel="0" collapsed="false">
      <c r="A1690" s="12"/>
      <c r="B1690" s="12"/>
      <c r="C1690" s="12"/>
    </row>
    <row r="1691" customFormat="false" ht="13.8" hidden="false" customHeight="false" outlineLevel="0" collapsed="false">
      <c r="A1691" s="12"/>
      <c r="B1691" s="12"/>
      <c r="C1691" s="12"/>
    </row>
    <row r="1692" customFormat="false" ht="13.8" hidden="false" customHeight="false" outlineLevel="0" collapsed="false">
      <c r="A1692" s="12"/>
      <c r="B1692" s="12"/>
      <c r="C1692" s="12"/>
    </row>
    <row r="1693" customFormat="false" ht="13.8" hidden="false" customHeight="false" outlineLevel="0" collapsed="false">
      <c r="A1693" s="12"/>
      <c r="B1693" s="12"/>
      <c r="C1693" s="12"/>
    </row>
    <row r="1694" customFormat="false" ht="13.8" hidden="false" customHeight="false" outlineLevel="0" collapsed="false">
      <c r="A1694" s="12"/>
      <c r="B1694" s="12"/>
      <c r="C1694" s="12"/>
    </row>
    <row r="1695" customFormat="false" ht="13.8" hidden="false" customHeight="false" outlineLevel="0" collapsed="false">
      <c r="A1695" s="12"/>
      <c r="B1695" s="12"/>
      <c r="C1695" s="12"/>
    </row>
    <row r="1696" customFormat="false" ht="13.8" hidden="false" customHeight="false" outlineLevel="0" collapsed="false">
      <c r="A1696" s="12"/>
      <c r="B1696" s="12"/>
      <c r="C1696" s="12"/>
    </row>
    <row r="1697" customFormat="false" ht="13.8" hidden="false" customHeight="false" outlineLevel="0" collapsed="false">
      <c r="A1697" s="12"/>
      <c r="B1697" s="12"/>
      <c r="C1697" s="12"/>
    </row>
    <row r="1698" customFormat="false" ht="13.8" hidden="false" customHeight="false" outlineLevel="0" collapsed="false">
      <c r="A1698" s="12"/>
      <c r="B1698" s="12"/>
      <c r="C1698" s="12"/>
    </row>
    <row r="1699" customFormat="false" ht="13.8" hidden="false" customHeight="false" outlineLevel="0" collapsed="false">
      <c r="A1699" s="12"/>
      <c r="B1699" s="12"/>
      <c r="C1699" s="12"/>
    </row>
    <row r="1700" customFormat="false" ht="13.8" hidden="false" customHeight="false" outlineLevel="0" collapsed="false">
      <c r="A1700" s="12"/>
      <c r="B1700" s="12"/>
      <c r="C1700" s="12"/>
    </row>
    <row r="1701" customFormat="false" ht="13.8" hidden="false" customHeight="false" outlineLevel="0" collapsed="false">
      <c r="A1701" s="12"/>
      <c r="B1701" s="12"/>
      <c r="C1701" s="12"/>
    </row>
    <row r="1702" customFormat="false" ht="13.8" hidden="false" customHeight="false" outlineLevel="0" collapsed="false">
      <c r="A1702" s="12"/>
      <c r="B1702" s="12"/>
      <c r="C1702" s="12"/>
    </row>
    <row r="1703" customFormat="false" ht="13.8" hidden="false" customHeight="false" outlineLevel="0" collapsed="false">
      <c r="A1703" s="12"/>
      <c r="B1703" s="12"/>
      <c r="C1703" s="12"/>
    </row>
    <row r="1704" customFormat="false" ht="13.8" hidden="false" customHeight="false" outlineLevel="0" collapsed="false">
      <c r="A1704" s="12"/>
      <c r="B1704" s="12"/>
      <c r="C1704" s="12"/>
    </row>
    <row r="1705" customFormat="false" ht="13.8" hidden="false" customHeight="false" outlineLevel="0" collapsed="false">
      <c r="A1705" s="12"/>
      <c r="B1705" s="12"/>
      <c r="C1705" s="12"/>
    </row>
    <row r="1706" customFormat="false" ht="13.8" hidden="false" customHeight="false" outlineLevel="0" collapsed="false">
      <c r="A1706" s="12"/>
      <c r="B1706" s="12"/>
      <c r="C1706" s="12"/>
    </row>
    <row r="1707" customFormat="false" ht="13.8" hidden="false" customHeight="false" outlineLevel="0" collapsed="false">
      <c r="A1707" s="12"/>
      <c r="B1707" s="12"/>
      <c r="C1707" s="12"/>
    </row>
    <row r="1708" customFormat="false" ht="13.8" hidden="false" customHeight="false" outlineLevel="0" collapsed="false">
      <c r="A1708" s="12"/>
      <c r="B1708" s="12"/>
      <c r="C1708" s="12"/>
    </row>
    <row r="1709" customFormat="false" ht="13.8" hidden="false" customHeight="false" outlineLevel="0" collapsed="false">
      <c r="A1709" s="12"/>
      <c r="B1709" s="12"/>
      <c r="C1709" s="12"/>
    </row>
    <row r="1710" customFormat="false" ht="13.8" hidden="false" customHeight="false" outlineLevel="0" collapsed="false">
      <c r="A1710" s="12"/>
      <c r="B1710" s="12"/>
      <c r="C1710" s="12"/>
    </row>
    <row r="1711" customFormat="false" ht="13.8" hidden="false" customHeight="false" outlineLevel="0" collapsed="false">
      <c r="A1711" s="12"/>
      <c r="B1711" s="12"/>
      <c r="C1711" s="12"/>
    </row>
    <row r="1712" customFormat="false" ht="13.8" hidden="false" customHeight="false" outlineLevel="0" collapsed="false">
      <c r="A1712" s="12"/>
      <c r="B1712" s="12"/>
      <c r="C1712" s="12"/>
    </row>
    <row r="1713" customFormat="false" ht="13.8" hidden="false" customHeight="false" outlineLevel="0" collapsed="false">
      <c r="A1713" s="12"/>
      <c r="B1713" s="12"/>
      <c r="C1713" s="12"/>
    </row>
    <row r="1714" customFormat="false" ht="13.8" hidden="false" customHeight="false" outlineLevel="0" collapsed="false">
      <c r="A1714" s="12"/>
      <c r="B1714" s="12"/>
      <c r="C1714" s="12"/>
    </row>
    <row r="1715" customFormat="false" ht="13.8" hidden="false" customHeight="false" outlineLevel="0" collapsed="false">
      <c r="A1715" s="12"/>
      <c r="B1715" s="12"/>
      <c r="C1715" s="12"/>
    </row>
    <row r="1716" customFormat="false" ht="13.8" hidden="false" customHeight="false" outlineLevel="0" collapsed="false">
      <c r="A1716" s="12"/>
      <c r="B1716" s="12"/>
      <c r="C1716" s="12"/>
    </row>
    <row r="1717" customFormat="false" ht="13.8" hidden="false" customHeight="false" outlineLevel="0" collapsed="false">
      <c r="A1717" s="12"/>
      <c r="B1717" s="12"/>
      <c r="C1717" s="12"/>
    </row>
    <row r="1718" customFormat="false" ht="13.8" hidden="false" customHeight="false" outlineLevel="0" collapsed="false">
      <c r="A1718" s="12"/>
      <c r="B1718" s="12"/>
      <c r="C1718" s="12"/>
    </row>
    <row r="1719" customFormat="false" ht="13.8" hidden="false" customHeight="false" outlineLevel="0" collapsed="false">
      <c r="A1719" s="12"/>
      <c r="B1719" s="12"/>
      <c r="C1719" s="12"/>
    </row>
    <row r="1720" customFormat="false" ht="13.8" hidden="false" customHeight="false" outlineLevel="0" collapsed="false">
      <c r="A1720" s="12"/>
      <c r="B1720" s="12"/>
      <c r="C1720" s="12"/>
    </row>
    <row r="1721" customFormat="false" ht="13.8" hidden="false" customHeight="false" outlineLevel="0" collapsed="false">
      <c r="A1721" s="12"/>
      <c r="B1721" s="12"/>
      <c r="C1721" s="12"/>
    </row>
    <row r="1722" customFormat="false" ht="13.8" hidden="false" customHeight="false" outlineLevel="0" collapsed="false">
      <c r="A1722" s="12"/>
      <c r="B1722" s="12"/>
      <c r="C1722" s="12"/>
    </row>
    <row r="1723" customFormat="false" ht="13.8" hidden="false" customHeight="false" outlineLevel="0" collapsed="false">
      <c r="A1723" s="12"/>
      <c r="B1723" s="12"/>
      <c r="C1723" s="12"/>
    </row>
    <row r="1724" customFormat="false" ht="13.8" hidden="false" customHeight="false" outlineLevel="0" collapsed="false">
      <c r="A1724" s="12"/>
      <c r="B1724" s="12"/>
      <c r="C1724" s="12"/>
    </row>
    <row r="1725" customFormat="false" ht="13.8" hidden="false" customHeight="false" outlineLevel="0" collapsed="false">
      <c r="A1725" s="12"/>
      <c r="B1725" s="12"/>
      <c r="C1725" s="12"/>
    </row>
    <row r="1726" customFormat="false" ht="13.8" hidden="false" customHeight="false" outlineLevel="0" collapsed="false">
      <c r="A1726" s="12"/>
      <c r="B1726" s="12"/>
      <c r="C1726" s="12"/>
    </row>
    <row r="1727" customFormat="false" ht="13.8" hidden="false" customHeight="false" outlineLevel="0" collapsed="false">
      <c r="A1727" s="12"/>
      <c r="B1727" s="12"/>
      <c r="C1727" s="12"/>
    </row>
    <row r="1728" customFormat="false" ht="13.8" hidden="false" customHeight="false" outlineLevel="0" collapsed="false">
      <c r="A1728" s="12"/>
      <c r="B1728" s="12"/>
      <c r="C1728" s="12"/>
    </row>
    <row r="1729" customFormat="false" ht="13.8" hidden="false" customHeight="false" outlineLevel="0" collapsed="false">
      <c r="A1729" s="12"/>
      <c r="B1729" s="12"/>
      <c r="C1729" s="12"/>
    </row>
    <row r="1730" customFormat="false" ht="13.8" hidden="false" customHeight="false" outlineLevel="0" collapsed="false">
      <c r="A1730" s="12"/>
      <c r="B1730" s="12"/>
      <c r="C1730" s="12"/>
    </row>
    <row r="1731" customFormat="false" ht="13.8" hidden="false" customHeight="false" outlineLevel="0" collapsed="false">
      <c r="A1731" s="12"/>
      <c r="B1731" s="12"/>
      <c r="C1731" s="12"/>
    </row>
    <row r="1732" customFormat="false" ht="13.8" hidden="false" customHeight="false" outlineLevel="0" collapsed="false">
      <c r="A1732" s="12"/>
      <c r="B1732" s="12"/>
      <c r="C1732" s="12"/>
    </row>
    <row r="1733" customFormat="false" ht="13.8" hidden="false" customHeight="false" outlineLevel="0" collapsed="false">
      <c r="A1733" s="12"/>
      <c r="B1733" s="12"/>
      <c r="C1733" s="12"/>
    </row>
    <row r="1734" customFormat="false" ht="13.8" hidden="false" customHeight="false" outlineLevel="0" collapsed="false">
      <c r="A1734" s="12"/>
      <c r="B1734" s="12"/>
      <c r="C1734" s="12"/>
    </row>
    <row r="1735" customFormat="false" ht="13.8" hidden="false" customHeight="false" outlineLevel="0" collapsed="false">
      <c r="A1735" s="12"/>
      <c r="B1735" s="12"/>
      <c r="C1735" s="12"/>
    </row>
    <row r="1736" customFormat="false" ht="13.8" hidden="false" customHeight="false" outlineLevel="0" collapsed="false">
      <c r="A1736" s="12"/>
      <c r="B1736" s="12"/>
      <c r="C1736" s="12"/>
    </row>
    <row r="1737" customFormat="false" ht="13.8" hidden="false" customHeight="false" outlineLevel="0" collapsed="false">
      <c r="A1737" s="12"/>
      <c r="B1737" s="12"/>
      <c r="C1737" s="12"/>
    </row>
    <row r="1738" customFormat="false" ht="13.8" hidden="false" customHeight="false" outlineLevel="0" collapsed="false">
      <c r="A1738" s="12"/>
      <c r="B1738" s="12"/>
      <c r="C1738" s="12"/>
    </row>
    <row r="1739" customFormat="false" ht="13.8" hidden="false" customHeight="false" outlineLevel="0" collapsed="false">
      <c r="A1739" s="12"/>
      <c r="B1739" s="12"/>
      <c r="C1739" s="12"/>
    </row>
    <row r="1740" customFormat="false" ht="13.8" hidden="false" customHeight="false" outlineLevel="0" collapsed="false">
      <c r="A1740" s="12"/>
      <c r="B1740" s="12"/>
      <c r="C1740" s="12"/>
    </row>
    <row r="1741" customFormat="false" ht="13.8" hidden="false" customHeight="false" outlineLevel="0" collapsed="false">
      <c r="A1741" s="12"/>
      <c r="B1741" s="12"/>
      <c r="C1741" s="12"/>
    </row>
    <row r="1742" customFormat="false" ht="13.8" hidden="false" customHeight="false" outlineLevel="0" collapsed="false">
      <c r="A1742" s="12"/>
      <c r="B1742" s="12"/>
      <c r="C1742" s="12"/>
    </row>
    <row r="1743" customFormat="false" ht="13.8" hidden="false" customHeight="false" outlineLevel="0" collapsed="false">
      <c r="A1743" s="12"/>
      <c r="B1743" s="12"/>
      <c r="C1743" s="12"/>
    </row>
    <row r="1744" customFormat="false" ht="13.8" hidden="false" customHeight="false" outlineLevel="0" collapsed="false">
      <c r="A1744" s="12"/>
      <c r="B1744" s="12"/>
      <c r="C1744" s="12"/>
    </row>
    <row r="1745" customFormat="false" ht="13.8" hidden="false" customHeight="false" outlineLevel="0" collapsed="false">
      <c r="A1745" s="12"/>
      <c r="B1745" s="12"/>
      <c r="C1745" s="12"/>
    </row>
    <row r="1746" customFormat="false" ht="13.8" hidden="false" customHeight="false" outlineLevel="0" collapsed="false">
      <c r="A1746" s="12"/>
      <c r="B1746" s="12"/>
      <c r="C1746" s="12"/>
    </row>
    <row r="1747" customFormat="false" ht="13.8" hidden="false" customHeight="false" outlineLevel="0" collapsed="false">
      <c r="A1747" s="12"/>
      <c r="B1747" s="12"/>
      <c r="C1747" s="12"/>
    </row>
    <row r="1748" customFormat="false" ht="13.8" hidden="false" customHeight="false" outlineLevel="0" collapsed="false">
      <c r="A1748" s="12"/>
      <c r="B1748" s="12"/>
      <c r="C1748" s="12"/>
    </row>
    <row r="1749" customFormat="false" ht="13.8" hidden="false" customHeight="false" outlineLevel="0" collapsed="false">
      <c r="A1749" s="12"/>
      <c r="B1749" s="12"/>
      <c r="C1749" s="12"/>
    </row>
    <row r="1750" customFormat="false" ht="13.8" hidden="false" customHeight="false" outlineLevel="0" collapsed="false">
      <c r="A1750" s="12"/>
      <c r="B1750" s="12"/>
      <c r="C1750" s="12"/>
    </row>
    <row r="1751" customFormat="false" ht="13.8" hidden="false" customHeight="false" outlineLevel="0" collapsed="false">
      <c r="A1751" s="12"/>
      <c r="B1751" s="12"/>
      <c r="C1751" s="12"/>
    </row>
    <row r="1752" customFormat="false" ht="13.8" hidden="false" customHeight="false" outlineLevel="0" collapsed="false">
      <c r="A1752" s="12"/>
      <c r="B1752" s="12"/>
      <c r="C1752" s="12"/>
    </row>
    <row r="1753" customFormat="false" ht="13.8" hidden="false" customHeight="false" outlineLevel="0" collapsed="false">
      <c r="A1753" s="12"/>
      <c r="B1753" s="12"/>
      <c r="C1753" s="12"/>
    </row>
    <row r="1754" customFormat="false" ht="13.8" hidden="false" customHeight="false" outlineLevel="0" collapsed="false">
      <c r="A1754" s="12"/>
      <c r="B1754" s="12"/>
      <c r="C1754" s="12"/>
    </row>
    <row r="1755" customFormat="false" ht="13.8" hidden="false" customHeight="false" outlineLevel="0" collapsed="false">
      <c r="A1755" s="12"/>
      <c r="B1755" s="12"/>
      <c r="C1755" s="12"/>
    </row>
    <row r="1756" customFormat="false" ht="13.8" hidden="false" customHeight="false" outlineLevel="0" collapsed="false">
      <c r="A1756" s="12"/>
      <c r="B1756" s="12"/>
      <c r="C1756" s="12"/>
    </row>
    <row r="1757" customFormat="false" ht="13.8" hidden="false" customHeight="false" outlineLevel="0" collapsed="false">
      <c r="A1757" s="12"/>
      <c r="B1757" s="12"/>
      <c r="C1757" s="12"/>
    </row>
    <row r="1758" customFormat="false" ht="13.8" hidden="false" customHeight="false" outlineLevel="0" collapsed="false">
      <c r="A1758" s="12"/>
      <c r="B1758" s="12"/>
      <c r="C1758" s="12"/>
    </row>
    <row r="1759" customFormat="false" ht="13.8" hidden="false" customHeight="false" outlineLevel="0" collapsed="false">
      <c r="A1759" s="12"/>
      <c r="B1759" s="12"/>
      <c r="C1759" s="12"/>
    </row>
    <row r="1760" customFormat="false" ht="13.8" hidden="false" customHeight="false" outlineLevel="0" collapsed="false">
      <c r="A1760" s="12"/>
      <c r="B1760" s="12"/>
      <c r="C1760" s="12"/>
    </row>
    <row r="1761" customFormat="false" ht="13.8" hidden="false" customHeight="false" outlineLevel="0" collapsed="false">
      <c r="A1761" s="12"/>
      <c r="B1761" s="12"/>
      <c r="C1761" s="12"/>
    </row>
    <row r="1762" customFormat="false" ht="13.8" hidden="false" customHeight="false" outlineLevel="0" collapsed="false">
      <c r="A1762" s="12"/>
      <c r="B1762" s="12"/>
      <c r="C1762" s="12"/>
    </row>
    <row r="1763" customFormat="false" ht="13.8" hidden="false" customHeight="false" outlineLevel="0" collapsed="false">
      <c r="A1763" s="12"/>
      <c r="B1763" s="12"/>
      <c r="C1763" s="12"/>
    </row>
    <row r="1764" customFormat="false" ht="13.8" hidden="false" customHeight="false" outlineLevel="0" collapsed="false">
      <c r="A1764" s="12"/>
      <c r="B1764" s="12"/>
      <c r="C1764" s="12"/>
    </row>
    <row r="1765" customFormat="false" ht="13.8" hidden="false" customHeight="false" outlineLevel="0" collapsed="false">
      <c r="A1765" s="12"/>
      <c r="B1765" s="12"/>
      <c r="C1765" s="12"/>
    </row>
    <row r="1766" customFormat="false" ht="13.8" hidden="false" customHeight="false" outlineLevel="0" collapsed="false">
      <c r="A1766" s="12"/>
      <c r="B1766" s="12"/>
      <c r="C1766" s="12"/>
    </row>
    <row r="1767" customFormat="false" ht="13.8" hidden="false" customHeight="false" outlineLevel="0" collapsed="false">
      <c r="A1767" s="12"/>
      <c r="B1767" s="12"/>
      <c r="C1767" s="12"/>
    </row>
    <row r="1768" customFormat="false" ht="13.8" hidden="false" customHeight="false" outlineLevel="0" collapsed="false">
      <c r="A1768" s="12"/>
      <c r="B1768" s="12"/>
      <c r="C1768" s="12"/>
    </row>
    <row r="1769" customFormat="false" ht="13.8" hidden="false" customHeight="false" outlineLevel="0" collapsed="false">
      <c r="A1769" s="12"/>
      <c r="B1769" s="12"/>
      <c r="C1769" s="12"/>
    </row>
    <row r="1770" customFormat="false" ht="13.8" hidden="false" customHeight="false" outlineLevel="0" collapsed="false">
      <c r="A1770" s="12"/>
      <c r="B1770" s="12"/>
      <c r="C1770" s="12"/>
    </row>
    <row r="1771" customFormat="false" ht="13.8" hidden="false" customHeight="false" outlineLevel="0" collapsed="false">
      <c r="A1771" s="12"/>
      <c r="B1771" s="12"/>
      <c r="C1771" s="12"/>
    </row>
    <row r="1772" customFormat="false" ht="13.8" hidden="false" customHeight="false" outlineLevel="0" collapsed="false">
      <c r="A1772" s="12"/>
      <c r="B1772" s="12"/>
      <c r="C1772" s="12"/>
    </row>
    <row r="1773" customFormat="false" ht="13.8" hidden="false" customHeight="false" outlineLevel="0" collapsed="false">
      <c r="A1773" s="12"/>
      <c r="B1773" s="12"/>
      <c r="C1773" s="12"/>
    </row>
    <row r="1774" customFormat="false" ht="13.8" hidden="false" customHeight="false" outlineLevel="0" collapsed="false">
      <c r="A1774" s="12"/>
      <c r="B1774" s="12"/>
      <c r="C1774" s="12"/>
    </row>
    <row r="1775" customFormat="false" ht="13.8" hidden="false" customHeight="false" outlineLevel="0" collapsed="false">
      <c r="A1775" s="12"/>
      <c r="B1775" s="12"/>
      <c r="C1775" s="12"/>
    </row>
    <row r="1776" customFormat="false" ht="13.8" hidden="false" customHeight="false" outlineLevel="0" collapsed="false">
      <c r="A1776" s="12"/>
      <c r="B1776" s="12"/>
      <c r="C1776" s="12"/>
    </row>
    <row r="1777" customFormat="false" ht="13.8" hidden="false" customHeight="false" outlineLevel="0" collapsed="false">
      <c r="A1777" s="12"/>
      <c r="B1777" s="12"/>
      <c r="C1777" s="12"/>
    </row>
    <row r="1778" customFormat="false" ht="13.8" hidden="false" customHeight="false" outlineLevel="0" collapsed="false">
      <c r="A1778" s="12"/>
      <c r="B1778" s="12"/>
      <c r="C1778" s="12"/>
    </row>
    <row r="1779" customFormat="false" ht="13.8" hidden="false" customHeight="false" outlineLevel="0" collapsed="false">
      <c r="A1779" s="12"/>
      <c r="B1779" s="12"/>
      <c r="C1779" s="12"/>
    </row>
    <row r="1780" customFormat="false" ht="13.8" hidden="false" customHeight="false" outlineLevel="0" collapsed="false">
      <c r="A1780" s="12"/>
      <c r="B1780" s="12"/>
      <c r="C1780" s="12"/>
    </row>
    <row r="1781" customFormat="false" ht="13.8" hidden="false" customHeight="false" outlineLevel="0" collapsed="false">
      <c r="A1781" s="12"/>
      <c r="B1781" s="12"/>
      <c r="C1781" s="12"/>
    </row>
    <row r="1782" customFormat="false" ht="13.8" hidden="false" customHeight="false" outlineLevel="0" collapsed="false">
      <c r="A1782" s="12"/>
      <c r="B1782" s="12"/>
      <c r="C1782" s="12"/>
    </row>
    <row r="1783" customFormat="false" ht="13.8" hidden="false" customHeight="false" outlineLevel="0" collapsed="false">
      <c r="A1783" s="12"/>
      <c r="B1783" s="12"/>
      <c r="C1783" s="12"/>
    </row>
    <row r="1784" customFormat="false" ht="13.8" hidden="false" customHeight="false" outlineLevel="0" collapsed="false">
      <c r="A1784" s="12"/>
      <c r="B1784" s="12"/>
      <c r="C1784" s="12"/>
    </row>
    <row r="1785" customFormat="false" ht="13.8" hidden="false" customHeight="false" outlineLevel="0" collapsed="false">
      <c r="A1785" s="12"/>
      <c r="B1785" s="12"/>
      <c r="C1785" s="12"/>
    </row>
    <row r="1786" customFormat="false" ht="13.8" hidden="false" customHeight="false" outlineLevel="0" collapsed="false">
      <c r="A1786" s="12"/>
      <c r="B1786" s="12"/>
      <c r="C1786" s="12"/>
    </row>
    <row r="1787" customFormat="false" ht="13.8" hidden="false" customHeight="false" outlineLevel="0" collapsed="false">
      <c r="A1787" s="12"/>
      <c r="B1787" s="12"/>
      <c r="C1787" s="12"/>
    </row>
    <row r="1788" customFormat="false" ht="13.8" hidden="false" customHeight="false" outlineLevel="0" collapsed="false">
      <c r="A1788" s="12"/>
      <c r="B1788" s="12"/>
      <c r="C1788" s="12"/>
    </row>
    <row r="1789" customFormat="false" ht="13.8" hidden="false" customHeight="false" outlineLevel="0" collapsed="false">
      <c r="A1789" s="12"/>
      <c r="B1789" s="12"/>
      <c r="C1789" s="12"/>
    </row>
    <row r="1790" customFormat="false" ht="13.8" hidden="false" customHeight="false" outlineLevel="0" collapsed="false">
      <c r="A1790" s="12"/>
      <c r="B1790" s="12"/>
      <c r="C1790" s="12"/>
    </row>
    <row r="1791" customFormat="false" ht="13.8" hidden="false" customHeight="false" outlineLevel="0" collapsed="false">
      <c r="A1791" s="12"/>
      <c r="B1791" s="12"/>
      <c r="C1791" s="12"/>
    </row>
    <row r="1792" customFormat="false" ht="13.8" hidden="false" customHeight="false" outlineLevel="0" collapsed="false">
      <c r="A1792" s="12"/>
      <c r="B1792" s="12"/>
      <c r="C1792" s="12"/>
    </row>
    <row r="1793" customFormat="false" ht="13.8" hidden="false" customHeight="false" outlineLevel="0" collapsed="false">
      <c r="A1793" s="12"/>
      <c r="B1793" s="12"/>
      <c r="C1793" s="12"/>
    </row>
    <row r="1794" customFormat="false" ht="13.8" hidden="false" customHeight="false" outlineLevel="0" collapsed="false">
      <c r="A1794" s="12"/>
      <c r="B1794" s="12"/>
      <c r="C1794" s="12"/>
    </row>
    <row r="1795" customFormat="false" ht="13.8" hidden="false" customHeight="false" outlineLevel="0" collapsed="false">
      <c r="A1795" s="12"/>
      <c r="B1795" s="12"/>
      <c r="C1795" s="12"/>
    </row>
    <row r="1796" customFormat="false" ht="13.8" hidden="false" customHeight="false" outlineLevel="0" collapsed="false">
      <c r="A1796" s="12"/>
      <c r="B1796" s="12"/>
      <c r="C1796" s="12"/>
    </row>
    <row r="1797" customFormat="false" ht="13.8" hidden="false" customHeight="false" outlineLevel="0" collapsed="false">
      <c r="A1797" s="12"/>
      <c r="B1797" s="12"/>
      <c r="C1797" s="12"/>
    </row>
    <row r="1798" customFormat="false" ht="13.8" hidden="false" customHeight="false" outlineLevel="0" collapsed="false">
      <c r="A1798" s="12"/>
      <c r="B1798" s="12"/>
      <c r="C1798" s="12"/>
    </row>
    <row r="1799" customFormat="false" ht="13.8" hidden="false" customHeight="false" outlineLevel="0" collapsed="false">
      <c r="A1799" s="12"/>
      <c r="B1799" s="12"/>
      <c r="C1799" s="12"/>
    </row>
    <row r="1800" customFormat="false" ht="13.8" hidden="false" customHeight="false" outlineLevel="0" collapsed="false">
      <c r="A1800" s="12"/>
      <c r="B1800" s="12"/>
      <c r="C1800" s="12"/>
    </row>
    <row r="1801" customFormat="false" ht="13.8" hidden="false" customHeight="false" outlineLevel="0" collapsed="false">
      <c r="A1801" s="12"/>
      <c r="B1801" s="12"/>
      <c r="C1801" s="12"/>
    </row>
    <row r="1802" customFormat="false" ht="13.8" hidden="false" customHeight="false" outlineLevel="0" collapsed="false">
      <c r="A1802" s="12"/>
      <c r="B1802" s="12"/>
      <c r="C1802" s="12"/>
    </row>
    <row r="1803" customFormat="false" ht="13.8" hidden="false" customHeight="false" outlineLevel="0" collapsed="false">
      <c r="A1803" s="12"/>
      <c r="B1803" s="12"/>
      <c r="C1803" s="12"/>
    </row>
    <row r="1804" customFormat="false" ht="13.8" hidden="false" customHeight="false" outlineLevel="0" collapsed="false">
      <c r="A1804" s="12"/>
      <c r="B1804" s="12"/>
      <c r="C1804" s="12"/>
    </row>
    <row r="1805" customFormat="false" ht="13.8" hidden="false" customHeight="false" outlineLevel="0" collapsed="false">
      <c r="A1805" s="12"/>
      <c r="B1805" s="12"/>
      <c r="C1805" s="12"/>
    </row>
    <row r="1806" customFormat="false" ht="13.8" hidden="false" customHeight="false" outlineLevel="0" collapsed="false">
      <c r="A1806" s="12"/>
      <c r="B1806" s="12"/>
      <c r="C1806" s="12"/>
    </row>
    <row r="1807" customFormat="false" ht="13.8" hidden="false" customHeight="false" outlineLevel="0" collapsed="false">
      <c r="A1807" s="12"/>
      <c r="B1807" s="12"/>
      <c r="C1807" s="12"/>
    </row>
    <row r="1808" customFormat="false" ht="13.8" hidden="false" customHeight="false" outlineLevel="0" collapsed="false">
      <c r="A1808" s="12"/>
      <c r="B1808" s="12"/>
      <c r="C1808" s="12"/>
    </row>
    <row r="1809" customFormat="false" ht="13.8" hidden="false" customHeight="false" outlineLevel="0" collapsed="false">
      <c r="A1809" s="12"/>
      <c r="B1809" s="12"/>
      <c r="C1809" s="12"/>
    </row>
    <row r="1810" customFormat="false" ht="13.8" hidden="false" customHeight="false" outlineLevel="0" collapsed="false">
      <c r="A1810" s="12"/>
      <c r="B1810" s="12"/>
      <c r="C1810" s="12"/>
    </row>
    <row r="1811" customFormat="false" ht="13.8" hidden="false" customHeight="false" outlineLevel="0" collapsed="false">
      <c r="A1811" s="12"/>
      <c r="B1811" s="12"/>
      <c r="C1811" s="12"/>
    </row>
    <row r="1812" customFormat="false" ht="13.8" hidden="false" customHeight="false" outlineLevel="0" collapsed="false">
      <c r="A1812" s="12"/>
      <c r="B1812" s="12"/>
      <c r="C1812" s="12"/>
    </row>
    <row r="1813" customFormat="false" ht="13.8" hidden="false" customHeight="false" outlineLevel="0" collapsed="false">
      <c r="A1813" s="12"/>
      <c r="B1813" s="12"/>
      <c r="C1813" s="12"/>
    </row>
    <row r="1814" customFormat="false" ht="13.8" hidden="false" customHeight="false" outlineLevel="0" collapsed="false">
      <c r="A1814" s="12"/>
      <c r="B1814" s="12"/>
      <c r="C1814" s="12"/>
    </row>
    <row r="1815" customFormat="false" ht="13.8" hidden="false" customHeight="false" outlineLevel="0" collapsed="false">
      <c r="A1815" s="12"/>
      <c r="B1815" s="12"/>
      <c r="C1815" s="12"/>
    </row>
    <row r="1816" customFormat="false" ht="13.8" hidden="false" customHeight="false" outlineLevel="0" collapsed="false">
      <c r="A1816" s="12"/>
      <c r="B1816" s="12"/>
      <c r="C1816" s="12"/>
    </row>
    <row r="1817" customFormat="false" ht="13.8" hidden="false" customHeight="false" outlineLevel="0" collapsed="false">
      <c r="A1817" s="12"/>
      <c r="B1817" s="12"/>
      <c r="C1817" s="12"/>
    </row>
    <row r="1818" customFormat="false" ht="13.8" hidden="false" customHeight="false" outlineLevel="0" collapsed="false">
      <c r="A1818" s="12"/>
      <c r="B1818" s="12"/>
      <c r="C1818" s="12"/>
    </row>
    <row r="1819" customFormat="false" ht="13.8" hidden="false" customHeight="false" outlineLevel="0" collapsed="false">
      <c r="A1819" s="12"/>
      <c r="B1819" s="12"/>
      <c r="C1819" s="12"/>
    </row>
    <row r="1820" customFormat="false" ht="13.8" hidden="false" customHeight="false" outlineLevel="0" collapsed="false">
      <c r="A1820" s="12"/>
      <c r="B1820" s="12"/>
      <c r="C1820" s="12"/>
    </row>
    <row r="1821" customFormat="false" ht="13.8" hidden="false" customHeight="false" outlineLevel="0" collapsed="false">
      <c r="A1821" s="12"/>
      <c r="B1821" s="12"/>
      <c r="C1821" s="12"/>
    </row>
    <row r="1822" customFormat="false" ht="13.8" hidden="false" customHeight="false" outlineLevel="0" collapsed="false">
      <c r="A1822" s="12"/>
      <c r="B1822" s="12"/>
      <c r="C1822" s="12"/>
    </row>
    <row r="1823" customFormat="false" ht="13.8" hidden="false" customHeight="false" outlineLevel="0" collapsed="false">
      <c r="A1823" s="12"/>
      <c r="B1823" s="12"/>
      <c r="C1823" s="12"/>
    </row>
    <row r="1824" customFormat="false" ht="13.8" hidden="false" customHeight="false" outlineLevel="0" collapsed="false">
      <c r="A1824" s="12"/>
      <c r="B1824" s="12"/>
      <c r="C1824" s="12"/>
    </row>
    <row r="1825" customFormat="false" ht="13.8" hidden="false" customHeight="false" outlineLevel="0" collapsed="false">
      <c r="A1825" s="12"/>
      <c r="B1825" s="12"/>
      <c r="C1825" s="12"/>
    </row>
    <row r="1826" customFormat="false" ht="13.8" hidden="false" customHeight="false" outlineLevel="0" collapsed="false">
      <c r="A1826" s="12"/>
      <c r="B1826" s="12"/>
      <c r="C1826" s="12"/>
    </row>
    <row r="1827" customFormat="false" ht="13.8" hidden="false" customHeight="false" outlineLevel="0" collapsed="false">
      <c r="A1827" s="12"/>
      <c r="B1827" s="12"/>
      <c r="C1827" s="12"/>
    </row>
    <row r="1828" customFormat="false" ht="13.8" hidden="false" customHeight="false" outlineLevel="0" collapsed="false">
      <c r="A1828" s="12"/>
      <c r="B1828" s="12"/>
      <c r="C1828" s="12"/>
    </row>
    <row r="1829" customFormat="false" ht="13.8" hidden="false" customHeight="false" outlineLevel="0" collapsed="false">
      <c r="A1829" s="12"/>
      <c r="B1829" s="12"/>
      <c r="C1829" s="12"/>
    </row>
    <row r="1830" customFormat="false" ht="13.8" hidden="false" customHeight="false" outlineLevel="0" collapsed="false">
      <c r="A1830" s="12"/>
      <c r="B1830" s="12"/>
      <c r="C1830" s="12"/>
    </row>
    <row r="1831" customFormat="false" ht="13.8" hidden="false" customHeight="false" outlineLevel="0" collapsed="false">
      <c r="A1831" s="12"/>
      <c r="B1831" s="12"/>
      <c r="C1831" s="12"/>
    </row>
    <row r="1832" customFormat="false" ht="13.8" hidden="false" customHeight="false" outlineLevel="0" collapsed="false">
      <c r="A1832" s="12"/>
      <c r="B1832" s="12"/>
      <c r="C1832" s="12"/>
    </row>
    <row r="1833" customFormat="false" ht="13.8" hidden="false" customHeight="false" outlineLevel="0" collapsed="false">
      <c r="A1833" s="12"/>
      <c r="B1833" s="12"/>
      <c r="C1833" s="12"/>
    </row>
    <row r="1834" customFormat="false" ht="13.8" hidden="false" customHeight="false" outlineLevel="0" collapsed="false">
      <c r="A1834" s="12"/>
      <c r="B1834" s="12"/>
      <c r="C1834" s="12"/>
    </row>
    <row r="1835" customFormat="false" ht="13.8" hidden="false" customHeight="false" outlineLevel="0" collapsed="false">
      <c r="A1835" s="12"/>
      <c r="B1835" s="12"/>
      <c r="C1835" s="12"/>
    </row>
    <row r="1836" customFormat="false" ht="13.8" hidden="false" customHeight="false" outlineLevel="0" collapsed="false">
      <c r="A1836" s="12"/>
      <c r="B1836" s="12"/>
      <c r="C1836" s="12"/>
    </row>
    <row r="1837" customFormat="false" ht="13.8" hidden="false" customHeight="false" outlineLevel="0" collapsed="false">
      <c r="A1837" s="12"/>
      <c r="B1837" s="12"/>
      <c r="C1837" s="12"/>
    </row>
    <row r="1838" customFormat="false" ht="13.8" hidden="false" customHeight="false" outlineLevel="0" collapsed="false">
      <c r="A1838" s="12"/>
      <c r="B1838" s="12"/>
      <c r="C1838" s="12"/>
    </row>
    <row r="1839" customFormat="false" ht="13.8" hidden="false" customHeight="false" outlineLevel="0" collapsed="false">
      <c r="A1839" s="12"/>
      <c r="B1839" s="12"/>
      <c r="C1839" s="12"/>
    </row>
    <row r="1840" customFormat="false" ht="13.8" hidden="false" customHeight="false" outlineLevel="0" collapsed="false">
      <c r="A1840" s="12"/>
      <c r="B1840" s="12"/>
      <c r="C1840" s="12"/>
    </row>
    <row r="1841" customFormat="false" ht="13.8" hidden="false" customHeight="false" outlineLevel="0" collapsed="false">
      <c r="A1841" s="12"/>
      <c r="B1841" s="12"/>
      <c r="C1841" s="12"/>
    </row>
    <row r="1842" customFormat="false" ht="13.8" hidden="false" customHeight="false" outlineLevel="0" collapsed="false">
      <c r="A1842" s="12"/>
      <c r="B1842" s="12"/>
      <c r="C1842" s="12"/>
    </row>
    <row r="1843" customFormat="false" ht="13.8" hidden="false" customHeight="false" outlineLevel="0" collapsed="false">
      <c r="A1843" s="12"/>
      <c r="B1843" s="12"/>
      <c r="C1843" s="12"/>
    </row>
    <row r="1844" customFormat="false" ht="13.8" hidden="false" customHeight="false" outlineLevel="0" collapsed="false">
      <c r="A1844" s="12"/>
      <c r="B1844" s="12"/>
      <c r="C1844" s="12"/>
    </row>
    <row r="1845" customFormat="false" ht="13.8" hidden="false" customHeight="false" outlineLevel="0" collapsed="false">
      <c r="A1845" s="12"/>
      <c r="B1845" s="12"/>
      <c r="C1845" s="12"/>
    </row>
    <row r="1846" customFormat="false" ht="13.8" hidden="false" customHeight="false" outlineLevel="0" collapsed="false">
      <c r="A1846" s="12"/>
      <c r="B1846" s="12"/>
      <c r="C1846" s="12"/>
    </row>
    <row r="1847" customFormat="false" ht="13.8" hidden="false" customHeight="false" outlineLevel="0" collapsed="false">
      <c r="A1847" s="12"/>
      <c r="B1847" s="12"/>
      <c r="C1847" s="12"/>
    </row>
    <row r="1848" customFormat="false" ht="13.8" hidden="false" customHeight="false" outlineLevel="0" collapsed="false">
      <c r="A1848" s="12"/>
      <c r="B1848" s="12"/>
      <c r="C1848" s="12"/>
    </row>
    <row r="1849" customFormat="false" ht="13.8" hidden="false" customHeight="false" outlineLevel="0" collapsed="false">
      <c r="A1849" s="12"/>
      <c r="B1849" s="12"/>
      <c r="C1849" s="12"/>
    </row>
    <row r="1850" customFormat="false" ht="13.8" hidden="false" customHeight="false" outlineLevel="0" collapsed="false">
      <c r="A1850" s="12"/>
      <c r="B1850" s="12"/>
      <c r="C1850" s="12"/>
    </row>
    <row r="1851" customFormat="false" ht="13.8" hidden="false" customHeight="false" outlineLevel="0" collapsed="false">
      <c r="A1851" s="12"/>
      <c r="B1851" s="12"/>
      <c r="C1851" s="12"/>
    </row>
    <row r="1852" customFormat="false" ht="13.8" hidden="false" customHeight="false" outlineLevel="0" collapsed="false">
      <c r="A1852" s="12"/>
      <c r="B1852" s="12"/>
      <c r="C1852" s="12"/>
    </row>
    <row r="1853" customFormat="false" ht="13.8" hidden="false" customHeight="false" outlineLevel="0" collapsed="false">
      <c r="A1853" s="12"/>
      <c r="B1853" s="12"/>
      <c r="C1853" s="12"/>
    </row>
    <row r="1854" customFormat="false" ht="13.8" hidden="false" customHeight="false" outlineLevel="0" collapsed="false">
      <c r="A1854" s="12"/>
      <c r="B1854" s="12"/>
      <c r="C1854" s="12"/>
    </row>
    <row r="1855" customFormat="false" ht="13.8" hidden="false" customHeight="false" outlineLevel="0" collapsed="false">
      <c r="A1855" s="12"/>
      <c r="B1855" s="12"/>
      <c r="C1855" s="12"/>
    </row>
    <row r="1856" customFormat="false" ht="13.8" hidden="false" customHeight="false" outlineLevel="0" collapsed="false">
      <c r="A1856" s="12"/>
      <c r="B1856" s="12"/>
      <c r="C1856" s="12"/>
    </row>
    <row r="1857" customFormat="false" ht="13.8" hidden="false" customHeight="false" outlineLevel="0" collapsed="false">
      <c r="A1857" s="12"/>
      <c r="B1857" s="12"/>
      <c r="C1857" s="12"/>
    </row>
    <row r="1858" customFormat="false" ht="13.8" hidden="false" customHeight="false" outlineLevel="0" collapsed="false">
      <c r="A1858" s="12"/>
      <c r="B1858" s="12"/>
      <c r="C1858" s="12"/>
    </row>
    <row r="1859" customFormat="false" ht="13.8" hidden="false" customHeight="false" outlineLevel="0" collapsed="false">
      <c r="A1859" s="12"/>
      <c r="B1859" s="12"/>
      <c r="C1859" s="12"/>
    </row>
    <row r="1860" customFormat="false" ht="13.8" hidden="false" customHeight="false" outlineLevel="0" collapsed="false">
      <c r="A1860" s="12"/>
      <c r="B1860" s="12"/>
      <c r="C1860" s="12"/>
    </row>
    <row r="1861" customFormat="false" ht="13.8" hidden="false" customHeight="false" outlineLevel="0" collapsed="false">
      <c r="A1861" s="12"/>
      <c r="B1861" s="12"/>
      <c r="C1861" s="12"/>
    </row>
    <row r="1862" customFormat="false" ht="13.8" hidden="false" customHeight="false" outlineLevel="0" collapsed="false">
      <c r="A1862" s="12"/>
      <c r="B1862" s="12"/>
      <c r="C1862" s="12"/>
    </row>
    <row r="1863" customFormat="false" ht="13.8" hidden="false" customHeight="false" outlineLevel="0" collapsed="false">
      <c r="A1863" s="12"/>
      <c r="B1863" s="12"/>
      <c r="C1863" s="12"/>
    </row>
    <row r="1864" customFormat="false" ht="13.8" hidden="false" customHeight="false" outlineLevel="0" collapsed="false">
      <c r="A1864" s="12"/>
      <c r="B1864" s="12"/>
      <c r="C1864" s="12"/>
    </row>
    <row r="1865" customFormat="false" ht="13.8" hidden="false" customHeight="false" outlineLevel="0" collapsed="false">
      <c r="A1865" s="12"/>
      <c r="B1865" s="12"/>
      <c r="C1865" s="12"/>
    </row>
    <row r="1866" customFormat="false" ht="13.8" hidden="false" customHeight="false" outlineLevel="0" collapsed="false">
      <c r="A1866" s="12"/>
      <c r="B1866" s="12"/>
      <c r="C1866" s="12"/>
    </row>
    <row r="1867" customFormat="false" ht="13.8" hidden="false" customHeight="false" outlineLevel="0" collapsed="false">
      <c r="A1867" s="12"/>
      <c r="B1867" s="12"/>
      <c r="C1867" s="12"/>
    </row>
    <row r="1868" customFormat="false" ht="13.8" hidden="false" customHeight="false" outlineLevel="0" collapsed="false">
      <c r="A1868" s="12"/>
      <c r="B1868" s="12"/>
      <c r="C1868" s="12"/>
    </row>
    <row r="1869" customFormat="false" ht="13.8" hidden="false" customHeight="false" outlineLevel="0" collapsed="false">
      <c r="A1869" s="12"/>
      <c r="B1869" s="12"/>
      <c r="C1869" s="12"/>
    </row>
    <row r="1870" customFormat="false" ht="13.8" hidden="false" customHeight="false" outlineLevel="0" collapsed="false">
      <c r="A1870" s="12"/>
      <c r="B1870" s="12"/>
      <c r="C1870" s="12"/>
    </row>
    <row r="1871" customFormat="false" ht="13.8" hidden="false" customHeight="false" outlineLevel="0" collapsed="false">
      <c r="A1871" s="12"/>
      <c r="B1871" s="12"/>
      <c r="C1871" s="12"/>
    </row>
    <row r="1872" customFormat="false" ht="13.8" hidden="false" customHeight="false" outlineLevel="0" collapsed="false">
      <c r="A1872" s="12"/>
      <c r="B1872" s="12"/>
      <c r="C1872" s="12"/>
    </row>
    <row r="1873" customFormat="false" ht="13.8" hidden="false" customHeight="false" outlineLevel="0" collapsed="false">
      <c r="A1873" s="12"/>
      <c r="B1873" s="12"/>
      <c r="C1873" s="12"/>
    </row>
    <row r="1874" customFormat="false" ht="13.8" hidden="false" customHeight="false" outlineLevel="0" collapsed="false">
      <c r="A1874" s="12"/>
      <c r="B1874" s="12"/>
      <c r="C1874" s="12"/>
    </row>
    <row r="1875" customFormat="false" ht="13.8" hidden="false" customHeight="false" outlineLevel="0" collapsed="false">
      <c r="A1875" s="12"/>
      <c r="B1875" s="12"/>
      <c r="C1875" s="12"/>
    </row>
    <row r="1876" customFormat="false" ht="13.8" hidden="false" customHeight="false" outlineLevel="0" collapsed="false">
      <c r="A1876" s="12"/>
      <c r="B1876" s="12"/>
      <c r="C1876" s="12"/>
    </row>
    <row r="1877" customFormat="false" ht="13.8" hidden="false" customHeight="false" outlineLevel="0" collapsed="false">
      <c r="A1877" s="12"/>
      <c r="B1877" s="12"/>
      <c r="C1877" s="12"/>
    </row>
    <row r="1878" customFormat="false" ht="13.8" hidden="false" customHeight="false" outlineLevel="0" collapsed="false">
      <c r="A1878" s="12"/>
      <c r="B1878" s="12"/>
      <c r="C1878" s="12"/>
    </row>
    <row r="1879" customFormat="false" ht="13.8" hidden="false" customHeight="false" outlineLevel="0" collapsed="false">
      <c r="A1879" s="12"/>
      <c r="B1879" s="12"/>
      <c r="C1879" s="12"/>
    </row>
    <row r="1880" customFormat="false" ht="13.8" hidden="false" customHeight="false" outlineLevel="0" collapsed="false">
      <c r="A1880" s="12"/>
      <c r="B1880" s="12"/>
      <c r="C1880" s="12"/>
    </row>
    <row r="1881" customFormat="false" ht="13.8" hidden="false" customHeight="false" outlineLevel="0" collapsed="false">
      <c r="A1881" s="12"/>
      <c r="B1881" s="12"/>
      <c r="C1881" s="12"/>
    </row>
    <row r="1882" customFormat="false" ht="13.8" hidden="false" customHeight="false" outlineLevel="0" collapsed="false">
      <c r="A1882" s="12"/>
      <c r="B1882" s="12"/>
      <c r="C1882" s="12"/>
    </row>
    <row r="1883" customFormat="false" ht="13.8" hidden="false" customHeight="false" outlineLevel="0" collapsed="false">
      <c r="A1883" s="12"/>
      <c r="B1883" s="12"/>
      <c r="C1883" s="12"/>
    </row>
    <row r="1884" customFormat="false" ht="13.8" hidden="false" customHeight="false" outlineLevel="0" collapsed="false">
      <c r="A1884" s="12"/>
      <c r="B1884" s="12"/>
      <c r="C1884" s="12"/>
    </row>
    <row r="1885" customFormat="false" ht="13.8" hidden="false" customHeight="false" outlineLevel="0" collapsed="false">
      <c r="A1885" s="12"/>
      <c r="B1885" s="12"/>
      <c r="C1885" s="12"/>
    </row>
    <row r="1886" customFormat="false" ht="13.8" hidden="false" customHeight="false" outlineLevel="0" collapsed="false">
      <c r="A1886" s="12"/>
      <c r="B1886" s="12"/>
      <c r="C1886" s="12"/>
    </row>
    <row r="1887" customFormat="false" ht="13.8" hidden="false" customHeight="false" outlineLevel="0" collapsed="false">
      <c r="A1887" s="12"/>
      <c r="B1887" s="12"/>
      <c r="C1887" s="12"/>
    </row>
    <row r="1888" customFormat="false" ht="13.8" hidden="false" customHeight="false" outlineLevel="0" collapsed="false">
      <c r="A1888" s="12"/>
      <c r="B1888" s="12"/>
      <c r="C1888" s="12"/>
    </row>
    <row r="1889" customFormat="false" ht="13.8" hidden="false" customHeight="false" outlineLevel="0" collapsed="false">
      <c r="A1889" s="12"/>
      <c r="B1889" s="12"/>
      <c r="C1889" s="12"/>
    </row>
    <row r="1890" customFormat="false" ht="13.8" hidden="false" customHeight="false" outlineLevel="0" collapsed="false">
      <c r="A1890" s="12"/>
      <c r="B1890" s="12"/>
      <c r="C1890" s="12"/>
    </row>
    <row r="1891" customFormat="false" ht="13.8" hidden="false" customHeight="false" outlineLevel="0" collapsed="false">
      <c r="A1891" s="12"/>
      <c r="B1891" s="12"/>
      <c r="C1891" s="12"/>
    </row>
    <row r="1892" customFormat="false" ht="13.8" hidden="false" customHeight="false" outlineLevel="0" collapsed="false">
      <c r="A1892" s="12"/>
      <c r="B1892" s="12"/>
      <c r="C1892" s="12"/>
    </row>
    <row r="1893" customFormat="false" ht="13.8" hidden="false" customHeight="false" outlineLevel="0" collapsed="false">
      <c r="A1893" s="12"/>
      <c r="B1893" s="12"/>
      <c r="C1893" s="12"/>
    </row>
    <row r="1894" customFormat="false" ht="13.8" hidden="false" customHeight="false" outlineLevel="0" collapsed="false">
      <c r="A1894" s="12"/>
      <c r="B1894" s="12"/>
      <c r="C1894" s="12"/>
    </row>
    <row r="1895" customFormat="false" ht="13.8" hidden="false" customHeight="false" outlineLevel="0" collapsed="false">
      <c r="A1895" s="12"/>
      <c r="B1895" s="12"/>
      <c r="C1895" s="12"/>
    </row>
    <row r="1896" customFormat="false" ht="13.8" hidden="false" customHeight="false" outlineLevel="0" collapsed="false">
      <c r="A1896" s="12"/>
      <c r="B1896" s="12"/>
      <c r="C1896" s="12"/>
    </row>
    <row r="1897" customFormat="false" ht="13.8" hidden="false" customHeight="false" outlineLevel="0" collapsed="false">
      <c r="A1897" s="12"/>
      <c r="B1897" s="12"/>
      <c r="C1897" s="12"/>
    </row>
    <row r="1898" customFormat="false" ht="13.8" hidden="false" customHeight="false" outlineLevel="0" collapsed="false">
      <c r="A1898" s="12"/>
      <c r="B1898" s="12"/>
      <c r="C1898" s="12"/>
    </row>
    <row r="1899" customFormat="false" ht="13.8" hidden="false" customHeight="false" outlineLevel="0" collapsed="false">
      <c r="A1899" s="12"/>
      <c r="B1899" s="12"/>
      <c r="C1899" s="12"/>
    </row>
    <row r="1900" customFormat="false" ht="13.8" hidden="false" customHeight="false" outlineLevel="0" collapsed="false">
      <c r="A1900" s="12"/>
      <c r="B1900" s="12"/>
      <c r="C1900" s="12"/>
    </row>
    <row r="1901" customFormat="false" ht="13.8" hidden="false" customHeight="false" outlineLevel="0" collapsed="false">
      <c r="A1901" s="12"/>
      <c r="B1901" s="12"/>
      <c r="C1901" s="12"/>
    </row>
    <row r="1902" customFormat="false" ht="13.8" hidden="false" customHeight="false" outlineLevel="0" collapsed="false">
      <c r="A1902" s="12"/>
      <c r="B1902" s="12"/>
      <c r="C1902" s="12"/>
    </row>
    <row r="1903" customFormat="false" ht="13.8" hidden="false" customHeight="false" outlineLevel="0" collapsed="false">
      <c r="A1903" s="12"/>
      <c r="B1903" s="12"/>
      <c r="C1903" s="12"/>
    </row>
    <row r="1904" customFormat="false" ht="13.8" hidden="false" customHeight="false" outlineLevel="0" collapsed="false">
      <c r="A1904" s="12"/>
      <c r="B1904" s="12"/>
      <c r="C1904" s="12"/>
    </row>
    <row r="1905" customFormat="false" ht="13.8" hidden="false" customHeight="false" outlineLevel="0" collapsed="false">
      <c r="A1905" s="12"/>
      <c r="B1905" s="12"/>
      <c r="C1905" s="12"/>
    </row>
    <row r="1906" customFormat="false" ht="13.8" hidden="false" customHeight="false" outlineLevel="0" collapsed="false">
      <c r="A1906" s="12"/>
      <c r="B1906" s="12"/>
      <c r="C1906" s="12"/>
    </row>
    <row r="1907" customFormat="false" ht="13.8" hidden="false" customHeight="false" outlineLevel="0" collapsed="false">
      <c r="A1907" s="12"/>
      <c r="B1907" s="12"/>
      <c r="C1907" s="12"/>
    </row>
    <row r="1908" customFormat="false" ht="13.8" hidden="false" customHeight="false" outlineLevel="0" collapsed="false">
      <c r="A1908" s="12"/>
      <c r="B1908" s="12"/>
      <c r="C1908" s="12"/>
    </row>
    <row r="1909" customFormat="false" ht="13.8" hidden="false" customHeight="false" outlineLevel="0" collapsed="false">
      <c r="A1909" s="12"/>
      <c r="B1909" s="12"/>
      <c r="C1909" s="12"/>
    </row>
    <row r="1910" customFormat="false" ht="13.8" hidden="false" customHeight="false" outlineLevel="0" collapsed="false">
      <c r="A1910" s="12"/>
      <c r="B1910" s="12"/>
      <c r="C1910" s="12"/>
    </row>
    <row r="1911" customFormat="false" ht="13.8" hidden="false" customHeight="false" outlineLevel="0" collapsed="false">
      <c r="A1911" s="12"/>
      <c r="B1911" s="12"/>
      <c r="C1911" s="12"/>
    </row>
    <row r="1912" customFormat="false" ht="13.8" hidden="false" customHeight="false" outlineLevel="0" collapsed="false">
      <c r="A1912" s="12"/>
      <c r="B1912" s="12"/>
      <c r="C1912" s="12"/>
    </row>
    <row r="1913" customFormat="false" ht="13.8" hidden="false" customHeight="false" outlineLevel="0" collapsed="false">
      <c r="A1913" s="12"/>
      <c r="B1913" s="12"/>
      <c r="C1913" s="12"/>
    </row>
    <row r="1914" customFormat="false" ht="13.8" hidden="false" customHeight="false" outlineLevel="0" collapsed="false">
      <c r="A1914" s="12"/>
      <c r="B1914" s="12"/>
      <c r="C1914" s="12"/>
    </row>
    <row r="1915" customFormat="false" ht="13.8" hidden="false" customHeight="false" outlineLevel="0" collapsed="false">
      <c r="A1915" s="12"/>
      <c r="B1915" s="12"/>
      <c r="C1915" s="12"/>
    </row>
    <row r="1916" customFormat="false" ht="13.8" hidden="false" customHeight="false" outlineLevel="0" collapsed="false">
      <c r="A1916" s="12"/>
      <c r="B1916" s="12"/>
      <c r="C1916" s="12"/>
    </row>
    <row r="1917" customFormat="false" ht="13.8" hidden="false" customHeight="false" outlineLevel="0" collapsed="false">
      <c r="A1917" s="12"/>
      <c r="B1917" s="12"/>
      <c r="C1917" s="12"/>
    </row>
    <row r="1918" customFormat="false" ht="13.8" hidden="false" customHeight="false" outlineLevel="0" collapsed="false">
      <c r="A1918" s="12"/>
      <c r="B1918" s="12"/>
      <c r="C1918" s="12"/>
    </row>
    <row r="1919" customFormat="false" ht="13.8" hidden="false" customHeight="false" outlineLevel="0" collapsed="false">
      <c r="A1919" s="12"/>
      <c r="B1919" s="12"/>
      <c r="C1919" s="12"/>
    </row>
    <row r="1920" customFormat="false" ht="13.8" hidden="false" customHeight="false" outlineLevel="0" collapsed="false">
      <c r="A1920" s="12"/>
      <c r="B1920" s="12"/>
      <c r="C1920" s="12"/>
    </row>
    <row r="1921" customFormat="false" ht="13.8" hidden="false" customHeight="false" outlineLevel="0" collapsed="false">
      <c r="A1921" s="12"/>
      <c r="B1921" s="12"/>
      <c r="C1921" s="12"/>
    </row>
    <row r="1922" customFormat="false" ht="13.8" hidden="false" customHeight="false" outlineLevel="0" collapsed="false">
      <c r="A1922" s="12"/>
      <c r="B1922" s="12"/>
      <c r="C1922" s="12"/>
    </row>
    <row r="1923" customFormat="false" ht="13.8" hidden="false" customHeight="false" outlineLevel="0" collapsed="false">
      <c r="A1923" s="12"/>
      <c r="B1923" s="12"/>
      <c r="C1923" s="12"/>
    </row>
    <row r="1924" customFormat="false" ht="13.8" hidden="false" customHeight="false" outlineLevel="0" collapsed="false">
      <c r="A1924" s="12"/>
      <c r="B1924" s="12"/>
      <c r="C1924" s="12"/>
    </row>
    <row r="1925" customFormat="false" ht="13.8" hidden="false" customHeight="false" outlineLevel="0" collapsed="false">
      <c r="A1925" s="12"/>
      <c r="B1925" s="12"/>
      <c r="C1925" s="12"/>
    </row>
    <row r="1926" customFormat="false" ht="13.8" hidden="false" customHeight="false" outlineLevel="0" collapsed="false">
      <c r="A1926" s="12"/>
      <c r="B1926" s="12"/>
      <c r="C1926" s="12"/>
    </row>
    <row r="1927" customFormat="false" ht="13.8" hidden="false" customHeight="false" outlineLevel="0" collapsed="false">
      <c r="A1927" s="12"/>
      <c r="B1927" s="12"/>
      <c r="C1927" s="12"/>
    </row>
    <row r="1928" customFormat="false" ht="13.8" hidden="false" customHeight="false" outlineLevel="0" collapsed="false">
      <c r="A1928" s="12"/>
      <c r="B1928" s="12"/>
      <c r="C1928" s="12"/>
    </row>
    <row r="1929" customFormat="false" ht="13.8" hidden="false" customHeight="false" outlineLevel="0" collapsed="false">
      <c r="A1929" s="12"/>
      <c r="B1929" s="12"/>
      <c r="C1929" s="12"/>
    </row>
    <row r="1930" customFormat="false" ht="13.8" hidden="false" customHeight="false" outlineLevel="0" collapsed="false">
      <c r="A1930" s="12"/>
      <c r="B1930" s="12"/>
      <c r="C1930" s="12"/>
    </row>
    <row r="1931" customFormat="false" ht="13.8" hidden="false" customHeight="false" outlineLevel="0" collapsed="false">
      <c r="A1931" s="12"/>
      <c r="B1931" s="12"/>
      <c r="C1931" s="12"/>
    </row>
    <row r="1932" customFormat="false" ht="13.8" hidden="false" customHeight="false" outlineLevel="0" collapsed="false">
      <c r="A1932" s="12"/>
      <c r="B1932" s="12"/>
      <c r="C1932" s="12"/>
    </row>
    <row r="1933" customFormat="false" ht="13.8" hidden="false" customHeight="false" outlineLevel="0" collapsed="false">
      <c r="A1933" s="12"/>
      <c r="B1933" s="12"/>
      <c r="C1933" s="12"/>
    </row>
    <row r="1934" customFormat="false" ht="13.8" hidden="false" customHeight="false" outlineLevel="0" collapsed="false">
      <c r="A1934" s="12"/>
      <c r="B1934" s="12"/>
      <c r="C1934" s="12"/>
    </row>
    <row r="1935" customFormat="false" ht="13.8" hidden="false" customHeight="false" outlineLevel="0" collapsed="false">
      <c r="A1935" s="12"/>
      <c r="B1935" s="12"/>
      <c r="C1935" s="12"/>
    </row>
    <row r="1936" customFormat="false" ht="13.8" hidden="false" customHeight="false" outlineLevel="0" collapsed="false">
      <c r="A1936" s="12"/>
      <c r="B1936" s="12"/>
      <c r="C1936" s="12"/>
    </row>
    <row r="1937" customFormat="false" ht="13.8" hidden="false" customHeight="false" outlineLevel="0" collapsed="false">
      <c r="A1937" s="12"/>
      <c r="B1937" s="12"/>
      <c r="C1937" s="12"/>
    </row>
    <row r="1938" customFormat="false" ht="13.8" hidden="false" customHeight="false" outlineLevel="0" collapsed="false">
      <c r="A1938" s="12"/>
      <c r="B1938" s="12"/>
      <c r="C1938" s="12"/>
    </row>
    <row r="1939" customFormat="false" ht="13.8" hidden="false" customHeight="false" outlineLevel="0" collapsed="false">
      <c r="A1939" s="12"/>
      <c r="B1939" s="12"/>
      <c r="C1939" s="12"/>
    </row>
    <row r="1940" customFormat="false" ht="13.8" hidden="false" customHeight="false" outlineLevel="0" collapsed="false">
      <c r="A1940" s="12"/>
      <c r="B1940" s="12"/>
      <c r="C1940" s="12"/>
    </row>
    <row r="1941" customFormat="false" ht="13.8" hidden="false" customHeight="false" outlineLevel="0" collapsed="false">
      <c r="A1941" s="12"/>
      <c r="B1941" s="12"/>
      <c r="C1941" s="12"/>
    </row>
    <row r="1942" customFormat="false" ht="13.8" hidden="false" customHeight="false" outlineLevel="0" collapsed="false">
      <c r="A1942" s="12"/>
      <c r="B1942" s="12"/>
      <c r="C1942" s="12"/>
    </row>
    <row r="1943" customFormat="false" ht="13.8" hidden="false" customHeight="false" outlineLevel="0" collapsed="false">
      <c r="A1943" s="12"/>
      <c r="B1943" s="12"/>
      <c r="C1943" s="12"/>
    </row>
    <row r="1944" customFormat="false" ht="13.8" hidden="false" customHeight="false" outlineLevel="0" collapsed="false">
      <c r="A1944" s="12"/>
      <c r="B1944" s="12"/>
      <c r="C1944" s="12"/>
    </row>
    <row r="1945" customFormat="false" ht="13.8" hidden="false" customHeight="false" outlineLevel="0" collapsed="false">
      <c r="A1945" s="12"/>
      <c r="B1945" s="12"/>
      <c r="C1945" s="12"/>
    </row>
    <row r="1946" customFormat="false" ht="13.8" hidden="false" customHeight="false" outlineLevel="0" collapsed="false">
      <c r="A1946" s="12"/>
      <c r="B1946" s="12"/>
      <c r="C1946" s="12"/>
    </row>
    <row r="1947" customFormat="false" ht="13.8" hidden="false" customHeight="false" outlineLevel="0" collapsed="false">
      <c r="A1947" s="12"/>
      <c r="B1947" s="12"/>
      <c r="C1947" s="12"/>
    </row>
    <row r="1948" customFormat="false" ht="13.8" hidden="false" customHeight="false" outlineLevel="0" collapsed="false">
      <c r="A1948" s="12"/>
      <c r="B1948" s="12"/>
      <c r="C1948" s="12"/>
    </row>
    <row r="1949" customFormat="false" ht="13.8" hidden="false" customHeight="false" outlineLevel="0" collapsed="false">
      <c r="A1949" s="12"/>
      <c r="B1949" s="12"/>
      <c r="C1949" s="12"/>
    </row>
    <row r="1950" customFormat="false" ht="13.8" hidden="false" customHeight="false" outlineLevel="0" collapsed="false">
      <c r="A1950" s="12"/>
      <c r="B1950" s="12"/>
      <c r="C1950" s="12"/>
    </row>
    <row r="1951" customFormat="false" ht="13.8" hidden="false" customHeight="false" outlineLevel="0" collapsed="false">
      <c r="A1951" s="12"/>
      <c r="B1951" s="12"/>
      <c r="C1951" s="12"/>
    </row>
    <row r="1952" customFormat="false" ht="13.8" hidden="false" customHeight="false" outlineLevel="0" collapsed="false">
      <c r="A1952" s="12"/>
      <c r="B1952" s="12"/>
      <c r="C1952" s="12"/>
    </row>
    <row r="1953" customFormat="false" ht="13.8" hidden="false" customHeight="false" outlineLevel="0" collapsed="false">
      <c r="A1953" s="12"/>
      <c r="B1953" s="12"/>
      <c r="C1953" s="12"/>
    </row>
    <row r="1954" customFormat="false" ht="13.8" hidden="false" customHeight="false" outlineLevel="0" collapsed="false">
      <c r="A1954" s="12"/>
      <c r="B1954" s="12"/>
      <c r="C1954" s="12"/>
    </row>
    <row r="1955" customFormat="false" ht="13.8" hidden="false" customHeight="false" outlineLevel="0" collapsed="false">
      <c r="A1955" s="12"/>
      <c r="B1955" s="12"/>
      <c r="C1955" s="12"/>
    </row>
    <row r="1956" customFormat="false" ht="13.8" hidden="false" customHeight="false" outlineLevel="0" collapsed="false">
      <c r="A1956" s="12"/>
      <c r="B1956" s="12"/>
      <c r="C1956" s="12"/>
    </row>
    <row r="1957" customFormat="false" ht="13.8" hidden="false" customHeight="false" outlineLevel="0" collapsed="false">
      <c r="A1957" s="12"/>
      <c r="B1957" s="12"/>
      <c r="C1957" s="12"/>
    </row>
    <row r="1958" customFormat="false" ht="13.8" hidden="false" customHeight="false" outlineLevel="0" collapsed="false">
      <c r="A1958" s="12"/>
      <c r="B1958" s="12"/>
      <c r="C1958" s="12"/>
    </row>
    <row r="1959" customFormat="false" ht="13.8" hidden="false" customHeight="false" outlineLevel="0" collapsed="false">
      <c r="A1959" s="12"/>
      <c r="B1959" s="12"/>
      <c r="C1959" s="12"/>
    </row>
    <row r="1960" customFormat="false" ht="13.8" hidden="false" customHeight="false" outlineLevel="0" collapsed="false">
      <c r="A1960" s="12"/>
      <c r="B1960" s="12"/>
      <c r="C1960" s="12"/>
    </row>
    <row r="1961" customFormat="false" ht="13.8" hidden="false" customHeight="false" outlineLevel="0" collapsed="false">
      <c r="A1961" s="12"/>
      <c r="B1961" s="12"/>
      <c r="C1961" s="12"/>
    </row>
    <row r="1962" customFormat="false" ht="13.8" hidden="false" customHeight="false" outlineLevel="0" collapsed="false">
      <c r="A1962" s="12"/>
      <c r="B1962" s="12"/>
      <c r="C1962" s="12"/>
    </row>
    <row r="1963" customFormat="false" ht="13.8" hidden="false" customHeight="false" outlineLevel="0" collapsed="false">
      <c r="A1963" s="12"/>
      <c r="B1963" s="12"/>
      <c r="C1963" s="12"/>
    </row>
    <row r="1964" customFormat="false" ht="13.8" hidden="false" customHeight="false" outlineLevel="0" collapsed="false">
      <c r="A1964" s="12"/>
      <c r="B1964" s="12"/>
      <c r="C1964" s="12"/>
    </row>
    <row r="1965" customFormat="false" ht="13.8" hidden="false" customHeight="false" outlineLevel="0" collapsed="false">
      <c r="A1965" s="12"/>
      <c r="B1965" s="12"/>
      <c r="C1965" s="12"/>
    </row>
    <row r="1966" customFormat="false" ht="13.8" hidden="false" customHeight="false" outlineLevel="0" collapsed="false">
      <c r="A1966" s="12"/>
      <c r="B1966" s="12"/>
      <c r="C1966" s="12"/>
    </row>
    <row r="1967" customFormat="false" ht="13.8" hidden="false" customHeight="false" outlineLevel="0" collapsed="false">
      <c r="A1967" s="12"/>
      <c r="B1967" s="12"/>
      <c r="C1967" s="12"/>
    </row>
    <row r="1968" customFormat="false" ht="13.8" hidden="false" customHeight="false" outlineLevel="0" collapsed="false">
      <c r="A1968" s="12"/>
      <c r="B1968" s="12"/>
      <c r="C1968" s="12"/>
    </row>
    <row r="1969" customFormat="false" ht="13.8" hidden="false" customHeight="false" outlineLevel="0" collapsed="false">
      <c r="A1969" s="12"/>
      <c r="B1969" s="12"/>
      <c r="C1969" s="12"/>
    </row>
    <row r="1970" customFormat="false" ht="13.8" hidden="false" customHeight="false" outlineLevel="0" collapsed="false">
      <c r="A1970" s="12"/>
      <c r="B1970" s="12"/>
      <c r="C1970" s="12"/>
    </row>
    <row r="1971" customFormat="false" ht="13.8" hidden="false" customHeight="false" outlineLevel="0" collapsed="false">
      <c r="A1971" s="12"/>
      <c r="B1971" s="12"/>
      <c r="C1971" s="12"/>
    </row>
    <row r="1972" customFormat="false" ht="13.8" hidden="false" customHeight="false" outlineLevel="0" collapsed="false">
      <c r="A1972" s="12"/>
      <c r="B1972" s="12"/>
      <c r="C1972" s="12"/>
    </row>
    <row r="1973" customFormat="false" ht="13.8" hidden="false" customHeight="false" outlineLevel="0" collapsed="false">
      <c r="A1973" s="12"/>
      <c r="B1973" s="12"/>
      <c r="C1973" s="12"/>
    </row>
    <row r="1974" customFormat="false" ht="13.8" hidden="false" customHeight="false" outlineLevel="0" collapsed="false">
      <c r="A1974" s="12"/>
      <c r="B1974" s="12"/>
      <c r="C1974" s="12"/>
    </row>
    <row r="1975" customFormat="false" ht="13.8" hidden="false" customHeight="false" outlineLevel="0" collapsed="false">
      <c r="A1975" s="12"/>
      <c r="B1975" s="12"/>
      <c r="C1975" s="12"/>
    </row>
    <row r="1976" customFormat="false" ht="13.8" hidden="false" customHeight="false" outlineLevel="0" collapsed="false">
      <c r="A1976" s="12"/>
      <c r="B1976" s="12"/>
      <c r="C1976" s="12"/>
    </row>
    <row r="1977" customFormat="false" ht="13.8" hidden="false" customHeight="false" outlineLevel="0" collapsed="false">
      <c r="A1977" s="12"/>
      <c r="B1977" s="12"/>
      <c r="C1977" s="12"/>
    </row>
    <row r="1978" customFormat="false" ht="13.8" hidden="false" customHeight="false" outlineLevel="0" collapsed="false">
      <c r="A1978" s="12"/>
      <c r="B1978" s="12"/>
      <c r="C1978" s="12"/>
    </row>
    <row r="1979" customFormat="false" ht="13.8" hidden="false" customHeight="false" outlineLevel="0" collapsed="false">
      <c r="A1979" s="12"/>
      <c r="B1979" s="12"/>
      <c r="C1979" s="12"/>
    </row>
    <row r="1980" customFormat="false" ht="13.8" hidden="false" customHeight="false" outlineLevel="0" collapsed="false">
      <c r="A1980" s="12"/>
      <c r="B1980" s="12"/>
      <c r="C1980" s="12"/>
    </row>
    <row r="1981" customFormat="false" ht="13.8" hidden="false" customHeight="false" outlineLevel="0" collapsed="false">
      <c r="A1981" s="12"/>
      <c r="B1981" s="12"/>
      <c r="C1981" s="12"/>
    </row>
    <row r="1982" customFormat="false" ht="13.8" hidden="false" customHeight="false" outlineLevel="0" collapsed="false">
      <c r="A1982" s="12"/>
      <c r="B1982" s="12"/>
      <c r="C1982" s="12"/>
    </row>
    <row r="1983" customFormat="false" ht="13.8" hidden="false" customHeight="false" outlineLevel="0" collapsed="false">
      <c r="A1983" s="12"/>
      <c r="B1983" s="12"/>
      <c r="C1983" s="12"/>
    </row>
    <row r="1984" customFormat="false" ht="13.8" hidden="false" customHeight="false" outlineLevel="0" collapsed="false">
      <c r="A1984" s="12"/>
      <c r="B1984" s="12"/>
      <c r="C1984" s="12"/>
    </row>
    <row r="1985" customFormat="false" ht="13.8" hidden="false" customHeight="false" outlineLevel="0" collapsed="false">
      <c r="A1985" s="12"/>
      <c r="B1985" s="12"/>
      <c r="C1985" s="12"/>
    </row>
    <row r="1986" customFormat="false" ht="13.8" hidden="false" customHeight="false" outlineLevel="0" collapsed="false">
      <c r="A1986" s="12"/>
      <c r="B1986" s="12"/>
      <c r="C1986" s="12"/>
    </row>
    <row r="1987" customFormat="false" ht="13.8" hidden="false" customHeight="false" outlineLevel="0" collapsed="false">
      <c r="A1987" s="12"/>
      <c r="B1987" s="12"/>
      <c r="C1987" s="12"/>
    </row>
    <row r="1988" customFormat="false" ht="13.8" hidden="false" customHeight="false" outlineLevel="0" collapsed="false">
      <c r="A1988" s="12"/>
      <c r="B1988" s="12"/>
      <c r="C1988" s="12"/>
    </row>
    <row r="1989" customFormat="false" ht="13.8" hidden="false" customHeight="false" outlineLevel="0" collapsed="false">
      <c r="A1989" s="12"/>
      <c r="B1989" s="12"/>
      <c r="C1989" s="12"/>
    </row>
    <row r="1990" customFormat="false" ht="13.8" hidden="false" customHeight="false" outlineLevel="0" collapsed="false">
      <c r="A1990" s="12"/>
      <c r="B1990" s="12"/>
      <c r="C1990" s="12"/>
    </row>
    <row r="1991" customFormat="false" ht="13.8" hidden="false" customHeight="false" outlineLevel="0" collapsed="false">
      <c r="A1991" s="12"/>
      <c r="B1991" s="12"/>
      <c r="C1991" s="12"/>
    </row>
    <row r="1992" customFormat="false" ht="13.8" hidden="false" customHeight="false" outlineLevel="0" collapsed="false">
      <c r="A1992" s="12"/>
      <c r="B1992" s="12"/>
      <c r="C1992" s="12"/>
    </row>
    <row r="1993" customFormat="false" ht="13.8" hidden="false" customHeight="false" outlineLevel="0" collapsed="false">
      <c r="A1993" s="12"/>
      <c r="B1993" s="12"/>
      <c r="C1993" s="12"/>
    </row>
    <row r="1994" customFormat="false" ht="13.8" hidden="false" customHeight="false" outlineLevel="0" collapsed="false">
      <c r="A1994" s="12"/>
      <c r="B1994" s="12"/>
      <c r="C1994" s="12"/>
    </row>
    <row r="1995" customFormat="false" ht="13.8" hidden="false" customHeight="false" outlineLevel="0" collapsed="false">
      <c r="A1995" s="12"/>
      <c r="B1995" s="12"/>
      <c r="C1995" s="12"/>
    </row>
    <row r="1996" customFormat="false" ht="13.8" hidden="false" customHeight="false" outlineLevel="0" collapsed="false">
      <c r="A1996" s="12"/>
      <c r="B1996" s="12"/>
      <c r="C1996" s="12"/>
    </row>
    <row r="1997" customFormat="false" ht="13.8" hidden="false" customHeight="false" outlineLevel="0" collapsed="false">
      <c r="A1997" s="12"/>
      <c r="B1997" s="12"/>
      <c r="C1997" s="12"/>
    </row>
    <row r="1998" customFormat="false" ht="13.8" hidden="false" customHeight="false" outlineLevel="0" collapsed="false">
      <c r="A1998" s="12"/>
      <c r="B1998" s="12"/>
      <c r="C1998" s="12"/>
    </row>
    <row r="1999" customFormat="false" ht="13.8" hidden="false" customHeight="false" outlineLevel="0" collapsed="false">
      <c r="A1999" s="12"/>
      <c r="B1999" s="12"/>
      <c r="C1999" s="12"/>
    </row>
    <row r="2000" customFormat="false" ht="13.8" hidden="false" customHeight="false" outlineLevel="0" collapsed="false">
      <c r="A2000" s="12"/>
      <c r="B2000" s="12"/>
      <c r="C2000" s="12"/>
    </row>
    <row r="2001" customFormat="false" ht="13.8" hidden="false" customHeight="false" outlineLevel="0" collapsed="false">
      <c r="A2001" s="12"/>
      <c r="B2001" s="12"/>
      <c r="C2001" s="12"/>
    </row>
    <row r="2002" customFormat="false" ht="13.8" hidden="false" customHeight="false" outlineLevel="0" collapsed="false">
      <c r="A2002" s="12"/>
      <c r="B2002" s="12"/>
      <c r="C2002" s="12"/>
    </row>
    <row r="2003" customFormat="false" ht="13.8" hidden="false" customHeight="false" outlineLevel="0" collapsed="false">
      <c r="A2003" s="12"/>
      <c r="B2003" s="12"/>
      <c r="C2003" s="12"/>
    </row>
    <row r="2004" customFormat="false" ht="13.8" hidden="false" customHeight="false" outlineLevel="0" collapsed="false">
      <c r="A2004" s="12"/>
      <c r="B2004" s="12"/>
      <c r="C2004" s="12"/>
    </row>
    <row r="2005" customFormat="false" ht="13.8" hidden="false" customHeight="false" outlineLevel="0" collapsed="false">
      <c r="A2005" s="12"/>
      <c r="B2005" s="12"/>
      <c r="C2005" s="12"/>
    </row>
    <row r="2006" customFormat="false" ht="13.8" hidden="false" customHeight="false" outlineLevel="0" collapsed="false">
      <c r="A2006" s="12"/>
      <c r="B2006" s="12"/>
      <c r="C2006" s="12"/>
    </row>
    <row r="2007" customFormat="false" ht="13.8" hidden="false" customHeight="false" outlineLevel="0" collapsed="false">
      <c r="A2007" s="12"/>
      <c r="B2007" s="12"/>
      <c r="C2007" s="12"/>
    </row>
    <row r="2008" customFormat="false" ht="13.8" hidden="false" customHeight="false" outlineLevel="0" collapsed="false">
      <c r="A2008" s="12"/>
      <c r="B2008" s="12"/>
      <c r="C2008" s="12"/>
    </row>
    <row r="2009" customFormat="false" ht="13.8" hidden="false" customHeight="false" outlineLevel="0" collapsed="false">
      <c r="A2009" s="12"/>
      <c r="B2009" s="12"/>
      <c r="C2009" s="12"/>
    </row>
    <row r="2010" customFormat="false" ht="13.8" hidden="false" customHeight="false" outlineLevel="0" collapsed="false">
      <c r="A2010" s="12"/>
      <c r="B2010" s="12"/>
      <c r="C2010" s="12"/>
    </row>
    <row r="2011" customFormat="false" ht="13.8" hidden="false" customHeight="false" outlineLevel="0" collapsed="false">
      <c r="A2011" s="12"/>
      <c r="B2011" s="12"/>
      <c r="C2011" s="12"/>
    </row>
    <row r="2012" customFormat="false" ht="13.8" hidden="false" customHeight="false" outlineLevel="0" collapsed="false">
      <c r="A2012" s="12"/>
      <c r="B2012" s="12"/>
      <c r="C2012" s="12"/>
    </row>
    <row r="2013" customFormat="false" ht="13.8" hidden="false" customHeight="false" outlineLevel="0" collapsed="false">
      <c r="A2013" s="12"/>
      <c r="B2013" s="12"/>
      <c r="C2013" s="12"/>
    </row>
    <row r="2014" customFormat="false" ht="13.8" hidden="false" customHeight="false" outlineLevel="0" collapsed="false">
      <c r="A2014" s="12"/>
      <c r="B2014" s="12"/>
      <c r="C2014" s="12"/>
    </row>
    <row r="2015" customFormat="false" ht="13.8" hidden="false" customHeight="false" outlineLevel="0" collapsed="false">
      <c r="A2015" s="12"/>
      <c r="B2015" s="12"/>
      <c r="C2015" s="12"/>
    </row>
    <row r="2016" customFormat="false" ht="13.8" hidden="false" customHeight="false" outlineLevel="0" collapsed="false">
      <c r="A2016" s="12"/>
      <c r="B2016" s="12"/>
      <c r="C2016" s="12"/>
    </row>
    <row r="2017" customFormat="false" ht="13.8" hidden="false" customHeight="false" outlineLevel="0" collapsed="false">
      <c r="A2017" s="12"/>
      <c r="B2017" s="12"/>
      <c r="C2017" s="12"/>
    </row>
    <row r="2018" customFormat="false" ht="13.8" hidden="false" customHeight="false" outlineLevel="0" collapsed="false">
      <c r="A2018" s="12"/>
      <c r="B2018" s="12"/>
      <c r="C2018" s="12"/>
    </row>
    <row r="2019" customFormat="false" ht="13.8" hidden="false" customHeight="false" outlineLevel="0" collapsed="false">
      <c r="A2019" s="12"/>
      <c r="B2019" s="12"/>
      <c r="C2019" s="12"/>
    </row>
    <row r="2020" customFormat="false" ht="13.8" hidden="false" customHeight="false" outlineLevel="0" collapsed="false">
      <c r="A2020" s="12"/>
      <c r="B2020" s="12"/>
      <c r="C2020" s="12"/>
    </row>
    <row r="2021" customFormat="false" ht="13.8" hidden="false" customHeight="false" outlineLevel="0" collapsed="false">
      <c r="A2021" s="12"/>
      <c r="B2021" s="12"/>
      <c r="C2021" s="12"/>
    </row>
    <row r="2022" customFormat="false" ht="13.8" hidden="false" customHeight="false" outlineLevel="0" collapsed="false">
      <c r="A2022" s="12"/>
      <c r="B2022" s="12"/>
      <c r="C2022" s="12"/>
    </row>
    <row r="2023" customFormat="false" ht="13.8" hidden="false" customHeight="false" outlineLevel="0" collapsed="false">
      <c r="A2023" s="12"/>
      <c r="B2023" s="12"/>
      <c r="C2023" s="12"/>
    </row>
    <row r="2024" customFormat="false" ht="13.8" hidden="false" customHeight="false" outlineLevel="0" collapsed="false">
      <c r="A2024" s="12"/>
      <c r="B2024" s="12"/>
      <c r="C2024" s="12"/>
    </row>
    <row r="2025" customFormat="false" ht="13.8" hidden="false" customHeight="false" outlineLevel="0" collapsed="false">
      <c r="A2025" s="12"/>
      <c r="B2025" s="12"/>
      <c r="C2025" s="12"/>
    </row>
    <row r="2026" customFormat="false" ht="13.8" hidden="false" customHeight="false" outlineLevel="0" collapsed="false">
      <c r="A2026" s="12"/>
      <c r="B2026" s="12"/>
      <c r="C2026" s="12"/>
    </row>
    <row r="2027" customFormat="false" ht="13.8" hidden="false" customHeight="false" outlineLevel="0" collapsed="false">
      <c r="A2027" s="12"/>
      <c r="B2027" s="12"/>
      <c r="C2027" s="12"/>
    </row>
    <row r="2028" customFormat="false" ht="13.8" hidden="false" customHeight="false" outlineLevel="0" collapsed="false">
      <c r="A2028" s="12"/>
      <c r="B2028" s="12"/>
      <c r="C2028" s="12"/>
    </row>
    <row r="2029" customFormat="false" ht="13.8" hidden="false" customHeight="false" outlineLevel="0" collapsed="false">
      <c r="A2029" s="12"/>
      <c r="B2029" s="12"/>
      <c r="C2029" s="12"/>
    </row>
    <row r="2030" customFormat="false" ht="13.8" hidden="false" customHeight="false" outlineLevel="0" collapsed="false">
      <c r="A2030" s="12"/>
      <c r="B2030" s="12"/>
      <c r="C2030" s="12"/>
    </row>
    <row r="2031" customFormat="false" ht="13.8" hidden="false" customHeight="false" outlineLevel="0" collapsed="false">
      <c r="A2031" s="12"/>
      <c r="B2031" s="12"/>
      <c r="C2031" s="12"/>
    </row>
    <row r="2032" customFormat="false" ht="13.8" hidden="false" customHeight="false" outlineLevel="0" collapsed="false">
      <c r="A2032" s="12"/>
      <c r="B2032" s="12"/>
      <c r="C2032" s="12"/>
    </row>
    <row r="2033" customFormat="false" ht="13.8" hidden="false" customHeight="false" outlineLevel="0" collapsed="false">
      <c r="A2033" s="12"/>
      <c r="B2033" s="12"/>
      <c r="C2033" s="12"/>
    </row>
    <row r="2034" customFormat="false" ht="13.8" hidden="false" customHeight="false" outlineLevel="0" collapsed="false">
      <c r="A2034" s="12"/>
      <c r="B2034" s="12"/>
      <c r="C2034" s="12"/>
    </row>
    <row r="2035" customFormat="false" ht="13.8" hidden="false" customHeight="false" outlineLevel="0" collapsed="false">
      <c r="A2035" s="12"/>
      <c r="B2035" s="12"/>
      <c r="C2035" s="12"/>
    </row>
    <row r="2036" customFormat="false" ht="13.8" hidden="false" customHeight="false" outlineLevel="0" collapsed="false">
      <c r="A2036" s="12"/>
      <c r="B2036" s="12"/>
      <c r="C2036" s="12"/>
    </row>
    <row r="2037" customFormat="false" ht="13.8" hidden="false" customHeight="false" outlineLevel="0" collapsed="false">
      <c r="A2037" s="12"/>
      <c r="B2037" s="12"/>
      <c r="C2037" s="12"/>
    </row>
    <row r="2038" customFormat="false" ht="13.8" hidden="false" customHeight="false" outlineLevel="0" collapsed="false">
      <c r="A2038" s="12"/>
      <c r="B2038" s="12"/>
      <c r="C2038" s="12"/>
    </row>
    <row r="2039" customFormat="false" ht="13.8" hidden="false" customHeight="false" outlineLevel="0" collapsed="false">
      <c r="A2039" s="12"/>
      <c r="B2039" s="12"/>
      <c r="C2039" s="12"/>
    </row>
    <row r="2040" customFormat="false" ht="13.8" hidden="false" customHeight="false" outlineLevel="0" collapsed="false">
      <c r="A2040" s="12"/>
      <c r="B2040" s="12"/>
      <c r="C2040" s="12"/>
    </row>
    <row r="2041" customFormat="false" ht="13.8" hidden="false" customHeight="false" outlineLevel="0" collapsed="false">
      <c r="A2041" s="12"/>
      <c r="B2041" s="12"/>
      <c r="C2041" s="12"/>
    </row>
    <row r="2042" customFormat="false" ht="13.8" hidden="false" customHeight="false" outlineLevel="0" collapsed="false">
      <c r="A2042" s="12"/>
      <c r="B2042" s="12"/>
      <c r="C2042" s="12"/>
    </row>
    <row r="2043" customFormat="false" ht="13.8" hidden="false" customHeight="false" outlineLevel="0" collapsed="false">
      <c r="A2043" s="12"/>
      <c r="B2043" s="12"/>
      <c r="C2043" s="12"/>
    </row>
    <row r="2044" customFormat="false" ht="13.8" hidden="false" customHeight="false" outlineLevel="0" collapsed="false">
      <c r="A2044" s="12"/>
      <c r="B2044" s="12"/>
      <c r="C2044" s="12"/>
    </row>
    <row r="2045" customFormat="false" ht="13.8" hidden="false" customHeight="false" outlineLevel="0" collapsed="false">
      <c r="A2045" s="12"/>
      <c r="B2045" s="12"/>
      <c r="C2045" s="12"/>
    </row>
    <row r="2046" customFormat="false" ht="13.8" hidden="false" customHeight="false" outlineLevel="0" collapsed="false">
      <c r="A2046" s="12"/>
      <c r="B2046" s="12"/>
      <c r="C2046" s="12"/>
    </row>
    <row r="2047" customFormat="false" ht="13.8" hidden="false" customHeight="false" outlineLevel="0" collapsed="false">
      <c r="A2047" s="12"/>
      <c r="B2047" s="12"/>
      <c r="C2047" s="12"/>
    </row>
    <row r="2048" customFormat="false" ht="13.8" hidden="false" customHeight="false" outlineLevel="0" collapsed="false">
      <c r="A2048" s="12"/>
      <c r="B2048" s="12"/>
      <c r="C2048" s="12"/>
    </row>
    <row r="2049" customFormat="false" ht="13.8" hidden="false" customHeight="false" outlineLevel="0" collapsed="false">
      <c r="A2049" s="12"/>
      <c r="B2049" s="12"/>
      <c r="C2049" s="12"/>
    </row>
    <row r="2050" customFormat="false" ht="13.8" hidden="false" customHeight="false" outlineLevel="0" collapsed="false">
      <c r="A2050" s="12"/>
      <c r="B2050" s="12"/>
      <c r="C2050" s="12"/>
    </row>
    <row r="2051" customFormat="false" ht="13.8" hidden="false" customHeight="false" outlineLevel="0" collapsed="false">
      <c r="A2051" s="12"/>
      <c r="B2051" s="12"/>
      <c r="C2051" s="12"/>
    </row>
    <row r="2052" customFormat="false" ht="13.8" hidden="false" customHeight="false" outlineLevel="0" collapsed="false">
      <c r="A2052" s="12"/>
      <c r="B2052" s="12"/>
      <c r="C2052" s="12"/>
    </row>
    <row r="2053" customFormat="false" ht="13.8" hidden="false" customHeight="false" outlineLevel="0" collapsed="false">
      <c r="A2053" s="12"/>
      <c r="B2053" s="12"/>
      <c r="C2053" s="12"/>
    </row>
    <row r="2054" customFormat="false" ht="13.8" hidden="false" customHeight="false" outlineLevel="0" collapsed="false">
      <c r="A2054" s="12"/>
      <c r="B2054" s="12"/>
      <c r="C2054" s="12"/>
    </row>
    <row r="2055" customFormat="false" ht="13.8" hidden="false" customHeight="false" outlineLevel="0" collapsed="false">
      <c r="A2055" s="12"/>
      <c r="B2055" s="12"/>
      <c r="C2055" s="12"/>
    </row>
    <row r="2056" customFormat="false" ht="13.8" hidden="false" customHeight="false" outlineLevel="0" collapsed="false">
      <c r="A2056" s="12"/>
      <c r="B2056" s="12"/>
      <c r="C2056" s="12"/>
    </row>
    <row r="2057" customFormat="false" ht="13.8" hidden="false" customHeight="false" outlineLevel="0" collapsed="false">
      <c r="A2057" s="12"/>
      <c r="B2057" s="12"/>
      <c r="C2057" s="12"/>
    </row>
    <row r="2058" customFormat="false" ht="13.8" hidden="false" customHeight="false" outlineLevel="0" collapsed="false">
      <c r="A2058" s="12"/>
      <c r="B2058" s="12"/>
      <c r="C2058" s="12"/>
    </row>
    <row r="2059" customFormat="false" ht="13.8" hidden="false" customHeight="false" outlineLevel="0" collapsed="false">
      <c r="A2059" s="12"/>
      <c r="B2059" s="12"/>
      <c r="C2059" s="12"/>
    </row>
    <row r="2060" customFormat="false" ht="13.8" hidden="false" customHeight="false" outlineLevel="0" collapsed="false">
      <c r="A2060" s="12"/>
      <c r="B2060" s="12"/>
      <c r="C2060" s="12"/>
    </row>
    <row r="2061" customFormat="false" ht="13.8" hidden="false" customHeight="false" outlineLevel="0" collapsed="false">
      <c r="A2061" s="12"/>
      <c r="B2061" s="12"/>
      <c r="C2061" s="12"/>
    </row>
    <row r="2062" customFormat="false" ht="13.8" hidden="false" customHeight="false" outlineLevel="0" collapsed="false">
      <c r="A2062" s="12"/>
      <c r="B2062" s="12"/>
      <c r="C2062" s="12"/>
    </row>
    <row r="2063" customFormat="false" ht="13.8" hidden="false" customHeight="false" outlineLevel="0" collapsed="false">
      <c r="A2063" s="12"/>
      <c r="B2063" s="12"/>
      <c r="C2063" s="12"/>
    </row>
    <row r="2064" customFormat="false" ht="13.8" hidden="false" customHeight="false" outlineLevel="0" collapsed="false">
      <c r="A2064" s="12"/>
      <c r="B2064" s="12"/>
      <c r="C2064" s="12"/>
    </row>
    <row r="2065" customFormat="false" ht="13.8" hidden="false" customHeight="false" outlineLevel="0" collapsed="false">
      <c r="A2065" s="12"/>
      <c r="B2065" s="12"/>
      <c r="C2065" s="12"/>
    </row>
    <row r="2066" customFormat="false" ht="13.8" hidden="false" customHeight="false" outlineLevel="0" collapsed="false">
      <c r="A2066" s="12"/>
      <c r="B2066" s="12"/>
      <c r="C2066" s="12"/>
    </row>
    <row r="2067" customFormat="false" ht="13.8" hidden="false" customHeight="false" outlineLevel="0" collapsed="false">
      <c r="A2067" s="12"/>
      <c r="B2067" s="12"/>
      <c r="C2067" s="12"/>
    </row>
    <row r="2068" customFormat="false" ht="13.8" hidden="false" customHeight="false" outlineLevel="0" collapsed="false">
      <c r="A2068" s="12"/>
      <c r="B2068" s="12"/>
      <c r="C2068" s="12"/>
    </row>
    <row r="2069" customFormat="false" ht="13.8" hidden="false" customHeight="false" outlineLevel="0" collapsed="false">
      <c r="A2069" s="12"/>
      <c r="B2069" s="12"/>
      <c r="C2069" s="12"/>
    </row>
    <row r="2070" customFormat="false" ht="13.8" hidden="false" customHeight="false" outlineLevel="0" collapsed="false">
      <c r="A2070" s="12"/>
      <c r="B2070" s="12"/>
      <c r="C2070" s="12"/>
    </row>
    <row r="2071" customFormat="false" ht="13.8" hidden="false" customHeight="false" outlineLevel="0" collapsed="false">
      <c r="A2071" s="12"/>
      <c r="B2071" s="12"/>
      <c r="C2071" s="12"/>
    </row>
    <row r="2072" customFormat="false" ht="13.8" hidden="false" customHeight="false" outlineLevel="0" collapsed="false">
      <c r="A2072" s="12"/>
      <c r="B2072" s="12"/>
      <c r="C2072" s="12"/>
    </row>
    <row r="2073" customFormat="false" ht="13.8" hidden="false" customHeight="false" outlineLevel="0" collapsed="false">
      <c r="A2073" s="12"/>
      <c r="B2073" s="12"/>
      <c r="C2073" s="12"/>
    </row>
    <row r="2074" customFormat="false" ht="13.8" hidden="false" customHeight="false" outlineLevel="0" collapsed="false">
      <c r="A2074" s="12"/>
      <c r="B2074" s="12"/>
      <c r="C2074" s="12"/>
    </row>
    <row r="2075" customFormat="false" ht="13.8" hidden="false" customHeight="false" outlineLevel="0" collapsed="false">
      <c r="A2075" s="12"/>
      <c r="B2075" s="12"/>
      <c r="C2075" s="12"/>
    </row>
    <row r="2076" customFormat="false" ht="13.8" hidden="false" customHeight="false" outlineLevel="0" collapsed="false">
      <c r="A2076" s="12"/>
      <c r="B2076" s="12"/>
      <c r="C2076" s="12"/>
    </row>
    <row r="2077" customFormat="false" ht="13.8" hidden="false" customHeight="false" outlineLevel="0" collapsed="false">
      <c r="A2077" s="12"/>
      <c r="B2077" s="12"/>
      <c r="C2077" s="12"/>
    </row>
    <row r="2078" customFormat="false" ht="13.8" hidden="false" customHeight="false" outlineLevel="0" collapsed="false">
      <c r="A2078" s="12"/>
      <c r="B2078" s="12"/>
      <c r="C2078" s="12"/>
    </row>
    <row r="2079" customFormat="false" ht="13.8" hidden="false" customHeight="false" outlineLevel="0" collapsed="false">
      <c r="A2079" s="12"/>
      <c r="B2079" s="12"/>
      <c r="C2079" s="12"/>
    </row>
    <row r="2080" customFormat="false" ht="13.8" hidden="false" customHeight="false" outlineLevel="0" collapsed="false">
      <c r="A2080" s="12"/>
      <c r="B2080" s="12"/>
      <c r="C2080" s="12"/>
    </row>
    <row r="2081" customFormat="false" ht="13.8" hidden="false" customHeight="false" outlineLevel="0" collapsed="false">
      <c r="A2081" s="12"/>
      <c r="B2081" s="12"/>
      <c r="C2081" s="12"/>
    </row>
    <row r="2082" customFormat="false" ht="13.8" hidden="false" customHeight="false" outlineLevel="0" collapsed="false">
      <c r="A2082" s="12"/>
      <c r="B2082" s="12"/>
      <c r="C2082" s="12"/>
    </row>
    <row r="2083" customFormat="false" ht="13.8" hidden="false" customHeight="false" outlineLevel="0" collapsed="false">
      <c r="A2083" s="12"/>
      <c r="B2083" s="12"/>
      <c r="C2083" s="12"/>
    </row>
    <row r="2084" customFormat="false" ht="13.8" hidden="false" customHeight="false" outlineLevel="0" collapsed="false">
      <c r="A2084" s="12"/>
      <c r="B2084" s="12"/>
      <c r="C2084" s="12"/>
    </row>
    <row r="2085" customFormat="false" ht="13.8" hidden="false" customHeight="false" outlineLevel="0" collapsed="false">
      <c r="A2085" s="12"/>
      <c r="B2085" s="12"/>
      <c r="C2085" s="12"/>
    </row>
    <row r="2086" customFormat="false" ht="13.8" hidden="false" customHeight="false" outlineLevel="0" collapsed="false">
      <c r="A2086" s="12"/>
      <c r="B2086" s="12"/>
      <c r="C2086" s="12"/>
    </row>
    <row r="2087" customFormat="false" ht="13.8" hidden="false" customHeight="false" outlineLevel="0" collapsed="false">
      <c r="A2087" s="12"/>
      <c r="B2087" s="12"/>
      <c r="C2087" s="12"/>
    </row>
    <row r="2088" customFormat="false" ht="13.8" hidden="false" customHeight="false" outlineLevel="0" collapsed="false">
      <c r="A2088" s="12"/>
      <c r="B2088" s="12"/>
      <c r="C2088" s="12"/>
    </row>
    <row r="2089" customFormat="false" ht="13.8" hidden="false" customHeight="false" outlineLevel="0" collapsed="false">
      <c r="A2089" s="12"/>
      <c r="B2089" s="12"/>
      <c r="C2089" s="12"/>
    </row>
    <row r="2090" customFormat="false" ht="13.8" hidden="false" customHeight="false" outlineLevel="0" collapsed="false">
      <c r="A2090" s="12"/>
      <c r="B2090" s="12"/>
      <c r="C2090" s="12"/>
    </row>
    <row r="2091" customFormat="false" ht="13.8" hidden="false" customHeight="false" outlineLevel="0" collapsed="false">
      <c r="A2091" s="12"/>
      <c r="B2091" s="12"/>
      <c r="C2091" s="12"/>
    </row>
    <row r="2092" customFormat="false" ht="13.8" hidden="false" customHeight="false" outlineLevel="0" collapsed="false">
      <c r="A2092" s="12"/>
      <c r="B2092" s="12"/>
      <c r="C2092" s="12"/>
    </row>
    <row r="2093" customFormat="false" ht="13.8" hidden="false" customHeight="false" outlineLevel="0" collapsed="false">
      <c r="A2093" s="12"/>
      <c r="B2093" s="12"/>
      <c r="C2093" s="12"/>
    </row>
    <row r="2094" customFormat="false" ht="13.8" hidden="false" customHeight="false" outlineLevel="0" collapsed="false">
      <c r="A2094" s="12"/>
      <c r="B2094" s="12"/>
      <c r="C2094" s="12"/>
    </row>
    <row r="2095" customFormat="false" ht="13.8" hidden="false" customHeight="false" outlineLevel="0" collapsed="false">
      <c r="A2095" s="12"/>
      <c r="B2095" s="12"/>
      <c r="C2095" s="12"/>
    </row>
    <row r="2096" customFormat="false" ht="13.8" hidden="false" customHeight="false" outlineLevel="0" collapsed="false">
      <c r="A2096" s="12"/>
      <c r="B2096" s="12"/>
      <c r="C2096" s="12"/>
    </row>
    <row r="2097" customFormat="false" ht="13.8" hidden="false" customHeight="false" outlineLevel="0" collapsed="false">
      <c r="A2097" s="12"/>
      <c r="B2097" s="12"/>
      <c r="C2097" s="12"/>
    </row>
    <row r="2098" customFormat="false" ht="13.8" hidden="false" customHeight="false" outlineLevel="0" collapsed="false">
      <c r="A2098" s="12"/>
      <c r="B2098" s="12"/>
      <c r="C2098" s="12"/>
    </row>
    <row r="2099" customFormat="false" ht="13.8" hidden="false" customHeight="false" outlineLevel="0" collapsed="false">
      <c r="A2099" s="12"/>
      <c r="B2099" s="12"/>
      <c r="C2099" s="12"/>
    </row>
    <row r="2100" customFormat="false" ht="13.8" hidden="false" customHeight="false" outlineLevel="0" collapsed="false">
      <c r="A2100" s="12"/>
      <c r="B2100" s="12"/>
      <c r="C2100" s="12"/>
    </row>
    <row r="2101" customFormat="false" ht="13.8" hidden="false" customHeight="false" outlineLevel="0" collapsed="false">
      <c r="A2101" s="12"/>
      <c r="B2101" s="12"/>
      <c r="C2101" s="12"/>
    </row>
    <row r="2102" customFormat="false" ht="13.8" hidden="false" customHeight="false" outlineLevel="0" collapsed="false">
      <c r="A2102" s="12"/>
      <c r="B2102" s="12"/>
      <c r="C2102" s="12"/>
    </row>
    <row r="2103" customFormat="false" ht="13.8" hidden="false" customHeight="false" outlineLevel="0" collapsed="false">
      <c r="A2103" s="12"/>
      <c r="B2103" s="12"/>
      <c r="C2103" s="12"/>
    </row>
    <row r="2104" customFormat="false" ht="13.8" hidden="false" customHeight="false" outlineLevel="0" collapsed="false">
      <c r="A2104" s="12"/>
      <c r="B2104" s="12"/>
      <c r="C2104" s="12"/>
    </row>
    <row r="2105" customFormat="false" ht="13.8" hidden="false" customHeight="false" outlineLevel="0" collapsed="false">
      <c r="A2105" s="12"/>
      <c r="B2105" s="12"/>
      <c r="C2105" s="12"/>
    </row>
    <row r="2106" customFormat="false" ht="13.8" hidden="false" customHeight="false" outlineLevel="0" collapsed="false">
      <c r="A2106" s="12"/>
      <c r="B2106" s="12"/>
      <c r="C2106" s="12"/>
    </row>
    <row r="2107" customFormat="false" ht="13.8" hidden="false" customHeight="false" outlineLevel="0" collapsed="false">
      <c r="A2107" s="12"/>
      <c r="B2107" s="12"/>
      <c r="C2107" s="12"/>
    </row>
    <row r="2108" customFormat="false" ht="13.8" hidden="false" customHeight="false" outlineLevel="0" collapsed="false">
      <c r="A2108" s="12"/>
      <c r="B2108" s="12"/>
      <c r="C2108" s="12"/>
    </row>
    <row r="2109" customFormat="false" ht="13.8" hidden="false" customHeight="false" outlineLevel="0" collapsed="false">
      <c r="A2109" s="12"/>
      <c r="B2109" s="12"/>
      <c r="C2109" s="12"/>
    </row>
    <row r="2110" customFormat="false" ht="13.8" hidden="false" customHeight="false" outlineLevel="0" collapsed="false">
      <c r="A2110" s="12"/>
      <c r="B2110" s="12"/>
      <c r="C2110" s="12"/>
    </row>
    <row r="2111" customFormat="false" ht="13.8" hidden="false" customHeight="false" outlineLevel="0" collapsed="false">
      <c r="A2111" s="12"/>
      <c r="B2111" s="12"/>
      <c r="C2111" s="12"/>
    </row>
    <row r="2112" customFormat="false" ht="13.8" hidden="false" customHeight="false" outlineLevel="0" collapsed="false">
      <c r="A2112" s="12"/>
      <c r="B2112" s="12"/>
      <c r="C2112" s="12"/>
    </row>
    <row r="2113" customFormat="false" ht="13.8" hidden="false" customHeight="false" outlineLevel="0" collapsed="false">
      <c r="A2113" s="12"/>
      <c r="B2113" s="12"/>
      <c r="C2113" s="12"/>
    </row>
    <row r="2114" customFormat="false" ht="13.8" hidden="false" customHeight="false" outlineLevel="0" collapsed="false">
      <c r="A2114" s="12"/>
      <c r="B2114" s="12"/>
      <c r="C2114" s="12"/>
    </row>
    <row r="2115" customFormat="false" ht="13.8" hidden="false" customHeight="false" outlineLevel="0" collapsed="false">
      <c r="A2115" s="12"/>
      <c r="B2115" s="12"/>
      <c r="C2115" s="12"/>
    </row>
    <row r="2116" customFormat="false" ht="13.8" hidden="false" customHeight="false" outlineLevel="0" collapsed="false">
      <c r="A2116" s="12"/>
      <c r="B2116" s="12"/>
      <c r="C2116" s="12"/>
    </row>
    <row r="2117" customFormat="false" ht="13.8" hidden="false" customHeight="false" outlineLevel="0" collapsed="false">
      <c r="A2117" s="12"/>
      <c r="B2117" s="12"/>
      <c r="C2117" s="12"/>
    </row>
    <row r="2118" customFormat="false" ht="13.8" hidden="false" customHeight="false" outlineLevel="0" collapsed="false">
      <c r="A2118" s="12"/>
      <c r="B2118" s="12"/>
      <c r="C2118" s="12"/>
    </row>
    <row r="2119" customFormat="false" ht="13.8" hidden="false" customHeight="false" outlineLevel="0" collapsed="false">
      <c r="A2119" s="12"/>
      <c r="B2119" s="12"/>
      <c r="C2119" s="12"/>
    </row>
    <row r="2120" customFormat="false" ht="13.8" hidden="false" customHeight="false" outlineLevel="0" collapsed="false">
      <c r="A2120" s="12"/>
      <c r="B2120" s="12"/>
      <c r="C2120" s="12"/>
    </row>
    <row r="2121" customFormat="false" ht="13.8" hidden="false" customHeight="false" outlineLevel="0" collapsed="false">
      <c r="A2121" s="12"/>
      <c r="B2121" s="12"/>
      <c r="C2121" s="12"/>
    </row>
    <row r="2122" customFormat="false" ht="13.8" hidden="false" customHeight="false" outlineLevel="0" collapsed="false">
      <c r="A2122" s="12"/>
      <c r="B2122" s="12"/>
      <c r="C2122" s="12"/>
    </row>
    <row r="2123" customFormat="false" ht="13.8" hidden="false" customHeight="false" outlineLevel="0" collapsed="false">
      <c r="A2123" s="12"/>
      <c r="B2123" s="12"/>
      <c r="C2123" s="12"/>
    </row>
    <row r="2124" customFormat="false" ht="13.8" hidden="false" customHeight="false" outlineLevel="0" collapsed="false">
      <c r="A2124" s="12"/>
      <c r="B2124" s="12"/>
      <c r="C2124" s="12"/>
    </row>
    <row r="2125" customFormat="false" ht="13.8" hidden="false" customHeight="false" outlineLevel="0" collapsed="false">
      <c r="A2125" s="12"/>
      <c r="B2125" s="12"/>
      <c r="C2125" s="12"/>
    </row>
    <row r="2126" customFormat="false" ht="13.8" hidden="false" customHeight="false" outlineLevel="0" collapsed="false">
      <c r="A2126" s="12"/>
      <c r="B2126" s="12"/>
      <c r="C2126" s="12"/>
    </row>
    <row r="2127" customFormat="false" ht="13.8" hidden="false" customHeight="false" outlineLevel="0" collapsed="false">
      <c r="A2127" s="12"/>
      <c r="B2127" s="12"/>
      <c r="C2127" s="12"/>
    </row>
    <row r="2128" customFormat="false" ht="13.8" hidden="false" customHeight="false" outlineLevel="0" collapsed="false">
      <c r="A2128" s="12"/>
      <c r="B2128" s="12"/>
      <c r="C2128" s="12"/>
    </row>
    <row r="2129" customFormat="false" ht="13.8" hidden="false" customHeight="false" outlineLevel="0" collapsed="false">
      <c r="A2129" s="12"/>
      <c r="B2129" s="12"/>
      <c r="C2129" s="12"/>
    </row>
    <row r="2130" customFormat="false" ht="13.8" hidden="false" customHeight="false" outlineLevel="0" collapsed="false">
      <c r="A2130" s="12"/>
      <c r="B2130" s="12"/>
      <c r="C2130" s="12"/>
    </row>
    <row r="2131" customFormat="false" ht="13.8" hidden="false" customHeight="false" outlineLevel="0" collapsed="false">
      <c r="A2131" s="12"/>
      <c r="B2131" s="12"/>
      <c r="C2131" s="12"/>
    </row>
    <row r="2132" customFormat="false" ht="13.8" hidden="false" customHeight="false" outlineLevel="0" collapsed="false">
      <c r="A2132" s="12"/>
      <c r="B2132" s="12"/>
      <c r="C2132" s="12"/>
    </row>
    <row r="2133" customFormat="false" ht="13.8" hidden="false" customHeight="false" outlineLevel="0" collapsed="false">
      <c r="A2133" s="12"/>
      <c r="B2133" s="12"/>
      <c r="C2133" s="12"/>
    </row>
    <row r="2134" customFormat="false" ht="13.8" hidden="false" customHeight="false" outlineLevel="0" collapsed="false">
      <c r="A2134" s="12"/>
      <c r="B2134" s="12"/>
      <c r="C2134" s="12"/>
    </row>
    <row r="2135" customFormat="false" ht="13.8" hidden="false" customHeight="false" outlineLevel="0" collapsed="false">
      <c r="A2135" s="12"/>
      <c r="B2135" s="12"/>
      <c r="C2135" s="12"/>
    </row>
    <row r="2136" customFormat="false" ht="13.8" hidden="false" customHeight="false" outlineLevel="0" collapsed="false">
      <c r="A2136" s="12"/>
      <c r="B2136" s="12"/>
      <c r="C2136" s="12"/>
    </row>
    <row r="2137" customFormat="false" ht="13.8" hidden="false" customHeight="false" outlineLevel="0" collapsed="false">
      <c r="A2137" s="12"/>
      <c r="B2137" s="12"/>
      <c r="C2137" s="12"/>
    </row>
    <row r="2138" customFormat="false" ht="13.8" hidden="false" customHeight="false" outlineLevel="0" collapsed="false">
      <c r="A2138" s="12"/>
      <c r="B2138" s="12"/>
      <c r="C2138" s="12"/>
    </row>
    <row r="2139" customFormat="false" ht="13.8" hidden="false" customHeight="false" outlineLevel="0" collapsed="false">
      <c r="A2139" s="12"/>
      <c r="B2139" s="12"/>
      <c r="C2139" s="12"/>
    </row>
    <row r="2140" customFormat="false" ht="13.8" hidden="false" customHeight="false" outlineLevel="0" collapsed="false">
      <c r="A2140" s="12"/>
      <c r="B2140" s="12"/>
      <c r="C2140" s="12"/>
    </row>
    <row r="2141" customFormat="false" ht="13.8" hidden="false" customHeight="false" outlineLevel="0" collapsed="false">
      <c r="A2141" s="12"/>
      <c r="B2141" s="12"/>
      <c r="C2141" s="12"/>
    </row>
    <row r="2142" customFormat="false" ht="13.8" hidden="false" customHeight="false" outlineLevel="0" collapsed="false">
      <c r="A2142" s="12"/>
      <c r="B2142" s="12"/>
      <c r="C2142" s="12"/>
    </row>
    <row r="2143" customFormat="false" ht="13.8" hidden="false" customHeight="false" outlineLevel="0" collapsed="false">
      <c r="A2143" s="12"/>
      <c r="B2143" s="12"/>
      <c r="C2143" s="12"/>
    </row>
    <row r="2144" customFormat="false" ht="13.8" hidden="false" customHeight="false" outlineLevel="0" collapsed="false">
      <c r="A2144" s="12"/>
      <c r="B2144" s="12"/>
      <c r="C2144" s="12"/>
    </row>
    <row r="2145" customFormat="false" ht="13.8" hidden="false" customHeight="false" outlineLevel="0" collapsed="false">
      <c r="A2145" s="12"/>
      <c r="B2145" s="12"/>
      <c r="C2145" s="12"/>
    </row>
    <row r="2146" customFormat="false" ht="13.8" hidden="false" customHeight="false" outlineLevel="0" collapsed="false">
      <c r="A2146" s="12"/>
      <c r="B2146" s="12"/>
      <c r="C2146" s="12"/>
    </row>
    <row r="2147" customFormat="false" ht="13.8" hidden="false" customHeight="false" outlineLevel="0" collapsed="false">
      <c r="A2147" s="12"/>
      <c r="B2147" s="12"/>
      <c r="C2147" s="12"/>
    </row>
    <row r="2148" customFormat="false" ht="13.8" hidden="false" customHeight="false" outlineLevel="0" collapsed="false">
      <c r="A2148" s="12"/>
      <c r="B2148" s="12"/>
      <c r="C2148" s="12"/>
    </row>
    <row r="2149" customFormat="false" ht="13.8" hidden="false" customHeight="false" outlineLevel="0" collapsed="false">
      <c r="A2149" s="12"/>
      <c r="B2149" s="12"/>
      <c r="C2149" s="12"/>
    </row>
    <row r="2150" customFormat="false" ht="13.8" hidden="false" customHeight="false" outlineLevel="0" collapsed="false">
      <c r="A2150" s="12"/>
      <c r="B2150" s="12"/>
      <c r="C2150" s="12"/>
    </row>
    <row r="2151" customFormat="false" ht="13.8" hidden="false" customHeight="false" outlineLevel="0" collapsed="false">
      <c r="A2151" s="12"/>
      <c r="B2151" s="12"/>
      <c r="C2151" s="12"/>
    </row>
    <row r="2152" customFormat="false" ht="13.8" hidden="false" customHeight="false" outlineLevel="0" collapsed="false">
      <c r="A2152" s="12"/>
      <c r="B2152" s="12"/>
      <c r="C2152" s="12"/>
    </row>
    <row r="2153" customFormat="false" ht="13.8" hidden="false" customHeight="false" outlineLevel="0" collapsed="false">
      <c r="A2153" s="12"/>
      <c r="B2153" s="12"/>
      <c r="C2153" s="12"/>
    </row>
    <row r="2154" customFormat="false" ht="13.8" hidden="false" customHeight="false" outlineLevel="0" collapsed="false">
      <c r="A2154" s="12"/>
      <c r="B2154" s="12"/>
      <c r="C2154" s="12"/>
    </row>
    <row r="2155" customFormat="false" ht="13.8" hidden="false" customHeight="false" outlineLevel="0" collapsed="false">
      <c r="A2155" s="12"/>
      <c r="B2155" s="12"/>
      <c r="C2155" s="12"/>
    </row>
    <row r="2156" customFormat="false" ht="13.8" hidden="false" customHeight="false" outlineLevel="0" collapsed="false">
      <c r="A2156" s="12"/>
      <c r="B2156" s="12"/>
      <c r="C2156" s="12"/>
    </row>
    <row r="2157" customFormat="false" ht="13.8" hidden="false" customHeight="false" outlineLevel="0" collapsed="false">
      <c r="A2157" s="12"/>
      <c r="B2157" s="12"/>
      <c r="C2157" s="12"/>
    </row>
    <row r="2158" customFormat="false" ht="13.8" hidden="false" customHeight="false" outlineLevel="0" collapsed="false">
      <c r="A2158" s="12"/>
      <c r="B2158" s="12"/>
      <c r="C2158" s="12"/>
    </row>
    <row r="2159" customFormat="false" ht="13.8" hidden="false" customHeight="false" outlineLevel="0" collapsed="false">
      <c r="A2159" s="12"/>
      <c r="B2159" s="12"/>
      <c r="C2159" s="12"/>
    </row>
    <row r="2160" customFormat="false" ht="13.8" hidden="false" customHeight="false" outlineLevel="0" collapsed="false">
      <c r="A2160" s="12"/>
      <c r="B2160" s="12"/>
      <c r="C2160" s="12"/>
    </row>
    <row r="2161" customFormat="false" ht="13.8" hidden="false" customHeight="false" outlineLevel="0" collapsed="false">
      <c r="A2161" s="12"/>
      <c r="B2161" s="12"/>
      <c r="C2161" s="12"/>
    </row>
    <row r="2162" customFormat="false" ht="13.8" hidden="false" customHeight="false" outlineLevel="0" collapsed="false">
      <c r="A2162" s="12"/>
      <c r="B2162" s="12"/>
      <c r="C2162" s="12"/>
    </row>
    <row r="2163" customFormat="false" ht="13.8" hidden="false" customHeight="false" outlineLevel="0" collapsed="false">
      <c r="A2163" s="12"/>
      <c r="B2163" s="12"/>
      <c r="C2163" s="12"/>
    </row>
    <row r="2164" customFormat="false" ht="13.8" hidden="false" customHeight="false" outlineLevel="0" collapsed="false">
      <c r="A2164" s="12"/>
      <c r="B2164" s="12"/>
      <c r="C2164" s="12"/>
    </row>
    <row r="2165" customFormat="false" ht="13.8" hidden="false" customHeight="false" outlineLevel="0" collapsed="false">
      <c r="A2165" s="12"/>
      <c r="B2165" s="12"/>
      <c r="C2165" s="12"/>
    </row>
    <row r="2166" customFormat="false" ht="13.8" hidden="false" customHeight="false" outlineLevel="0" collapsed="false">
      <c r="A2166" s="12"/>
      <c r="B2166" s="12"/>
      <c r="C2166" s="12"/>
    </row>
    <row r="2167" customFormat="false" ht="13.8" hidden="false" customHeight="false" outlineLevel="0" collapsed="false">
      <c r="A2167" s="12"/>
      <c r="B2167" s="12"/>
      <c r="C2167" s="12"/>
    </row>
    <row r="2168" customFormat="false" ht="13.8" hidden="false" customHeight="false" outlineLevel="0" collapsed="false">
      <c r="A2168" s="12"/>
      <c r="B2168" s="12"/>
      <c r="C2168" s="12"/>
    </row>
    <row r="2169" customFormat="false" ht="13.8" hidden="false" customHeight="false" outlineLevel="0" collapsed="false">
      <c r="A2169" s="12"/>
      <c r="B2169" s="12"/>
      <c r="C2169" s="12"/>
    </row>
    <row r="2170" customFormat="false" ht="13.8" hidden="false" customHeight="false" outlineLevel="0" collapsed="false">
      <c r="A2170" s="12"/>
      <c r="B2170" s="12"/>
      <c r="C2170" s="12"/>
    </row>
    <row r="2171" customFormat="false" ht="13.8" hidden="false" customHeight="false" outlineLevel="0" collapsed="false">
      <c r="A2171" s="12"/>
      <c r="B2171" s="12"/>
      <c r="C2171" s="12"/>
    </row>
    <row r="2172" customFormat="false" ht="13.8" hidden="false" customHeight="false" outlineLevel="0" collapsed="false">
      <c r="A2172" s="12"/>
      <c r="B2172" s="12"/>
      <c r="C2172" s="12"/>
    </row>
    <row r="2173" customFormat="false" ht="13.8" hidden="false" customHeight="false" outlineLevel="0" collapsed="false">
      <c r="A2173" s="12"/>
      <c r="B2173" s="12"/>
      <c r="C2173" s="12"/>
    </row>
    <row r="2174" customFormat="false" ht="13.8" hidden="false" customHeight="false" outlineLevel="0" collapsed="false">
      <c r="A2174" s="12"/>
      <c r="B2174" s="12"/>
      <c r="C2174" s="12"/>
    </row>
    <row r="2175" customFormat="false" ht="13.8" hidden="false" customHeight="false" outlineLevel="0" collapsed="false">
      <c r="A2175" s="12"/>
      <c r="B2175" s="12"/>
      <c r="C2175" s="12"/>
    </row>
    <row r="2176" customFormat="false" ht="13.8" hidden="false" customHeight="false" outlineLevel="0" collapsed="false">
      <c r="A2176" s="12"/>
      <c r="B2176" s="12"/>
      <c r="C2176" s="12"/>
    </row>
    <row r="2177" customFormat="false" ht="13.8" hidden="false" customHeight="false" outlineLevel="0" collapsed="false">
      <c r="A2177" s="12"/>
      <c r="B2177" s="12"/>
      <c r="C2177" s="12"/>
    </row>
    <row r="2178" customFormat="false" ht="13.8" hidden="false" customHeight="false" outlineLevel="0" collapsed="false">
      <c r="A2178" s="12"/>
      <c r="B2178" s="12"/>
      <c r="C2178" s="12"/>
    </row>
    <row r="2179" customFormat="false" ht="13.8" hidden="false" customHeight="false" outlineLevel="0" collapsed="false">
      <c r="A2179" s="12"/>
      <c r="B2179" s="12"/>
      <c r="C2179" s="12"/>
    </row>
    <row r="2180" customFormat="false" ht="13.8" hidden="false" customHeight="false" outlineLevel="0" collapsed="false">
      <c r="A2180" s="12"/>
      <c r="B2180" s="12"/>
      <c r="C2180" s="12"/>
    </row>
    <row r="2181" customFormat="false" ht="13.8" hidden="false" customHeight="false" outlineLevel="0" collapsed="false">
      <c r="A2181" s="12"/>
      <c r="B2181" s="12"/>
      <c r="C2181" s="12"/>
    </row>
    <row r="2182" customFormat="false" ht="13.8" hidden="false" customHeight="false" outlineLevel="0" collapsed="false">
      <c r="A2182" s="12"/>
      <c r="B2182" s="12"/>
      <c r="C2182" s="12"/>
    </row>
    <row r="2183" customFormat="false" ht="13.8" hidden="false" customHeight="false" outlineLevel="0" collapsed="false">
      <c r="A2183" s="12"/>
      <c r="B2183" s="12"/>
      <c r="C2183" s="12"/>
    </row>
    <row r="2184" customFormat="false" ht="13.8" hidden="false" customHeight="false" outlineLevel="0" collapsed="false">
      <c r="A2184" s="12"/>
      <c r="B2184" s="12"/>
      <c r="C2184" s="12"/>
    </row>
    <row r="2185" customFormat="false" ht="13.8" hidden="false" customHeight="false" outlineLevel="0" collapsed="false">
      <c r="A2185" s="12"/>
      <c r="B2185" s="12"/>
      <c r="C2185" s="12"/>
    </row>
    <row r="2186" customFormat="false" ht="13.8" hidden="false" customHeight="false" outlineLevel="0" collapsed="false">
      <c r="A2186" s="12"/>
      <c r="B2186" s="12"/>
      <c r="C2186" s="12"/>
    </row>
    <row r="2187" customFormat="false" ht="13.8" hidden="false" customHeight="false" outlineLevel="0" collapsed="false">
      <c r="A2187" s="12"/>
      <c r="B2187" s="12"/>
      <c r="C2187" s="12"/>
    </row>
    <row r="2188" customFormat="false" ht="13.8" hidden="false" customHeight="false" outlineLevel="0" collapsed="false">
      <c r="A2188" s="12"/>
      <c r="B2188" s="12"/>
      <c r="C2188" s="12"/>
    </row>
    <row r="2189" customFormat="false" ht="13.8" hidden="false" customHeight="false" outlineLevel="0" collapsed="false">
      <c r="A2189" s="12"/>
      <c r="B2189" s="12"/>
      <c r="C2189" s="12"/>
    </row>
    <row r="2190" customFormat="false" ht="13.8" hidden="false" customHeight="false" outlineLevel="0" collapsed="false">
      <c r="A2190" s="12"/>
      <c r="B2190" s="12"/>
      <c r="C2190" s="12"/>
    </row>
    <row r="2191" customFormat="false" ht="13.8" hidden="false" customHeight="false" outlineLevel="0" collapsed="false">
      <c r="A2191" s="12"/>
      <c r="B2191" s="12"/>
      <c r="C2191" s="12"/>
    </row>
    <row r="2192" customFormat="false" ht="13.8" hidden="false" customHeight="false" outlineLevel="0" collapsed="false">
      <c r="A2192" s="12"/>
      <c r="B2192" s="12"/>
      <c r="C2192" s="12"/>
    </row>
    <row r="2193" customFormat="false" ht="13.8" hidden="false" customHeight="false" outlineLevel="0" collapsed="false">
      <c r="A2193" s="12"/>
      <c r="B2193" s="12"/>
      <c r="C2193" s="12"/>
    </row>
    <row r="2194" customFormat="false" ht="13.8" hidden="false" customHeight="false" outlineLevel="0" collapsed="false">
      <c r="A2194" s="12"/>
      <c r="B2194" s="12"/>
      <c r="C2194" s="12"/>
    </row>
    <row r="2195" customFormat="false" ht="13.8" hidden="false" customHeight="false" outlineLevel="0" collapsed="false">
      <c r="A2195" s="12"/>
      <c r="B2195" s="12"/>
      <c r="C2195" s="12"/>
    </row>
    <row r="2196" customFormat="false" ht="13.8" hidden="false" customHeight="false" outlineLevel="0" collapsed="false">
      <c r="A2196" s="12"/>
      <c r="B2196" s="12"/>
      <c r="C2196" s="12"/>
    </row>
    <row r="2197" customFormat="false" ht="13.8" hidden="false" customHeight="false" outlineLevel="0" collapsed="false">
      <c r="A2197" s="12"/>
      <c r="B2197" s="12"/>
      <c r="C2197" s="12"/>
    </row>
    <row r="2198" customFormat="false" ht="13.8" hidden="false" customHeight="false" outlineLevel="0" collapsed="false">
      <c r="A2198" s="12"/>
      <c r="B2198" s="12"/>
      <c r="C2198" s="12"/>
    </row>
    <row r="2199" customFormat="false" ht="13.8" hidden="false" customHeight="false" outlineLevel="0" collapsed="false">
      <c r="A2199" s="12"/>
      <c r="B2199" s="12"/>
      <c r="C2199" s="12"/>
    </row>
    <row r="2200" customFormat="false" ht="13.8" hidden="false" customHeight="false" outlineLevel="0" collapsed="false">
      <c r="A2200" s="12"/>
      <c r="B2200" s="12"/>
      <c r="C2200" s="12"/>
    </row>
    <row r="2201" customFormat="false" ht="13.8" hidden="false" customHeight="false" outlineLevel="0" collapsed="false">
      <c r="A2201" s="12"/>
      <c r="B2201" s="12"/>
      <c r="C2201" s="12"/>
    </row>
    <row r="2202" customFormat="false" ht="13.8" hidden="false" customHeight="false" outlineLevel="0" collapsed="false">
      <c r="A2202" s="12"/>
      <c r="B2202" s="12"/>
      <c r="C2202" s="12"/>
    </row>
    <row r="2203" customFormat="false" ht="13.8" hidden="false" customHeight="false" outlineLevel="0" collapsed="false">
      <c r="A2203" s="12"/>
      <c r="B2203" s="12"/>
      <c r="C2203" s="12"/>
    </row>
    <row r="2204" customFormat="false" ht="13.8" hidden="false" customHeight="false" outlineLevel="0" collapsed="false">
      <c r="A2204" s="12"/>
      <c r="B2204" s="12"/>
      <c r="C2204" s="12"/>
    </row>
    <row r="2205" customFormat="false" ht="13.8" hidden="false" customHeight="false" outlineLevel="0" collapsed="false">
      <c r="A2205" s="12"/>
      <c r="B2205" s="12"/>
      <c r="C2205" s="12"/>
    </row>
    <row r="2206" customFormat="false" ht="13.8" hidden="false" customHeight="false" outlineLevel="0" collapsed="false">
      <c r="A2206" s="12"/>
      <c r="B2206" s="12"/>
      <c r="C2206" s="12"/>
    </row>
    <row r="2207" customFormat="false" ht="13.8" hidden="false" customHeight="false" outlineLevel="0" collapsed="false">
      <c r="A2207" s="12"/>
      <c r="B2207" s="12"/>
      <c r="C2207" s="12"/>
    </row>
    <row r="2208" customFormat="false" ht="13.8" hidden="false" customHeight="false" outlineLevel="0" collapsed="false">
      <c r="A2208" s="12"/>
      <c r="B2208" s="12"/>
      <c r="C2208" s="12"/>
    </row>
    <row r="2209" customFormat="false" ht="13.8" hidden="false" customHeight="false" outlineLevel="0" collapsed="false">
      <c r="A2209" s="12"/>
      <c r="B2209" s="12"/>
      <c r="C2209" s="12"/>
    </row>
    <row r="2210" customFormat="false" ht="13.8" hidden="false" customHeight="false" outlineLevel="0" collapsed="false">
      <c r="A2210" s="12"/>
      <c r="B2210" s="12"/>
      <c r="C2210" s="12"/>
    </row>
    <row r="2211" customFormat="false" ht="13.8" hidden="false" customHeight="false" outlineLevel="0" collapsed="false">
      <c r="A2211" s="12"/>
      <c r="B2211" s="12"/>
      <c r="C2211" s="12"/>
    </row>
    <row r="2212" customFormat="false" ht="13.8" hidden="false" customHeight="false" outlineLevel="0" collapsed="false">
      <c r="A2212" s="12"/>
      <c r="B2212" s="12"/>
      <c r="C2212" s="12"/>
    </row>
    <row r="2213" customFormat="false" ht="13.8" hidden="false" customHeight="false" outlineLevel="0" collapsed="false">
      <c r="A2213" s="12"/>
      <c r="B2213" s="12"/>
      <c r="C2213" s="12"/>
    </row>
    <row r="2214" customFormat="false" ht="13.8" hidden="false" customHeight="false" outlineLevel="0" collapsed="false">
      <c r="A2214" s="12"/>
      <c r="B2214" s="12"/>
      <c r="C2214" s="12"/>
    </row>
    <row r="2215" customFormat="false" ht="13.8" hidden="false" customHeight="false" outlineLevel="0" collapsed="false">
      <c r="A2215" s="12"/>
      <c r="B2215" s="12"/>
      <c r="C2215" s="12"/>
    </row>
    <row r="2216" customFormat="false" ht="13.8" hidden="false" customHeight="false" outlineLevel="0" collapsed="false">
      <c r="A2216" s="12"/>
      <c r="B2216" s="12"/>
      <c r="C2216" s="12"/>
    </row>
    <row r="2217" customFormat="false" ht="13.8" hidden="false" customHeight="false" outlineLevel="0" collapsed="false">
      <c r="A2217" s="12"/>
      <c r="B2217" s="12"/>
      <c r="C2217" s="12"/>
    </row>
    <row r="2218" customFormat="false" ht="13.8" hidden="false" customHeight="false" outlineLevel="0" collapsed="false">
      <c r="A2218" s="12"/>
      <c r="B2218" s="12"/>
      <c r="C2218" s="12"/>
    </row>
    <row r="2219" customFormat="false" ht="13.8" hidden="false" customHeight="false" outlineLevel="0" collapsed="false">
      <c r="A2219" s="12"/>
      <c r="B2219" s="12"/>
      <c r="C2219" s="12"/>
    </row>
    <row r="2220" customFormat="false" ht="13.8" hidden="false" customHeight="false" outlineLevel="0" collapsed="false">
      <c r="A2220" s="12"/>
      <c r="B2220" s="12"/>
      <c r="C2220" s="12"/>
    </row>
    <row r="2221" customFormat="false" ht="13.8" hidden="false" customHeight="false" outlineLevel="0" collapsed="false">
      <c r="A2221" s="12"/>
      <c r="B2221" s="12"/>
      <c r="C2221" s="12"/>
    </row>
    <row r="2222" customFormat="false" ht="13.8" hidden="false" customHeight="false" outlineLevel="0" collapsed="false">
      <c r="A2222" s="12"/>
      <c r="B2222" s="12"/>
      <c r="C2222" s="12"/>
    </row>
    <row r="2223" customFormat="false" ht="13.8" hidden="false" customHeight="false" outlineLevel="0" collapsed="false">
      <c r="A2223" s="12"/>
      <c r="B2223" s="12"/>
      <c r="C2223" s="12"/>
    </row>
    <row r="2224" customFormat="false" ht="13.8" hidden="false" customHeight="false" outlineLevel="0" collapsed="false">
      <c r="A2224" s="12"/>
      <c r="B2224" s="12"/>
      <c r="C2224" s="12"/>
    </row>
    <row r="2225" customFormat="false" ht="13.8" hidden="false" customHeight="false" outlineLevel="0" collapsed="false">
      <c r="A2225" s="12"/>
      <c r="B2225" s="12"/>
      <c r="C2225" s="12"/>
    </row>
    <row r="2226" customFormat="false" ht="13.8" hidden="false" customHeight="false" outlineLevel="0" collapsed="false">
      <c r="A2226" s="12"/>
      <c r="B2226" s="12"/>
      <c r="C2226" s="12"/>
    </row>
    <row r="2227" customFormat="false" ht="13.8" hidden="false" customHeight="false" outlineLevel="0" collapsed="false">
      <c r="A2227" s="12"/>
      <c r="B2227" s="12"/>
      <c r="C2227" s="12"/>
    </row>
    <row r="2228" customFormat="false" ht="13.8" hidden="false" customHeight="false" outlineLevel="0" collapsed="false">
      <c r="A2228" s="12"/>
      <c r="B2228" s="12"/>
      <c r="C2228" s="12"/>
    </row>
    <row r="2229" customFormat="false" ht="13.8" hidden="false" customHeight="false" outlineLevel="0" collapsed="false">
      <c r="A2229" s="12"/>
      <c r="B2229" s="12"/>
      <c r="C2229" s="12"/>
    </row>
    <row r="2230" customFormat="false" ht="13.8" hidden="false" customHeight="false" outlineLevel="0" collapsed="false">
      <c r="A2230" s="12"/>
      <c r="B2230" s="12"/>
      <c r="C2230" s="12"/>
    </row>
    <row r="2231" customFormat="false" ht="13.8" hidden="false" customHeight="false" outlineLevel="0" collapsed="false">
      <c r="A2231" s="12"/>
      <c r="B2231" s="12"/>
      <c r="C2231" s="12"/>
    </row>
    <row r="2232" customFormat="false" ht="13.8" hidden="false" customHeight="false" outlineLevel="0" collapsed="false">
      <c r="A2232" s="12"/>
      <c r="B2232" s="12"/>
      <c r="C2232" s="12"/>
    </row>
    <row r="2233" customFormat="false" ht="13.8" hidden="false" customHeight="false" outlineLevel="0" collapsed="false">
      <c r="A2233" s="12"/>
      <c r="B2233" s="12"/>
      <c r="C2233" s="12"/>
    </row>
    <row r="2234" customFormat="false" ht="13.8" hidden="false" customHeight="false" outlineLevel="0" collapsed="false">
      <c r="A2234" s="12"/>
      <c r="B2234" s="12"/>
      <c r="C2234" s="12"/>
    </row>
    <row r="2235" customFormat="false" ht="13.8" hidden="false" customHeight="false" outlineLevel="0" collapsed="false">
      <c r="A2235" s="12"/>
      <c r="B2235" s="12"/>
      <c r="C2235" s="12"/>
    </row>
    <row r="2236" customFormat="false" ht="13.8" hidden="false" customHeight="false" outlineLevel="0" collapsed="false">
      <c r="A2236" s="12"/>
      <c r="B2236" s="12"/>
      <c r="C2236" s="12"/>
    </row>
    <row r="2237" customFormat="false" ht="13.8" hidden="false" customHeight="false" outlineLevel="0" collapsed="false">
      <c r="A2237" s="12"/>
      <c r="B2237" s="12"/>
      <c r="C2237" s="12"/>
    </row>
    <row r="2238" customFormat="false" ht="13.8" hidden="false" customHeight="false" outlineLevel="0" collapsed="false">
      <c r="A2238" s="12"/>
      <c r="B2238" s="12"/>
      <c r="C2238" s="12"/>
    </row>
    <row r="2239" customFormat="false" ht="13.8" hidden="false" customHeight="false" outlineLevel="0" collapsed="false">
      <c r="A2239" s="12"/>
      <c r="B2239" s="12"/>
      <c r="C2239" s="12"/>
    </row>
    <row r="2240" customFormat="false" ht="13.8" hidden="false" customHeight="false" outlineLevel="0" collapsed="false">
      <c r="A2240" s="12"/>
      <c r="B2240" s="12"/>
      <c r="C2240" s="12"/>
    </row>
    <row r="2241" customFormat="false" ht="13.8" hidden="false" customHeight="false" outlineLevel="0" collapsed="false">
      <c r="A2241" s="12"/>
      <c r="B2241" s="12"/>
      <c r="C2241" s="12"/>
    </row>
    <row r="2242" customFormat="false" ht="13.8" hidden="false" customHeight="false" outlineLevel="0" collapsed="false">
      <c r="A2242" s="12"/>
      <c r="B2242" s="12"/>
      <c r="C2242" s="12"/>
    </row>
    <row r="2243" customFormat="false" ht="13.8" hidden="false" customHeight="false" outlineLevel="0" collapsed="false">
      <c r="A2243" s="12"/>
      <c r="B2243" s="12"/>
      <c r="C2243" s="12"/>
    </row>
    <row r="2244" customFormat="false" ht="13.8" hidden="false" customHeight="false" outlineLevel="0" collapsed="false">
      <c r="A2244" s="12"/>
      <c r="B2244" s="12"/>
      <c r="C2244" s="12"/>
    </row>
    <row r="2245" customFormat="false" ht="13.8" hidden="false" customHeight="false" outlineLevel="0" collapsed="false">
      <c r="A2245" s="12"/>
      <c r="B2245" s="12"/>
      <c r="C2245" s="12"/>
    </row>
    <row r="2246" customFormat="false" ht="13.8" hidden="false" customHeight="false" outlineLevel="0" collapsed="false">
      <c r="A2246" s="12"/>
      <c r="B2246" s="12"/>
      <c r="C2246" s="12"/>
    </row>
    <row r="2247" customFormat="false" ht="13.8" hidden="false" customHeight="false" outlineLevel="0" collapsed="false">
      <c r="A2247" s="12"/>
      <c r="B2247" s="12"/>
      <c r="C2247" s="12"/>
    </row>
    <row r="2248" customFormat="false" ht="13.8" hidden="false" customHeight="false" outlineLevel="0" collapsed="false">
      <c r="A2248" s="12"/>
      <c r="B2248" s="12"/>
      <c r="C2248" s="12"/>
    </row>
    <row r="2249" customFormat="false" ht="13.8" hidden="false" customHeight="false" outlineLevel="0" collapsed="false">
      <c r="A2249" s="12"/>
      <c r="B2249" s="12"/>
      <c r="C2249" s="12"/>
    </row>
    <row r="2250" customFormat="false" ht="13.8" hidden="false" customHeight="false" outlineLevel="0" collapsed="false">
      <c r="A2250" s="12"/>
      <c r="B2250" s="12"/>
      <c r="C2250" s="12"/>
    </row>
    <row r="2251" customFormat="false" ht="13.8" hidden="false" customHeight="false" outlineLevel="0" collapsed="false">
      <c r="A2251" s="12"/>
      <c r="B2251" s="12"/>
      <c r="C2251" s="12"/>
    </row>
    <row r="2252" customFormat="false" ht="13.8" hidden="false" customHeight="false" outlineLevel="0" collapsed="false">
      <c r="A2252" s="12"/>
      <c r="B2252" s="12"/>
      <c r="C2252" s="12"/>
    </row>
    <row r="2253" customFormat="false" ht="13.8" hidden="false" customHeight="false" outlineLevel="0" collapsed="false">
      <c r="A2253" s="12"/>
      <c r="B2253" s="12"/>
      <c r="C2253" s="12"/>
    </row>
    <row r="2254" customFormat="false" ht="13.8" hidden="false" customHeight="false" outlineLevel="0" collapsed="false">
      <c r="A2254" s="12"/>
      <c r="B2254" s="12"/>
      <c r="C2254" s="12"/>
    </row>
    <row r="2255" customFormat="false" ht="13.8" hidden="false" customHeight="false" outlineLevel="0" collapsed="false">
      <c r="A2255" s="12"/>
      <c r="B2255" s="12"/>
      <c r="C2255" s="12"/>
    </row>
    <row r="2256" customFormat="false" ht="13.8" hidden="false" customHeight="false" outlineLevel="0" collapsed="false">
      <c r="A2256" s="12"/>
      <c r="B2256" s="12"/>
      <c r="C2256" s="12"/>
    </row>
    <row r="2257" customFormat="false" ht="13.8" hidden="false" customHeight="false" outlineLevel="0" collapsed="false">
      <c r="A2257" s="12"/>
      <c r="B2257" s="12"/>
      <c r="C2257" s="12"/>
    </row>
    <row r="2258" customFormat="false" ht="13.8" hidden="false" customHeight="false" outlineLevel="0" collapsed="false">
      <c r="A2258" s="12"/>
      <c r="B2258" s="12"/>
      <c r="C2258" s="12"/>
    </row>
    <row r="2259" customFormat="false" ht="13.8" hidden="false" customHeight="false" outlineLevel="0" collapsed="false">
      <c r="A2259" s="12"/>
      <c r="B2259" s="12"/>
      <c r="C2259" s="12"/>
    </row>
    <row r="2260" customFormat="false" ht="13.8" hidden="false" customHeight="false" outlineLevel="0" collapsed="false">
      <c r="A2260" s="12"/>
      <c r="B2260" s="12"/>
      <c r="C2260" s="12"/>
    </row>
    <row r="2261" customFormat="false" ht="13.8" hidden="false" customHeight="false" outlineLevel="0" collapsed="false">
      <c r="A2261" s="12"/>
      <c r="B2261" s="12"/>
      <c r="C2261" s="12"/>
    </row>
    <row r="2262" customFormat="false" ht="13.8" hidden="false" customHeight="false" outlineLevel="0" collapsed="false">
      <c r="A2262" s="12"/>
      <c r="B2262" s="12"/>
      <c r="C2262" s="12"/>
    </row>
    <row r="2263" customFormat="false" ht="13.8" hidden="false" customHeight="false" outlineLevel="0" collapsed="false">
      <c r="A2263" s="12"/>
      <c r="B2263" s="12"/>
      <c r="C2263" s="12"/>
    </row>
    <row r="2264" customFormat="false" ht="13.8" hidden="false" customHeight="false" outlineLevel="0" collapsed="false">
      <c r="A2264" s="12"/>
      <c r="B2264" s="12"/>
      <c r="C2264" s="12"/>
    </row>
    <row r="2265" customFormat="false" ht="13.8" hidden="false" customHeight="false" outlineLevel="0" collapsed="false">
      <c r="A2265" s="12"/>
      <c r="B2265" s="12"/>
      <c r="C2265" s="12"/>
    </row>
    <row r="2266" customFormat="false" ht="13.8" hidden="false" customHeight="false" outlineLevel="0" collapsed="false">
      <c r="A2266" s="12"/>
      <c r="B2266" s="12"/>
      <c r="C2266" s="12"/>
    </row>
    <row r="2267" customFormat="false" ht="13.8" hidden="false" customHeight="false" outlineLevel="0" collapsed="false">
      <c r="A2267" s="12"/>
      <c r="B2267" s="12"/>
      <c r="C2267" s="12"/>
    </row>
    <row r="2268" customFormat="false" ht="13.8" hidden="false" customHeight="false" outlineLevel="0" collapsed="false">
      <c r="A2268" s="12"/>
      <c r="B2268" s="12"/>
      <c r="C2268" s="12"/>
    </row>
    <row r="2269" customFormat="false" ht="13.8" hidden="false" customHeight="false" outlineLevel="0" collapsed="false">
      <c r="A2269" s="12"/>
      <c r="B2269" s="12"/>
      <c r="C2269" s="12"/>
    </row>
    <row r="2270" customFormat="false" ht="13.8" hidden="false" customHeight="false" outlineLevel="0" collapsed="false">
      <c r="A2270" s="12"/>
      <c r="B2270" s="12"/>
      <c r="C2270" s="12"/>
    </row>
    <row r="2271" customFormat="false" ht="13.8" hidden="false" customHeight="false" outlineLevel="0" collapsed="false">
      <c r="A2271" s="12"/>
      <c r="B2271" s="12"/>
      <c r="C2271" s="12"/>
    </row>
    <row r="2272" customFormat="false" ht="13.8" hidden="false" customHeight="false" outlineLevel="0" collapsed="false">
      <c r="A2272" s="12"/>
      <c r="B2272" s="12"/>
      <c r="C2272" s="12"/>
    </row>
    <row r="2273" customFormat="false" ht="13.8" hidden="false" customHeight="false" outlineLevel="0" collapsed="false">
      <c r="A2273" s="12"/>
      <c r="B2273" s="12"/>
      <c r="C2273" s="12"/>
    </row>
    <row r="2274" customFormat="false" ht="13.8" hidden="false" customHeight="false" outlineLevel="0" collapsed="false">
      <c r="A2274" s="12"/>
      <c r="B2274" s="12"/>
      <c r="C2274" s="12"/>
    </row>
    <row r="2275" customFormat="false" ht="13.8" hidden="false" customHeight="false" outlineLevel="0" collapsed="false">
      <c r="A2275" s="12"/>
      <c r="B2275" s="12"/>
      <c r="C2275" s="12"/>
    </row>
    <row r="2276" customFormat="false" ht="13.8" hidden="false" customHeight="false" outlineLevel="0" collapsed="false">
      <c r="A2276" s="12"/>
      <c r="B2276" s="12"/>
      <c r="C2276" s="12"/>
    </row>
    <row r="2277" customFormat="false" ht="13.8" hidden="false" customHeight="false" outlineLevel="0" collapsed="false">
      <c r="A2277" s="12"/>
      <c r="B2277" s="12"/>
      <c r="C2277" s="12"/>
    </row>
    <row r="2278" customFormat="false" ht="13.8" hidden="false" customHeight="false" outlineLevel="0" collapsed="false">
      <c r="A2278" s="12"/>
      <c r="B2278" s="12"/>
      <c r="C2278" s="12"/>
    </row>
    <row r="2279" customFormat="false" ht="13.8" hidden="false" customHeight="false" outlineLevel="0" collapsed="false">
      <c r="A2279" s="12"/>
      <c r="B2279" s="12"/>
      <c r="C2279" s="12"/>
    </row>
    <row r="2280" customFormat="false" ht="13.8" hidden="false" customHeight="false" outlineLevel="0" collapsed="false">
      <c r="A2280" s="12"/>
      <c r="B2280" s="12"/>
      <c r="C2280" s="12"/>
    </row>
    <row r="2281" customFormat="false" ht="13.8" hidden="false" customHeight="false" outlineLevel="0" collapsed="false">
      <c r="A2281" s="12"/>
      <c r="B2281" s="12"/>
      <c r="C2281" s="12"/>
    </row>
    <row r="2282" customFormat="false" ht="13.8" hidden="false" customHeight="false" outlineLevel="0" collapsed="false">
      <c r="A2282" s="12"/>
      <c r="B2282" s="12"/>
      <c r="C2282" s="12"/>
    </row>
    <row r="2283" customFormat="false" ht="13.8" hidden="false" customHeight="false" outlineLevel="0" collapsed="false">
      <c r="A2283" s="12"/>
      <c r="B2283" s="12"/>
      <c r="C2283" s="12"/>
    </row>
    <row r="2284" customFormat="false" ht="13.8" hidden="false" customHeight="false" outlineLevel="0" collapsed="false">
      <c r="A2284" s="12"/>
      <c r="B2284" s="12"/>
      <c r="C2284" s="12"/>
    </row>
    <row r="2285" customFormat="false" ht="13.8" hidden="false" customHeight="false" outlineLevel="0" collapsed="false">
      <c r="A2285" s="12"/>
      <c r="B2285" s="12"/>
      <c r="C2285" s="12"/>
    </row>
    <row r="2286" customFormat="false" ht="13.8" hidden="false" customHeight="false" outlineLevel="0" collapsed="false">
      <c r="A2286" s="12"/>
      <c r="B2286" s="12"/>
      <c r="C2286" s="12"/>
    </row>
    <row r="2287" customFormat="false" ht="13.8" hidden="false" customHeight="false" outlineLevel="0" collapsed="false">
      <c r="A2287" s="12"/>
      <c r="B2287" s="12"/>
      <c r="C2287" s="12"/>
    </row>
    <row r="2288" customFormat="false" ht="13.8" hidden="false" customHeight="false" outlineLevel="0" collapsed="false">
      <c r="A2288" s="12"/>
      <c r="B2288" s="12"/>
      <c r="C2288" s="12"/>
    </row>
    <row r="2289" customFormat="false" ht="13.8" hidden="false" customHeight="false" outlineLevel="0" collapsed="false">
      <c r="A2289" s="12"/>
      <c r="B2289" s="12"/>
      <c r="C2289" s="12"/>
    </row>
    <row r="2290" customFormat="false" ht="13.8" hidden="false" customHeight="false" outlineLevel="0" collapsed="false">
      <c r="A2290" s="12"/>
      <c r="B2290" s="12"/>
      <c r="C2290" s="12"/>
    </row>
    <row r="2291" customFormat="false" ht="13.8" hidden="false" customHeight="false" outlineLevel="0" collapsed="false">
      <c r="A2291" s="12"/>
      <c r="B2291" s="12"/>
      <c r="C2291" s="12"/>
    </row>
    <row r="2292" customFormat="false" ht="13.8" hidden="false" customHeight="false" outlineLevel="0" collapsed="false">
      <c r="A2292" s="12"/>
      <c r="B2292" s="12"/>
      <c r="C2292" s="12"/>
    </row>
    <row r="2293" customFormat="false" ht="13.8" hidden="false" customHeight="false" outlineLevel="0" collapsed="false">
      <c r="A2293" s="12"/>
      <c r="B2293" s="12"/>
      <c r="C2293" s="12"/>
    </row>
    <row r="2294" customFormat="false" ht="13.8" hidden="false" customHeight="false" outlineLevel="0" collapsed="false">
      <c r="A2294" s="12"/>
      <c r="B2294" s="12"/>
      <c r="C2294" s="12"/>
    </row>
    <row r="2295" customFormat="false" ht="13.8" hidden="false" customHeight="false" outlineLevel="0" collapsed="false">
      <c r="A2295" s="12"/>
      <c r="B2295" s="12"/>
      <c r="C2295" s="12"/>
    </row>
    <row r="2296" customFormat="false" ht="13.8" hidden="false" customHeight="false" outlineLevel="0" collapsed="false">
      <c r="A2296" s="12"/>
      <c r="B2296" s="12"/>
      <c r="C2296" s="12"/>
    </row>
    <row r="2297" customFormat="false" ht="13.8" hidden="false" customHeight="false" outlineLevel="0" collapsed="false">
      <c r="A2297" s="12"/>
      <c r="B2297" s="12"/>
      <c r="C2297" s="12"/>
    </row>
    <row r="2298" customFormat="false" ht="13.8" hidden="false" customHeight="false" outlineLevel="0" collapsed="false">
      <c r="A2298" s="12"/>
      <c r="B2298" s="12"/>
      <c r="C2298" s="12"/>
    </row>
    <row r="2299" customFormat="false" ht="13.8" hidden="false" customHeight="false" outlineLevel="0" collapsed="false">
      <c r="A2299" s="12"/>
      <c r="B2299" s="12"/>
      <c r="C2299" s="12"/>
    </row>
    <row r="2300" customFormat="false" ht="13.8" hidden="false" customHeight="false" outlineLevel="0" collapsed="false">
      <c r="A2300" s="12"/>
      <c r="B2300" s="12"/>
      <c r="C2300" s="12"/>
    </row>
    <row r="2301" customFormat="false" ht="13.8" hidden="false" customHeight="false" outlineLevel="0" collapsed="false">
      <c r="A2301" s="12"/>
      <c r="B2301" s="12"/>
      <c r="C2301" s="12"/>
    </row>
    <row r="2302" customFormat="false" ht="13.8" hidden="false" customHeight="false" outlineLevel="0" collapsed="false">
      <c r="A2302" s="12"/>
      <c r="B2302" s="12"/>
      <c r="C2302" s="12"/>
    </row>
    <row r="2303" customFormat="false" ht="13.8" hidden="false" customHeight="false" outlineLevel="0" collapsed="false">
      <c r="A2303" s="12"/>
      <c r="B2303" s="12"/>
      <c r="C2303" s="12"/>
    </row>
    <row r="2304" customFormat="false" ht="13.8" hidden="false" customHeight="false" outlineLevel="0" collapsed="false">
      <c r="A2304" s="12"/>
      <c r="B2304" s="12"/>
      <c r="C2304" s="12"/>
    </row>
    <row r="2305" customFormat="false" ht="13.8" hidden="false" customHeight="false" outlineLevel="0" collapsed="false">
      <c r="A2305" s="12"/>
      <c r="B2305" s="12"/>
      <c r="C2305" s="12"/>
    </row>
    <row r="2306" customFormat="false" ht="13.8" hidden="false" customHeight="false" outlineLevel="0" collapsed="false">
      <c r="A2306" s="12"/>
      <c r="B2306" s="12"/>
      <c r="C2306" s="12"/>
    </row>
    <row r="2307" customFormat="false" ht="13.8" hidden="false" customHeight="false" outlineLevel="0" collapsed="false">
      <c r="A2307" s="12"/>
      <c r="B2307" s="12"/>
      <c r="C2307" s="12"/>
    </row>
    <row r="2308" customFormat="false" ht="13.8" hidden="false" customHeight="false" outlineLevel="0" collapsed="false">
      <c r="A2308" s="12"/>
      <c r="B2308" s="12"/>
      <c r="C2308" s="12"/>
    </row>
    <row r="2309" customFormat="false" ht="13.8" hidden="false" customHeight="false" outlineLevel="0" collapsed="false">
      <c r="A2309" s="12"/>
      <c r="B2309" s="12"/>
      <c r="C2309" s="12"/>
    </row>
    <row r="2310" customFormat="false" ht="13.8" hidden="false" customHeight="false" outlineLevel="0" collapsed="false">
      <c r="A2310" s="12"/>
      <c r="B2310" s="12"/>
      <c r="C2310" s="12"/>
    </row>
    <row r="2311" customFormat="false" ht="13.8" hidden="false" customHeight="false" outlineLevel="0" collapsed="false">
      <c r="A2311" s="12"/>
      <c r="B2311" s="12"/>
      <c r="C2311" s="12"/>
    </row>
    <row r="2312" customFormat="false" ht="13.8" hidden="false" customHeight="false" outlineLevel="0" collapsed="false">
      <c r="A2312" s="12"/>
      <c r="B2312" s="12"/>
      <c r="C2312" s="12"/>
    </row>
    <row r="2313" customFormat="false" ht="13.8" hidden="false" customHeight="false" outlineLevel="0" collapsed="false">
      <c r="A2313" s="12"/>
      <c r="B2313" s="12"/>
      <c r="C2313" s="12"/>
    </row>
    <row r="2314" customFormat="false" ht="13.8" hidden="false" customHeight="false" outlineLevel="0" collapsed="false">
      <c r="A2314" s="12"/>
      <c r="B2314" s="12"/>
      <c r="C2314" s="12"/>
    </row>
    <row r="2315" customFormat="false" ht="13.8" hidden="false" customHeight="false" outlineLevel="0" collapsed="false">
      <c r="A2315" s="12"/>
      <c r="B2315" s="12"/>
      <c r="C2315" s="12"/>
    </row>
  </sheetData>
  <autoFilter ref="A1:C759"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LibreOffice/6.3.0.4$Windows_X86_64 LibreOffice_project/057fc023c990d676a43019934386b85b21a9ee99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2019-09-05T12:36:34Z</dcterms:created>
  <dc:creator>Fiankinana Tokiarivony RANDRIAMALALANIRINA</dc:creator>
  <dc:description/>
  <dc:language>fr-FR</dc:language>
  <cp:lastModifiedBy/>
  <dcterms:modified xsi:type="dcterms:W3CDTF">2019-09-10T21:21:42Z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