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2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Arrivées" sheetId="1" state="visible" r:id="rId2"/>
    <sheet name="Favoris P  I" sheetId="2" state="visible" r:id="rId3"/>
    <sheet name="Handicaps" sheetId="3" state="visible" r:id="rId4"/>
    <sheet name="Carré magique " sheetId="4" state="visible" r:id="rId5"/>
    <sheet name="F5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<sst xmlns="http://schemas.openxmlformats.org/spreadsheetml/2006/main" count="327" uniqueCount="63">
  <si>
    <t xml:space="preserve">Arrivées Quinté au 1 Avril et suite</t>
  </si>
  <si>
    <t xml:space="preserve">Les 5 premiers favoris de la course</t>
  </si>
  <si>
    <t xml:space="preserve">C  P 5 cv</t>
  </si>
  <si>
    <t xml:space="preserve">C G 5cv</t>
  </si>
  <si>
    <t xml:space="preserve">DATE</t>
  </si>
  <si>
    <t xml:space="preserve">1/11</t>
  </si>
  <si>
    <t xml:space="preserve">16</t>
  </si>
  <si>
    <t xml:space="preserve">6</t>
  </si>
  <si>
    <t xml:space="preserve">9</t>
  </si>
  <si>
    <t xml:space="preserve">11</t>
  </si>
  <si>
    <t xml:space="preserve">8</t>
  </si>
  <si>
    <t xml:space="preserve">14</t>
  </si>
  <si>
    <t xml:space="preserve">12</t>
  </si>
  <si>
    <t xml:space="preserve">2</t>
  </si>
  <si>
    <t xml:space="preserve">4</t>
  </si>
  <si>
    <t xml:space="preserve">7</t>
  </si>
  <si>
    <t xml:space="preserve">10</t>
  </si>
  <si>
    <t xml:space="preserve">13</t>
  </si>
  <si>
    <t xml:space="preserve">5</t>
  </si>
  <si>
    <t xml:space="preserve">17</t>
  </si>
  <si>
    <t xml:space="preserve">3</t>
  </si>
  <si>
    <t xml:space="preserve">1</t>
  </si>
  <si>
    <t xml:space="preserve">2 np</t>
  </si>
  <si>
    <t xml:space="preserve">8 np</t>
  </si>
  <si>
    <t xml:space="preserve">15</t>
  </si>
  <si>
    <t xml:space="preserve">3/6</t>
  </si>
  <si>
    <t xml:space="preserve">T</t>
  </si>
  <si>
    <t xml:space="preserve">P</t>
  </si>
  <si>
    <t xml:space="preserve">O</t>
  </si>
  <si>
    <t xml:space="preserve">Couplés Pair / Impair suivant favoris</t>
  </si>
  <si>
    <t xml:space="preserve">Favoris Pair ou Impair</t>
  </si>
  <si>
    <r>
      <rPr>
        <sz val="18"/>
        <rFont val="Arial"/>
        <family val="2"/>
        <charset val="1"/>
      </rPr>
      <t xml:space="preserve">N° </t>
    </r>
    <r>
      <rPr>
        <b val="true"/>
        <i val="true"/>
        <u val="single"/>
        <sz val="18"/>
        <rFont val="Arial"/>
        <family val="2"/>
        <charset val="1"/>
      </rPr>
      <t xml:space="preserve">Pair</t>
    </r>
    <r>
      <rPr>
        <sz val="18"/>
        <rFont val="Arial"/>
        <family val="2"/>
        <charset val="1"/>
      </rPr>
      <t xml:space="preserve"> suivant favoris</t>
    </r>
  </si>
  <si>
    <r>
      <rPr>
        <sz val="18"/>
        <rFont val="Arial"/>
        <family val="2"/>
        <charset val="1"/>
      </rPr>
      <t xml:space="preserve">N° </t>
    </r>
    <r>
      <rPr>
        <b val="true"/>
        <i val="true"/>
        <u val="single"/>
        <sz val="18"/>
        <rFont val="Arial"/>
        <family val="2"/>
        <charset val="1"/>
      </rPr>
      <t xml:space="preserve">Impair</t>
    </r>
    <r>
      <rPr>
        <sz val="18"/>
        <rFont val="Arial"/>
        <family val="2"/>
        <charset val="1"/>
      </rPr>
      <t xml:space="preserve"> suivant favoris</t>
    </r>
  </si>
  <si>
    <t xml:space="preserve">4,6,10,12,14</t>
  </si>
  <si>
    <t xml:space="preserve">5,13,15</t>
  </si>
  <si>
    <t xml:space="preserve">1,3,5,9,11,13,17</t>
  </si>
  <si>
    <t xml:space="preserve">2,6,8,10,14</t>
  </si>
  <si>
    <t xml:space="preserve">1,3,5,7,9,13,15</t>
  </si>
  <si>
    <t xml:space="preserve">2,4,6,8,12,14,16</t>
  </si>
  <si>
    <t xml:space="preserve">1,3,5,7,9,11,15</t>
  </si>
  <si>
    <t xml:space="preserve">2,4,6,10,12,16</t>
  </si>
  <si>
    <t xml:space="preserve">3,5,7,9,11,13</t>
  </si>
  <si>
    <t xml:space="preserve">4,6,8,10,14,18</t>
  </si>
  <si>
    <t xml:space="preserve">1,3,5,7,9,15,17</t>
  </si>
  <si>
    <t xml:space="preserve">2,4,6,8,12,14,18</t>
  </si>
  <si>
    <t xml:space="preserve">3,5,7,9,11,15</t>
  </si>
  <si>
    <t xml:space="preserve">2,4,6,8,10,12,14,16</t>
  </si>
  <si>
    <t xml:space="preserve">2,6,8,12,14</t>
  </si>
  <si>
    <t xml:space="preserve">7,9,11</t>
  </si>
  <si>
    <t xml:space="preserve">1,3,9,11,13,15</t>
  </si>
  <si>
    <t xml:space="preserve">4,6,7,10,14,16</t>
  </si>
  <si>
    <t xml:space="preserve">18</t>
  </si>
  <si>
    <t xml:space="preserve">5,7,9,13,17</t>
  </si>
  <si>
    <t xml:space="preserve">19</t>
  </si>
  <si>
    <t xml:space="preserve">20</t>
  </si>
  <si>
    <t xml:space="preserve">On JOUE donc les poids MOYENS, ou plus exactement le nombre de partants ayant été divisés par deux, on JOUE LES PREMIERS DE LA SECONDE MOITIE DU HANDICAP. </t>
  </si>
  <si>
    <t xml:space="preserve">Le nombre de chevaux à jouer dans chaque handicap est déterminé par le nombre de partants. </t>
  </si>
  <si>
    <t xml:space="preserve">* CINQ partants : UNE CHEVAL A JOUER (le 3ème de l'échelle) </t>
  </si>
  <si>
    <t xml:space="preserve">* SIX à ONZE partants : DEUX CHEVAUX A JOUER (quand il y a 6 partants, ce sont le 3ème et le 4ème. Pour 11 partants, le 5ème et le 6ème de l'échelle). </t>
  </si>
  <si>
    <t xml:space="preserve">* DOUZE à QUATORZE partants : TROIS CHEVAUX A JOUER (pour 12 et 13 partants, ce sont les 6ème, 7ème et 8ème de l'échelle. Pour 14 partants : 7ème, 8ème et 9ème. </t>
  </si>
  <si>
    <t xml:space="preserve">* QUINZE à VINGT partants : QUATRE CHEVAUX A JOUER (pour 17 partants par exemple, ce sont les 8ème, 9ème, 10ème, 11ème de l'échelle</t>
  </si>
  <si>
    <t xml:space="preserve">Classement</t>
  </si>
  <si>
    <r>
      <rPr>
        <sz val="11"/>
        <color rgb="FF000000"/>
        <rFont val="Franklin Gothic Book"/>
        <family val="2"/>
        <charset val="1"/>
      </rPr>
      <t xml:space="preserve">C</t>
    </r>
    <r>
      <rPr>
        <sz val="11"/>
        <color rgb="FF000000"/>
        <rFont val="Franklin Gothic Book"/>
        <family val="2"/>
      </rPr>
      <t xml:space="preserve">heval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</si>
</sst>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40C]D\-MMM;@"/>
    <numFmt numFmtId="166" formatCode="@"/>
    <numFmt numFmtId="167" formatCode="General"/>
  </numFmts>
  <fonts count="23">
    <font>
      <sz val="11"/>
      <color rgb="FF000000"/>
      <name val="Franklin Gothic Book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sz val="11"/>
      <color rgb="FF00B0F0"/>
      <name val="Franklin Gothic Book"/>
      <family val="2"/>
      <charset val="1"/>
    </font>
    <font>
      <sz val="14"/>
      <color rgb="FF00B0F0"/>
      <name val="Franklin Gothic Book"/>
      <family val="2"/>
      <charset val="1"/>
    </font>
    <font>
      <sz val="14"/>
      <color rgb="FF000000"/>
      <name val="Franklin Gothic Book"/>
      <family val="2"/>
      <charset val="1"/>
    </font>
    <font>
      <sz val="20"/>
      <color rgb="FF000000"/>
      <name val="Franklin Gothic Book"/>
      <family val="2"/>
      <charset val="1"/>
    </font>
    <font>
      <b val="true"/>
      <i val="true"/>
      <u val="single"/>
      <sz val="14"/>
      <color rgb="FF00B0F0"/>
      <name val="Franklin Gothic Book"/>
      <family val="2"/>
      <charset val="1"/>
    </font>
    <font>
      <sz val="14"/>
      <name val="Franklin Gothic Book"/>
      <family val="2"/>
      <charset val="1"/>
    </font>
    <font>
      <sz val="16"/>
      <color rgb="FF000000"/>
      <name val="Franklin Gothic Book"/>
      <family val="2"/>
      <charset val="1"/>
    </font>
    <font>
      <sz val="16"/>
      <color rgb="FF00B0F0"/>
      <name val="Franklin Gothic Book"/>
      <family val="2"/>
      <charset val="1"/>
    </font>
    <font>
      <sz val="18"/>
      <color rgb="FF0000FF"/>
      <name val="Arial"/>
      <family val="2"/>
      <charset val="1"/>
    </font>
    <font>
      <sz val="18"/>
      <name val="Arial"/>
      <family val="2"/>
      <charset val="1"/>
    </font>
    <font>
      <b val="true"/>
      <sz val="16"/>
      <color rgb="FF0000FF"/>
      <name val="Arial"/>
      <family val="2"/>
      <charset val="1"/>
    </font>
    <font>
      <b val="true"/>
      <i val="true"/>
      <u val="single"/>
      <sz val="18"/>
      <name val="Arial"/>
      <family val="2"/>
      <charset val="1"/>
    </font>
    <font>
      <b val="true"/>
      <sz val="18"/>
      <color rgb="FF0000FF"/>
      <name val="Arial"/>
      <family val="2"/>
      <charset val="1"/>
    </font>
    <font>
      <b val="true"/>
      <sz val="12"/>
      <color rgb="FF333333"/>
      <name val="Verdana"/>
      <family val="2"/>
      <charset val="1"/>
    </font>
    <font>
      <sz val="72"/>
      <color rgb="FF000000"/>
      <name val="Franklin Gothic Book"/>
      <family val="2"/>
      <charset val="1"/>
    </font>
    <font>
      <sz val="11"/>
      <color rgb="FF000000"/>
      <name val="Franklin Gothic Book"/>
      <family val="2"/>
    </font>
    <font>
      <sz val="7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rgb="FF99CC00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3300"/>
      </patternFill>
    </fill>
    <fill>
      <patternFill patternType="solid">
        <fgColor rgb="FF00B0F0"/>
        <bgColor rgb="FF00CCFF"/>
      </patternFill>
    </fill>
    <fill>
      <patternFill patternType="solid">
        <fgColor rgb="FFFFC000"/>
        <bgColor rgb="FFFF9900"/>
      </patternFill>
    </fill>
    <fill>
      <patternFill patternType="solid">
        <fgColor rgb="FFFFFFFF"/>
        <bgColor rgb="FFFFFFCC"/>
      </patternFill>
    </fill>
    <fill>
      <patternFill patternType="solid">
        <fgColor rgb="FF99CC00"/>
        <bgColor rgb="FF92D050"/>
      </patternFill>
    </fill>
    <fill>
      <patternFill patternType="solid">
        <fgColor rgb="FF00CCFF"/>
        <bgColor rgb="FF00B0F0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6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6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7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3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2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15" fillId="3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8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9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6" xfId="2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3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00B0F0"/>
      <rgbColor rgb="FF99CC00"/>
      <rgbColor rgb="FFFFC000"/>
      <rgbColor rgb="FFFF9900"/>
      <rgbColor rgb="FFFF420E"/>
      <rgbColor rgb="FF666699"/>
      <rgbColor rgb="FF92D050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587517978863111"/>
          <c:y val="0.0420935412026726"/>
          <c:w val="0.825651929210181"/>
          <c:h val="0.722271714922049"/>
        </c:manualLayout>
      </c:layout>
      <c:lineChart>
        <c:grouping val="standard"/>
        <c:varyColors val="0"/>
        <c:ser>
          <c:idx val="0"/>
          <c:order val="0"/>
          <c:tx>
            <c:strRef>
              <c:f>F5!$B$2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Arrivées!$A$3:$A$277</c:f>
              <c:strCache>
                <c:ptCount val="275"/>
                <c:pt idx="0">
                  <c:v>1-avr.</c:v>
                </c:pt>
                <c:pt idx="1">
                  <c:v>2-avr.</c:v>
                </c:pt>
                <c:pt idx="2">
                  <c:v>3-avr.</c:v>
                </c:pt>
                <c:pt idx="3">
                  <c:v>4-avr.</c:v>
                </c:pt>
                <c:pt idx="4">
                  <c:v>5-avr.</c:v>
                </c:pt>
                <c:pt idx="5">
                  <c:v>6-avr.</c:v>
                </c:pt>
                <c:pt idx="6">
                  <c:v>7-avr.</c:v>
                </c:pt>
                <c:pt idx="7">
                  <c:v>8-avr.</c:v>
                </c:pt>
                <c:pt idx="8">
                  <c:v>9-avr.</c:v>
                </c:pt>
                <c:pt idx="9">
                  <c:v>10-avr.</c:v>
                </c:pt>
                <c:pt idx="10">
                  <c:v>11-avr.</c:v>
                </c:pt>
                <c:pt idx="11">
                  <c:v>12-avr.</c:v>
                </c:pt>
                <c:pt idx="12">
                  <c:v>13-avr.</c:v>
                </c:pt>
                <c:pt idx="13">
                  <c:v>14-avr.</c:v>
                </c:pt>
                <c:pt idx="14">
                  <c:v>15-avr.</c:v>
                </c:pt>
                <c:pt idx="15">
                  <c:v>16-avr.</c:v>
                </c:pt>
                <c:pt idx="16">
                  <c:v>17-avr.</c:v>
                </c:pt>
                <c:pt idx="17">
                  <c:v>18-avr.</c:v>
                </c:pt>
                <c:pt idx="18">
                  <c:v>19-avr.</c:v>
                </c:pt>
                <c:pt idx="19">
                  <c:v>20-avr.</c:v>
                </c:pt>
                <c:pt idx="20">
                  <c:v>21-avr.</c:v>
                </c:pt>
                <c:pt idx="21">
                  <c:v>22-avr.</c:v>
                </c:pt>
                <c:pt idx="22">
                  <c:v>23-avr.</c:v>
                </c:pt>
                <c:pt idx="23">
                  <c:v>24-avr.</c:v>
                </c:pt>
                <c:pt idx="24">
                  <c:v>25-avr.</c:v>
                </c:pt>
                <c:pt idx="25">
                  <c:v>26-avr.</c:v>
                </c:pt>
                <c:pt idx="26">
                  <c:v>27-avr.</c:v>
                </c:pt>
                <c:pt idx="27">
                  <c:v>28-avr.</c:v>
                </c:pt>
                <c:pt idx="28">
                  <c:v>29-avr.</c:v>
                </c:pt>
                <c:pt idx="29">
                  <c:v>30-avr.</c:v>
                </c:pt>
                <c:pt idx="30">
                  <c:v>1-mai</c:v>
                </c:pt>
                <c:pt idx="31">
                  <c:v>2-mai</c:v>
                </c:pt>
                <c:pt idx="32">
                  <c:v>3-mai</c:v>
                </c:pt>
                <c:pt idx="33">
                  <c:v>4-mai</c:v>
                </c:pt>
                <c:pt idx="34">
                  <c:v>5-mai</c:v>
                </c:pt>
                <c:pt idx="35">
                  <c:v>6-mai</c:v>
                </c:pt>
                <c:pt idx="36">
                  <c:v>7-mai</c:v>
                </c:pt>
                <c:pt idx="37">
                  <c:v>8-mai</c:v>
                </c:pt>
                <c:pt idx="38">
                  <c:v>9-mai</c:v>
                </c:pt>
                <c:pt idx="39">
                  <c:v>10-mai</c:v>
                </c:pt>
                <c:pt idx="40">
                  <c:v>11-mai</c:v>
                </c:pt>
                <c:pt idx="41">
                  <c:v>12-mai</c:v>
                </c:pt>
                <c:pt idx="42">
                  <c:v>13-mai</c:v>
                </c:pt>
                <c:pt idx="43">
                  <c:v>14-mai</c:v>
                </c:pt>
                <c:pt idx="44">
                  <c:v>15-mai</c:v>
                </c:pt>
                <c:pt idx="45">
                  <c:v>16-mai</c:v>
                </c:pt>
                <c:pt idx="46">
                  <c:v>17-mai</c:v>
                </c:pt>
                <c:pt idx="47">
                  <c:v>18-mai</c:v>
                </c:pt>
                <c:pt idx="48">
                  <c:v>19-mai</c:v>
                </c:pt>
                <c:pt idx="49">
                  <c:v>20-mai</c:v>
                </c:pt>
                <c:pt idx="50">
                  <c:v>21-mai</c:v>
                </c:pt>
                <c:pt idx="51">
                  <c:v>22-mai</c:v>
                </c:pt>
                <c:pt idx="52">
                  <c:v>23-mai</c:v>
                </c:pt>
                <c:pt idx="53">
                  <c:v>24-mai</c:v>
                </c:pt>
                <c:pt idx="54">
                  <c:v>25-mai</c:v>
                </c:pt>
                <c:pt idx="55">
                  <c:v>26-mai</c:v>
                </c:pt>
                <c:pt idx="56">
                  <c:v>27-mai</c:v>
                </c:pt>
                <c:pt idx="57">
                  <c:v>28-mai</c:v>
                </c:pt>
                <c:pt idx="58">
                  <c:v>29-mai</c:v>
                </c:pt>
                <c:pt idx="59">
                  <c:v>30-mai</c:v>
                </c:pt>
                <c:pt idx="60">
                  <c:v>31-mai</c:v>
                </c:pt>
                <c:pt idx="61">
                  <c:v>1-juin</c:v>
                </c:pt>
                <c:pt idx="62">
                  <c:v>2-juin</c:v>
                </c:pt>
                <c:pt idx="63">
                  <c:v>3-juin</c:v>
                </c:pt>
                <c:pt idx="64">
                  <c:v>4-juin</c:v>
                </c:pt>
                <c:pt idx="65">
                  <c:v>5-juin</c:v>
                </c:pt>
                <c:pt idx="66">
                  <c:v>6-juin</c:v>
                </c:pt>
                <c:pt idx="67">
                  <c:v>7-juin</c:v>
                </c:pt>
                <c:pt idx="68">
                  <c:v>8-juin</c:v>
                </c:pt>
                <c:pt idx="69">
                  <c:v>9-juin</c:v>
                </c:pt>
                <c:pt idx="70">
                  <c:v>10-juin</c:v>
                </c:pt>
                <c:pt idx="71">
                  <c:v>11-juin</c:v>
                </c:pt>
                <c:pt idx="72">
                  <c:v>12-juin</c:v>
                </c:pt>
                <c:pt idx="73">
                  <c:v>13-juin</c:v>
                </c:pt>
                <c:pt idx="74">
                  <c:v>14-juin</c:v>
                </c:pt>
                <c:pt idx="75">
                  <c:v>15-juin</c:v>
                </c:pt>
                <c:pt idx="76">
                  <c:v>16-juin</c:v>
                </c:pt>
                <c:pt idx="77">
                  <c:v>17-juin</c:v>
                </c:pt>
                <c:pt idx="78">
                  <c:v>18-juin</c:v>
                </c:pt>
                <c:pt idx="79">
                  <c:v>19-juin</c:v>
                </c:pt>
                <c:pt idx="80">
                  <c:v>20-juin</c:v>
                </c:pt>
                <c:pt idx="81">
                  <c:v>21-juin</c:v>
                </c:pt>
                <c:pt idx="82">
                  <c:v>22-juin</c:v>
                </c:pt>
                <c:pt idx="83">
                  <c:v>23-juin</c:v>
                </c:pt>
                <c:pt idx="84">
                  <c:v>24-juin</c:v>
                </c:pt>
                <c:pt idx="85">
                  <c:v>25-juin</c:v>
                </c:pt>
                <c:pt idx="86">
                  <c:v>26-juin</c:v>
                </c:pt>
                <c:pt idx="87">
                  <c:v>27-juin</c:v>
                </c:pt>
                <c:pt idx="88">
                  <c:v>28-juin</c:v>
                </c:pt>
                <c:pt idx="89">
                  <c:v>29-juin</c:v>
                </c:pt>
                <c:pt idx="90">
                  <c:v>30-juin</c:v>
                </c:pt>
                <c:pt idx="91">
                  <c:v>1-juil.</c:v>
                </c:pt>
                <c:pt idx="92">
                  <c:v>2-juil.</c:v>
                </c:pt>
                <c:pt idx="93">
                  <c:v>3-juil.</c:v>
                </c:pt>
                <c:pt idx="94">
                  <c:v>4-juil.</c:v>
                </c:pt>
                <c:pt idx="95">
                  <c:v>5-juil.</c:v>
                </c:pt>
                <c:pt idx="96">
                  <c:v>6-juil.</c:v>
                </c:pt>
                <c:pt idx="97">
                  <c:v>7-juil.</c:v>
                </c:pt>
                <c:pt idx="98">
                  <c:v>8-juil.</c:v>
                </c:pt>
                <c:pt idx="99">
                  <c:v>9-juil.</c:v>
                </c:pt>
                <c:pt idx="100">
                  <c:v>10-juil.</c:v>
                </c:pt>
                <c:pt idx="101">
                  <c:v>11-juil.</c:v>
                </c:pt>
                <c:pt idx="102">
                  <c:v>12-juil.</c:v>
                </c:pt>
                <c:pt idx="103">
                  <c:v>13-juil.</c:v>
                </c:pt>
                <c:pt idx="104">
                  <c:v>14-juil.</c:v>
                </c:pt>
                <c:pt idx="105">
                  <c:v>15-juil.</c:v>
                </c:pt>
                <c:pt idx="106">
                  <c:v>16-juil.</c:v>
                </c:pt>
                <c:pt idx="107">
                  <c:v>17-juil.</c:v>
                </c:pt>
                <c:pt idx="108">
                  <c:v>18-juil.</c:v>
                </c:pt>
                <c:pt idx="109">
                  <c:v>19-juil.</c:v>
                </c:pt>
                <c:pt idx="110">
                  <c:v>20-juil.</c:v>
                </c:pt>
                <c:pt idx="111">
                  <c:v>21-juil.</c:v>
                </c:pt>
                <c:pt idx="112">
                  <c:v>22-juil.</c:v>
                </c:pt>
                <c:pt idx="113">
                  <c:v>23-juil.</c:v>
                </c:pt>
                <c:pt idx="114">
                  <c:v>24-juil.</c:v>
                </c:pt>
                <c:pt idx="115">
                  <c:v>25-juil.</c:v>
                </c:pt>
                <c:pt idx="116">
                  <c:v>26-juil.</c:v>
                </c:pt>
                <c:pt idx="117">
                  <c:v>27-juil.</c:v>
                </c:pt>
                <c:pt idx="118">
                  <c:v>28-juil.</c:v>
                </c:pt>
                <c:pt idx="119">
                  <c:v>29-juil.</c:v>
                </c:pt>
                <c:pt idx="120">
                  <c:v>30-juil.</c:v>
                </c:pt>
                <c:pt idx="121">
                  <c:v>31-juil.</c:v>
                </c:pt>
                <c:pt idx="122">
                  <c:v>1-août</c:v>
                </c:pt>
                <c:pt idx="123">
                  <c:v>2-août</c:v>
                </c:pt>
                <c:pt idx="124">
                  <c:v>3-août</c:v>
                </c:pt>
                <c:pt idx="125">
                  <c:v>4-août</c:v>
                </c:pt>
                <c:pt idx="126">
                  <c:v>5-août</c:v>
                </c:pt>
                <c:pt idx="127">
                  <c:v>6-août</c:v>
                </c:pt>
                <c:pt idx="128">
                  <c:v>7-août</c:v>
                </c:pt>
                <c:pt idx="129">
                  <c:v>8-août</c:v>
                </c:pt>
                <c:pt idx="130">
                  <c:v>9-août</c:v>
                </c:pt>
                <c:pt idx="131">
                  <c:v>10-août</c:v>
                </c:pt>
                <c:pt idx="132">
                  <c:v>11-août</c:v>
                </c:pt>
                <c:pt idx="133">
                  <c:v>12-août</c:v>
                </c:pt>
                <c:pt idx="134">
                  <c:v>13-août</c:v>
                </c:pt>
                <c:pt idx="135">
                  <c:v>14-août</c:v>
                </c:pt>
                <c:pt idx="136">
                  <c:v>15-août</c:v>
                </c:pt>
                <c:pt idx="137">
                  <c:v>16-août</c:v>
                </c:pt>
                <c:pt idx="138">
                  <c:v>17-août</c:v>
                </c:pt>
                <c:pt idx="139">
                  <c:v>18-août</c:v>
                </c:pt>
                <c:pt idx="140">
                  <c:v>19-août</c:v>
                </c:pt>
                <c:pt idx="141">
                  <c:v>20-août</c:v>
                </c:pt>
                <c:pt idx="142">
                  <c:v>21-août</c:v>
                </c:pt>
                <c:pt idx="143">
                  <c:v>22-août</c:v>
                </c:pt>
                <c:pt idx="144">
                  <c:v>23-août</c:v>
                </c:pt>
                <c:pt idx="145">
                  <c:v>24-août</c:v>
                </c:pt>
                <c:pt idx="146">
                  <c:v>25-août</c:v>
                </c:pt>
                <c:pt idx="147">
                  <c:v>26-août</c:v>
                </c:pt>
                <c:pt idx="148">
                  <c:v>27-août</c:v>
                </c:pt>
                <c:pt idx="149">
                  <c:v>28-août</c:v>
                </c:pt>
                <c:pt idx="150">
                  <c:v>29-août</c:v>
                </c:pt>
                <c:pt idx="151">
                  <c:v>30-août</c:v>
                </c:pt>
                <c:pt idx="152">
                  <c:v>31-août</c:v>
                </c:pt>
                <c:pt idx="153">
                  <c:v>1-sept.</c:v>
                </c:pt>
                <c:pt idx="154">
                  <c:v>2-sept.</c:v>
                </c:pt>
                <c:pt idx="155">
                  <c:v>3-sept.</c:v>
                </c:pt>
                <c:pt idx="156">
                  <c:v>4-sept.</c:v>
                </c:pt>
                <c:pt idx="157">
                  <c:v>5-sept.</c:v>
                </c:pt>
                <c:pt idx="158">
                  <c:v>6-sept.</c:v>
                </c:pt>
                <c:pt idx="159">
                  <c:v>7-sept.</c:v>
                </c:pt>
                <c:pt idx="160">
                  <c:v>8-sept.</c:v>
                </c:pt>
                <c:pt idx="161">
                  <c:v>9-sept.</c:v>
                </c:pt>
                <c:pt idx="162">
                  <c:v>10-sept.</c:v>
                </c:pt>
                <c:pt idx="163">
                  <c:v>11-sept.</c:v>
                </c:pt>
                <c:pt idx="164">
                  <c:v>12-sept.</c:v>
                </c:pt>
                <c:pt idx="165">
                  <c:v>13-sept.</c:v>
                </c:pt>
                <c:pt idx="166">
                  <c:v>14-sept.</c:v>
                </c:pt>
                <c:pt idx="167">
                  <c:v>15-sept.</c:v>
                </c:pt>
                <c:pt idx="168">
                  <c:v>16-sept.</c:v>
                </c:pt>
                <c:pt idx="169">
                  <c:v>17-sept.</c:v>
                </c:pt>
                <c:pt idx="170">
                  <c:v>18-sept.</c:v>
                </c:pt>
                <c:pt idx="171">
                  <c:v>19-sept.</c:v>
                </c:pt>
                <c:pt idx="172">
                  <c:v>20-sept.</c:v>
                </c:pt>
                <c:pt idx="173">
                  <c:v>21-sept.</c:v>
                </c:pt>
                <c:pt idx="174">
                  <c:v>22-sept.</c:v>
                </c:pt>
                <c:pt idx="175">
                  <c:v>23-sept.</c:v>
                </c:pt>
                <c:pt idx="176">
                  <c:v>24-sept.</c:v>
                </c:pt>
                <c:pt idx="177">
                  <c:v>25-sept.</c:v>
                </c:pt>
                <c:pt idx="178">
                  <c:v>26-sept.</c:v>
                </c:pt>
                <c:pt idx="179">
                  <c:v>27-sept.</c:v>
                </c:pt>
                <c:pt idx="180">
                  <c:v>28-sept.</c:v>
                </c:pt>
                <c:pt idx="181">
                  <c:v>29-sept.</c:v>
                </c:pt>
                <c:pt idx="182">
                  <c:v>30-sept.</c:v>
                </c:pt>
                <c:pt idx="183">
                  <c:v>1-oct.</c:v>
                </c:pt>
                <c:pt idx="184">
                  <c:v>2-oct.</c:v>
                </c:pt>
                <c:pt idx="185">
                  <c:v>3-oct.</c:v>
                </c:pt>
                <c:pt idx="186">
                  <c:v>4-oct.</c:v>
                </c:pt>
                <c:pt idx="187">
                  <c:v>5-oct.</c:v>
                </c:pt>
                <c:pt idx="188">
                  <c:v>6-oct.</c:v>
                </c:pt>
                <c:pt idx="189">
                  <c:v>7-oct.</c:v>
                </c:pt>
                <c:pt idx="190">
                  <c:v>8-oct.</c:v>
                </c:pt>
                <c:pt idx="191">
                  <c:v>9-oct.</c:v>
                </c:pt>
                <c:pt idx="192">
                  <c:v>10-oct.</c:v>
                </c:pt>
                <c:pt idx="193">
                  <c:v>11-oct.</c:v>
                </c:pt>
                <c:pt idx="194">
                  <c:v>12-oct.</c:v>
                </c:pt>
                <c:pt idx="195">
                  <c:v>13-oct.</c:v>
                </c:pt>
                <c:pt idx="196">
                  <c:v>14-oct.</c:v>
                </c:pt>
                <c:pt idx="197">
                  <c:v>15-oct.</c:v>
                </c:pt>
                <c:pt idx="198">
                  <c:v>16-oct.</c:v>
                </c:pt>
                <c:pt idx="199">
                  <c:v>17-oct.</c:v>
                </c:pt>
                <c:pt idx="200">
                  <c:v>18-oct.</c:v>
                </c:pt>
                <c:pt idx="201">
                  <c:v>19-oct.</c:v>
                </c:pt>
                <c:pt idx="202">
                  <c:v>20-oct.</c:v>
                </c:pt>
                <c:pt idx="203">
                  <c:v>21-oct.</c:v>
                </c:pt>
                <c:pt idx="204">
                  <c:v>22-oct.</c:v>
                </c:pt>
                <c:pt idx="205">
                  <c:v>23-oct.</c:v>
                </c:pt>
                <c:pt idx="206">
                  <c:v>24-oct.</c:v>
                </c:pt>
                <c:pt idx="207">
                  <c:v>25-oct.</c:v>
                </c:pt>
                <c:pt idx="208">
                  <c:v>26-oct.</c:v>
                </c:pt>
                <c:pt idx="209">
                  <c:v>27-oct.</c:v>
                </c:pt>
                <c:pt idx="210">
                  <c:v>28-oct.</c:v>
                </c:pt>
                <c:pt idx="211">
                  <c:v>29-oct.</c:v>
                </c:pt>
                <c:pt idx="212">
                  <c:v>30-oct.</c:v>
                </c:pt>
                <c:pt idx="213">
                  <c:v>31-oct.</c:v>
                </c:pt>
                <c:pt idx="214">
                  <c:v>1-nov.</c:v>
                </c:pt>
                <c:pt idx="215">
                  <c:v>2-nov.</c:v>
                </c:pt>
                <c:pt idx="216">
                  <c:v>3-nov.</c:v>
                </c:pt>
                <c:pt idx="217">
                  <c:v>4-nov.</c:v>
                </c:pt>
                <c:pt idx="218">
                  <c:v>5-nov.</c:v>
                </c:pt>
                <c:pt idx="219">
                  <c:v>6-nov.</c:v>
                </c:pt>
                <c:pt idx="220">
                  <c:v>7-nov.</c:v>
                </c:pt>
                <c:pt idx="221">
                  <c:v>8-nov.</c:v>
                </c:pt>
                <c:pt idx="222">
                  <c:v>9-nov.</c:v>
                </c:pt>
                <c:pt idx="223">
                  <c:v>10-nov.</c:v>
                </c:pt>
                <c:pt idx="224">
                  <c:v>11-nov.</c:v>
                </c:pt>
                <c:pt idx="225">
                  <c:v>12-nov.</c:v>
                </c:pt>
                <c:pt idx="226">
                  <c:v>13-nov.</c:v>
                </c:pt>
                <c:pt idx="227">
                  <c:v>14-nov.</c:v>
                </c:pt>
                <c:pt idx="228">
                  <c:v>15-nov.</c:v>
                </c:pt>
                <c:pt idx="229">
                  <c:v>16-nov.</c:v>
                </c:pt>
                <c:pt idx="230">
                  <c:v>17-nov.</c:v>
                </c:pt>
                <c:pt idx="231">
                  <c:v>18-nov.</c:v>
                </c:pt>
                <c:pt idx="232">
                  <c:v>19-nov.</c:v>
                </c:pt>
                <c:pt idx="233">
                  <c:v>20-nov.</c:v>
                </c:pt>
                <c:pt idx="234">
                  <c:v>21-nov.</c:v>
                </c:pt>
                <c:pt idx="235">
                  <c:v>22-nov.</c:v>
                </c:pt>
                <c:pt idx="236">
                  <c:v>23-nov.</c:v>
                </c:pt>
                <c:pt idx="237">
                  <c:v>24-nov.</c:v>
                </c:pt>
                <c:pt idx="238">
                  <c:v>25-nov.</c:v>
                </c:pt>
                <c:pt idx="239">
                  <c:v>26-nov.</c:v>
                </c:pt>
                <c:pt idx="240">
                  <c:v>27-nov.</c:v>
                </c:pt>
                <c:pt idx="241">
                  <c:v>28-nov.</c:v>
                </c:pt>
                <c:pt idx="242">
                  <c:v>29-nov.</c:v>
                </c:pt>
                <c:pt idx="243">
                  <c:v>30-nov.</c:v>
                </c:pt>
                <c:pt idx="244">
                  <c:v>1-déc.</c:v>
                </c:pt>
                <c:pt idx="245">
                  <c:v>2-déc.</c:v>
                </c:pt>
                <c:pt idx="246">
                  <c:v>3-déc.</c:v>
                </c:pt>
                <c:pt idx="247">
                  <c:v>4-déc.</c:v>
                </c:pt>
                <c:pt idx="248">
                  <c:v>5-déc.</c:v>
                </c:pt>
                <c:pt idx="249">
                  <c:v>6-déc.</c:v>
                </c:pt>
                <c:pt idx="250">
                  <c:v>7-déc.</c:v>
                </c:pt>
                <c:pt idx="251">
                  <c:v>8-déc.</c:v>
                </c:pt>
                <c:pt idx="252">
                  <c:v>9-déc.</c:v>
                </c:pt>
                <c:pt idx="253">
                  <c:v>10-déc.</c:v>
                </c:pt>
                <c:pt idx="254">
                  <c:v>11-déc.</c:v>
                </c:pt>
                <c:pt idx="255">
                  <c:v>12-déc.</c:v>
                </c:pt>
                <c:pt idx="256">
                  <c:v>13-déc.</c:v>
                </c:pt>
                <c:pt idx="257">
                  <c:v>14-déc.</c:v>
                </c:pt>
                <c:pt idx="258">
                  <c:v>15-déc.</c:v>
                </c:pt>
                <c:pt idx="259">
                  <c:v>16-déc.</c:v>
                </c:pt>
                <c:pt idx="260">
                  <c:v>17-déc.</c:v>
                </c:pt>
                <c:pt idx="261">
                  <c:v>18-déc.</c:v>
                </c:pt>
                <c:pt idx="262">
                  <c:v>19-déc.</c:v>
                </c:pt>
                <c:pt idx="263">
                  <c:v>20-déc.</c:v>
                </c:pt>
                <c:pt idx="264">
                  <c:v>21-déc.</c:v>
                </c:pt>
                <c:pt idx="265">
                  <c:v>22-déc.</c:v>
                </c:pt>
                <c:pt idx="266">
                  <c:v>23-déc.</c:v>
                </c:pt>
                <c:pt idx="267">
                  <c:v>24-déc.</c:v>
                </c:pt>
                <c:pt idx="268">
                  <c:v>25-déc.</c:v>
                </c:pt>
                <c:pt idx="269">
                  <c:v>26-déc.</c:v>
                </c:pt>
                <c:pt idx="270">
                  <c:v>27-déc.</c:v>
                </c:pt>
                <c:pt idx="271">
                  <c:v>28-déc.</c:v>
                </c:pt>
                <c:pt idx="272">
                  <c:v>29-déc.</c:v>
                </c:pt>
                <c:pt idx="273">
                  <c:v>30-déc.</c:v>
                </c:pt>
                <c:pt idx="274">
                  <c:v>31-déc.</c:v>
                </c:pt>
              </c:strCache>
            </c:strRef>
          </c:cat>
          <c:val>
            <c:numRef>
              <c:f>Arrivées!$S$3:$S$277</c:f>
              <c:numCache>
                <c:formatCode>General</c:formatCode>
                <c:ptCount val="2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5</c:v>
                </c:pt>
                <c:pt idx="23">
                  <c:v>6</c:v>
                </c:pt>
                <c:pt idx="24">
                  <c:v>7</c:v>
                </c:pt>
                <c:pt idx="25">
                  <c:v>8</c:v>
                </c:pt>
                <c:pt idx="26">
                  <c:v>9</c:v>
                </c:pt>
                <c:pt idx="27">
                  <c:v>10</c:v>
                </c:pt>
                <c:pt idx="28">
                  <c:v>11</c:v>
                </c:pt>
                <c:pt idx="29">
                  <c:v>12</c:v>
                </c:pt>
                <c:pt idx="30">
                  <c:v>13</c:v>
                </c:pt>
                <c:pt idx="31">
                  <c:v>14</c:v>
                </c:pt>
                <c:pt idx="32">
                  <c:v>15</c:v>
                </c:pt>
                <c:pt idx="33">
                  <c:v>16</c:v>
                </c:pt>
                <c:pt idx="34">
                  <c:v>0</c:v>
                </c:pt>
                <c:pt idx="35">
                  <c:v>1</c:v>
                </c:pt>
                <c:pt idx="36">
                  <c:v>2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2</c:v>
                </c:pt>
                <c:pt idx="42">
                  <c:v>3</c:v>
                </c:pt>
                <c:pt idx="43">
                  <c:v>4</c:v>
                </c:pt>
                <c:pt idx="44">
                  <c:v>5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  <c:pt idx="48">
                  <c:v>1</c:v>
                </c:pt>
                <c:pt idx="49">
                  <c:v>2</c:v>
                </c:pt>
                <c:pt idx="50">
                  <c:v>3</c:v>
                </c:pt>
                <c:pt idx="51">
                  <c:v>4</c:v>
                </c:pt>
                <c:pt idx="52">
                  <c:v>5</c:v>
                </c:pt>
                <c:pt idx="53">
                  <c:v>0</c:v>
                </c:pt>
                <c:pt idx="54">
                  <c:v>1</c:v>
                </c:pt>
                <c:pt idx="55">
                  <c:v>2</c:v>
                </c:pt>
                <c:pt idx="56">
                  <c:v>3</c:v>
                </c:pt>
                <c:pt idx="57">
                  <c:v>4</c:v>
                </c:pt>
                <c:pt idx="58">
                  <c:v>5</c:v>
                </c:pt>
                <c:pt idx="59">
                  <c:v>6</c:v>
                </c:pt>
                <c:pt idx="60">
                  <c:v>7</c:v>
                </c:pt>
                <c:pt idx="61">
                  <c:v>0</c:v>
                </c:pt>
                <c:pt idx="62">
                  <c:v>1</c:v>
                </c:pt>
                <c:pt idx="63">
                  <c:v>2</c:v>
                </c:pt>
                <c:pt idx="64">
                  <c:v>3</c:v>
                </c:pt>
                <c:pt idx="65">
                  <c:v>4</c:v>
                </c:pt>
                <c:pt idx="66">
                  <c:v>5</c:v>
                </c:pt>
                <c:pt idx="67">
                  <c:v>6</c:v>
                </c:pt>
                <c:pt idx="68">
                  <c:v>7</c:v>
                </c:pt>
                <c:pt idx="69">
                  <c:v>8</c:v>
                </c:pt>
                <c:pt idx="70">
                  <c:v>9</c:v>
                </c:pt>
                <c:pt idx="71">
                  <c:v>10</c:v>
                </c:pt>
                <c:pt idx="72">
                  <c:v>0</c:v>
                </c:pt>
                <c:pt idx="73">
                  <c:v>1</c:v>
                </c:pt>
                <c:pt idx="74">
                  <c:v>0</c:v>
                </c:pt>
                <c:pt idx="75">
                  <c:v>1</c:v>
                </c:pt>
                <c:pt idx="76">
                  <c:v>0</c:v>
                </c:pt>
                <c:pt idx="77">
                  <c:v>1</c:v>
                </c:pt>
                <c:pt idx="78">
                  <c:v>2</c:v>
                </c:pt>
                <c:pt idx="79">
                  <c:v>3</c:v>
                </c:pt>
                <c:pt idx="80">
                  <c:v>4</c:v>
                </c:pt>
                <c:pt idx="81">
                  <c:v>0</c:v>
                </c:pt>
                <c:pt idx="82">
                  <c:v>1</c:v>
                </c:pt>
                <c:pt idx="83">
                  <c:v>2</c:v>
                </c:pt>
                <c:pt idx="84">
                  <c:v>0</c:v>
                </c:pt>
                <c:pt idx="85">
                  <c:v>1</c:v>
                </c:pt>
                <c:pt idx="86">
                  <c:v>2</c:v>
                </c:pt>
                <c:pt idx="87">
                  <c:v>3</c:v>
                </c:pt>
                <c:pt idx="88">
                  <c:v>4</c:v>
                </c:pt>
                <c:pt idx="89">
                  <c:v>5</c:v>
                </c:pt>
                <c:pt idx="90">
                  <c:v>6</c:v>
                </c:pt>
                <c:pt idx="91">
                  <c:v>7</c:v>
                </c:pt>
                <c:pt idx="92">
                  <c:v>8</c:v>
                </c:pt>
                <c:pt idx="93">
                  <c:v>9</c:v>
                </c:pt>
                <c:pt idx="94">
                  <c:v>10</c:v>
                </c:pt>
                <c:pt idx="95">
                  <c:v>11</c:v>
                </c:pt>
                <c:pt idx="96">
                  <c:v>12</c:v>
                </c:pt>
                <c:pt idx="97">
                  <c:v>13</c:v>
                </c:pt>
                <c:pt idx="98">
                  <c:v>0</c:v>
                </c:pt>
                <c:pt idx="99">
                  <c:v>1</c:v>
                </c:pt>
                <c:pt idx="100">
                  <c:v>2</c:v>
                </c:pt>
                <c:pt idx="101">
                  <c:v>3</c:v>
                </c:pt>
                <c:pt idx="102">
                  <c:v>0</c:v>
                </c:pt>
                <c:pt idx="103">
                  <c:v>0</c:v>
                </c:pt>
                <c:pt idx="104">
                  <c:v>1</c:v>
                </c:pt>
                <c:pt idx="105">
                  <c:v>2</c:v>
                </c:pt>
                <c:pt idx="106">
                  <c:v>0</c:v>
                </c:pt>
                <c:pt idx="107">
                  <c:v>1</c:v>
                </c:pt>
                <c:pt idx="108">
                  <c:v>2</c:v>
                </c:pt>
                <c:pt idx="109">
                  <c:v>3</c:v>
                </c:pt>
                <c:pt idx="110">
                  <c:v>4</c:v>
                </c:pt>
                <c:pt idx="111">
                  <c:v>5</c:v>
                </c:pt>
                <c:pt idx="112">
                  <c:v>6</c:v>
                </c:pt>
                <c:pt idx="113">
                  <c:v>7</c:v>
                </c:pt>
                <c:pt idx="114">
                  <c:v>8</c:v>
                </c:pt>
                <c:pt idx="115">
                  <c:v>0</c:v>
                </c:pt>
                <c:pt idx="116">
                  <c:v>1</c:v>
                </c:pt>
                <c:pt idx="117">
                  <c:v>2</c:v>
                </c:pt>
                <c:pt idx="118">
                  <c:v>0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3</c:v>
                </c:pt>
                <c:pt idx="123">
                  <c:v>0</c:v>
                </c:pt>
                <c:pt idx="124">
                  <c:v>1</c:v>
                </c:pt>
                <c:pt idx="125">
                  <c:v>2</c:v>
                </c:pt>
                <c:pt idx="126">
                  <c:v>3</c:v>
                </c:pt>
                <c:pt idx="127">
                  <c:v>4</c:v>
                </c:pt>
                <c:pt idx="128">
                  <c:v>5</c:v>
                </c:pt>
                <c:pt idx="129">
                  <c:v>6</c:v>
                </c:pt>
                <c:pt idx="130">
                  <c:v>7</c:v>
                </c:pt>
                <c:pt idx="131">
                  <c:v>8</c:v>
                </c:pt>
                <c:pt idx="132">
                  <c:v>9</c:v>
                </c:pt>
                <c:pt idx="133">
                  <c:v>10</c:v>
                </c:pt>
                <c:pt idx="134">
                  <c:v>11</c:v>
                </c:pt>
                <c:pt idx="135">
                  <c:v>12</c:v>
                </c:pt>
                <c:pt idx="136">
                  <c:v>0</c:v>
                </c:pt>
                <c:pt idx="137">
                  <c:v>1</c:v>
                </c:pt>
                <c:pt idx="138">
                  <c:v>2</c:v>
                </c:pt>
                <c:pt idx="139">
                  <c:v>3</c:v>
                </c:pt>
                <c:pt idx="140">
                  <c:v>0</c:v>
                </c:pt>
                <c:pt idx="141">
                  <c:v>1</c:v>
                </c:pt>
                <c:pt idx="142">
                  <c:v>2</c:v>
                </c:pt>
                <c:pt idx="143">
                  <c:v>3</c:v>
                </c:pt>
                <c:pt idx="144">
                  <c:v>4</c:v>
                </c:pt>
                <c:pt idx="145">
                  <c:v>0</c:v>
                </c:pt>
                <c:pt idx="146">
                  <c:v>0</c:v>
                </c:pt>
                <c:pt idx="147">
                  <c:v>1</c:v>
                </c:pt>
                <c:pt idx="148">
                  <c:v>2</c:v>
                </c:pt>
                <c:pt idx="149">
                  <c:v>3</c:v>
                </c:pt>
                <c:pt idx="150">
                  <c:v>4</c:v>
                </c:pt>
                <c:pt idx="151">
                  <c:v>0</c:v>
                </c:pt>
                <c:pt idx="152">
                  <c:v>1</c:v>
                </c:pt>
                <c:pt idx="153">
                  <c:v>2</c:v>
                </c:pt>
                <c:pt idx="154">
                  <c:v>3</c:v>
                </c:pt>
                <c:pt idx="155">
                  <c:v>4</c:v>
                </c:pt>
                <c:pt idx="156">
                  <c:v>5</c:v>
                </c:pt>
                <c:pt idx="157">
                  <c:v>6</c:v>
                </c:pt>
                <c:pt idx="158">
                  <c:v>7</c:v>
                </c:pt>
                <c:pt idx="159">
                  <c:v>8</c:v>
                </c:pt>
                <c:pt idx="160">
                  <c:v>9</c:v>
                </c:pt>
                <c:pt idx="161">
                  <c:v>10</c:v>
                </c:pt>
                <c:pt idx="162">
                  <c:v>11</c:v>
                </c:pt>
                <c:pt idx="163">
                  <c:v>12</c:v>
                </c:pt>
                <c:pt idx="164">
                  <c:v>0</c:v>
                </c:pt>
                <c:pt idx="165">
                  <c:v>1</c:v>
                </c:pt>
                <c:pt idx="166">
                  <c:v>2</c:v>
                </c:pt>
                <c:pt idx="167">
                  <c:v>3</c:v>
                </c:pt>
                <c:pt idx="168">
                  <c:v>4</c:v>
                </c:pt>
                <c:pt idx="169">
                  <c:v>5</c:v>
                </c:pt>
                <c:pt idx="170">
                  <c:v>6</c:v>
                </c:pt>
                <c:pt idx="171">
                  <c:v>7</c:v>
                </c:pt>
                <c:pt idx="172">
                  <c:v>8</c:v>
                </c:pt>
                <c:pt idx="173">
                  <c:v>9</c:v>
                </c:pt>
                <c:pt idx="174">
                  <c:v>10</c:v>
                </c:pt>
                <c:pt idx="175">
                  <c:v>11</c:v>
                </c:pt>
                <c:pt idx="176">
                  <c:v>0</c:v>
                </c:pt>
                <c:pt idx="177">
                  <c:v>1</c:v>
                </c:pt>
                <c:pt idx="178">
                  <c:v>2</c:v>
                </c:pt>
                <c:pt idx="179">
                  <c:v>3</c:v>
                </c:pt>
                <c:pt idx="180">
                  <c:v>4</c:v>
                </c:pt>
                <c:pt idx="181">
                  <c:v>5</c:v>
                </c:pt>
                <c:pt idx="182">
                  <c:v>6</c:v>
                </c:pt>
                <c:pt idx="183">
                  <c:v>7</c:v>
                </c:pt>
                <c:pt idx="184">
                  <c:v>8</c:v>
                </c:pt>
                <c:pt idx="185">
                  <c:v>9</c:v>
                </c:pt>
                <c:pt idx="186">
                  <c:v>0</c:v>
                </c:pt>
                <c:pt idx="187">
                  <c:v>1</c:v>
                </c:pt>
                <c:pt idx="188">
                  <c:v>2</c:v>
                </c:pt>
                <c:pt idx="189">
                  <c:v>0</c:v>
                </c:pt>
                <c:pt idx="190">
                  <c:v>1</c:v>
                </c:pt>
                <c:pt idx="191">
                  <c:v>2</c:v>
                </c:pt>
                <c:pt idx="192">
                  <c:v>3</c:v>
                </c:pt>
                <c:pt idx="193">
                  <c:v>4</c:v>
                </c:pt>
                <c:pt idx="194">
                  <c:v>5</c:v>
                </c:pt>
                <c:pt idx="195">
                  <c:v>6</c:v>
                </c:pt>
                <c:pt idx="196">
                  <c:v>7</c:v>
                </c:pt>
                <c:pt idx="197">
                  <c:v>8</c:v>
                </c:pt>
                <c:pt idx="198">
                  <c:v>9</c:v>
                </c:pt>
                <c:pt idx="199">
                  <c:v>0</c:v>
                </c:pt>
                <c:pt idx="200">
                  <c:v>1</c:v>
                </c:pt>
                <c:pt idx="201">
                  <c:v>2</c:v>
                </c:pt>
                <c:pt idx="202">
                  <c:v>3</c:v>
                </c:pt>
                <c:pt idx="203">
                  <c:v>4</c:v>
                </c:pt>
                <c:pt idx="204">
                  <c:v>5</c:v>
                </c:pt>
                <c:pt idx="205">
                  <c:v>6</c:v>
                </c:pt>
                <c:pt idx="206">
                  <c:v>0</c:v>
                </c:pt>
                <c:pt idx="207">
                  <c:v>0</c:v>
                </c:pt>
                <c:pt idx="208">
                  <c:v>1</c:v>
                </c:pt>
                <c:pt idx="209">
                  <c:v>2</c:v>
                </c:pt>
                <c:pt idx="210">
                  <c:v>3</c:v>
                </c:pt>
                <c:pt idx="211">
                  <c:v>4</c:v>
                </c:pt>
                <c:pt idx="212">
                  <c:v>5</c:v>
                </c:pt>
                <c:pt idx="213">
                  <c:v>6</c:v>
                </c:pt>
                <c:pt idx="214">
                  <c:v>0</c:v>
                </c:pt>
                <c:pt idx="215">
                  <c:v>1</c:v>
                </c:pt>
                <c:pt idx="216">
                  <c:v>2</c:v>
                </c:pt>
                <c:pt idx="217">
                  <c:v>3</c:v>
                </c:pt>
                <c:pt idx="218">
                  <c:v>0</c:v>
                </c:pt>
                <c:pt idx="219">
                  <c:v>1</c:v>
                </c:pt>
                <c:pt idx="220">
                  <c:v>2</c:v>
                </c:pt>
                <c:pt idx="221">
                  <c:v>3</c:v>
                </c:pt>
                <c:pt idx="222">
                  <c:v>4</c:v>
                </c:pt>
                <c:pt idx="223">
                  <c:v>5</c:v>
                </c:pt>
                <c:pt idx="224">
                  <c:v>0</c:v>
                </c:pt>
                <c:pt idx="225">
                  <c:v>1</c:v>
                </c:pt>
                <c:pt idx="226">
                  <c:v>2</c:v>
                </c:pt>
                <c:pt idx="227">
                  <c:v>3</c:v>
                </c:pt>
                <c:pt idx="228">
                  <c:v>4</c:v>
                </c:pt>
                <c:pt idx="229">
                  <c:v>5</c:v>
                </c:pt>
                <c:pt idx="230">
                  <c:v>6</c:v>
                </c:pt>
                <c:pt idx="231">
                  <c:v>7</c:v>
                </c:pt>
                <c:pt idx="232">
                  <c:v>8</c:v>
                </c:pt>
                <c:pt idx="233">
                  <c:v>9</c:v>
                </c:pt>
                <c:pt idx="234">
                  <c:v>10</c:v>
                </c:pt>
                <c:pt idx="235">
                  <c:v>11</c:v>
                </c:pt>
                <c:pt idx="236">
                  <c:v>0</c:v>
                </c:pt>
                <c:pt idx="237">
                  <c:v>1</c:v>
                </c:pt>
                <c:pt idx="238">
                  <c:v>2</c:v>
                </c:pt>
                <c:pt idx="239">
                  <c:v>3</c:v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</c:numCache>
            </c:numRef>
          </c:val>
          <c:smooth val="1"/>
        </c:ser>
        <c:ser>
          <c:idx val="1"/>
          <c:order val="1"/>
          <c:tx>
            <c:strRef>
              <c:f>F5!$B$3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Arrivées!$A$3:$A$277</c:f>
              <c:strCache>
                <c:ptCount val="275"/>
                <c:pt idx="0">
                  <c:v>1-avr.</c:v>
                </c:pt>
                <c:pt idx="1">
                  <c:v>2-avr.</c:v>
                </c:pt>
                <c:pt idx="2">
                  <c:v>3-avr.</c:v>
                </c:pt>
                <c:pt idx="3">
                  <c:v>4-avr.</c:v>
                </c:pt>
                <c:pt idx="4">
                  <c:v>5-avr.</c:v>
                </c:pt>
                <c:pt idx="5">
                  <c:v>6-avr.</c:v>
                </c:pt>
                <c:pt idx="6">
                  <c:v>7-avr.</c:v>
                </c:pt>
                <c:pt idx="7">
                  <c:v>8-avr.</c:v>
                </c:pt>
                <c:pt idx="8">
                  <c:v>9-avr.</c:v>
                </c:pt>
                <c:pt idx="9">
                  <c:v>10-avr.</c:v>
                </c:pt>
                <c:pt idx="10">
                  <c:v>11-avr.</c:v>
                </c:pt>
                <c:pt idx="11">
                  <c:v>12-avr.</c:v>
                </c:pt>
                <c:pt idx="12">
                  <c:v>13-avr.</c:v>
                </c:pt>
                <c:pt idx="13">
                  <c:v>14-avr.</c:v>
                </c:pt>
                <c:pt idx="14">
                  <c:v>15-avr.</c:v>
                </c:pt>
                <c:pt idx="15">
                  <c:v>16-avr.</c:v>
                </c:pt>
                <c:pt idx="16">
                  <c:v>17-avr.</c:v>
                </c:pt>
                <c:pt idx="17">
                  <c:v>18-avr.</c:v>
                </c:pt>
                <c:pt idx="18">
                  <c:v>19-avr.</c:v>
                </c:pt>
                <c:pt idx="19">
                  <c:v>20-avr.</c:v>
                </c:pt>
                <c:pt idx="20">
                  <c:v>21-avr.</c:v>
                </c:pt>
                <c:pt idx="21">
                  <c:v>22-avr.</c:v>
                </c:pt>
                <c:pt idx="22">
                  <c:v>23-avr.</c:v>
                </c:pt>
                <c:pt idx="23">
                  <c:v>24-avr.</c:v>
                </c:pt>
                <c:pt idx="24">
                  <c:v>25-avr.</c:v>
                </c:pt>
                <c:pt idx="25">
                  <c:v>26-avr.</c:v>
                </c:pt>
                <c:pt idx="26">
                  <c:v>27-avr.</c:v>
                </c:pt>
                <c:pt idx="27">
                  <c:v>28-avr.</c:v>
                </c:pt>
                <c:pt idx="28">
                  <c:v>29-avr.</c:v>
                </c:pt>
                <c:pt idx="29">
                  <c:v>30-avr.</c:v>
                </c:pt>
                <c:pt idx="30">
                  <c:v>1-mai</c:v>
                </c:pt>
                <c:pt idx="31">
                  <c:v>2-mai</c:v>
                </c:pt>
                <c:pt idx="32">
                  <c:v>3-mai</c:v>
                </c:pt>
                <c:pt idx="33">
                  <c:v>4-mai</c:v>
                </c:pt>
                <c:pt idx="34">
                  <c:v>5-mai</c:v>
                </c:pt>
                <c:pt idx="35">
                  <c:v>6-mai</c:v>
                </c:pt>
                <c:pt idx="36">
                  <c:v>7-mai</c:v>
                </c:pt>
                <c:pt idx="37">
                  <c:v>8-mai</c:v>
                </c:pt>
                <c:pt idx="38">
                  <c:v>9-mai</c:v>
                </c:pt>
                <c:pt idx="39">
                  <c:v>10-mai</c:v>
                </c:pt>
                <c:pt idx="40">
                  <c:v>11-mai</c:v>
                </c:pt>
                <c:pt idx="41">
                  <c:v>12-mai</c:v>
                </c:pt>
                <c:pt idx="42">
                  <c:v>13-mai</c:v>
                </c:pt>
                <c:pt idx="43">
                  <c:v>14-mai</c:v>
                </c:pt>
                <c:pt idx="44">
                  <c:v>15-mai</c:v>
                </c:pt>
                <c:pt idx="45">
                  <c:v>16-mai</c:v>
                </c:pt>
                <c:pt idx="46">
                  <c:v>17-mai</c:v>
                </c:pt>
                <c:pt idx="47">
                  <c:v>18-mai</c:v>
                </c:pt>
                <c:pt idx="48">
                  <c:v>19-mai</c:v>
                </c:pt>
                <c:pt idx="49">
                  <c:v>20-mai</c:v>
                </c:pt>
                <c:pt idx="50">
                  <c:v>21-mai</c:v>
                </c:pt>
                <c:pt idx="51">
                  <c:v>22-mai</c:v>
                </c:pt>
                <c:pt idx="52">
                  <c:v>23-mai</c:v>
                </c:pt>
                <c:pt idx="53">
                  <c:v>24-mai</c:v>
                </c:pt>
                <c:pt idx="54">
                  <c:v>25-mai</c:v>
                </c:pt>
                <c:pt idx="55">
                  <c:v>26-mai</c:v>
                </c:pt>
                <c:pt idx="56">
                  <c:v>27-mai</c:v>
                </c:pt>
                <c:pt idx="57">
                  <c:v>28-mai</c:v>
                </c:pt>
                <c:pt idx="58">
                  <c:v>29-mai</c:v>
                </c:pt>
                <c:pt idx="59">
                  <c:v>30-mai</c:v>
                </c:pt>
                <c:pt idx="60">
                  <c:v>31-mai</c:v>
                </c:pt>
                <c:pt idx="61">
                  <c:v>1-juin</c:v>
                </c:pt>
                <c:pt idx="62">
                  <c:v>2-juin</c:v>
                </c:pt>
                <c:pt idx="63">
                  <c:v>3-juin</c:v>
                </c:pt>
                <c:pt idx="64">
                  <c:v>4-juin</c:v>
                </c:pt>
                <c:pt idx="65">
                  <c:v>5-juin</c:v>
                </c:pt>
                <c:pt idx="66">
                  <c:v>6-juin</c:v>
                </c:pt>
                <c:pt idx="67">
                  <c:v>7-juin</c:v>
                </c:pt>
                <c:pt idx="68">
                  <c:v>8-juin</c:v>
                </c:pt>
                <c:pt idx="69">
                  <c:v>9-juin</c:v>
                </c:pt>
                <c:pt idx="70">
                  <c:v>10-juin</c:v>
                </c:pt>
                <c:pt idx="71">
                  <c:v>11-juin</c:v>
                </c:pt>
                <c:pt idx="72">
                  <c:v>12-juin</c:v>
                </c:pt>
                <c:pt idx="73">
                  <c:v>13-juin</c:v>
                </c:pt>
                <c:pt idx="74">
                  <c:v>14-juin</c:v>
                </c:pt>
                <c:pt idx="75">
                  <c:v>15-juin</c:v>
                </c:pt>
                <c:pt idx="76">
                  <c:v>16-juin</c:v>
                </c:pt>
                <c:pt idx="77">
                  <c:v>17-juin</c:v>
                </c:pt>
                <c:pt idx="78">
                  <c:v>18-juin</c:v>
                </c:pt>
                <c:pt idx="79">
                  <c:v>19-juin</c:v>
                </c:pt>
                <c:pt idx="80">
                  <c:v>20-juin</c:v>
                </c:pt>
                <c:pt idx="81">
                  <c:v>21-juin</c:v>
                </c:pt>
                <c:pt idx="82">
                  <c:v>22-juin</c:v>
                </c:pt>
                <c:pt idx="83">
                  <c:v>23-juin</c:v>
                </c:pt>
                <c:pt idx="84">
                  <c:v>24-juin</c:v>
                </c:pt>
                <c:pt idx="85">
                  <c:v>25-juin</c:v>
                </c:pt>
                <c:pt idx="86">
                  <c:v>26-juin</c:v>
                </c:pt>
                <c:pt idx="87">
                  <c:v>27-juin</c:v>
                </c:pt>
                <c:pt idx="88">
                  <c:v>28-juin</c:v>
                </c:pt>
                <c:pt idx="89">
                  <c:v>29-juin</c:v>
                </c:pt>
                <c:pt idx="90">
                  <c:v>30-juin</c:v>
                </c:pt>
                <c:pt idx="91">
                  <c:v>1-juil.</c:v>
                </c:pt>
                <c:pt idx="92">
                  <c:v>2-juil.</c:v>
                </c:pt>
                <c:pt idx="93">
                  <c:v>3-juil.</c:v>
                </c:pt>
                <c:pt idx="94">
                  <c:v>4-juil.</c:v>
                </c:pt>
                <c:pt idx="95">
                  <c:v>5-juil.</c:v>
                </c:pt>
                <c:pt idx="96">
                  <c:v>6-juil.</c:v>
                </c:pt>
                <c:pt idx="97">
                  <c:v>7-juil.</c:v>
                </c:pt>
                <c:pt idx="98">
                  <c:v>8-juil.</c:v>
                </c:pt>
                <c:pt idx="99">
                  <c:v>9-juil.</c:v>
                </c:pt>
                <c:pt idx="100">
                  <c:v>10-juil.</c:v>
                </c:pt>
                <c:pt idx="101">
                  <c:v>11-juil.</c:v>
                </c:pt>
                <c:pt idx="102">
                  <c:v>12-juil.</c:v>
                </c:pt>
                <c:pt idx="103">
                  <c:v>13-juil.</c:v>
                </c:pt>
                <c:pt idx="104">
                  <c:v>14-juil.</c:v>
                </c:pt>
                <c:pt idx="105">
                  <c:v>15-juil.</c:v>
                </c:pt>
                <c:pt idx="106">
                  <c:v>16-juil.</c:v>
                </c:pt>
                <c:pt idx="107">
                  <c:v>17-juil.</c:v>
                </c:pt>
                <c:pt idx="108">
                  <c:v>18-juil.</c:v>
                </c:pt>
                <c:pt idx="109">
                  <c:v>19-juil.</c:v>
                </c:pt>
                <c:pt idx="110">
                  <c:v>20-juil.</c:v>
                </c:pt>
                <c:pt idx="111">
                  <c:v>21-juil.</c:v>
                </c:pt>
                <c:pt idx="112">
                  <c:v>22-juil.</c:v>
                </c:pt>
                <c:pt idx="113">
                  <c:v>23-juil.</c:v>
                </c:pt>
                <c:pt idx="114">
                  <c:v>24-juil.</c:v>
                </c:pt>
                <c:pt idx="115">
                  <c:v>25-juil.</c:v>
                </c:pt>
                <c:pt idx="116">
                  <c:v>26-juil.</c:v>
                </c:pt>
                <c:pt idx="117">
                  <c:v>27-juil.</c:v>
                </c:pt>
                <c:pt idx="118">
                  <c:v>28-juil.</c:v>
                </c:pt>
                <c:pt idx="119">
                  <c:v>29-juil.</c:v>
                </c:pt>
                <c:pt idx="120">
                  <c:v>30-juil.</c:v>
                </c:pt>
                <c:pt idx="121">
                  <c:v>31-juil.</c:v>
                </c:pt>
                <c:pt idx="122">
                  <c:v>1-août</c:v>
                </c:pt>
                <c:pt idx="123">
                  <c:v>2-août</c:v>
                </c:pt>
                <c:pt idx="124">
                  <c:v>3-août</c:v>
                </c:pt>
                <c:pt idx="125">
                  <c:v>4-août</c:v>
                </c:pt>
                <c:pt idx="126">
                  <c:v>5-août</c:v>
                </c:pt>
                <c:pt idx="127">
                  <c:v>6-août</c:v>
                </c:pt>
                <c:pt idx="128">
                  <c:v>7-août</c:v>
                </c:pt>
                <c:pt idx="129">
                  <c:v>8-août</c:v>
                </c:pt>
                <c:pt idx="130">
                  <c:v>9-août</c:v>
                </c:pt>
                <c:pt idx="131">
                  <c:v>10-août</c:v>
                </c:pt>
                <c:pt idx="132">
                  <c:v>11-août</c:v>
                </c:pt>
                <c:pt idx="133">
                  <c:v>12-août</c:v>
                </c:pt>
                <c:pt idx="134">
                  <c:v>13-août</c:v>
                </c:pt>
                <c:pt idx="135">
                  <c:v>14-août</c:v>
                </c:pt>
                <c:pt idx="136">
                  <c:v>15-août</c:v>
                </c:pt>
                <c:pt idx="137">
                  <c:v>16-août</c:v>
                </c:pt>
                <c:pt idx="138">
                  <c:v>17-août</c:v>
                </c:pt>
                <c:pt idx="139">
                  <c:v>18-août</c:v>
                </c:pt>
                <c:pt idx="140">
                  <c:v>19-août</c:v>
                </c:pt>
                <c:pt idx="141">
                  <c:v>20-août</c:v>
                </c:pt>
                <c:pt idx="142">
                  <c:v>21-août</c:v>
                </c:pt>
                <c:pt idx="143">
                  <c:v>22-août</c:v>
                </c:pt>
                <c:pt idx="144">
                  <c:v>23-août</c:v>
                </c:pt>
                <c:pt idx="145">
                  <c:v>24-août</c:v>
                </c:pt>
                <c:pt idx="146">
                  <c:v>25-août</c:v>
                </c:pt>
                <c:pt idx="147">
                  <c:v>26-août</c:v>
                </c:pt>
                <c:pt idx="148">
                  <c:v>27-août</c:v>
                </c:pt>
                <c:pt idx="149">
                  <c:v>28-août</c:v>
                </c:pt>
                <c:pt idx="150">
                  <c:v>29-août</c:v>
                </c:pt>
                <c:pt idx="151">
                  <c:v>30-août</c:v>
                </c:pt>
                <c:pt idx="152">
                  <c:v>31-août</c:v>
                </c:pt>
                <c:pt idx="153">
                  <c:v>1-sept.</c:v>
                </c:pt>
                <c:pt idx="154">
                  <c:v>2-sept.</c:v>
                </c:pt>
                <c:pt idx="155">
                  <c:v>3-sept.</c:v>
                </c:pt>
                <c:pt idx="156">
                  <c:v>4-sept.</c:v>
                </c:pt>
                <c:pt idx="157">
                  <c:v>5-sept.</c:v>
                </c:pt>
                <c:pt idx="158">
                  <c:v>6-sept.</c:v>
                </c:pt>
                <c:pt idx="159">
                  <c:v>7-sept.</c:v>
                </c:pt>
                <c:pt idx="160">
                  <c:v>8-sept.</c:v>
                </c:pt>
                <c:pt idx="161">
                  <c:v>9-sept.</c:v>
                </c:pt>
                <c:pt idx="162">
                  <c:v>10-sept.</c:v>
                </c:pt>
                <c:pt idx="163">
                  <c:v>11-sept.</c:v>
                </c:pt>
                <c:pt idx="164">
                  <c:v>12-sept.</c:v>
                </c:pt>
                <c:pt idx="165">
                  <c:v>13-sept.</c:v>
                </c:pt>
                <c:pt idx="166">
                  <c:v>14-sept.</c:v>
                </c:pt>
                <c:pt idx="167">
                  <c:v>15-sept.</c:v>
                </c:pt>
                <c:pt idx="168">
                  <c:v>16-sept.</c:v>
                </c:pt>
                <c:pt idx="169">
                  <c:v>17-sept.</c:v>
                </c:pt>
                <c:pt idx="170">
                  <c:v>18-sept.</c:v>
                </c:pt>
                <c:pt idx="171">
                  <c:v>19-sept.</c:v>
                </c:pt>
                <c:pt idx="172">
                  <c:v>20-sept.</c:v>
                </c:pt>
                <c:pt idx="173">
                  <c:v>21-sept.</c:v>
                </c:pt>
                <c:pt idx="174">
                  <c:v>22-sept.</c:v>
                </c:pt>
                <c:pt idx="175">
                  <c:v>23-sept.</c:v>
                </c:pt>
                <c:pt idx="176">
                  <c:v>24-sept.</c:v>
                </c:pt>
                <c:pt idx="177">
                  <c:v>25-sept.</c:v>
                </c:pt>
                <c:pt idx="178">
                  <c:v>26-sept.</c:v>
                </c:pt>
                <c:pt idx="179">
                  <c:v>27-sept.</c:v>
                </c:pt>
                <c:pt idx="180">
                  <c:v>28-sept.</c:v>
                </c:pt>
                <c:pt idx="181">
                  <c:v>29-sept.</c:v>
                </c:pt>
                <c:pt idx="182">
                  <c:v>30-sept.</c:v>
                </c:pt>
                <c:pt idx="183">
                  <c:v>1-oct.</c:v>
                </c:pt>
                <c:pt idx="184">
                  <c:v>2-oct.</c:v>
                </c:pt>
                <c:pt idx="185">
                  <c:v>3-oct.</c:v>
                </c:pt>
                <c:pt idx="186">
                  <c:v>4-oct.</c:v>
                </c:pt>
                <c:pt idx="187">
                  <c:v>5-oct.</c:v>
                </c:pt>
                <c:pt idx="188">
                  <c:v>6-oct.</c:v>
                </c:pt>
                <c:pt idx="189">
                  <c:v>7-oct.</c:v>
                </c:pt>
                <c:pt idx="190">
                  <c:v>8-oct.</c:v>
                </c:pt>
                <c:pt idx="191">
                  <c:v>9-oct.</c:v>
                </c:pt>
                <c:pt idx="192">
                  <c:v>10-oct.</c:v>
                </c:pt>
                <c:pt idx="193">
                  <c:v>11-oct.</c:v>
                </c:pt>
                <c:pt idx="194">
                  <c:v>12-oct.</c:v>
                </c:pt>
                <c:pt idx="195">
                  <c:v>13-oct.</c:v>
                </c:pt>
                <c:pt idx="196">
                  <c:v>14-oct.</c:v>
                </c:pt>
                <c:pt idx="197">
                  <c:v>15-oct.</c:v>
                </c:pt>
                <c:pt idx="198">
                  <c:v>16-oct.</c:v>
                </c:pt>
                <c:pt idx="199">
                  <c:v>17-oct.</c:v>
                </c:pt>
                <c:pt idx="200">
                  <c:v>18-oct.</c:v>
                </c:pt>
                <c:pt idx="201">
                  <c:v>19-oct.</c:v>
                </c:pt>
                <c:pt idx="202">
                  <c:v>20-oct.</c:v>
                </c:pt>
                <c:pt idx="203">
                  <c:v>21-oct.</c:v>
                </c:pt>
                <c:pt idx="204">
                  <c:v>22-oct.</c:v>
                </c:pt>
                <c:pt idx="205">
                  <c:v>23-oct.</c:v>
                </c:pt>
                <c:pt idx="206">
                  <c:v>24-oct.</c:v>
                </c:pt>
                <c:pt idx="207">
                  <c:v>25-oct.</c:v>
                </c:pt>
                <c:pt idx="208">
                  <c:v>26-oct.</c:v>
                </c:pt>
                <c:pt idx="209">
                  <c:v>27-oct.</c:v>
                </c:pt>
                <c:pt idx="210">
                  <c:v>28-oct.</c:v>
                </c:pt>
                <c:pt idx="211">
                  <c:v>29-oct.</c:v>
                </c:pt>
                <c:pt idx="212">
                  <c:v>30-oct.</c:v>
                </c:pt>
                <c:pt idx="213">
                  <c:v>31-oct.</c:v>
                </c:pt>
                <c:pt idx="214">
                  <c:v>1-nov.</c:v>
                </c:pt>
                <c:pt idx="215">
                  <c:v>2-nov.</c:v>
                </c:pt>
                <c:pt idx="216">
                  <c:v>3-nov.</c:v>
                </c:pt>
                <c:pt idx="217">
                  <c:v>4-nov.</c:v>
                </c:pt>
                <c:pt idx="218">
                  <c:v>5-nov.</c:v>
                </c:pt>
                <c:pt idx="219">
                  <c:v>6-nov.</c:v>
                </c:pt>
                <c:pt idx="220">
                  <c:v>7-nov.</c:v>
                </c:pt>
                <c:pt idx="221">
                  <c:v>8-nov.</c:v>
                </c:pt>
                <c:pt idx="222">
                  <c:v>9-nov.</c:v>
                </c:pt>
                <c:pt idx="223">
                  <c:v>10-nov.</c:v>
                </c:pt>
                <c:pt idx="224">
                  <c:v>11-nov.</c:v>
                </c:pt>
                <c:pt idx="225">
                  <c:v>12-nov.</c:v>
                </c:pt>
                <c:pt idx="226">
                  <c:v>13-nov.</c:v>
                </c:pt>
                <c:pt idx="227">
                  <c:v>14-nov.</c:v>
                </c:pt>
                <c:pt idx="228">
                  <c:v>15-nov.</c:v>
                </c:pt>
                <c:pt idx="229">
                  <c:v>16-nov.</c:v>
                </c:pt>
                <c:pt idx="230">
                  <c:v>17-nov.</c:v>
                </c:pt>
                <c:pt idx="231">
                  <c:v>18-nov.</c:v>
                </c:pt>
                <c:pt idx="232">
                  <c:v>19-nov.</c:v>
                </c:pt>
                <c:pt idx="233">
                  <c:v>20-nov.</c:v>
                </c:pt>
                <c:pt idx="234">
                  <c:v>21-nov.</c:v>
                </c:pt>
                <c:pt idx="235">
                  <c:v>22-nov.</c:v>
                </c:pt>
                <c:pt idx="236">
                  <c:v>23-nov.</c:v>
                </c:pt>
                <c:pt idx="237">
                  <c:v>24-nov.</c:v>
                </c:pt>
                <c:pt idx="238">
                  <c:v>25-nov.</c:v>
                </c:pt>
                <c:pt idx="239">
                  <c:v>26-nov.</c:v>
                </c:pt>
                <c:pt idx="240">
                  <c:v>27-nov.</c:v>
                </c:pt>
                <c:pt idx="241">
                  <c:v>28-nov.</c:v>
                </c:pt>
                <c:pt idx="242">
                  <c:v>29-nov.</c:v>
                </c:pt>
                <c:pt idx="243">
                  <c:v>30-nov.</c:v>
                </c:pt>
                <c:pt idx="244">
                  <c:v>1-déc.</c:v>
                </c:pt>
                <c:pt idx="245">
                  <c:v>2-déc.</c:v>
                </c:pt>
                <c:pt idx="246">
                  <c:v>3-déc.</c:v>
                </c:pt>
                <c:pt idx="247">
                  <c:v>4-déc.</c:v>
                </c:pt>
                <c:pt idx="248">
                  <c:v>5-déc.</c:v>
                </c:pt>
                <c:pt idx="249">
                  <c:v>6-déc.</c:v>
                </c:pt>
                <c:pt idx="250">
                  <c:v>7-déc.</c:v>
                </c:pt>
                <c:pt idx="251">
                  <c:v>8-déc.</c:v>
                </c:pt>
                <c:pt idx="252">
                  <c:v>9-déc.</c:v>
                </c:pt>
                <c:pt idx="253">
                  <c:v>10-déc.</c:v>
                </c:pt>
                <c:pt idx="254">
                  <c:v>11-déc.</c:v>
                </c:pt>
                <c:pt idx="255">
                  <c:v>12-déc.</c:v>
                </c:pt>
                <c:pt idx="256">
                  <c:v>13-déc.</c:v>
                </c:pt>
                <c:pt idx="257">
                  <c:v>14-déc.</c:v>
                </c:pt>
                <c:pt idx="258">
                  <c:v>15-déc.</c:v>
                </c:pt>
                <c:pt idx="259">
                  <c:v>16-déc.</c:v>
                </c:pt>
                <c:pt idx="260">
                  <c:v>17-déc.</c:v>
                </c:pt>
                <c:pt idx="261">
                  <c:v>18-déc.</c:v>
                </c:pt>
                <c:pt idx="262">
                  <c:v>19-déc.</c:v>
                </c:pt>
                <c:pt idx="263">
                  <c:v>20-déc.</c:v>
                </c:pt>
                <c:pt idx="264">
                  <c:v>21-déc.</c:v>
                </c:pt>
                <c:pt idx="265">
                  <c:v>22-déc.</c:v>
                </c:pt>
                <c:pt idx="266">
                  <c:v>23-déc.</c:v>
                </c:pt>
                <c:pt idx="267">
                  <c:v>24-déc.</c:v>
                </c:pt>
                <c:pt idx="268">
                  <c:v>25-déc.</c:v>
                </c:pt>
                <c:pt idx="269">
                  <c:v>26-déc.</c:v>
                </c:pt>
                <c:pt idx="270">
                  <c:v>27-déc.</c:v>
                </c:pt>
                <c:pt idx="271">
                  <c:v>28-déc.</c:v>
                </c:pt>
                <c:pt idx="272">
                  <c:v>29-déc.</c:v>
                </c:pt>
                <c:pt idx="273">
                  <c:v>30-déc.</c:v>
                </c:pt>
                <c:pt idx="274">
                  <c:v>31-déc.</c:v>
                </c:pt>
              </c:strCache>
            </c:strRef>
          </c:cat>
          <c:val>
            <c:numRef>
              <c:f>Arrivées!$U$3:$U$277</c:f>
              <c:numCache>
                <c:formatCode>General</c:formatCode>
                <c:ptCount val="2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  <c:pt idx="25">
                  <c:v>9</c:v>
                </c:pt>
                <c:pt idx="26">
                  <c:v>10</c:v>
                </c:pt>
                <c:pt idx="27">
                  <c:v>11</c:v>
                </c:pt>
                <c:pt idx="28">
                  <c:v>12</c:v>
                </c:pt>
                <c:pt idx="29">
                  <c:v>13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0</c:v>
                </c:pt>
                <c:pt idx="34">
                  <c:v>1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  <c:pt idx="40">
                  <c:v>7</c:v>
                </c:pt>
                <c:pt idx="41">
                  <c:v>8</c:v>
                </c:pt>
                <c:pt idx="42">
                  <c:v>9</c:v>
                </c:pt>
                <c:pt idx="43">
                  <c:v>10</c:v>
                </c:pt>
                <c:pt idx="44">
                  <c:v>11</c:v>
                </c:pt>
                <c:pt idx="45">
                  <c:v>12</c:v>
                </c:pt>
                <c:pt idx="46">
                  <c:v>0</c:v>
                </c:pt>
                <c:pt idx="47">
                  <c:v>1</c:v>
                </c:pt>
                <c:pt idx="48">
                  <c:v>0</c:v>
                </c:pt>
                <c:pt idx="49">
                  <c:v>1</c:v>
                </c:pt>
                <c:pt idx="50">
                  <c:v>2</c:v>
                </c:pt>
                <c:pt idx="51">
                  <c:v>3</c:v>
                </c:pt>
                <c:pt idx="52">
                  <c:v>4</c:v>
                </c:pt>
                <c:pt idx="53">
                  <c:v>5</c:v>
                </c:pt>
                <c:pt idx="54">
                  <c:v>6</c:v>
                </c:pt>
                <c:pt idx="55">
                  <c:v>7</c:v>
                </c:pt>
                <c:pt idx="56">
                  <c:v>8</c:v>
                </c:pt>
                <c:pt idx="57">
                  <c:v>9</c:v>
                </c:pt>
                <c:pt idx="58">
                  <c:v>10</c:v>
                </c:pt>
                <c:pt idx="59">
                  <c:v>11</c:v>
                </c:pt>
                <c:pt idx="60">
                  <c:v>12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2</c:v>
                </c:pt>
                <c:pt idx="65">
                  <c:v>3</c:v>
                </c:pt>
                <c:pt idx="66">
                  <c:v>4</c:v>
                </c:pt>
                <c:pt idx="67">
                  <c:v>5</c:v>
                </c:pt>
                <c:pt idx="68">
                  <c:v>6</c:v>
                </c:pt>
                <c:pt idx="69">
                  <c:v>7</c:v>
                </c:pt>
                <c:pt idx="70">
                  <c:v>8</c:v>
                </c:pt>
                <c:pt idx="71">
                  <c:v>9</c:v>
                </c:pt>
                <c:pt idx="72">
                  <c:v>10</c:v>
                </c:pt>
                <c:pt idx="73">
                  <c:v>11</c:v>
                </c:pt>
                <c:pt idx="74">
                  <c:v>12</c:v>
                </c:pt>
                <c:pt idx="75">
                  <c:v>13</c:v>
                </c:pt>
                <c:pt idx="76">
                  <c:v>14</c:v>
                </c:pt>
                <c:pt idx="77">
                  <c:v>15</c:v>
                </c:pt>
                <c:pt idx="78">
                  <c:v>16</c:v>
                </c:pt>
                <c:pt idx="79">
                  <c:v>17</c:v>
                </c:pt>
                <c:pt idx="80">
                  <c:v>18</c:v>
                </c:pt>
                <c:pt idx="81">
                  <c:v>19</c:v>
                </c:pt>
                <c:pt idx="82">
                  <c:v>20</c:v>
                </c:pt>
                <c:pt idx="83">
                  <c:v>21</c:v>
                </c:pt>
                <c:pt idx="84">
                  <c:v>22</c:v>
                </c:pt>
                <c:pt idx="85">
                  <c:v>23</c:v>
                </c:pt>
                <c:pt idx="86">
                  <c:v>24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3</c:v>
                </c:pt>
                <c:pt idx="91">
                  <c:v>4</c:v>
                </c:pt>
                <c:pt idx="92">
                  <c:v>5</c:v>
                </c:pt>
                <c:pt idx="93">
                  <c:v>6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0</c:v>
                </c:pt>
                <c:pt idx="98">
                  <c:v>1</c:v>
                </c:pt>
                <c:pt idx="99">
                  <c:v>2</c:v>
                </c:pt>
                <c:pt idx="100">
                  <c:v>3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0</c:v>
                </c:pt>
                <c:pt idx="106">
                  <c:v>1</c:v>
                </c:pt>
                <c:pt idx="107">
                  <c:v>2</c:v>
                </c:pt>
                <c:pt idx="108">
                  <c:v>3</c:v>
                </c:pt>
                <c:pt idx="109">
                  <c:v>4</c:v>
                </c:pt>
                <c:pt idx="110">
                  <c:v>5</c:v>
                </c:pt>
                <c:pt idx="111">
                  <c:v>6</c:v>
                </c:pt>
                <c:pt idx="112">
                  <c:v>7</c:v>
                </c:pt>
                <c:pt idx="113">
                  <c:v>8</c:v>
                </c:pt>
                <c:pt idx="114">
                  <c:v>0</c:v>
                </c:pt>
                <c:pt idx="115">
                  <c:v>1</c:v>
                </c:pt>
                <c:pt idx="116">
                  <c:v>2</c:v>
                </c:pt>
                <c:pt idx="117">
                  <c:v>3</c:v>
                </c:pt>
                <c:pt idx="118">
                  <c:v>4</c:v>
                </c:pt>
                <c:pt idx="119">
                  <c:v>5</c:v>
                </c:pt>
                <c:pt idx="120">
                  <c:v>6</c:v>
                </c:pt>
                <c:pt idx="121">
                  <c:v>0</c:v>
                </c:pt>
                <c:pt idx="122">
                  <c:v>0</c:v>
                </c:pt>
                <c:pt idx="123">
                  <c:v>1</c:v>
                </c:pt>
                <c:pt idx="124">
                  <c:v>2</c:v>
                </c:pt>
                <c:pt idx="125">
                  <c:v>3</c:v>
                </c:pt>
                <c:pt idx="126">
                  <c:v>4</c:v>
                </c:pt>
                <c:pt idx="127">
                  <c:v>0</c:v>
                </c:pt>
                <c:pt idx="128">
                  <c:v>0</c:v>
                </c:pt>
                <c:pt idx="129">
                  <c:v>1</c:v>
                </c:pt>
                <c:pt idx="130">
                  <c:v>2</c:v>
                </c:pt>
                <c:pt idx="131">
                  <c:v>3</c:v>
                </c:pt>
                <c:pt idx="132">
                  <c:v>4</c:v>
                </c:pt>
                <c:pt idx="133">
                  <c:v>5</c:v>
                </c:pt>
                <c:pt idx="134">
                  <c:v>6</c:v>
                </c:pt>
                <c:pt idx="135">
                  <c:v>7</c:v>
                </c:pt>
                <c:pt idx="136">
                  <c:v>8</c:v>
                </c:pt>
                <c:pt idx="137">
                  <c:v>9</c:v>
                </c:pt>
                <c:pt idx="138">
                  <c:v>10</c:v>
                </c:pt>
                <c:pt idx="139">
                  <c:v>11</c:v>
                </c:pt>
                <c:pt idx="140">
                  <c:v>12</c:v>
                </c:pt>
                <c:pt idx="141">
                  <c:v>13</c:v>
                </c:pt>
                <c:pt idx="142">
                  <c:v>14</c:v>
                </c:pt>
                <c:pt idx="143">
                  <c:v>15</c:v>
                </c:pt>
                <c:pt idx="144">
                  <c:v>16</c:v>
                </c:pt>
                <c:pt idx="145">
                  <c:v>17</c:v>
                </c:pt>
                <c:pt idx="146">
                  <c:v>18</c:v>
                </c:pt>
                <c:pt idx="147">
                  <c:v>19</c:v>
                </c:pt>
                <c:pt idx="148">
                  <c:v>20</c:v>
                </c:pt>
                <c:pt idx="149">
                  <c:v>21</c:v>
                </c:pt>
                <c:pt idx="150">
                  <c:v>22</c:v>
                </c:pt>
                <c:pt idx="151">
                  <c:v>23</c:v>
                </c:pt>
                <c:pt idx="152">
                  <c:v>0</c:v>
                </c:pt>
                <c:pt idx="153">
                  <c:v>1</c:v>
                </c:pt>
                <c:pt idx="154">
                  <c:v>2</c:v>
                </c:pt>
                <c:pt idx="155">
                  <c:v>3</c:v>
                </c:pt>
                <c:pt idx="156">
                  <c:v>4</c:v>
                </c:pt>
                <c:pt idx="157">
                  <c:v>0</c:v>
                </c:pt>
                <c:pt idx="158">
                  <c:v>1</c:v>
                </c:pt>
                <c:pt idx="159">
                  <c:v>2</c:v>
                </c:pt>
                <c:pt idx="160">
                  <c:v>3</c:v>
                </c:pt>
                <c:pt idx="161">
                  <c:v>4</c:v>
                </c:pt>
                <c:pt idx="162">
                  <c:v>5</c:v>
                </c:pt>
                <c:pt idx="163">
                  <c:v>6</c:v>
                </c:pt>
                <c:pt idx="164">
                  <c:v>7</c:v>
                </c:pt>
                <c:pt idx="165">
                  <c:v>8</c:v>
                </c:pt>
                <c:pt idx="166">
                  <c:v>0</c:v>
                </c:pt>
                <c:pt idx="167">
                  <c:v>1</c:v>
                </c:pt>
                <c:pt idx="168">
                  <c:v>0</c:v>
                </c:pt>
                <c:pt idx="169">
                  <c:v>1</c:v>
                </c:pt>
                <c:pt idx="170">
                  <c:v>2</c:v>
                </c:pt>
                <c:pt idx="171">
                  <c:v>3</c:v>
                </c:pt>
                <c:pt idx="172">
                  <c:v>4</c:v>
                </c:pt>
                <c:pt idx="173">
                  <c:v>5</c:v>
                </c:pt>
                <c:pt idx="174">
                  <c:v>6</c:v>
                </c:pt>
                <c:pt idx="175">
                  <c:v>7</c:v>
                </c:pt>
                <c:pt idx="176">
                  <c:v>8</c:v>
                </c:pt>
                <c:pt idx="177">
                  <c:v>9</c:v>
                </c:pt>
                <c:pt idx="178">
                  <c:v>0</c:v>
                </c:pt>
                <c:pt idx="179">
                  <c:v>1</c:v>
                </c:pt>
                <c:pt idx="180">
                  <c:v>2</c:v>
                </c:pt>
                <c:pt idx="181">
                  <c:v>3</c:v>
                </c:pt>
                <c:pt idx="182">
                  <c:v>4</c:v>
                </c:pt>
                <c:pt idx="183">
                  <c:v>0</c:v>
                </c:pt>
                <c:pt idx="184">
                  <c:v>1</c:v>
                </c:pt>
                <c:pt idx="185">
                  <c:v>2</c:v>
                </c:pt>
                <c:pt idx="186">
                  <c:v>3</c:v>
                </c:pt>
                <c:pt idx="187">
                  <c:v>4</c:v>
                </c:pt>
                <c:pt idx="188">
                  <c:v>5</c:v>
                </c:pt>
                <c:pt idx="189">
                  <c:v>6</c:v>
                </c:pt>
                <c:pt idx="190">
                  <c:v>7</c:v>
                </c:pt>
                <c:pt idx="191">
                  <c:v>8</c:v>
                </c:pt>
                <c:pt idx="192">
                  <c:v>9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2</c:v>
                </c:pt>
                <c:pt idx="197">
                  <c:v>3</c:v>
                </c:pt>
                <c:pt idx="198">
                  <c:v>4</c:v>
                </c:pt>
                <c:pt idx="199">
                  <c:v>0</c:v>
                </c:pt>
                <c:pt idx="200">
                  <c:v>1</c:v>
                </c:pt>
                <c:pt idx="201">
                  <c:v>2</c:v>
                </c:pt>
                <c:pt idx="202">
                  <c:v>3</c:v>
                </c:pt>
                <c:pt idx="203">
                  <c:v>0</c:v>
                </c:pt>
                <c:pt idx="204">
                  <c:v>1</c:v>
                </c:pt>
                <c:pt idx="205">
                  <c:v>2</c:v>
                </c:pt>
                <c:pt idx="206">
                  <c:v>3</c:v>
                </c:pt>
                <c:pt idx="207">
                  <c:v>4</c:v>
                </c:pt>
                <c:pt idx="208">
                  <c:v>5</c:v>
                </c:pt>
                <c:pt idx="209">
                  <c:v>6</c:v>
                </c:pt>
                <c:pt idx="210">
                  <c:v>7</c:v>
                </c:pt>
                <c:pt idx="211">
                  <c:v>0</c:v>
                </c:pt>
                <c:pt idx="212">
                  <c:v>1</c:v>
                </c:pt>
                <c:pt idx="213">
                  <c:v>2</c:v>
                </c:pt>
                <c:pt idx="214">
                  <c:v>3</c:v>
                </c:pt>
                <c:pt idx="215">
                  <c:v>4</c:v>
                </c:pt>
                <c:pt idx="216">
                  <c:v>5</c:v>
                </c:pt>
                <c:pt idx="217">
                  <c:v>6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0</c:v>
                </c:pt>
                <c:pt idx="222">
                  <c:v>1</c:v>
                </c:pt>
                <c:pt idx="223">
                  <c:v>0</c:v>
                </c:pt>
                <c:pt idx="224">
                  <c:v>0</c:v>
                </c:pt>
                <c:pt idx="225">
                  <c:v>1</c:v>
                </c:pt>
                <c:pt idx="226">
                  <c:v>2</c:v>
                </c:pt>
                <c:pt idx="227">
                  <c:v>3</c:v>
                </c:pt>
                <c:pt idx="228">
                  <c:v>4</c:v>
                </c:pt>
                <c:pt idx="229">
                  <c:v>5</c:v>
                </c:pt>
                <c:pt idx="230">
                  <c:v>0</c:v>
                </c:pt>
                <c:pt idx="231">
                  <c:v>1</c:v>
                </c:pt>
                <c:pt idx="232">
                  <c:v>2</c:v>
                </c:pt>
                <c:pt idx="233">
                  <c:v>3</c:v>
                </c:pt>
                <c:pt idx="234">
                  <c:v>4</c:v>
                </c:pt>
                <c:pt idx="235">
                  <c:v>5</c:v>
                </c:pt>
                <c:pt idx="236">
                  <c:v>6</c:v>
                </c:pt>
                <c:pt idx="237">
                  <c:v>7</c:v>
                </c:pt>
                <c:pt idx="238">
                  <c:v>8</c:v>
                </c:pt>
                <c:pt idx="239">
                  <c:v>9</c:v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</c:numCache>
            </c:numRef>
          </c:val>
          <c:smooth val="1"/>
        </c:ser>
        <c:hiLowLines>
          <c:spPr>
            <a:ln>
              <a:noFill/>
            </a:ln>
          </c:spPr>
        </c:hiLowLines>
        <c:marker val="0"/>
        <c:axId val="2274471"/>
        <c:axId val="11759300"/>
      </c:lineChart>
      <c:catAx>
        <c:axId val="2274471"/>
        <c:scaling>
          <c:orientation val="minMax"/>
        </c:scaling>
        <c:delete val="0"/>
        <c:axPos val="b"/>
        <c:numFmt formatCode="[$-40C]D\-MMM;@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 rot="-4500000"/>
          <a:lstStyle/>
          <a:p>
            <a:pPr>
              <a:defRPr b="0" sz="700" spc="-1" strike="noStrike">
                <a:latin typeface="Arial"/>
              </a:defRPr>
            </a:pPr>
          </a:p>
        </c:txPr>
        <c:crossAx val="11759300"/>
        <c:crossesAt val="0"/>
        <c:auto val="1"/>
        <c:lblAlgn val="ctr"/>
        <c:lblOffset val="100"/>
      </c:catAx>
      <c:valAx>
        <c:axId val="11759300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227447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295200</xdr:colOff>
      <xdr:row>2</xdr:row>
      <xdr:rowOff>190800</xdr:rowOff>
    </xdr:from>
    <xdr:to>
      <xdr:col>2</xdr:col>
      <xdr:colOff>295560</xdr:colOff>
      <xdr:row>3</xdr:row>
      <xdr:rowOff>47520</xdr:rowOff>
    </xdr:to>
    <xdr:sp>
      <xdr:nvSpPr>
        <xdr:cNvPr id="0" name="CustomShape 1"/>
        <xdr:cNvSpPr/>
      </xdr:nvSpPr>
      <xdr:spPr>
        <a:xfrm>
          <a:off x="1518840" y="721440"/>
          <a:ext cx="360" cy="770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457200</xdr:colOff>
      <xdr:row>2</xdr:row>
      <xdr:rowOff>190800</xdr:rowOff>
    </xdr:from>
    <xdr:to>
      <xdr:col>4</xdr:col>
      <xdr:colOff>351720</xdr:colOff>
      <xdr:row>3</xdr:row>
      <xdr:rowOff>66600</xdr:rowOff>
    </xdr:to>
    <xdr:sp>
      <xdr:nvSpPr>
        <xdr:cNvPr id="1" name="CustomShape 1"/>
        <xdr:cNvSpPr/>
      </xdr:nvSpPr>
      <xdr:spPr>
        <a:xfrm flipH="1">
          <a:off x="2227320" y="721440"/>
          <a:ext cx="441360" cy="96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390600</xdr:colOff>
      <xdr:row>4</xdr:row>
      <xdr:rowOff>200520</xdr:rowOff>
    </xdr:from>
    <xdr:to>
      <xdr:col>4</xdr:col>
      <xdr:colOff>361440</xdr:colOff>
      <xdr:row>5</xdr:row>
      <xdr:rowOff>95400</xdr:rowOff>
    </xdr:to>
    <xdr:sp>
      <xdr:nvSpPr>
        <xdr:cNvPr id="2" name="CustomShape 1"/>
        <xdr:cNvSpPr/>
      </xdr:nvSpPr>
      <xdr:spPr>
        <a:xfrm flipH="1">
          <a:off x="2160720" y="1171800"/>
          <a:ext cx="517680" cy="1152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399600</xdr:colOff>
      <xdr:row>5</xdr:row>
      <xdr:rowOff>219600</xdr:rowOff>
    </xdr:from>
    <xdr:to>
      <xdr:col>3</xdr:col>
      <xdr:colOff>190080</xdr:colOff>
      <xdr:row>6</xdr:row>
      <xdr:rowOff>105120</xdr:rowOff>
    </xdr:to>
    <xdr:sp>
      <xdr:nvSpPr>
        <xdr:cNvPr id="3" name="CustomShape 1"/>
        <xdr:cNvSpPr/>
      </xdr:nvSpPr>
      <xdr:spPr>
        <a:xfrm flipH="1">
          <a:off x="1076400" y="1411200"/>
          <a:ext cx="883800" cy="105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399960</xdr:colOff>
      <xdr:row>7</xdr:row>
      <xdr:rowOff>360</xdr:rowOff>
    </xdr:from>
    <xdr:to>
      <xdr:col>4</xdr:col>
      <xdr:colOff>142560</xdr:colOff>
      <xdr:row>7</xdr:row>
      <xdr:rowOff>104760</xdr:rowOff>
    </xdr:to>
    <xdr:sp>
      <xdr:nvSpPr>
        <xdr:cNvPr id="4" name="CustomShape 1"/>
        <xdr:cNvSpPr/>
      </xdr:nvSpPr>
      <xdr:spPr>
        <a:xfrm flipH="1">
          <a:off x="1623600" y="1632600"/>
          <a:ext cx="835920" cy="104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418680</xdr:colOff>
      <xdr:row>2</xdr:row>
      <xdr:rowOff>124200</xdr:rowOff>
    </xdr:from>
    <xdr:to>
      <xdr:col>3</xdr:col>
      <xdr:colOff>313920</xdr:colOff>
      <xdr:row>3</xdr:row>
      <xdr:rowOff>123840</xdr:rowOff>
    </xdr:to>
    <xdr:sp>
      <xdr:nvSpPr>
        <xdr:cNvPr id="5" name="CustomShape 1"/>
        <xdr:cNvSpPr/>
      </xdr:nvSpPr>
      <xdr:spPr>
        <a:xfrm flipH="1">
          <a:off x="1095480" y="654840"/>
          <a:ext cx="988560" cy="219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399960</xdr:colOff>
      <xdr:row>7</xdr:row>
      <xdr:rowOff>200520</xdr:rowOff>
    </xdr:from>
    <xdr:to>
      <xdr:col>1</xdr:col>
      <xdr:colOff>400320</xdr:colOff>
      <xdr:row>8</xdr:row>
      <xdr:rowOff>114120</xdr:rowOff>
    </xdr:to>
    <xdr:sp>
      <xdr:nvSpPr>
        <xdr:cNvPr id="6" name="CustomShape 1"/>
        <xdr:cNvSpPr/>
      </xdr:nvSpPr>
      <xdr:spPr>
        <a:xfrm>
          <a:off x="1076760" y="1832760"/>
          <a:ext cx="360" cy="1342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476280</xdr:colOff>
      <xdr:row>7</xdr:row>
      <xdr:rowOff>219600</xdr:rowOff>
    </xdr:from>
    <xdr:to>
      <xdr:col>4</xdr:col>
      <xdr:colOff>332640</xdr:colOff>
      <xdr:row>8</xdr:row>
      <xdr:rowOff>28440</xdr:rowOff>
    </xdr:to>
    <xdr:sp>
      <xdr:nvSpPr>
        <xdr:cNvPr id="7" name="CustomShape 1"/>
        <xdr:cNvSpPr/>
      </xdr:nvSpPr>
      <xdr:spPr>
        <a:xfrm flipH="1">
          <a:off x="2246400" y="1851840"/>
          <a:ext cx="403200" cy="295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399240</xdr:colOff>
      <xdr:row>8</xdr:row>
      <xdr:rowOff>181080</xdr:rowOff>
    </xdr:from>
    <xdr:to>
      <xdr:col>2</xdr:col>
      <xdr:colOff>341640</xdr:colOff>
      <xdr:row>9</xdr:row>
      <xdr:rowOff>142560</xdr:rowOff>
    </xdr:to>
    <xdr:sp>
      <xdr:nvSpPr>
        <xdr:cNvPr id="8" name="CustomShape 1"/>
        <xdr:cNvSpPr/>
      </xdr:nvSpPr>
      <xdr:spPr>
        <a:xfrm flipH="1">
          <a:off x="1076040" y="2034000"/>
          <a:ext cx="489240" cy="1818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370800</xdr:colOff>
      <xdr:row>9</xdr:row>
      <xdr:rowOff>171360</xdr:rowOff>
    </xdr:from>
    <xdr:to>
      <xdr:col>2</xdr:col>
      <xdr:colOff>379800</xdr:colOff>
      <xdr:row>10</xdr:row>
      <xdr:rowOff>104400</xdr:rowOff>
    </xdr:to>
    <xdr:sp>
      <xdr:nvSpPr>
        <xdr:cNvPr id="9" name="CustomShape 1"/>
        <xdr:cNvSpPr/>
      </xdr:nvSpPr>
      <xdr:spPr>
        <a:xfrm flipH="1">
          <a:off x="1594440" y="2244600"/>
          <a:ext cx="9000" cy="1533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494640</xdr:colOff>
      <xdr:row>10</xdr:row>
      <xdr:rowOff>152280</xdr:rowOff>
    </xdr:from>
    <xdr:to>
      <xdr:col>4</xdr:col>
      <xdr:colOff>342000</xdr:colOff>
      <xdr:row>11</xdr:row>
      <xdr:rowOff>142560</xdr:rowOff>
    </xdr:to>
    <xdr:sp>
      <xdr:nvSpPr>
        <xdr:cNvPr id="10" name="CustomShape 1"/>
        <xdr:cNvSpPr/>
      </xdr:nvSpPr>
      <xdr:spPr>
        <a:xfrm flipH="1">
          <a:off x="1718280" y="2445840"/>
          <a:ext cx="940680" cy="2106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428760</xdr:colOff>
      <xdr:row>12</xdr:row>
      <xdr:rowOff>190440</xdr:rowOff>
    </xdr:from>
    <xdr:to>
      <xdr:col>4</xdr:col>
      <xdr:colOff>361800</xdr:colOff>
      <xdr:row>13</xdr:row>
      <xdr:rowOff>132840</xdr:rowOff>
    </xdr:to>
    <xdr:sp>
      <xdr:nvSpPr>
        <xdr:cNvPr id="11" name="CustomShape 1"/>
        <xdr:cNvSpPr/>
      </xdr:nvSpPr>
      <xdr:spPr>
        <a:xfrm flipH="1">
          <a:off x="1105560" y="2924640"/>
          <a:ext cx="1573200" cy="162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4</xdr:col>
      <xdr:colOff>62640</xdr:colOff>
      <xdr:row>14</xdr:row>
      <xdr:rowOff>0</xdr:rowOff>
    </xdr:from>
    <xdr:to>
      <xdr:col>5</xdr:col>
      <xdr:colOff>171000</xdr:colOff>
      <xdr:row>14</xdr:row>
      <xdr:rowOff>123480</xdr:rowOff>
    </xdr:to>
    <xdr:sp>
      <xdr:nvSpPr>
        <xdr:cNvPr id="12" name="CustomShape 1"/>
        <xdr:cNvSpPr/>
      </xdr:nvSpPr>
      <xdr:spPr>
        <a:xfrm flipH="1">
          <a:off x="2379600" y="3174840"/>
          <a:ext cx="655200" cy="1234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176400</xdr:colOff>
      <xdr:row>16</xdr:row>
      <xdr:rowOff>171720</xdr:rowOff>
    </xdr:from>
    <xdr:to>
      <xdr:col>2</xdr:col>
      <xdr:colOff>332280</xdr:colOff>
      <xdr:row>17</xdr:row>
      <xdr:rowOff>38160</xdr:rowOff>
    </xdr:to>
    <xdr:sp>
      <xdr:nvSpPr>
        <xdr:cNvPr id="13" name="CustomShape 1"/>
        <xdr:cNvSpPr/>
      </xdr:nvSpPr>
      <xdr:spPr>
        <a:xfrm flipH="1">
          <a:off x="1400040" y="3787200"/>
          <a:ext cx="155880" cy="867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129960</xdr:colOff>
      <xdr:row>18</xdr:row>
      <xdr:rowOff>181440</xdr:rowOff>
    </xdr:from>
    <xdr:to>
      <xdr:col>4</xdr:col>
      <xdr:colOff>370800</xdr:colOff>
      <xdr:row>19</xdr:row>
      <xdr:rowOff>95400</xdr:rowOff>
    </xdr:to>
    <xdr:sp>
      <xdr:nvSpPr>
        <xdr:cNvPr id="14" name="CustomShape 1"/>
        <xdr:cNvSpPr/>
      </xdr:nvSpPr>
      <xdr:spPr>
        <a:xfrm flipH="1">
          <a:off x="1900080" y="4237560"/>
          <a:ext cx="787680" cy="1342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370800</xdr:colOff>
      <xdr:row>19</xdr:row>
      <xdr:rowOff>200520</xdr:rowOff>
    </xdr:from>
    <xdr:to>
      <xdr:col>2</xdr:col>
      <xdr:colOff>379800</xdr:colOff>
      <xdr:row>20</xdr:row>
      <xdr:rowOff>76320</xdr:rowOff>
    </xdr:to>
    <xdr:sp>
      <xdr:nvSpPr>
        <xdr:cNvPr id="15" name="CustomShape 1"/>
        <xdr:cNvSpPr/>
      </xdr:nvSpPr>
      <xdr:spPr>
        <a:xfrm flipH="1">
          <a:off x="1594440" y="4476960"/>
          <a:ext cx="9000" cy="96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390960</xdr:colOff>
      <xdr:row>22</xdr:row>
      <xdr:rowOff>209520</xdr:rowOff>
    </xdr:from>
    <xdr:to>
      <xdr:col>3</xdr:col>
      <xdr:colOff>399960</xdr:colOff>
      <xdr:row>23</xdr:row>
      <xdr:rowOff>132840</xdr:rowOff>
    </xdr:to>
    <xdr:sp>
      <xdr:nvSpPr>
        <xdr:cNvPr id="16" name="CustomShape 1"/>
        <xdr:cNvSpPr/>
      </xdr:nvSpPr>
      <xdr:spPr>
        <a:xfrm>
          <a:off x="2161080" y="5147280"/>
          <a:ext cx="9000" cy="143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390600</xdr:colOff>
      <xdr:row>24</xdr:row>
      <xdr:rowOff>219240</xdr:rowOff>
    </xdr:from>
    <xdr:to>
      <xdr:col>1</xdr:col>
      <xdr:colOff>390960</xdr:colOff>
      <xdr:row>25</xdr:row>
      <xdr:rowOff>85680</xdr:rowOff>
    </xdr:to>
    <xdr:sp>
      <xdr:nvSpPr>
        <xdr:cNvPr id="17" name="CustomShape 1"/>
        <xdr:cNvSpPr/>
      </xdr:nvSpPr>
      <xdr:spPr>
        <a:xfrm>
          <a:off x="1067400" y="5597640"/>
          <a:ext cx="360" cy="867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371520</xdr:colOff>
      <xdr:row>25</xdr:row>
      <xdr:rowOff>219240</xdr:rowOff>
    </xdr:from>
    <xdr:to>
      <xdr:col>2</xdr:col>
      <xdr:colOff>390240</xdr:colOff>
      <xdr:row>26</xdr:row>
      <xdr:rowOff>95040</xdr:rowOff>
    </xdr:to>
    <xdr:sp>
      <xdr:nvSpPr>
        <xdr:cNvPr id="18" name="CustomShape 1"/>
        <xdr:cNvSpPr/>
      </xdr:nvSpPr>
      <xdr:spPr>
        <a:xfrm>
          <a:off x="1595160" y="5817960"/>
          <a:ext cx="18720" cy="96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457200</xdr:colOff>
      <xdr:row>25</xdr:row>
      <xdr:rowOff>152280</xdr:rowOff>
    </xdr:from>
    <xdr:to>
      <xdr:col>5</xdr:col>
      <xdr:colOff>313560</xdr:colOff>
      <xdr:row>26</xdr:row>
      <xdr:rowOff>94680</xdr:rowOff>
    </xdr:to>
    <xdr:sp>
      <xdr:nvSpPr>
        <xdr:cNvPr id="19" name="CustomShape 1"/>
        <xdr:cNvSpPr/>
      </xdr:nvSpPr>
      <xdr:spPr>
        <a:xfrm flipH="1">
          <a:off x="2227320" y="5751000"/>
          <a:ext cx="950040" cy="162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437400</xdr:colOff>
      <xdr:row>26</xdr:row>
      <xdr:rowOff>209520</xdr:rowOff>
    </xdr:from>
    <xdr:to>
      <xdr:col>4</xdr:col>
      <xdr:colOff>341640</xdr:colOff>
      <xdr:row>27</xdr:row>
      <xdr:rowOff>104400</xdr:rowOff>
    </xdr:to>
    <xdr:sp>
      <xdr:nvSpPr>
        <xdr:cNvPr id="20" name="CustomShape 1"/>
        <xdr:cNvSpPr/>
      </xdr:nvSpPr>
      <xdr:spPr>
        <a:xfrm flipH="1">
          <a:off x="1661040" y="6028560"/>
          <a:ext cx="997560" cy="1152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475560</xdr:colOff>
      <xdr:row>28</xdr:row>
      <xdr:rowOff>181080</xdr:rowOff>
    </xdr:from>
    <xdr:to>
      <xdr:col>4</xdr:col>
      <xdr:colOff>322920</xdr:colOff>
      <xdr:row>29</xdr:row>
      <xdr:rowOff>85320</xdr:rowOff>
    </xdr:to>
    <xdr:sp>
      <xdr:nvSpPr>
        <xdr:cNvPr id="21" name="CustomShape 1"/>
        <xdr:cNvSpPr/>
      </xdr:nvSpPr>
      <xdr:spPr>
        <a:xfrm flipH="1">
          <a:off x="1699200" y="6440760"/>
          <a:ext cx="940680" cy="1245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389880</xdr:colOff>
      <xdr:row>30</xdr:row>
      <xdr:rowOff>360</xdr:rowOff>
    </xdr:from>
    <xdr:to>
      <xdr:col>4</xdr:col>
      <xdr:colOff>545760</xdr:colOff>
      <xdr:row>30</xdr:row>
      <xdr:rowOff>66600</xdr:rowOff>
    </xdr:to>
    <xdr:sp>
      <xdr:nvSpPr>
        <xdr:cNvPr id="22" name="CustomShape 1"/>
        <xdr:cNvSpPr/>
      </xdr:nvSpPr>
      <xdr:spPr>
        <a:xfrm flipH="1">
          <a:off x="1066680" y="6700680"/>
          <a:ext cx="1796040" cy="662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148320</xdr:colOff>
      <xdr:row>32</xdr:row>
      <xdr:rowOff>360</xdr:rowOff>
    </xdr:from>
    <xdr:to>
      <xdr:col>5</xdr:col>
      <xdr:colOff>205200</xdr:colOff>
      <xdr:row>32</xdr:row>
      <xdr:rowOff>9360</xdr:rowOff>
    </xdr:to>
    <xdr:sp>
      <xdr:nvSpPr>
        <xdr:cNvPr id="23" name="CustomShape 1"/>
        <xdr:cNvSpPr/>
      </xdr:nvSpPr>
      <xdr:spPr>
        <a:xfrm flipH="1">
          <a:off x="1371960" y="7141320"/>
          <a:ext cx="1697040" cy="90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147960</xdr:colOff>
      <xdr:row>30</xdr:row>
      <xdr:rowOff>200520</xdr:rowOff>
    </xdr:from>
    <xdr:to>
      <xdr:col>3</xdr:col>
      <xdr:colOff>28080</xdr:colOff>
      <xdr:row>31</xdr:row>
      <xdr:rowOff>9720</xdr:rowOff>
    </xdr:to>
    <xdr:sp>
      <xdr:nvSpPr>
        <xdr:cNvPr id="24" name="CustomShape 1"/>
        <xdr:cNvSpPr/>
      </xdr:nvSpPr>
      <xdr:spPr>
        <a:xfrm flipH="1">
          <a:off x="1371600" y="6900840"/>
          <a:ext cx="426600" cy="295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380880</xdr:colOff>
      <xdr:row>31</xdr:row>
      <xdr:rowOff>360</xdr:rowOff>
    </xdr:from>
    <xdr:to>
      <xdr:col>2</xdr:col>
      <xdr:colOff>381240</xdr:colOff>
      <xdr:row>31</xdr:row>
      <xdr:rowOff>38160</xdr:rowOff>
    </xdr:to>
    <xdr:sp>
      <xdr:nvSpPr>
        <xdr:cNvPr id="25" name="CustomShape 1"/>
        <xdr:cNvSpPr/>
      </xdr:nvSpPr>
      <xdr:spPr>
        <a:xfrm>
          <a:off x="1604520" y="6921000"/>
          <a:ext cx="360" cy="378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0</xdr:colOff>
      <xdr:row>33</xdr:row>
      <xdr:rowOff>9720</xdr:rowOff>
    </xdr:from>
    <xdr:to>
      <xdr:col>3</xdr:col>
      <xdr:colOff>171360</xdr:colOff>
      <xdr:row>33</xdr:row>
      <xdr:rowOff>10080</xdr:rowOff>
    </xdr:to>
    <xdr:sp>
      <xdr:nvSpPr>
        <xdr:cNvPr id="26" name="CustomShape 1"/>
        <xdr:cNvSpPr/>
      </xdr:nvSpPr>
      <xdr:spPr>
        <a:xfrm>
          <a:off x="1223640" y="7371000"/>
          <a:ext cx="717840" cy="3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380880</xdr:colOff>
      <xdr:row>33</xdr:row>
      <xdr:rowOff>360</xdr:rowOff>
    </xdr:from>
    <xdr:to>
      <xdr:col>2</xdr:col>
      <xdr:colOff>389880</xdr:colOff>
      <xdr:row>33</xdr:row>
      <xdr:rowOff>19080</xdr:rowOff>
    </xdr:to>
    <xdr:sp>
      <xdr:nvSpPr>
        <xdr:cNvPr id="27" name="CustomShape 1"/>
        <xdr:cNvSpPr/>
      </xdr:nvSpPr>
      <xdr:spPr>
        <a:xfrm>
          <a:off x="1604520" y="7361640"/>
          <a:ext cx="9000" cy="1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495720</xdr:colOff>
      <xdr:row>34</xdr:row>
      <xdr:rowOff>360</xdr:rowOff>
    </xdr:from>
    <xdr:to>
      <xdr:col>3</xdr:col>
      <xdr:colOff>496080</xdr:colOff>
      <xdr:row>34</xdr:row>
      <xdr:rowOff>47520</xdr:rowOff>
    </xdr:to>
    <xdr:sp>
      <xdr:nvSpPr>
        <xdr:cNvPr id="28" name="CustomShape 1"/>
        <xdr:cNvSpPr/>
      </xdr:nvSpPr>
      <xdr:spPr>
        <a:xfrm>
          <a:off x="2265840" y="7581960"/>
          <a:ext cx="360" cy="47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243360</xdr:colOff>
      <xdr:row>35</xdr:row>
      <xdr:rowOff>360</xdr:rowOff>
    </xdr:from>
    <xdr:to>
      <xdr:col>3</xdr:col>
      <xdr:colOff>333000</xdr:colOff>
      <xdr:row>35</xdr:row>
      <xdr:rowOff>9360</xdr:rowOff>
    </xdr:to>
    <xdr:sp>
      <xdr:nvSpPr>
        <xdr:cNvPr id="29" name="CustomShape 1"/>
        <xdr:cNvSpPr/>
      </xdr:nvSpPr>
      <xdr:spPr>
        <a:xfrm flipH="1">
          <a:off x="1467000" y="7802280"/>
          <a:ext cx="636120" cy="90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294840</xdr:colOff>
      <xdr:row>38</xdr:row>
      <xdr:rowOff>0</xdr:rowOff>
    </xdr:from>
    <xdr:to>
      <xdr:col>3</xdr:col>
      <xdr:colOff>218520</xdr:colOff>
      <xdr:row>38</xdr:row>
      <xdr:rowOff>18720</xdr:rowOff>
    </xdr:to>
    <xdr:sp>
      <xdr:nvSpPr>
        <xdr:cNvPr id="30" name="CustomShape 1"/>
        <xdr:cNvSpPr/>
      </xdr:nvSpPr>
      <xdr:spPr>
        <a:xfrm flipH="1">
          <a:off x="1518480" y="8463240"/>
          <a:ext cx="470160" cy="1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380880</xdr:colOff>
      <xdr:row>24</xdr:row>
      <xdr:rowOff>0</xdr:rowOff>
    </xdr:from>
    <xdr:to>
      <xdr:col>2</xdr:col>
      <xdr:colOff>209160</xdr:colOff>
      <xdr:row>24</xdr:row>
      <xdr:rowOff>9000</xdr:rowOff>
    </xdr:to>
    <xdr:sp>
      <xdr:nvSpPr>
        <xdr:cNvPr id="31" name="CustomShape 1"/>
        <xdr:cNvSpPr/>
      </xdr:nvSpPr>
      <xdr:spPr>
        <a:xfrm flipH="1">
          <a:off x="1057680" y="5378400"/>
          <a:ext cx="375120" cy="90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343080</xdr:colOff>
      <xdr:row>41</xdr:row>
      <xdr:rowOff>0</xdr:rowOff>
    </xdr:from>
    <xdr:to>
      <xdr:col>2</xdr:col>
      <xdr:colOff>295200</xdr:colOff>
      <xdr:row>41</xdr:row>
      <xdr:rowOff>18720</xdr:rowOff>
    </xdr:to>
    <xdr:sp>
      <xdr:nvSpPr>
        <xdr:cNvPr id="32" name="CustomShape 1"/>
        <xdr:cNvSpPr/>
      </xdr:nvSpPr>
      <xdr:spPr>
        <a:xfrm>
          <a:off x="1019880" y="9124200"/>
          <a:ext cx="498960" cy="1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304920</xdr:colOff>
      <xdr:row>45</xdr:row>
      <xdr:rowOff>360</xdr:rowOff>
    </xdr:from>
    <xdr:to>
      <xdr:col>1</xdr:col>
      <xdr:colOff>305280</xdr:colOff>
      <xdr:row>45</xdr:row>
      <xdr:rowOff>38160</xdr:rowOff>
    </xdr:to>
    <xdr:sp>
      <xdr:nvSpPr>
        <xdr:cNvPr id="33" name="CustomShape 1"/>
        <xdr:cNvSpPr/>
      </xdr:nvSpPr>
      <xdr:spPr>
        <a:xfrm>
          <a:off x="981720" y="10005840"/>
          <a:ext cx="360" cy="378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469080</xdr:colOff>
      <xdr:row>52</xdr:row>
      <xdr:rowOff>139320</xdr:rowOff>
    </xdr:from>
    <xdr:to>
      <xdr:col>3</xdr:col>
      <xdr:colOff>183240</xdr:colOff>
      <xdr:row>53</xdr:row>
      <xdr:rowOff>102240</xdr:rowOff>
    </xdr:to>
    <xdr:sp>
      <xdr:nvSpPr>
        <xdr:cNvPr id="34" name="CustomShape 1"/>
        <xdr:cNvSpPr/>
      </xdr:nvSpPr>
      <xdr:spPr>
        <a:xfrm>
          <a:off x="1145880" y="11687400"/>
          <a:ext cx="807480" cy="1832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461520</xdr:colOff>
      <xdr:row>57</xdr:row>
      <xdr:rowOff>168480</xdr:rowOff>
    </xdr:from>
    <xdr:to>
      <xdr:col>2</xdr:col>
      <xdr:colOff>175320</xdr:colOff>
      <xdr:row>58</xdr:row>
      <xdr:rowOff>109800</xdr:rowOff>
    </xdr:to>
    <xdr:sp>
      <xdr:nvSpPr>
        <xdr:cNvPr id="35" name="CustomShape 1"/>
        <xdr:cNvSpPr/>
      </xdr:nvSpPr>
      <xdr:spPr>
        <a:xfrm flipH="1">
          <a:off x="1138320" y="12818160"/>
          <a:ext cx="260640" cy="161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498240</xdr:colOff>
      <xdr:row>60</xdr:row>
      <xdr:rowOff>95760</xdr:rowOff>
    </xdr:from>
    <xdr:to>
      <xdr:col>1</xdr:col>
      <xdr:colOff>505080</xdr:colOff>
      <xdr:row>61</xdr:row>
      <xdr:rowOff>168840</xdr:rowOff>
    </xdr:to>
    <xdr:sp>
      <xdr:nvSpPr>
        <xdr:cNvPr id="36" name="CustomShape 1"/>
        <xdr:cNvSpPr/>
      </xdr:nvSpPr>
      <xdr:spPr>
        <a:xfrm>
          <a:off x="1175040" y="13406400"/>
          <a:ext cx="6840" cy="293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131760</xdr:colOff>
      <xdr:row>63</xdr:row>
      <xdr:rowOff>95760</xdr:rowOff>
    </xdr:from>
    <xdr:to>
      <xdr:col>2</xdr:col>
      <xdr:colOff>132120</xdr:colOff>
      <xdr:row>64</xdr:row>
      <xdr:rowOff>168840</xdr:rowOff>
    </xdr:to>
    <xdr:sp>
      <xdr:nvSpPr>
        <xdr:cNvPr id="37" name="CustomShape 1"/>
        <xdr:cNvSpPr/>
      </xdr:nvSpPr>
      <xdr:spPr>
        <a:xfrm>
          <a:off x="1355400" y="14067360"/>
          <a:ext cx="360" cy="293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490320</xdr:colOff>
      <xdr:row>70</xdr:row>
      <xdr:rowOff>109800</xdr:rowOff>
    </xdr:from>
    <xdr:to>
      <xdr:col>1</xdr:col>
      <xdr:colOff>497160</xdr:colOff>
      <xdr:row>71</xdr:row>
      <xdr:rowOff>124200</xdr:rowOff>
    </xdr:to>
    <xdr:sp>
      <xdr:nvSpPr>
        <xdr:cNvPr id="38" name="CustomShape 1"/>
        <xdr:cNvSpPr/>
      </xdr:nvSpPr>
      <xdr:spPr>
        <a:xfrm flipH="1">
          <a:off x="1167120" y="15624000"/>
          <a:ext cx="6840" cy="234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505440</xdr:colOff>
      <xdr:row>70</xdr:row>
      <xdr:rowOff>102600</xdr:rowOff>
    </xdr:from>
    <xdr:to>
      <xdr:col>2</xdr:col>
      <xdr:colOff>505800</xdr:colOff>
      <xdr:row>71</xdr:row>
      <xdr:rowOff>160920</xdr:rowOff>
    </xdr:to>
    <xdr:sp>
      <xdr:nvSpPr>
        <xdr:cNvPr id="39" name="CustomShape 1"/>
        <xdr:cNvSpPr/>
      </xdr:nvSpPr>
      <xdr:spPr>
        <a:xfrm>
          <a:off x="1729080" y="15616800"/>
          <a:ext cx="360" cy="278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468720</xdr:colOff>
      <xdr:row>71</xdr:row>
      <xdr:rowOff>175680</xdr:rowOff>
    </xdr:from>
    <xdr:to>
      <xdr:col>3</xdr:col>
      <xdr:colOff>197640</xdr:colOff>
      <xdr:row>72</xdr:row>
      <xdr:rowOff>131400</xdr:rowOff>
    </xdr:to>
    <xdr:sp>
      <xdr:nvSpPr>
        <xdr:cNvPr id="40" name="CustomShape 1"/>
        <xdr:cNvSpPr/>
      </xdr:nvSpPr>
      <xdr:spPr>
        <a:xfrm flipH="1">
          <a:off x="1692360" y="15910200"/>
          <a:ext cx="275400" cy="1760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476280</xdr:colOff>
      <xdr:row>73</xdr:row>
      <xdr:rowOff>168840</xdr:rowOff>
    </xdr:from>
    <xdr:to>
      <xdr:col>2</xdr:col>
      <xdr:colOff>153360</xdr:colOff>
      <xdr:row>74</xdr:row>
      <xdr:rowOff>109800</xdr:rowOff>
    </xdr:to>
    <xdr:sp>
      <xdr:nvSpPr>
        <xdr:cNvPr id="41" name="CustomShape 1"/>
        <xdr:cNvSpPr/>
      </xdr:nvSpPr>
      <xdr:spPr>
        <a:xfrm>
          <a:off x="1153080" y="16344000"/>
          <a:ext cx="223920" cy="1612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497880</xdr:colOff>
      <xdr:row>75</xdr:row>
      <xdr:rowOff>176040</xdr:rowOff>
    </xdr:from>
    <xdr:to>
      <xdr:col>3</xdr:col>
      <xdr:colOff>131400</xdr:colOff>
      <xdr:row>76</xdr:row>
      <xdr:rowOff>138960</xdr:rowOff>
    </xdr:to>
    <xdr:sp>
      <xdr:nvSpPr>
        <xdr:cNvPr id="42" name="CustomShape 1"/>
        <xdr:cNvSpPr/>
      </xdr:nvSpPr>
      <xdr:spPr>
        <a:xfrm flipH="1">
          <a:off x="1721520" y="16791840"/>
          <a:ext cx="180000" cy="1832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469080</xdr:colOff>
      <xdr:row>79</xdr:row>
      <xdr:rowOff>117720</xdr:rowOff>
    </xdr:from>
    <xdr:to>
      <xdr:col>1</xdr:col>
      <xdr:colOff>469440</xdr:colOff>
      <xdr:row>80</xdr:row>
      <xdr:rowOff>175680</xdr:rowOff>
    </xdr:to>
    <xdr:sp>
      <xdr:nvSpPr>
        <xdr:cNvPr id="43" name="CustomShape 1"/>
        <xdr:cNvSpPr/>
      </xdr:nvSpPr>
      <xdr:spPr>
        <a:xfrm>
          <a:off x="1145880" y="17614800"/>
          <a:ext cx="360" cy="278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432360</xdr:colOff>
      <xdr:row>80</xdr:row>
      <xdr:rowOff>183240</xdr:rowOff>
    </xdr:from>
    <xdr:to>
      <xdr:col>2</xdr:col>
      <xdr:colOff>219600</xdr:colOff>
      <xdr:row>81</xdr:row>
      <xdr:rowOff>190080</xdr:rowOff>
    </xdr:to>
    <xdr:sp>
      <xdr:nvSpPr>
        <xdr:cNvPr id="44" name="CustomShape 1"/>
        <xdr:cNvSpPr/>
      </xdr:nvSpPr>
      <xdr:spPr>
        <a:xfrm flipH="1">
          <a:off x="1109160" y="17901000"/>
          <a:ext cx="334080" cy="227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483120</xdr:colOff>
      <xdr:row>82</xdr:row>
      <xdr:rowOff>153720</xdr:rowOff>
    </xdr:from>
    <xdr:to>
      <xdr:col>3</xdr:col>
      <xdr:colOff>489960</xdr:colOff>
      <xdr:row>83</xdr:row>
      <xdr:rowOff>182520</xdr:rowOff>
    </xdr:to>
    <xdr:sp>
      <xdr:nvSpPr>
        <xdr:cNvPr id="45" name="CustomShape 1"/>
        <xdr:cNvSpPr/>
      </xdr:nvSpPr>
      <xdr:spPr>
        <a:xfrm flipH="1">
          <a:off x="2253240" y="18312120"/>
          <a:ext cx="6840" cy="249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491040</xdr:colOff>
      <xdr:row>84</xdr:row>
      <xdr:rowOff>153720</xdr:rowOff>
    </xdr:from>
    <xdr:to>
      <xdr:col>3</xdr:col>
      <xdr:colOff>176040</xdr:colOff>
      <xdr:row>85</xdr:row>
      <xdr:rowOff>160560</xdr:rowOff>
    </xdr:to>
    <xdr:sp>
      <xdr:nvSpPr>
        <xdr:cNvPr id="46" name="CustomShape 1"/>
        <xdr:cNvSpPr/>
      </xdr:nvSpPr>
      <xdr:spPr>
        <a:xfrm>
          <a:off x="1714680" y="18752760"/>
          <a:ext cx="231480" cy="227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438840</xdr:colOff>
      <xdr:row>87</xdr:row>
      <xdr:rowOff>132120</xdr:rowOff>
    </xdr:from>
    <xdr:to>
      <xdr:col>2</xdr:col>
      <xdr:colOff>130680</xdr:colOff>
      <xdr:row>88</xdr:row>
      <xdr:rowOff>131760</xdr:rowOff>
    </xdr:to>
    <xdr:sp>
      <xdr:nvSpPr>
        <xdr:cNvPr id="47" name="CustomShape 1"/>
        <xdr:cNvSpPr/>
      </xdr:nvSpPr>
      <xdr:spPr>
        <a:xfrm flipH="1">
          <a:off x="1115640" y="19392120"/>
          <a:ext cx="238680" cy="219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461520</xdr:colOff>
      <xdr:row>88</xdr:row>
      <xdr:rowOff>183600</xdr:rowOff>
    </xdr:from>
    <xdr:to>
      <xdr:col>2</xdr:col>
      <xdr:colOff>138600</xdr:colOff>
      <xdr:row>89</xdr:row>
      <xdr:rowOff>117360</xdr:rowOff>
    </xdr:to>
    <xdr:sp>
      <xdr:nvSpPr>
        <xdr:cNvPr id="48" name="CustomShape 1"/>
        <xdr:cNvSpPr/>
      </xdr:nvSpPr>
      <xdr:spPr>
        <a:xfrm flipH="1">
          <a:off x="1138320" y="19663920"/>
          <a:ext cx="223920" cy="1540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497880</xdr:colOff>
      <xdr:row>89</xdr:row>
      <xdr:rowOff>161640</xdr:rowOff>
    </xdr:from>
    <xdr:to>
      <xdr:col>3</xdr:col>
      <xdr:colOff>131400</xdr:colOff>
      <xdr:row>90</xdr:row>
      <xdr:rowOff>102600</xdr:rowOff>
    </xdr:to>
    <xdr:sp>
      <xdr:nvSpPr>
        <xdr:cNvPr id="49" name="CustomShape 1"/>
        <xdr:cNvSpPr/>
      </xdr:nvSpPr>
      <xdr:spPr>
        <a:xfrm flipH="1">
          <a:off x="1174680" y="19862280"/>
          <a:ext cx="726840" cy="1612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460800</xdr:colOff>
      <xdr:row>91</xdr:row>
      <xdr:rowOff>132120</xdr:rowOff>
    </xdr:from>
    <xdr:to>
      <xdr:col>2</xdr:col>
      <xdr:colOff>467640</xdr:colOff>
      <xdr:row>92</xdr:row>
      <xdr:rowOff>182880</xdr:rowOff>
    </xdr:to>
    <xdr:sp>
      <xdr:nvSpPr>
        <xdr:cNvPr id="50" name="CustomShape 1"/>
        <xdr:cNvSpPr/>
      </xdr:nvSpPr>
      <xdr:spPr>
        <a:xfrm flipH="1">
          <a:off x="1684440" y="20273400"/>
          <a:ext cx="6840" cy="2710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468720</xdr:colOff>
      <xdr:row>92</xdr:row>
      <xdr:rowOff>183600</xdr:rowOff>
    </xdr:from>
    <xdr:to>
      <xdr:col>3</xdr:col>
      <xdr:colOff>124200</xdr:colOff>
      <xdr:row>93</xdr:row>
      <xdr:rowOff>109800</xdr:rowOff>
    </xdr:to>
    <xdr:sp>
      <xdr:nvSpPr>
        <xdr:cNvPr id="51" name="CustomShape 1"/>
        <xdr:cNvSpPr/>
      </xdr:nvSpPr>
      <xdr:spPr>
        <a:xfrm flipH="1">
          <a:off x="1145520" y="20545200"/>
          <a:ext cx="748800" cy="1465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483480</xdr:colOff>
      <xdr:row>93</xdr:row>
      <xdr:rowOff>168840</xdr:rowOff>
    </xdr:from>
    <xdr:to>
      <xdr:col>2</xdr:col>
      <xdr:colOff>197280</xdr:colOff>
      <xdr:row>94</xdr:row>
      <xdr:rowOff>138960</xdr:rowOff>
    </xdr:to>
    <xdr:sp>
      <xdr:nvSpPr>
        <xdr:cNvPr id="52" name="CustomShape 1"/>
        <xdr:cNvSpPr/>
      </xdr:nvSpPr>
      <xdr:spPr>
        <a:xfrm flipH="1">
          <a:off x="1160280" y="20750760"/>
          <a:ext cx="260640" cy="1908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439560</xdr:colOff>
      <xdr:row>97</xdr:row>
      <xdr:rowOff>161280</xdr:rowOff>
    </xdr:from>
    <xdr:to>
      <xdr:col>2</xdr:col>
      <xdr:colOff>197280</xdr:colOff>
      <xdr:row>98</xdr:row>
      <xdr:rowOff>146160</xdr:rowOff>
    </xdr:to>
    <xdr:sp>
      <xdr:nvSpPr>
        <xdr:cNvPr id="53" name="CustomShape 1"/>
        <xdr:cNvSpPr/>
      </xdr:nvSpPr>
      <xdr:spPr>
        <a:xfrm>
          <a:off x="1116360" y="21624840"/>
          <a:ext cx="304560" cy="2052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454320</xdr:colOff>
      <xdr:row>100</xdr:row>
      <xdr:rowOff>146520</xdr:rowOff>
    </xdr:from>
    <xdr:to>
      <xdr:col>3</xdr:col>
      <xdr:colOff>198000</xdr:colOff>
      <xdr:row>101</xdr:row>
      <xdr:rowOff>95040</xdr:rowOff>
    </xdr:to>
    <xdr:sp>
      <xdr:nvSpPr>
        <xdr:cNvPr id="54" name="CustomShape 1"/>
        <xdr:cNvSpPr/>
      </xdr:nvSpPr>
      <xdr:spPr>
        <a:xfrm>
          <a:off x="1131120" y="22271040"/>
          <a:ext cx="837000" cy="168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417600</xdr:colOff>
      <xdr:row>101</xdr:row>
      <xdr:rowOff>168480</xdr:rowOff>
    </xdr:from>
    <xdr:to>
      <xdr:col>3</xdr:col>
      <xdr:colOff>139320</xdr:colOff>
      <xdr:row>102</xdr:row>
      <xdr:rowOff>109800</xdr:rowOff>
    </xdr:to>
    <xdr:sp>
      <xdr:nvSpPr>
        <xdr:cNvPr id="55" name="CustomShape 1"/>
        <xdr:cNvSpPr/>
      </xdr:nvSpPr>
      <xdr:spPr>
        <a:xfrm>
          <a:off x="1094400" y="22513320"/>
          <a:ext cx="815040" cy="161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483480</xdr:colOff>
      <xdr:row>104</xdr:row>
      <xdr:rowOff>176040</xdr:rowOff>
    </xdr:from>
    <xdr:to>
      <xdr:col>2</xdr:col>
      <xdr:colOff>153360</xdr:colOff>
      <xdr:row>105</xdr:row>
      <xdr:rowOff>124560</xdr:rowOff>
    </xdr:to>
    <xdr:sp>
      <xdr:nvSpPr>
        <xdr:cNvPr id="56" name="CustomShape 1"/>
        <xdr:cNvSpPr/>
      </xdr:nvSpPr>
      <xdr:spPr>
        <a:xfrm>
          <a:off x="1160280" y="23181840"/>
          <a:ext cx="216720" cy="168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469080</xdr:colOff>
      <xdr:row>106</xdr:row>
      <xdr:rowOff>161640</xdr:rowOff>
    </xdr:from>
    <xdr:to>
      <xdr:col>2</xdr:col>
      <xdr:colOff>146160</xdr:colOff>
      <xdr:row>107</xdr:row>
      <xdr:rowOff>110160</xdr:rowOff>
    </xdr:to>
    <xdr:sp>
      <xdr:nvSpPr>
        <xdr:cNvPr id="57" name="CustomShape 1"/>
        <xdr:cNvSpPr/>
      </xdr:nvSpPr>
      <xdr:spPr>
        <a:xfrm>
          <a:off x="1145880" y="23608080"/>
          <a:ext cx="223920" cy="168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469080</xdr:colOff>
      <xdr:row>106</xdr:row>
      <xdr:rowOff>161640</xdr:rowOff>
    </xdr:from>
    <xdr:to>
      <xdr:col>3</xdr:col>
      <xdr:colOff>198000</xdr:colOff>
      <xdr:row>107</xdr:row>
      <xdr:rowOff>139320</xdr:rowOff>
    </xdr:to>
    <xdr:sp>
      <xdr:nvSpPr>
        <xdr:cNvPr id="58" name="CustomShape 1"/>
        <xdr:cNvSpPr/>
      </xdr:nvSpPr>
      <xdr:spPr>
        <a:xfrm>
          <a:off x="1692720" y="23608080"/>
          <a:ext cx="275400" cy="1980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461160</xdr:colOff>
      <xdr:row>112</xdr:row>
      <xdr:rowOff>161280</xdr:rowOff>
    </xdr:from>
    <xdr:to>
      <xdr:col>3</xdr:col>
      <xdr:colOff>109440</xdr:colOff>
      <xdr:row>113</xdr:row>
      <xdr:rowOff>95040</xdr:rowOff>
    </xdr:to>
    <xdr:sp>
      <xdr:nvSpPr>
        <xdr:cNvPr id="59" name="CustomShape 1"/>
        <xdr:cNvSpPr/>
      </xdr:nvSpPr>
      <xdr:spPr>
        <a:xfrm flipH="1">
          <a:off x="1137960" y="24930000"/>
          <a:ext cx="741600" cy="1540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476280</xdr:colOff>
      <xdr:row>113</xdr:row>
      <xdr:rowOff>109800</xdr:rowOff>
    </xdr:from>
    <xdr:to>
      <xdr:col>3</xdr:col>
      <xdr:colOff>198000</xdr:colOff>
      <xdr:row>114</xdr:row>
      <xdr:rowOff>102240</xdr:rowOff>
    </xdr:to>
    <xdr:sp>
      <xdr:nvSpPr>
        <xdr:cNvPr id="60" name="CustomShape 1"/>
        <xdr:cNvSpPr/>
      </xdr:nvSpPr>
      <xdr:spPr>
        <a:xfrm>
          <a:off x="1153080" y="25098840"/>
          <a:ext cx="815040" cy="2127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380520</xdr:colOff>
      <xdr:row>114</xdr:row>
      <xdr:rowOff>109800</xdr:rowOff>
    </xdr:from>
    <xdr:to>
      <xdr:col>3</xdr:col>
      <xdr:colOff>160560</xdr:colOff>
      <xdr:row>115</xdr:row>
      <xdr:rowOff>116640</xdr:rowOff>
    </xdr:to>
    <xdr:sp>
      <xdr:nvSpPr>
        <xdr:cNvPr id="61" name="CustomShape 1"/>
        <xdr:cNvSpPr/>
      </xdr:nvSpPr>
      <xdr:spPr>
        <a:xfrm flipH="1">
          <a:off x="1057320" y="25319160"/>
          <a:ext cx="873360" cy="227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439560</xdr:colOff>
      <xdr:row>116</xdr:row>
      <xdr:rowOff>132120</xdr:rowOff>
    </xdr:from>
    <xdr:to>
      <xdr:col>3</xdr:col>
      <xdr:colOff>197640</xdr:colOff>
      <xdr:row>117</xdr:row>
      <xdr:rowOff>124560</xdr:rowOff>
    </xdr:to>
    <xdr:sp>
      <xdr:nvSpPr>
        <xdr:cNvPr id="62" name="CustomShape 1"/>
        <xdr:cNvSpPr/>
      </xdr:nvSpPr>
      <xdr:spPr>
        <a:xfrm>
          <a:off x="1663200" y="25782120"/>
          <a:ext cx="304560" cy="2127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0</xdr:col>
      <xdr:colOff>-3823560</xdr:colOff>
      <xdr:row>110</xdr:row>
      <xdr:rowOff>125640</xdr:rowOff>
    </xdr:from>
    <xdr:to>
      <xdr:col>0</xdr:col>
      <xdr:colOff>-2994120</xdr:colOff>
      <xdr:row>111</xdr:row>
      <xdr:rowOff>162360</xdr:rowOff>
    </xdr:to>
    <xdr:sp>
      <xdr:nvSpPr>
        <xdr:cNvPr id="63" name="CustomShape 1"/>
        <xdr:cNvSpPr/>
      </xdr:nvSpPr>
      <xdr:spPr>
        <a:xfrm flipV="1">
          <a:off x="-3823560" y="24453720"/>
          <a:ext cx="829440" cy="2570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454320</xdr:colOff>
      <xdr:row>118</xdr:row>
      <xdr:rowOff>146880</xdr:rowOff>
    </xdr:from>
    <xdr:to>
      <xdr:col>2</xdr:col>
      <xdr:colOff>468720</xdr:colOff>
      <xdr:row>119</xdr:row>
      <xdr:rowOff>190440</xdr:rowOff>
    </xdr:to>
    <xdr:sp>
      <xdr:nvSpPr>
        <xdr:cNvPr id="64" name="CustomShape 1"/>
        <xdr:cNvSpPr/>
      </xdr:nvSpPr>
      <xdr:spPr>
        <a:xfrm flipH="1">
          <a:off x="1677960" y="26237520"/>
          <a:ext cx="14400" cy="2638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416880</xdr:colOff>
      <xdr:row>120</xdr:row>
      <xdr:rowOff>139680</xdr:rowOff>
    </xdr:from>
    <xdr:to>
      <xdr:col>2</xdr:col>
      <xdr:colOff>138240</xdr:colOff>
      <xdr:row>121</xdr:row>
      <xdr:rowOff>161280</xdr:rowOff>
    </xdr:to>
    <xdr:sp>
      <xdr:nvSpPr>
        <xdr:cNvPr id="65" name="CustomShape 1"/>
        <xdr:cNvSpPr/>
      </xdr:nvSpPr>
      <xdr:spPr>
        <a:xfrm flipH="1">
          <a:off x="1093680" y="26670960"/>
          <a:ext cx="268200" cy="2419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491040</xdr:colOff>
      <xdr:row>123</xdr:row>
      <xdr:rowOff>132120</xdr:rowOff>
    </xdr:from>
    <xdr:to>
      <xdr:col>2</xdr:col>
      <xdr:colOff>491400</xdr:colOff>
      <xdr:row>124</xdr:row>
      <xdr:rowOff>138960</xdr:rowOff>
    </xdr:to>
    <xdr:sp>
      <xdr:nvSpPr>
        <xdr:cNvPr id="66" name="CustomShape 1"/>
        <xdr:cNvSpPr/>
      </xdr:nvSpPr>
      <xdr:spPr>
        <a:xfrm>
          <a:off x="1714680" y="27384120"/>
          <a:ext cx="360" cy="2570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491040</xdr:colOff>
      <xdr:row>124</xdr:row>
      <xdr:rowOff>132120</xdr:rowOff>
    </xdr:from>
    <xdr:to>
      <xdr:col>3</xdr:col>
      <xdr:colOff>168480</xdr:colOff>
      <xdr:row>125</xdr:row>
      <xdr:rowOff>146520</xdr:rowOff>
    </xdr:to>
    <xdr:sp>
      <xdr:nvSpPr>
        <xdr:cNvPr id="67" name="CustomShape 1"/>
        <xdr:cNvSpPr/>
      </xdr:nvSpPr>
      <xdr:spPr>
        <a:xfrm>
          <a:off x="1714680" y="27634320"/>
          <a:ext cx="223920" cy="2646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461880</xdr:colOff>
      <xdr:row>127</xdr:row>
      <xdr:rowOff>146880</xdr:rowOff>
    </xdr:from>
    <xdr:to>
      <xdr:col>3</xdr:col>
      <xdr:colOff>462240</xdr:colOff>
      <xdr:row>128</xdr:row>
      <xdr:rowOff>161280</xdr:rowOff>
    </xdr:to>
    <xdr:sp>
      <xdr:nvSpPr>
        <xdr:cNvPr id="68" name="CustomShape 1"/>
        <xdr:cNvSpPr/>
      </xdr:nvSpPr>
      <xdr:spPr>
        <a:xfrm>
          <a:off x="2232000" y="28399680"/>
          <a:ext cx="360" cy="2646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410040</xdr:colOff>
      <xdr:row>128</xdr:row>
      <xdr:rowOff>183600</xdr:rowOff>
    </xdr:from>
    <xdr:to>
      <xdr:col>3</xdr:col>
      <xdr:colOff>175680</xdr:colOff>
      <xdr:row>129</xdr:row>
      <xdr:rowOff>132120</xdr:rowOff>
    </xdr:to>
    <xdr:sp>
      <xdr:nvSpPr>
        <xdr:cNvPr id="69" name="CustomShape 1"/>
        <xdr:cNvSpPr/>
      </xdr:nvSpPr>
      <xdr:spPr>
        <a:xfrm flipH="1">
          <a:off x="1633680" y="28686600"/>
          <a:ext cx="312120" cy="19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469080</xdr:colOff>
      <xdr:row>129</xdr:row>
      <xdr:rowOff>139680</xdr:rowOff>
    </xdr:from>
    <xdr:to>
      <xdr:col>2</xdr:col>
      <xdr:colOff>138960</xdr:colOff>
      <xdr:row>130</xdr:row>
      <xdr:rowOff>117360</xdr:rowOff>
    </xdr:to>
    <xdr:sp>
      <xdr:nvSpPr>
        <xdr:cNvPr id="70" name="CustomShape 1"/>
        <xdr:cNvSpPr/>
      </xdr:nvSpPr>
      <xdr:spPr>
        <a:xfrm>
          <a:off x="1145880" y="28892880"/>
          <a:ext cx="216720" cy="2278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513000</xdr:colOff>
      <xdr:row>130</xdr:row>
      <xdr:rowOff>154080</xdr:rowOff>
    </xdr:from>
    <xdr:to>
      <xdr:col>3</xdr:col>
      <xdr:colOff>139320</xdr:colOff>
      <xdr:row>131</xdr:row>
      <xdr:rowOff>87840</xdr:rowOff>
    </xdr:to>
    <xdr:sp>
      <xdr:nvSpPr>
        <xdr:cNvPr id="71" name="CustomShape 1"/>
        <xdr:cNvSpPr/>
      </xdr:nvSpPr>
      <xdr:spPr>
        <a:xfrm>
          <a:off x="1189800" y="29157480"/>
          <a:ext cx="719640" cy="183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131400</xdr:colOff>
      <xdr:row>132</xdr:row>
      <xdr:rowOff>176040</xdr:rowOff>
    </xdr:from>
    <xdr:to>
      <xdr:col>3</xdr:col>
      <xdr:colOff>138240</xdr:colOff>
      <xdr:row>133</xdr:row>
      <xdr:rowOff>204840</xdr:rowOff>
    </xdr:to>
    <xdr:sp>
      <xdr:nvSpPr>
        <xdr:cNvPr id="72" name="CustomShape 1"/>
        <xdr:cNvSpPr/>
      </xdr:nvSpPr>
      <xdr:spPr>
        <a:xfrm flipH="1">
          <a:off x="1901520" y="29679840"/>
          <a:ext cx="6840" cy="2790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468720</xdr:colOff>
      <xdr:row>135</xdr:row>
      <xdr:rowOff>183240</xdr:rowOff>
    </xdr:from>
    <xdr:to>
      <xdr:col>3</xdr:col>
      <xdr:colOff>146160</xdr:colOff>
      <xdr:row>136</xdr:row>
      <xdr:rowOff>117000</xdr:rowOff>
    </xdr:to>
    <xdr:sp>
      <xdr:nvSpPr>
        <xdr:cNvPr id="73" name="CustomShape 1"/>
        <xdr:cNvSpPr/>
      </xdr:nvSpPr>
      <xdr:spPr>
        <a:xfrm flipH="1">
          <a:off x="1692360" y="30437640"/>
          <a:ext cx="223920" cy="183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410040</xdr:colOff>
      <xdr:row>143</xdr:row>
      <xdr:rowOff>161280</xdr:rowOff>
    </xdr:from>
    <xdr:to>
      <xdr:col>3</xdr:col>
      <xdr:colOff>153720</xdr:colOff>
      <xdr:row>144</xdr:row>
      <xdr:rowOff>117000</xdr:rowOff>
    </xdr:to>
    <xdr:sp>
      <xdr:nvSpPr>
        <xdr:cNvPr id="74" name="CustomShape 1"/>
        <xdr:cNvSpPr/>
      </xdr:nvSpPr>
      <xdr:spPr>
        <a:xfrm flipH="1">
          <a:off x="1633680" y="32417280"/>
          <a:ext cx="290160" cy="2059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373320</xdr:colOff>
      <xdr:row>140</xdr:row>
      <xdr:rowOff>161280</xdr:rowOff>
    </xdr:from>
    <xdr:to>
      <xdr:col>3</xdr:col>
      <xdr:colOff>168120</xdr:colOff>
      <xdr:row>141</xdr:row>
      <xdr:rowOff>124200</xdr:rowOff>
    </xdr:to>
    <xdr:sp>
      <xdr:nvSpPr>
        <xdr:cNvPr id="75" name="CustomShape 1"/>
        <xdr:cNvSpPr/>
      </xdr:nvSpPr>
      <xdr:spPr>
        <a:xfrm flipH="1">
          <a:off x="1596960" y="31666680"/>
          <a:ext cx="341280" cy="213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417600</xdr:colOff>
      <xdr:row>147</xdr:row>
      <xdr:rowOff>168480</xdr:rowOff>
    </xdr:from>
    <xdr:to>
      <xdr:col>2</xdr:col>
      <xdr:colOff>175320</xdr:colOff>
      <xdr:row>148</xdr:row>
      <xdr:rowOff>109440</xdr:rowOff>
    </xdr:to>
    <xdr:sp>
      <xdr:nvSpPr>
        <xdr:cNvPr id="76" name="CustomShape 1"/>
        <xdr:cNvSpPr/>
      </xdr:nvSpPr>
      <xdr:spPr>
        <a:xfrm>
          <a:off x="1094400" y="33425280"/>
          <a:ext cx="304560" cy="191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505440</xdr:colOff>
      <xdr:row>149</xdr:row>
      <xdr:rowOff>124560</xdr:rowOff>
    </xdr:from>
    <xdr:to>
      <xdr:col>1</xdr:col>
      <xdr:colOff>519840</xdr:colOff>
      <xdr:row>150</xdr:row>
      <xdr:rowOff>190080</xdr:rowOff>
    </xdr:to>
    <xdr:sp>
      <xdr:nvSpPr>
        <xdr:cNvPr id="77" name="CustomShape 1"/>
        <xdr:cNvSpPr/>
      </xdr:nvSpPr>
      <xdr:spPr>
        <a:xfrm flipH="1">
          <a:off x="1182240" y="33881760"/>
          <a:ext cx="14400" cy="315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469440</xdr:colOff>
      <xdr:row>150</xdr:row>
      <xdr:rowOff>131760</xdr:rowOff>
    </xdr:from>
    <xdr:to>
      <xdr:col>3</xdr:col>
      <xdr:colOff>483840</xdr:colOff>
      <xdr:row>151</xdr:row>
      <xdr:rowOff>175320</xdr:rowOff>
    </xdr:to>
    <xdr:sp>
      <xdr:nvSpPr>
        <xdr:cNvPr id="78" name="CustomShape 1"/>
        <xdr:cNvSpPr/>
      </xdr:nvSpPr>
      <xdr:spPr>
        <a:xfrm flipH="1">
          <a:off x="2239560" y="34139160"/>
          <a:ext cx="14400" cy="2937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505440</xdr:colOff>
      <xdr:row>151</xdr:row>
      <xdr:rowOff>139320</xdr:rowOff>
    </xdr:from>
    <xdr:to>
      <xdr:col>1</xdr:col>
      <xdr:colOff>505800</xdr:colOff>
      <xdr:row>152</xdr:row>
      <xdr:rowOff>197640</xdr:rowOff>
    </xdr:to>
    <xdr:sp>
      <xdr:nvSpPr>
        <xdr:cNvPr id="79" name="CustomShape 1"/>
        <xdr:cNvSpPr/>
      </xdr:nvSpPr>
      <xdr:spPr>
        <a:xfrm>
          <a:off x="1182240" y="34396920"/>
          <a:ext cx="360" cy="3085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483120</xdr:colOff>
      <xdr:row>152</xdr:row>
      <xdr:rowOff>175680</xdr:rowOff>
    </xdr:from>
    <xdr:to>
      <xdr:col>3</xdr:col>
      <xdr:colOff>146160</xdr:colOff>
      <xdr:row>153</xdr:row>
      <xdr:rowOff>124560</xdr:rowOff>
    </xdr:to>
    <xdr:sp>
      <xdr:nvSpPr>
        <xdr:cNvPr id="80" name="CustomShape 1"/>
        <xdr:cNvSpPr/>
      </xdr:nvSpPr>
      <xdr:spPr>
        <a:xfrm flipH="1">
          <a:off x="1159920" y="34683480"/>
          <a:ext cx="756360" cy="19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461520</xdr:colOff>
      <xdr:row>155</xdr:row>
      <xdr:rowOff>154080</xdr:rowOff>
    </xdr:from>
    <xdr:to>
      <xdr:col>1</xdr:col>
      <xdr:colOff>468360</xdr:colOff>
      <xdr:row>156</xdr:row>
      <xdr:rowOff>124560</xdr:rowOff>
    </xdr:to>
    <xdr:sp>
      <xdr:nvSpPr>
        <xdr:cNvPr id="81" name="CustomShape 1"/>
        <xdr:cNvSpPr/>
      </xdr:nvSpPr>
      <xdr:spPr>
        <a:xfrm>
          <a:off x="1138320" y="35412120"/>
          <a:ext cx="6840" cy="2206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505080</xdr:colOff>
      <xdr:row>155</xdr:row>
      <xdr:rowOff>168840</xdr:rowOff>
    </xdr:from>
    <xdr:to>
      <xdr:col>3</xdr:col>
      <xdr:colOff>212040</xdr:colOff>
      <xdr:row>156</xdr:row>
      <xdr:rowOff>95040</xdr:rowOff>
    </xdr:to>
    <xdr:sp>
      <xdr:nvSpPr>
        <xdr:cNvPr id="82" name="CustomShape 1"/>
        <xdr:cNvSpPr/>
      </xdr:nvSpPr>
      <xdr:spPr>
        <a:xfrm flipH="1">
          <a:off x="1728720" y="35426880"/>
          <a:ext cx="253440" cy="176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542160</xdr:colOff>
      <xdr:row>156</xdr:row>
      <xdr:rowOff>220320</xdr:rowOff>
    </xdr:from>
    <xdr:to>
      <xdr:col>2</xdr:col>
      <xdr:colOff>146160</xdr:colOff>
      <xdr:row>157</xdr:row>
      <xdr:rowOff>146520</xdr:rowOff>
    </xdr:to>
    <xdr:sp>
      <xdr:nvSpPr>
        <xdr:cNvPr id="83" name="CustomShape 1"/>
        <xdr:cNvSpPr/>
      </xdr:nvSpPr>
      <xdr:spPr>
        <a:xfrm>
          <a:off x="1218960" y="35728560"/>
          <a:ext cx="150840" cy="176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491040</xdr:colOff>
      <xdr:row>159</xdr:row>
      <xdr:rowOff>139680</xdr:rowOff>
    </xdr:from>
    <xdr:to>
      <xdr:col>1</xdr:col>
      <xdr:colOff>505440</xdr:colOff>
      <xdr:row>160</xdr:row>
      <xdr:rowOff>183240</xdr:rowOff>
    </xdr:to>
    <xdr:sp>
      <xdr:nvSpPr>
        <xdr:cNvPr id="84" name="CustomShape 1"/>
        <xdr:cNvSpPr/>
      </xdr:nvSpPr>
      <xdr:spPr>
        <a:xfrm>
          <a:off x="1167840" y="36398520"/>
          <a:ext cx="14400" cy="2937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468720</xdr:colOff>
      <xdr:row>163</xdr:row>
      <xdr:rowOff>88200</xdr:rowOff>
    </xdr:from>
    <xdr:to>
      <xdr:col>3</xdr:col>
      <xdr:colOff>190440</xdr:colOff>
      <xdr:row>164</xdr:row>
      <xdr:rowOff>168480</xdr:rowOff>
    </xdr:to>
    <xdr:sp>
      <xdr:nvSpPr>
        <xdr:cNvPr id="85" name="CustomShape 1"/>
        <xdr:cNvSpPr/>
      </xdr:nvSpPr>
      <xdr:spPr>
        <a:xfrm flipH="1">
          <a:off x="1692360" y="37347840"/>
          <a:ext cx="268200" cy="3304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513000</xdr:colOff>
      <xdr:row>164</xdr:row>
      <xdr:rowOff>168840</xdr:rowOff>
    </xdr:from>
    <xdr:to>
      <xdr:col>3</xdr:col>
      <xdr:colOff>110160</xdr:colOff>
      <xdr:row>165</xdr:row>
      <xdr:rowOff>87840</xdr:rowOff>
    </xdr:to>
    <xdr:sp>
      <xdr:nvSpPr>
        <xdr:cNvPr id="86" name="CustomShape 1"/>
        <xdr:cNvSpPr/>
      </xdr:nvSpPr>
      <xdr:spPr>
        <a:xfrm>
          <a:off x="1189800" y="37678680"/>
          <a:ext cx="690480" cy="1692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461160</xdr:colOff>
      <xdr:row>167</xdr:row>
      <xdr:rowOff>168840</xdr:rowOff>
    </xdr:from>
    <xdr:to>
      <xdr:col>3</xdr:col>
      <xdr:colOff>109440</xdr:colOff>
      <xdr:row>168</xdr:row>
      <xdr:rowOff>109800</xdr:rowOff>
    </xdr:to>
    <xdr:sp>
      <xdr:nvSpPr>
        <xdr:cNvPr id="87" name="CustomShape 1"/>
        <xdr:cNvSpPr/>
      </xdr:nvSpPr>
      <xdr:spPr>
        <a:xfrm flipH="1">
          <a:off x="1684800" y="38429280"/>
          <a:ext cx="194760" cy="191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469080</xdr:colOff>
      <xdr:row>168</xdr:row>
      <xdr:rowOff>110160</xdr:rowOff>
    </xdr:from>
    <xdr:to>
      <xdr:col>3</xdr:col>
      <xdr:colOff>124560</xdr:colOff>
      <xdr:row>169</xdr:row>
      <xdr:rowOff>124560</xdr:rowOff>
    </xdr:to>
    <xdr:sp>
      <xdr:nvSpPr>
        <xdr:cNvPr id="88" name="CustomShape 1"/>
        <xdr:cNvSpPr/>
      </xdr:nvSpPr>
      <xdr:spPr>
        <a:xfrm>
          <a:off x="1692720" y="38620800"/>
          <a:ext cx="201960" cy="2646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388080</xdr:colOff>
      <xdr:row>169</xdr:row>
      <xdr:rowOff>154080</xdr:rowOff>
    </xdr:from>
    <xdr:to>
      <xdr:col>3</xdr:col>
      <xdr:colOff>131760</xdr:colOff>
      <xdr:row>170</xdr:row>
      <xdr:rowOff>117000</xdr:rowOff>
    </xdr:to>
    <xdr:sp>
      <xdr:nvSpPr>
        <xdr:cNvPr id="89" name="CustomShape 1"/>
        <xdr:cNvSpPr/>
      </xdr:nvSpPr>
      <xdr:spPr>
        <a:xfrm flipH="1">
          <a:off x="1611720" y="38914920"/>
          <a:ext cx="290160" cy="213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424440</xdr:colOff>
      <xdr:row>172</xdr:row>
      <xdr:rowOff>161280</xdr:rowOff>
    </xdr:from>
    <xdr:to>
      <xdr:col>3</xdr:col>
      <xdr:colOff>138600</xdr:colOff>
      <xdr:row>173</xdr:row>
      <xdr:rowOff>146160</xdr:rowOff>
    </xdr:to>
    <xdr:sp>
      <xdr:nvSpPr>
        <xdr:cNvPr id="90" name="CustomShape 1"/>
        <xdr:cNvSpPr/>
      </xdr:nvSpPr>
      <xdr:spPr>
        <a:xfrm flipH="1">
          <a:off x="1648080" y="39672720"/>
          <a:ext cx="260640" cy="2350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483120</xdr:colOff>
      <xdr:row>176</xdr:row>
      <xdr:rowOff>139320</xdr:rowOff>
    </xdr:from>
    <xdr:to>
      <xdr:col>3</xdr:col>
      <xdr:colOff>87480</xdr:colOff>
      <xdr:row>177</xdr:row>
      <xdr:rowOff>58320</xdr:rowOff>
    </xdr:to>
    <xdr:sp>
      <xdr:nvSpPr>
        <xdr:cNvPr id="91" name="CustomShape 1"/>
        <xdr:cNvSpPr/>
      </xdr:nvSpPr>
      <xdr:spPr>
        <a:xfrm flipH="1">
          <a:off x="1159920" y="40651560"/>
          <a:ext cx="697680" cy="1692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402840</xdr:colOff>
      <xdr:row>181</xdr:row>
      <xdr:rowOff>146520</xdr:rowOff>
    </xdr:from>
    <xdr:to>
      <xdr:col>2</xdr:col>
      <xdr:colOff>190080</xdr:colOff>
      <xdr:row>182</xdr:row>
      <xdr:rowOff>124200</xdr:rowOff>
    </xdr:to>
    <xdr:sp>
      <xdr:nvSpPr>
        <xdr:cNvPr id="92" name="CustomShape 1"/>
        <xdr:cNvSpPr/>
      </xdr:nvSpPr>
      <xdr:spPr>
        <a:xfrm>
          <a:off x="1079640" y="41909760"/>
          <a:ext cx="334080" cy="2278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453960</xdr:colOff>
      <xdr:row>182</xdr:row>
      <xdr:rowOff>183240</xdr:rowOff>
    </xdr:from>
    <xdr:to>
      <xdr:col>3</xdr:col>
      <xdr:colOff>117000</xdr:colOff>
      <xdr:row>183</xdr:row>
      <xdr:rowOff>95040</xdr:rowOff>
    </xdr:to>
    <xdr:sp>
      <xdr:nvSpPr>
        <xdr:cNvPr id="93" name="CustomShape 1"/>
        <xdr:cNvSpPr/>
      </xdr:nvSpPr>
      <xdr:spPr>
        <a:xfrm flipH="1">
          <a:off x="1130760" y="42196680"/>
          <a:ext cx="756360" cy="1620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439560</xdr:colOff>
      <xdr:row>182</xdr:row>
      <xdr:rowOff>117360</xdr:rowOff>
    </xdr:from>
    <xdr:to>
      <xdr:col>3</xdr:col>
      <xdr:colOff>190440</xdr:colOff>
      <xdr:row>183</xdr:row>
      <xdr:rowOff>124200</xdr:rowOff>
    </xdr:to>
    <xdr:sp>
      <xdr:nvSpPr>
        <xdr:cNvPr id="94" name="CustomShape 1"/>
        <xdr:cNvSpPr/>
      </xdr:nvSpPr>
      <xdr:spPr>
        <a:xfrm>
          <a:off x="1663200" y="42130800"/>
          <a:ext cx="297360" cy="2570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542160</xdr:colOff>
      <xdr:row>183</xdr:row>
      <xdr:rowOff>175680</xdr:rowOff>
    </xdr:from>
    <xdr:to>
      <xdr:col>3</xdr:col>
      <xdr:colOff>183240</xdr:colOff>
      <xdr:row>184</xdr:row>
      <xdr:rowOff>146160</xdr:rowOff>
    </xdr:to>
    <xdr:sp>
      <xdr:nvSpPr>
        <xdr:cNvPr id="95" name="CustomShape 1"/>
        <xdr:cNvSpPr/>
      </xdr:nvSpPr>
      <xdr:spPr>
        <a:xfrm>
          <a:off x="1218960" y="42439320"/>
          <a:ext cx="734400" cy="2206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299880</xdr:colOff>
      <xdr:row>184</xdr:row>
      <xdr:rowOff>205200</xdr:rowOff>
    </xdr:from>
    <xdr:to>
      <xdr:col>3</xdr:col>
      <xdr:colOff>79920</xdr:colOff>
      <xdr:row>185</xdr:row>
      <xdr:rowOff>131400</xdr:rowOff>
    </xdr:to>
    <xdr:sp>
      <xdr:nvSpPr>
        <xdr:cNvPr id="96" name="CustomShape 1"/>
        <xdr:cNvSpPr/>
      </xdr:nvSpPr>
      <xdr:spPr>
        <a:xfrm flipH="1">
          <a:off x="1523520" y="42719040"/>
          <a:ext cx="326520" cy="1764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315000</xdr:colOff>
      <xdr:row>185</xdr:row>
      <xdr:rowOff>153720</xdr:rowOff>
    </xdr:from>
    <xdr:to>
      <xdr:col>3</xdr:col>
      <xdr:colOff>234360</xdr:colOff>
      <xdr:row>186</xdr:row>
      <xdr:rowOff>138600</xdr:rowOff>
    </xdr:to>
    <xdr:sp>
      <xdr:nvSpPr>
        <xdr:cNvPr id="97" name="CustomShape 1"/>
        <xdr:cNvSpPr/>
      </xdr:nvSpPr>
      <xdr:spPr>
        <a:xfrm>
          <a:off x="1538640" y="42917760"/>
          <a:ext cx="465840" cy="2350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505440</xdr:colOff>
      <xdr:row>186</xdr:row>
      <xdr:rowOff>205200</xdr:rowOff>
    </xdr:from>
    <xdr:to>
      <xdr:col>2</xdr:col>
      <xdr:colOff>168120</xdr:colOff>
      <xdr:row>187</xdr:row>
      <xdr:rowOff>138960</xdr:rowOff>
    </xdr:to>
    <xdr:sp>
      <xdr:nvSpPr>
        <xdr:cNvPr id="98" name="CustomShape 1"/>
        <xdr:cNvSpPr/>
      </xdr:nvSpPr>
      <xdr:spPr>
        <a:xfrm>
          <a:off x="1182240" y="43219440"/>
          <a:ext cx="209520" cy="183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102960</xdr:colOff>
      <xdr:row>190</xdr:row>
      <xdr:rowOff>124920</xdr:rowOff>
    </xdr:from>
    <xdr:to>
      <xdr:col>3</xdr:col>
      <xdr:colOff>109800</xdr:colOff>
      <xdr:row>191</xdr:row>
      <xdr:rowOff>117360</xdr:rowOff>
    </xdr:to>
    <xdr:sp>
      <xdr:nvSpPr>
        <xdr:cNvPr id="99" name="CustomShape 1"/>
        <xdr:cNvSpPr/>
      </xdr:nvSpPr>
      <xdr:spPr>
        <a:xfrm>
          <a:off x="1873080" y="44139600"/>
          <a:ext cx="6840" cy="242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513000</xdr:colOff>
      <xdr:row>194</xdr:row>
      <xdr:rowOff>190800</xdr:rowOff>
    </xdr:from>
    <xdr:to>
      <xdr:col>3</xdr:col>
      <xdr:colOff>183240</xdr:colOff>
      <xdr:row>195</xdr:row>
      <xdr:rowOff>124560</xdr:rowOff>
    </xdr:to>
    <xdr:sp>
      <xdr:nvSpPr>
        <xdr:cNvPr id="100" name="CustomShape 1"/>
        <xdr:cNvSpPr/>
      </xdr:nvSpPr>
      <xdr:spPr>
        <a:xfrm>
          <a:off x="1189800" y="45206280"/>
          <a:ext cx="763560" cy="183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475560</xdr:colOff>
      <xdr:row>195</xdr:row>
      <xdr:rowOff>161640</xdr:rowOff>
    </xdr:from>
    <xdr:to>
      <xdr:col>2</xdr:col>
      <xdr:colOff>482400</xdr:colOff>
      <xdr:row>196</xdr:row>
      <xdr:rowOff>161280</xdr:rowOff>
    </xdr:to>
    <xdr:sp>
      <xdr:nvSpPr>
        <xdr:cNvPr id="101" name="CustomShape 1"/>
        <xdr:cNvSpPr/>
      </xdr:nvSpPr>
      <xdr:spPr>
        <a:xfrm flipH="1">
          <a:off x="1699200" y="45427320"/>
          <a:ext cx="6840" cy="249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446760</xdr:colOff>
      <xdr:row>196</xdr:row>
      <xdr:rowOff>146880</xdr:rowOff>
    </xdr:from>
    <xdr:to>
      <xdr:col>3</xdr:col>
      <xdr:colOff>138960</xdr:colOff>
      <xdr:row>197</xdr:row>
      <xdr:rowOff>117360</xdr:rowOff>
    </xdr:to>
    <xdr:sp>
      <xdr:nvSpPr>
        <xdr:cNvPr id="102" name="CustomShape 1"/>
        <xdr:cNvSpPr/>
      </xdr:nvSpPr>
      <xdr:spPr>
        <a:xfrm flipH="1">
          <a:off x="1670400" y="45662760"/>
          <a:ext cx="238680" cy="2206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454320</xdr:colOff>
      <xdr:row>197</xdr:row>
      <xdr:rowOff>183600</xdr:rowOff>
    </xdr:from>
    <xdr:to>
      <xdr:col>2</xdr:col>
      <xdr:colOff>226800</xdr:colOff>
      <xdr:row>198</xdr:row>
      <xdr:rowOff>146520</xdr:rowOff>
    </xdr:to>
    <xdr:sp>
      <xdr:nvSpPr>
        <xdr:cNvPr id="103" name="CustomShape 1"/>
        <xdr:cNvSpPr/>
      </xdr:nvSpPr>
      <xdr:spPr>
        <a:xfrm>
          <a:off x="1131120" y="45949680"/>
          <a:ext cx="319320" cy="213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439200</xdr:colOff>
      <xdr:row>199</xdr:row>
      <xdr:rowOff>227520</xdr:rowOff>
    </xdr:from>
    <xdr:to>
      <xdr:col>3</xdr:col>
      <xdr:colOff>72720</xdr:colOff>
      <xdr:row>200</xdr:row>
      <xdr:rowOff>109800</xdr:rowOff>
    </xdr:to>
    <xdr:sp>
      <xdr:nvSpPr>
        <xdr:cNvPr id="104" name="CustomShape 1"/>
        <xdr:cNvSpPr/>
      </xdr:nvSpPr>
      <xdr:spPr>
        <a:xfrm flipH="1">
          <a:off x="1116000" y="46494000"/>
          <a:ext cx="726840" cy="1324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520200</xdr:colOff>
      <xdr:row>200</xdr:row>
      <xdr:rowOff>198360</xdr:rowOff>
    </xdr:from>
    <xdr:to>
      <xdr:col>3</xdr:col>
      <xdr:colOff>190440</xdr:colOff>
      <xdr:row>201</xdr:row>
      <xdr:rowOff>117360</xdr:rowOff>
    </xdr:to>
    <xdr:sp>
      <xdr:nvSpPr>
        <xdr:cNvPr id="105" name="CustomShape 1"/>
        <xdr:cNvSpPr/>
      </xdr:nvSpPr>
      <xdr:spPr>
        <a:xfrm>
          <a:off x="1197000" y="46715040"/>
          <a:ext cx="763560" cy="1692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424440</xdr:colOff>
      <xdr:row>201</xdr:row>
      <xdr:rowOff>198360</xdr:rowOff>
    </xdr:from>
    <xdr:to>
      <xdr:col>3</xdr:col>
      <xdr:colOff>87480</xdr:colOff>
      <xdr:row>202</xdr:row>
      <xdr:rowOff>146880</xdr:rowOff>
    </xdr:to>
    <xdr:sp>
      <xdr:nvSpPr>
        <xdr:cNvPr id="106" name="CustomShape 1"/>
        <xdr:cNvSpPr/>
      </xdr:nvSpPr>
      <xdr:spPr>
        <a:xfrm flipH="1">
          <a:off x="1648080" y="46965240"/>
          <a:ext cx="209520" cy="19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483480</xdr:colOff>
      <xdr:row>205</xdr:row>
      <xdr:rowOff>154080</xdr:rowOff>
    </xdr:from>
    <xdr:to>
      <xdr:col>1</xdr:col>
      <xdr:colOff>483840</xdr:colOff>
      <xdr:row>206</xdr:row>
      <xdr:rowOff>212400</xdr:rowOff>
    </xdr:to>
    <xdr:sp>
      <xdr:nvSpPr>
        <xdr:cNvPr id="107" name="CustomShape 1"/>
        <xdr:cNvSpPr/>
      </xdr:nvSpPr>
      <xdr:spPr>
        <a:xfrm>
          <a:off x="1160280" y="47921760"/>
          <a:ext cx="360" cy="3085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468360</xdr:colOff>
      <xdr:row>208</xdr:row>
      <xdr:rowOff>139320</xdr:rowOff>
    </xdr:from>
    <xdr:to>
      <xdr:col>2</xdr:col>
      <xdr:colOff>475200</xdr:colOff>
      <xdr:row>209</xdr:row>
      <xdr:rowOff>241560</xdr:rowOff>
    </xdr:to>
    <xdr:sp>
      <xdr:nvSpPr>
        <xdr:cNvPr id="108" name="CustomShape 1"/>
        <xdr:cNvSpPr/>
      </xdr:nvSpPr>
      <xdr:spPr>
        <a:xfrm flipH="1">
          <a:off x="1692000" y="48657600"/>
          <a:ext cx="6840" cy="3524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504720</xdr:colOff>
      <xdr:row>210</xdr:row>
      <xdr:rowOff>124560</xdr:rowOff>
    </xdr:from>
    <xdr:to>
      <xdr:col>1</xdr:col>
      <xdr:colOff>511560</xdr:colOff>
      <xdr:row>211</xdr:row>
      <xdr:rowOff>190080</xdr:rowOff>
    </xdr:to>
    <xdr:sp>
      <xdr:nvSpPr>
        <xdr:cNvPr id="109" name="CustomShape 1"/>
        <xdr:cNvSpPr/>
      </xdr:nvSpPr>
      <xdr:spPr>
        <a:xfrm flipH="1">
          <a:off x="1181520" y="49143240"/>
          <a:ext cx="6840" cy="315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461160</xdr:colOff>
      <xdr:row>210</xdr:row>
      <xdr:rowOff>146520</xdr:rowOff>
    </xdr:from>
    <xdr:to>
      <xdr:col>3</xdr:col>
      <xdr:colOff>146160</xdr:colOff>
      <xdr:row>211</xdr:row>
      <xdr:rowOff>146160</xdr:rowOff>
    </xdr:to>
    <xdr:sp>
      <xdr:nvSpPr>
        <xdr:cNvPr id="110" name="CustomShape 1"/>
        <xdr:cNvSpPr/>
      </xdr:nvSpPr>
      <xdr:spPr>
        <a:xfrm flipH="1">
          <a:off x="1684800" y="49165200"/>
          <a:ext cx="231480" cy="249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446760</xdr:colOff>
      <xdr:row>211</xdr:row>
      <xdr:rowOff>139320</xdr:rowOff>
    </xdr:from>
    <xdr:to>
      <xdr:col>3</xdr:col>
      <xdr:colOff>212400</xdr:colOff>
      <xdr:row>212</xdr:row>
      <xdr:rowOff>153720</xdr:rowOff>
    </xdr:to>
    <xdr:sp>
      <xdr:nvSpPr>
        <xdr:cNvPr id="111" name="CustomShape 1"/>
        <xdr:cNvSpPr/>
      </xdr:nvSpPr>
      <xdr:spPr>
        <a:xfrm flipH="1">
          <a:off x="1670400" y="49408200"/>
          <a:ext cx="312120" cy="2646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410400</xdr:colOff>
      <xdr:row>213</xdr:row>
      <xdr:rowOff>153720</xdr:rowOff>
    </xdr:from>
    <xdr:to>
      <xdr:col>2</xdr:col>
      <xdr:colOff>234360</xdr:colOff>
      <xdr:row>214</xdr:row>
      <xdr:rowOff>168120</xdr:rowOff>
    </xdr:to>
    <xdr:sp>
      <xdr:nvSpPr>
        <xdr:cNvPr id="112" name="CustomShape 1"/>
        <xdr:cNvSpPr/>
      </xdr:nvSpPr>
      <xdr:spPr>
        <a:xfrm>
          <a:off x="1087200" y="49923000"/>
          <a:ext cx="370800" cy="26460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3240</xdr:colOff>
      <xdr:row>214</xdr:row>
      <xdr:rowOff>212400</xdr:rowOff>
    </xdr:from>
    <xdr:to>
      <xdr:col>3</xdr:col>
      <xdr:colOff>182880</xdr:colOff>
      <xdr:row>215</xdr:row>
      <xdr:rowOff>160920</xdr:rowOff>
    </xdr:to>
    <xdr:sp>
      <xdr:nvSpPr>
        <xdr:cNvPr id="113" name="CustomShape 1"/>
        <xdr:cNvSpPr/>
      </xdr:nvSpPr>
      <xdr:spPr>
        <a:xfrm>
          <a:off x="1773360" y="50231880"/>
          <a:ext cx="179640" cy="19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527040</xdr:colOff>
      <xdr:row>216</xdr:row>
      <xdr:rowOff>227160</xdr:rowOff>
    </xdr:from>
    <xdr:to>
      <xdr:col>3</xdr:col>
      <xdr:colOff>87480</xdr:colOff>
      <xdr:row>217</xdr:row>
      <xdr:rowOff>124200</xdr:rowOff>
    </xdr:to>
    <xdr:sp>
      <xdr:nvSpPr>
        <xdr:cNvPr id="114" name="CustomShape 1"/>
        <xdr:cNvSpPr/>
      </xdr:nvSpPr>
      <xdr:spPr>
        <a:xfrm flipH="1">
          <a:off x="1203840" y="50747040"/>
          <a:ext cx="653760" cy="1472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439560</xdr:colOff>
      <xdr:row>217</xdr:row>
      <xdr:rowOff>168480</xdr:rowOff>
    </xdr:from>
    <xdr:to>
      <xdr:col>3</xdr:col>
      <xdr:colOff>234360</xdr:colOff>
      <xdr:row>218</xdr:row>
      <xdr:rowOff>138960</xdr:rowOff>
    </xdr:to>
    <xdr:sp>
      <xdr:nvSpPr>
        <xdr:cNvPr id="115" name="CustomShape 1"/>
        <xdr:cNvSpPr/>
      </xdr:nvSpPr>
      <xdr:spPr>
        <a:xfrm>
          <a:off x="1663200" y="50938560"/>
          <a:ext cx="341280" cy="2206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505440</xdr:colOff>
      <xdr:row>221</xdr:row>
      <xdr:rowOff>139320</xdr:rowOff>
    </xdr:from>
    <xdr:to>
      <xdr:col>2</xdr:col>
      <xdr:colOff>505800</xdr:colOff>
      <xdr:row>222</xdr:row>
      <xdr:rowOff>190080</xdr:rowOff>
    </xdr:to>
    <xdr:sp>
      <xdr:nvSpPr>
        <xdr:cNvPr id="116" name="CustomShape 1"/>
        <xdr:cNvSpPr/>
      </xdr:nvSpPr>
      <xdr:spPr>
        <a:xfrm>
          <a:off x="1729080" y="51910200"/>
          <a:ext cx="360" cy="300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131400</xdr:colOff>
      <xdr:row>222</xdr:row>
      <xdr:rowOff>124560</xdr:rowOff>
    </xdr:from>
    <xdr:to>
      <xdr:col>3</xdr:col>
      <xdr:colOff>138240</xdr:colOff>
      <xdr:row>223</xdr:row>
      <xdr:rowOff>190080</xdr:rowOff>
    </xdr:to>
    <xdr:sp>
      <xdr:nvSpPr>
        <xdr:cNvPr id="117" name="CustomShape 1"/>
        <xdr:cNvSpPr/>
      </xdr:nvSpPr>
      <xdr:spPr>
        <a:xfrm flipH="1">
          <a:off x="1901520" y="52145640"/>
          <a:ext cx="6840" cy="315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475560</xdr:colOff>
      <xdr:row>225</xdr:row>
      <xdr:rowOff>146880</xdr:rowOff>
    </xdr:from>
    <xdr:to>
      <xdr:col>1</xdr:col>
      <xdr:colOff>482400</xdr:colOff>
      <xdr:row>226</xdr:row>
      <xdr:rowOff>219960</xdr:rowOff>
    </xdr:to>
    <xdr:sp>
      <xdr:nvSpPr>
        <xdr:cNvPr id="118" name="CustomShape 1"/>
        <xdr:cNvSpPr/>
      </xdr:nvSpPr>
      <xdr:spPr>
        <a:xfrm flipH="1">
          <a:off x="1152360" y="52918200"/>
          <a:ext cx="6840" cy="32328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432000</xdr:colOff>
      <xdr:row>229</xdr:row>
      <xdr:rowOff>168840</xdr:rowOff>
    </xdr:from>
    <xdr:to>
      <xdr:col>3</xdr:col>
      <xdr:colOff>212040</xdr:colOff>
      <xdr:row>230</xdr:row>
      <xdr:rowOff>117360</xdr:rowOff>
    </xdr:to>
    <xdr:sp>
      <xdr:nvSpPr>
        <xdr:cNvPr id="119" name="CustomShape 1"/>
        <xdr:cNvSpPr/>
      </xdr:nvSpPr>
      <xdr:spPr>
        <a:xfrm flipH="1">
          <a:off x="1108800" y="53940960"/>
          <a:ext cx="873360" cy="19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482760</xdr:colOff>
      <xdr:row>230</xdr:row>
      <xdr:rowOff>176040</xdr:rowOff>
    </xdr:from>
    <xdr:to>
      <xdr:col>2</xdr:col>
      <xdr:colOff>123480</xdr:colOff>
      <xdr:row>231</xdr:row>
      <xdr:rowOff>109800</xdr:rowOff>
    </xdr:to>
    <xdr:sp>
      <xdr:nvSpPr>
        <xdr:cNvPr id="120" name="CustomShape 1"/>
        <xdr:cNvSpPr/>
      </xdr:nvSpPr>
      <xdr:spPr>
        <a:xfrm flipH="1">
          <a:off x="1159560" y="54198360"/>
          <a:ext cx="187560" cy="1839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498240</xdr:colOff>
      <xdr:row>233</xdr:row>
      <xdr:rowOff>168840</xdr:rowOff>
    </xdr:from>
    <xdr:to>
      <xdr:col>3</xdr:col>
      <xdr:colOff>124560</xdr:colOff>
      <xdr:row>234</xdr:row>
      <xdr:rowOff>117360</xdr:rowOff>
    </xdr:to>
    <xdr:sp>
      <xdr:nvSpPr>
        <xdr:cNvPr id="121" name="CustomShape 1"/>
        <xdr:cNvSpPr/>
      </xdr:nvSpPr>
      <xdr:spPr>
        <a:xfrm>
          <a:off x="1721880" y="54941760"/>
          <a:ext cx="172800" cy="1987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3</xdr:col>
      <xdr:colOff>117720</xdr:colOff>
      <xdr:row>234</xdr:row>
      <xdr:rowOff>139680</xdr:rowOff>
    </xdr:from>
    <xdr:to>
      <xdr:col>3</xdr:col>
      <xdr:colOff>118080</xdr:colOff>
      <xdr:row>235</xdr:row>
      <xdr:rowOff>176040</xdr:rowOff>
    </xdr:to>
    <xdr:sp>
      <xdr:nvSpPr>
        <xdr:cNvPr id="122" name="CustomShape 1"/>
        <xdr:cNvSpPr/>
      </xdr:nvSpPr>
      <xdr:spPr>
        <a:xfrm>
          <a:off x="1887840" y="55162800"/>
          <a:ext cx="360" cy="2865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461520</xdr:colOff>
      <xdr:row>236</xdr:row>
      <xdr:rowOff>124920</xdr:rowOff>
    </xdr:from>
    <xdr:to>
      <xdr:col>3</xdr:col>
      <xdr:colOff>146520</xdr:colOff>
      <xdr:row>237</xdr:row>
      <xdr:rowOff>117360</xdr:rowOff>
    </xdr:to>
    <xdr:sp>
      <xdr:nvSpPr>
        <xdr:cNvPr id="123" name="CustomShape 1"/>
        <xdr:cNvSpPr/>
      </xdr:nvSpPr>
      <xdr:spPr>
        <a:xfrm>
          <a:off x="1138320" y="55648440"/>
          <a:ext cx="778320" cy="2426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476280</xdr:colOff>
      <xdr:row>235</xdr:row>
      <xdr:rowOff>168840</xdr:rowOff>
    </xdr:from>
    <xdr:to>
      <xdr:col>3</xdr:col>
      <xdr:colOff>131760</xdr:colOff>
      <xdr:row>236</xdr:row>
      <xdr:rowOff>109800</xdr:rowOff>
    </xdr:to>
    <xdr:sp>
      <xdr:nvSpPr>
        <xdr:cNvPr id="124" name="CustomShape 1"/>
        <xdr:cNvSpPr/>
      </xdr:nvSpPr>
      <xdr:spPr>
        <a:xfrm>
          <a:off x="1699920" y="55442160"/>
          <a:ext cx="201960" cy="1911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491040</xdr:colOff>
      <xdr:row>237</xdr:row>
      <xdr:rowOff>139680</xdr:rowOff>
    </xdr:from>
    <xdr:to>
      <xdr:col>1</xdr:col>
      <xdr:colOff>491400</xdr:colOff>
      <xdr:row>238</xdr:row>
      <xdr:rowOff>176040</xdr:rowOff>
    </xdr:to>
    <xdr:sp>
      <xdr:nvSpPr>
        <xdr:cNvPr id="125" name="CustomShape 1"/>
        <xdr:cNvSpPr/>
      </xdr:nvSpPr>
      <xdr:spPr>
        <a:xfrm>
          <a:off x="1167840" y="55913400"/>
          <a:ext cx="360" cy="28656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2</xdr:col>
      <xdr:colOff>498240</xdr:colOff>
      <xdr:row>239</xdr:row>
      <xdr:rowOff>117720</xdr:rowOff>
    </xdr:from>
    <xdr:to>
      <xdr:col>2</xdr:col>
      <xdr:colOff>498600</xdr:colOff>
      <xdr:row>240</xdr:row>
      <xdr:rowOff>176040</xdr:rowOff>
    </xdr:to>
    <xdr:sp>
      <xdr:nvSpPr>
        <xdr:cNvPr id="126" name="CustomShape 1"/>
        <xdr:cNvSpPr/>
      </xdr:nvSpPr>
      <xdr:spPr>
        <a:xfrm>
          <a:off x="1721880" y="56391840"/>
          <a:ext cx="360" cy="3085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twoCell">
    <xdr:from>
      <xdr:col>1</xdr:col>
      <xdr:colOff>483480</xdr:colOff>
      <xdr:row>240</xdr:row>
      <xdr:rowOff>205560</xdr:rowOff>
    </xdr:from>
    <xdr:to>
      <xdr:col>2</xdr:col>
      <xdr:colOff>146160</xdr:colOff>
      <xdr:row>241</xdr:row>
      <xdr:rowOff>102600</xdr:rowOff>
    </xdr:to>
    <xdr:sp>
      <xdr:nvSpPr>
        <xdr:cNvPr id="127" name="CustomShape 1"/>
        <xdr:cNvSpPr/>
      </xdr:nvSpPr>
      <xdr:spPr>
        <a:xfrm>
          <a:off x="1160280" y="56729880"/>
          <a:ext cx="209520" cy="1472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round/>
          <a:tailEnd len="med" type="triangle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803520</xdr:colOff>
      <xdr:row>0</xdr:row>
      <xdr:rowOff>58320</xdr:rowOff>
    </xdr:from>
    <xdr:to>
      <xdr:col>13</xdr:col>
      <xdr:colOff>401760</xdr:colOff>
      <xdr:row>12</xdr:row>
      <xdr:rowOff>35280</xdr:rowOff>
    </xdr:to>
    <xdr:graphicFrame>
      <xdr:nvGraphicFramePr>
        <xdr:cNvPr id="128" name=""/>
        <xdr:cNvGraphicFramePr/>
      </xdr:nvGraphicFramePr>
      <xdr:xfrm>
        <a:off x="1616040" y="58320"/>
        <a:ext cx="9352080" cy="20836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640"/>
  <sheetViews>
    <sheetView showFormulas="false" showGridLines="true" showRowColHeaders="true" showZeros="true" rightToLeft="false" tabSelected="false" showOutlineSymbols="true" defaultGridColor="true" view="normal" topLeftCell="G268" colorId="64" zoomScale="100" zoomScaleNormal="100" zoomScalePageLayoutView="100" workbookViewId="0">
      <selection pane="topLeft" activeCell="S279" activeCellId="0" sqref="S279"/>
    </sheetView>
  </sheetViews>
  <sheetFormatPr defaultRowHeight="13.8" zeroHeight="false" outlineLevelRow="0" outlineLevelCol="0"/>
  <cols>
    <col collapsed="false" customWidth="true" hidden="false" outlineLevel="0" max="1" min="1" style="1" width="8.74"/>
    <col collapsed="false" customWidth="true" hidden="false" outlineLevel="0" max="4" min="2" style="2" width="7.07"/>
    <col collapsed="false" customWidth="true" hidden="false" outlineLevel="0" max="5" min="5" style="3" width="7.07"/>
    <col collapsed="false" customWidth="true" hidden="false" outlineLevel="0" max="6" min="6" style="4" width="7.07"/>
    <col collapsed="false" customWidth="true" hidden="false" outlineLevel="0" max="7" min="7" style="5" width="3.36"/>
    <col collapsed="false" customWidth="true" hidden="false" outlineLevel="0" max="11" min="8" style="3" width="7.07"/>
    <col collapsed="false" customWidth="true" hidden="false" outlineLevel="0" max="12" min="12" style="6" width="7.07"/>
    <col collapsed="false" customWidth="true" hidden="false" outlineLevel="0" max="13" min="13" style="3" width="7.73"/>
    <col collapsed="false" customWidth="true" hidden="false" outlineLevel="0" max="14" min="14" style="3" width="8.97"/>
    <col collapsed="false" customWidth="true" hidden="false" outlineLevel="0" max="15" min="15" style="0" width="10.71"/>
    <col collapsed="false" customWidth="true" hidden="false" outlineLevel="0" max="35" min="16" style="3" width="4.65"/>
    <col collapsed="false" customWidth="true" hidden="false" outlineLevel="0" max="1025" min="36" style="0" width="10.71"/>
  </cols>
  <sheetData>
    <row r="1" s="12" customFormat="true" ht="24.45" hidden="false" customHeight="false" outlineLevel="0" collapsed="false">
      <c r="A1" s="7" t="s">
        <v>0</v>
      </c>
      <c r="B1" s="7"/>
      <c r="C1" s="7"/>
      <c r="D1" s="7"/>
      <c r="E1" s="7"/>
      <c r="F1" s="7"/>
      <c r="G1" s="8"/>
      <c r="H1" s="9" t="s">
        <v>1</v>
      </c>
      <c r="I1" s="9"/>
      <c r="J1" s="9"/>
      <c r="K1" s="9"/>
      <c r="L1" s="9"/>
      <c r="M1" s="10" t="s">
        <v>2</v>
      </c>
      <c r="N1" s="11" t="s">
        <v>3</v>
      </c>
      <c r="P1" s="13" t="n">
        <v>1</v>
      </c>
      <c r="Q1" s="13" t="n">
        <v>2</v>
      </c>
      <c r="R1" s="13" t="n">
        <v>3</v>
      </c>
      <c r="S1" s="13" t="n">
        <v>4</v>
      </c>
      <c r="T1" s="13" t="n">
        <v>5</v>
      </c>
      <c r="U1" s="13" t="n">
        <v>6</v>
      </c>
      <c r="V1" s="13" t="n">
        <v>7</v>
      </c>
      <c r="W1" s="13" t="n">
        <v>8</v>
      </c>
      <c r="X1" s="13" t="n">
        <v>9</v>
      </c>
      <c r="Y1" s="13" t="n">
        <v>10</v>
      </c>
      <c r="Z1" s="13" t="n">
        <v>11</v>
      </c>
      <c r="AA1" s="13" t="n">
        <v>12</v>
      </c>
      <c r="AB1" s="13" t="n">
        <v>13</v>
      </c>
      <c r="AC1" s="13" t="n">
        <v>14</v>
      </c>
      <c r="AD1" s="13" t="n">
        <v>15</v>
      </c>
      <c r="AE1" s="13" t="n">
        <v>16</v>
      </c>
      <c r="AF1" s="13" t="n">
        <v>17</v>
      </c>
      <c r="AG1" s="13" t="n">
        <v>18</v>
      </c>
      <c r="AH1" s="13" t="n">
        <v>19</v>
      </c>
      <c r="AI1" s="13" t="n">
        <v>20</v>
      </c>
    </row>
    <row r="2" customFormat="false" ht="17.35" hidden="false" customHeight="false" outlineLevel="0" collapsed="false">
      <c r="A2" s="14" t="s">
        <v>4</v>
      </c>
      <c r="B2" s="15"/>
      <c r="C2" s="15"/>
      <c r="D2" s="15"/>
      <c r="E2" s="16"/>
      <c r="F2" s="17"/>
      <c r="G2" s="18"/>
      <c r="H2" s="19"/>
      <c r="I2" s="20"/>
      <c r="J2" s="20"/>
      <c r="K2" s="21"/>
      <c r="L2" s="22"/>
      <c r="M2" s="16"/>
      <c r="N2" s="16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</row>
    <row r="3" customFormat="false" ht="17.35" hidden="false" customHeight="false" outlineLevel="0" collapsed="false">
      <c r="A3" s="14" t="n">
        <v>43556</v>
      </c>
      <c r="B3" s="15" t="n">
        <v>2</v>
      </c>
      <c r="C3" s="15" t="n">
        <v>1</v>
      </c>
      <c r="D3" s="15" t="n">
        <v>9</v>
      </c>
      <c r="E3" s="23" t="n">
        <v>12</v>
      </c>
      <c r="F3" s="24" t="n">
        <v>4</v>
      </c>
      <c r="G3" s="18"/>
      <c r="H3" s="25" t="n">
        <v>2</v>
      </c>
      <c r="I3" s="15" t="n">
        <v>1</v>
      </c>
      <c r="J3" s="16" t="n">
        <v>8</v>
      </c>
      <c r="K3" s="26" t="n">
        <v>7</v>
      </c>
      <c r="L3" s="27" t="n">
        <v>15</v>
      </c>
      <c r="M3" s="28"/>
      <c r="N3" s="29"/>
      <c r="P3" s="30" t="n">
        <f aca="false">IF(ISNUMBER(MATCH(P$1,$B3:$C3,0)),0,P2+1)</f>
        <v>0</v>
      </c>
      <c r="Q3" s="30" t="n">
        <f aca="false">IF(ISNUMBER(MATCH(Q$1,$B3:$C3,0)),0,Q2+1)</f>
        <v>0</v>
      </c>
      <c r="R3" s="30" t="n">
        <f aca="false">IF(ISNUMBER(MATCH(R$1,$B3:$C3,0)),0,R2+1)</f>
        <v>1</v>
      </c>
      <c r="S3" s="30" t="n">
        <f aca="false">IF(ISNUMBER(MATCH(S$1,$B3:$C3,0)),0,S2+1)</f>
        <v>1</v>
      </c>
      <c r="T3" s="30" t="n">
        <f aca="false">IF(ISNUMBER(MATCH(T$1,$B3:$C3,0)),0,T2+1)</f>
        <v>1</v>
      </c>
      <c r="U3" s="30" t="n">
        <f aca="false">IF(ISNUMBER(MATCH(U$1,$B3:$C3,0)),0,U2+1)</f>
        <v>1</v>
      </c>
      <c r="V3" s="30" t="n">
        <f aca="false">IF(ISNUMBER(MATCH(V$1,$B3:$C3,0)),0,V2+1)</f>
        <v>1</v>
      </c>
      <c r="W3" s="30" t="n">
        <f aca="false">IF(ISNUMBER(MATCH(W$1,$B3:$C3,0)),0,W2+1)</f>
        <v>1</v>
      </c>
      <c r="X3" s="30" t="n">
        <f aca="false">IF(ISNUMBER(MATCH(X$1,$B3:$C3,0)),0,X2+1)</f>
        <v>1</v>
      </c>
      <c r="Y3" s="30" t="n">
        <f aca="false">IF(ISNUMBER(MATCH(Y$1,$B3:$C3,0)),0,Y2+1)</f>
        <v>1</v>
      </c>
      <c r="Z3" s="30" t="n">
        <f aca="false">IF(ISNUMBER(MATCH(Z$1,$B3:$C3,0)),0,Z2+1)</f>
        <v>1</v>
      </c>
      <c r="AA3" s="30" t="n">
        <f aca="false">IF(ISNUMBER(MATCH(AA$1,$B3:$C3,0)),0,AA2+1)</f>
        <v>1</v>
      </c>
      <c r="AB3" s="30" t="n">
        <f aca="false">IF(ISNUMBER(MATCH(AB$1,$B3:$C3,0)),0,AB2+1)</f>
        <v>1</v>
      </c>
      <c r="AC3" s="30" t="n">
        <f aca="false">IF(ISNUMBER(MATCH(AC$1,$B3:$C3,0)),0,AC2+1)</f>
        <v>1</v>
      </c>
      <c r="AD3" s="30" t="n">
        <f aca="false">IF(ISNUMBER(MATCH(AD$1,$B3:$C3,0)),0,AD2+1)</f>
        <v>1</v>
      </c>
      <c r="AE3" s="30" t="n">
        <f aca="false">IF(ISNUMBER(MATCH(AE$1,$B3:$C3,0)),0,AE2+1)</f>
        <v>1</v>
      </c>
      <c r="AF3" s="30" t="n">
        <f aca="false">IF(ISNUMBER(MATCH(AF$1,$B3:$C3,0)),0,AF2+1)</f>
        <v>1</v>
      </c>
      <c r="AG3" s="30" t="n">
        <f aca="false">IF(ISNUMBER(MATCH(AG$1,$B3:$C3,0)),0,AG2+1)</f>
        <v>1</v>
      </c>
      <c r="AH3" s="30" t="n">
        <f aca="false">IF(ISNUMBER(MATCH(AH$1,$B3:$C3,0)),0,AH2+1)</f>
        <v>1</v>
      </c>
      <c r="AI3" s="30" t="n">
        <f aca="false">IF(ISNUMBER(MATCH(AI$1,$B3:$C3,0)),0,AI2+1)</f>
        <v>1</v>
      </c>
    </row>
    <row r="4" customFormat="false" ht="17.35" hidden="false" customHeight="false" outlineLevel="0" collapsed="false">
      <c r="A4" s="14" t="n">
        <v>43557</v>
      </c>
      <c r="B4" s="15" t="n">
        <v>9</v>
      </c>
      <c r="C4" s="15" t="n">
        <v>1</v>
      </c>
      <c r="D4" s="31" t="n">
        <v>12</v>
      </c>
      <c r="E4" s="32" t="n">
        <v>7</v>
      </c>
      <c r="F4" s="24" t="n">
        <v>5</v>
      </c>
      <c r="G4" s="18"/>
      <c r="H4" s="33" t="n">
        <v>2</v>
      </c>
      <c r="I4" s="16" t="n">
        <v>6</v>
      </c>
      <c r="J4" s="16" t="n">
        <v>10</v>
      </c>
      <c r="K4" s="34" t="n">
        <v>12</v>
      </c>
      <c r="L4" s="27" t="n">
        <v>11</v>
      </c>
      <c r="M4" s="35"/>
      <c r="N4" s="16"/>
      <c r="P4" s="30" t="n">
        <f aca="false">IF(ISNUMBER(MATCH(P$1,$B4:$C4,0)),0,P3+1)</f>
        <v>0</v>
      </c>
      <c r="Q4" s="30" t="n">
        <f aca="false">IF(ISNUMBER(MATCH(Q$1,$B4:$C4,0)),0,Q3+1)</f>
        <v>1</v>
      </c>
      <c r="R4" s="30" t="n">
        <f aca="false">IF(ISNUMBER(MATCH(R$1,$B4:$C4,0)),0,R3+1)</f>
        <v>2</v>
      </c>
      <c r="S4" s="30" t="n">
        <f aca="false">IF(ISNUMBER(MATCH(S$1,$B4:$C4,0)),0,S3+1)</f>
        <v>2</v>
      </c>
      <c r="T4" s="30" t="n">
        <f aca="false">IF(ISNUMBER(MATCH(T$1,$B4:$C4,0)),0,T3+1)</f>
        <v>2</v>
      </c>
      <c r="U4" s="30" t="n">
        <f aca="false">IF(ISNUMBER(MATCH(U$1,$B4:$C4,0)),0,U3+1)</f>
        <v>2</v>
      </c>
      <c r="V4" s="30" t="n">
        <f aca="false">IF(ISNUMBER(MATCH(V$1,$B4:$C4,0)),0,V3+1)</f>
        <v>2</v>
      </c>
      <c r="W4" s="30" t="n">
        <f aca="false">IF(ISNUMBER(MATCH(W$1,$B4:$C4,0)),0,W3+1)</f>
        <v>2</v>
      </c>
      <c r="X4" s="30" t="n">
        <f aca="false">IF(ISNUMBER(MATCH(X$1,$B4:$C4,0)),0,X3+1)</f>
        <v>0</v>
      </c>
      <c r="Y4" s="30" t="n">
        <f aca="false">IF(ISNUMBER(MATCH(Y$1,$B4:$C4,0)),0,Y3+1)</f>
        <v>2</v>
      </c>
      <c r="Z4" s="30" t="n">
        <f aca="false">IF(ISNUMBER(MATCH(Z$1,$B4:$C4,0)),0,Z3+1)</f>
        <v>2</v>
      </c>
      <c r="AA4" s="30" t="n">
        <f aca="false">IF(ISNUMBER(MATCH(AA$1,$B4:$C4,0)),0,AA3+1)</f>
        <v>2</v>
      </c>
      <c r="AB4" s="30" t="n">
        <f aca="false">IF(ISNUMBER(MATCH(AB$1,$B4:$C4,0)),0,AB3+1)</f>
        <v>2</v>
      </c>
      <c r="AC4" s="30" t="n">
        <f aca="false">IF(ISNUMBER(MATCH(AC$1,$B4:$C4,0)),0,AC3+1)</f>
        <v>2</v>
      </c>
      <c r="AD4" s="30" t="n">
        <f aca="false">IF(ISNUMBER(MATCH(AD$1,$B4:$C4,0)),0,AD3+1)</f>
        <v>2</v>
      </c>
      <c r="AE4" s="30" t="n">
        <f aca="false">IF(ISNUMBER(MATCH(AE$1,$B4:$C4,0)),0,AE3+1)</f>
        <v>2</v>
      </c>
      <c r="AF4" s="30" t="n">
        <f aca="false">IF(ISNUMBER(MATCH(AF$1,$B4:$C4,0)),0,AF3+1)</f>
        <v>2</v>
      </c>
      <c r="AG4" s="30" t="n">
        <f aca="false">IF(ISNUMBER(MATCH(AG$1,$B4:$C4,0)),0,AG3+1)</f>
        <v>2</v>
      </c>
      <c r="AH4" s="30" t="n">
        <f aca="false">IF(ISNUMBER(MATCH(AH$1,$B4:$C4,0)),0,AH3+1)</f>
        <v>2</v>
      </c>
      <c r="AI4" s="30" t="n">
        <f aca="false">IF(ISNUMBER(MATCH(AI$1,$B4:$C4,0)),0,AI3+1)</f>
        <v>2</v>
      </c>
    </row>
    <row r="5" customFormat="false" ht="17.35" hidden="false" customHeight="false" outlineLevel="0" collapsed="false">
      <c r="A5" s="14" t="n">
        <v>43558</v>
      </c>
      <c r="B5" s="15" t="n">
        <v>18</v>
      </c>
      <c r="C5" s="15" t="n">
        <v>16</v>
      </c>
      <c r="D5" s="15" t="n">
        <v>13</v>
      </c>
      <c r="E5" s="23" t="n">
        <v>9</v>
      </c>
      <c r="F5" s="24" t="n">
        <v>12</v>
      </c>
      <c r="G5" s="18"/>
      <c r="H5" s="25" t="n">
        <v>18</v>
      </c>
      <c r="I5" s="15" t="n">
        <v>16</v>
      </c>
      <c r="J5" s="32" t="n">
        <v>9</v>
      </c>
      <c r="K5" s="34" t="n">
        <v>13</v>
      </c>
      <c r="L5" s="27" t="n">
        <v>12</v>
      </c>
      <c r="M5" s="28"/>
      <c r="N5" s="29"/>
      <c r="P5" s="30" t="n">
        <f aca="false">IF(ISNUMBER(MATCH(P$1,$B5:$C5,0)),0,P4+1)</f>
        <v>1</v>
      </c>
      <c r="Q5" s="30" t="n">
        <f aca="false">IF(ISNUMBER(MATCH(Q$1,$B5:$C5,0)),0,Q4+1)</f>
        <v>2</v>
      </c>
      <c r="R5" s="30" t="n">
        <f aca="false">IF(ISNUMBER(MATCH(R$1,$B5:$C5,0)),0,R4+1)</f>
        <v>3</v>
      </c>
      <c r="S5" s="30" t="n">
        <f aca="false">IF(ISNUMBER(MATCH(S$1,$B5:$C5,0)),0,S4+1)</f>
        <v>3</v>
      </c>
      <c r="T5" s="30" t="n">
        <f aca="false">IF(ISNUMBER(MATCH(T$1,$B5:$C5,0)),0,T4+1)</f>
        <v>3</v>
      </c>
      <c r="U5" s="30" t="n">
        <f aca="false">IF(ISNUMBER(MATCH(U$1,$B5:$C5,0)),0,U4+1)</f>
        <v>3</v>
      </c>
      <c r="V5" s="30" t="n">
        <f aca="false">IF(ISNUMBER(MATCH(V$1,$B5:$C5,0)),0,V4+1)</f>
        <v>3</v>
      </c>
      <c r="W5" s="30" t="n">
        <f aca="false">IF(ISNUMBER(MATCH(W$1,$B5:$C5,0)),0,W4+1)</f>
        <v>3</v>
      </c>
      <c r="X5" s="30" t="n">
        <f aca="false">IF(ISNUMBER(MATCH(X$1,$B5:$C5,0)),0,X4+1)</f>
        <v>1</v>
      </c>
      <c r="Y5" s="30" t="n">
        <f aca="false">IF(ISNUMBER(MATCH(Y$1,$B5:$C5,0)),0,Y4+1)</f>
        <v>3</v>
      </c>
      <c r="Z5" s="30" t="n">
        <f aca="false">IF(ISNUMBER(MATCH(Z$1,$B5:$C5,0)),0,Z4+1)</f>
        <v>3</v>
      </c>
      <c r="AA5" s="30" t="n">
        <f aca="false">IF(ISNUMBER(MATCH(AA$1,$B5:$C5,0)),0,AA4+1)</f>
        <v>3</v>
      </c>
      <c r="AB5" s="30" t="n">
        <f aca="false">IF(ISNUMBER(MATCH(AB$1,$B5:$C5,0)),0,AB4+1)</f>
        <v>3</v>
      </c>
      <c r="AC5" s="30" t="n">
        <f aca="false">IF(ISNUMBER(MATCH(AC$1,$B5:$C5,0)),0,AC4+1)</f>
        <v>3</v>
      </c>
      <c r="AD5" s="30" t="n">
        <f aca="false">IF(ISNUMBER(MATCH(AD$1,$B5:$C5,0)),0,AD4+1)</f>
        <v>3</v>
      </c>
      <c r="AE5" s="30" t="n">
        <f aca="false">IF(ISNUMBER(MATCH(AE$1,$B5:$C5,0)),0,AE4+1)</f>
        <v>0</v>
      </c>
      <c r="AF5" s="30" t="n">
        <f aca="false">IF(ISNUMBER(MATCH(AF$1,$B5:$C5,0)),0,AF4+1)</f>
        <v>3</v>
      </c>
      <c r="AG5" s="30" t="n">
        <f aca="false">IF(ISNUMBER(MATCH(AG$1,$B5:$C5,0)),0,AG4+1)</f>
        <v>0</v>
      </c>
      <c r="AH5" s="30" t="n">
        <f aca="false">IF(ISNUMBER(MATCH(AH$1,$B5:$C5,0)),0,AH4+1)</f>
        <v>3</v>
      </c>
      <c r="AI5" s="30" t="n">
        <f aca="false">IF(ISNUMBER(MATCH(AI$1,$B5:$C5,0)),0,AI4+1)</f>
        <v>3</v>
      </c>
    </row>
    <row r="6" customFormat="false" ht="17.35" hidden="false" customHeight="false" outlineLevel="0" collapsed="false">
      <c r="A6" s="14" t="n">
        <v>43559</v>
      </c>
      <c r="B6" s="15" t="n">
        <v>12</v>
      </c>
      <c r="C6" s="15" t="n">
        <v>2</v>
      </c>
      <c r="D6" s="31" t="n">
        <v>9</v>
      </c>
      <c r="E6" s="32" t="n">
        <v>15</v>
      </c>
      <c r="F6" s="24" t="n">
        <v>10</v>
      </c>
      <c r="G6" s="18"/>
      <c r="H6" s="33" t="n">
        <v>5</v>
      </c>
      <c r="I6" s="15" t="n">
        <v>9</v>
      </c>
      <c r="J6" s="16" t="n">
        <v>15</v>
      </c>
      <c r="K6" s="26" t="n">
        <v>13</v>
      </c>
      <c r="L6" s="27" t="n">
        <v>16</v>
      </c>
      <c r="M6" s="35"/>
      <c r="N6" s="16"/>
      <c r="P6" s="30" t="n">
        <f aca="false">IF(ISNUMBER(MATCH(P$1,$B6:$C6,0)),0,P5+1)</f>
        <v>2</v>
      </c>
      <c r="Q6" s="30" t="n">
        <f aca="false">IF(ISNUMBER(MATCH(Q$1,$B6:$C6,0)),0,Q5+1)</f>
        <v>0</v>
      </c>
      <c r="R6" s="30" t="n">
        <f aca="false">IF(ISNUMBER(MATCH(R$1,$B6:$C6,0)),0,R5+1)</f>
        <v>4</v>
      </c>
      <c r="S6" s="30" t="n">
        <f aca="false">IF(ISNUMBER(MATCH(S$1,$B6:$C6,0)),0,S5+1)</f>
        <v>4</v>
      </c>
      <c r="T6" s="30" t="n">
        <f aca="false">IF(ISNUMBER(MATCH(T$1,$B6:$C6,0)),0,T5+1)</f>
        <v>4</v>
      </c>
      <c r="U6" s="30" t="n">
        <f aca="false">IF(ISNUMBER(MATCH(U$1,$B6:$C6,0)),0,U5+1)</f>
        <v>4</v>
      </c>
      <c r="V6" s="30" t="n">
        <f aca="false">IF(ISNUMBER(MATCH(V$1,$B6:$C6,0)),0,V5+1)</f>
        <v>4</v>
      </c>
      <c r="W6" s="30" t="n">
        <f aca="false">IF(ISNUMBER(MATCH(W$1,$B6:$C6,0)),0,W5+1)</f>
        <v>4</v>
      </c>
      <c r="X6" s="30" t="n">
        <f aca="false">IF(ISNUMBER(MATCH(X$1,$B6:$C6,0)),0,X5+1)</f>
        <v>2</v>
      </c>
      <c r="Y6" s="30" t="n">
        <f aca="false">IF(ISNUMBER(MATCH(Y$1,$B6:$C6,0)),0,Y5+1)</f>
        <v>4</v>
      </c>
      <c r="Z6" s="30" t="n">
        <f aca="false">IF(ISNUMBER(MATCH(Z$1,$B6:$C6,0)),0,Z5+1)</f>
        <v>4</v>
      </c>
      <c r="AA6" s="30" t="n">
        <f aca="false">IF(ISNUMBER(MATCH(AA$1,$B6:$C6,0)),0,AA5+1)</f>
        <v>0</v>
      </c>
      <c r="AB6" s="30" t="n">
        <f aca="false">IF(ISNUMBER(MATCH(AB$1,$B6:$C6,0)),0,AB5+1)</f>
        <v>4</v>
      </c>
      <c r="AC6" s="30" t="n">
        <f aca="false">IF(ISNUMBER(MATCH(AC$1,$B6:$C6,0)),0,AC5+1)</f>
        <v>4</v>
      </c>
      <c r="AD6" s="30" t="n">
        <f aca="false">IF(ISNUMBER(MATCH(AD$1,$B6:$C6,0)),0,AD5+1)</f>
        <v>4</v>
      </c>
      <c r="AE6" s="30" t="n">
        <f aca="false">IF(ISNUMBER(MATCH(AE$1,$B6:$C6,0)),0,AE5+1)</f>
        <v>1</v>
      </c>
      <c r="AF6" s="30" t="n">
        <f aca="false">IF(ISNUMBER(MATCH(AF$1,$B6:$C6,0)),0,AF5+1)</f>
        <v>4</v>
      </c>
      <c r="AG6" s="30" t="n">
        <f aca="false">IF(ISNUMBER(MATCH(AG$1,$B6:$C6,0)),0,AG5+1)</f>
        <v>1</v>
      </c>
      <c r="AH6" s="30" t="n">
        <f aca="false">IF(ISNUMBER(MATCH(AH$1,$B6:$C6,0)),0,AH5+1)</f>
        <v>4</v>
      </c>
      <c r="AI6" s="30" t="n">
        <f aca="false">IF(ISNUMBER(MATCH(AI$1,$B6:$C6,0)),0,AI5+1)</f>
        <v>4</v>
      </c>
    </row>
    <row r="7" customFormat="false" ht="17.35" hidden="false" customHeight="false" outlineLevel="0" collapsed="false">
      <c r="A7" s="14" t="n">
        <v>43560</v>
      </c>
      <c r="B7" s="15" t="n">
        <v>9</v>
      </c>
      <c r="C7" s="15" t="n">
        <v>6</v>
      </c>
      <c r="D7" s="15" t="n">
        <v>12</v>
      </c>
      <c r="E7" s="23" t="n">
        <v>4</v>
      </c>
      <c r="F7" s="24" t="n">
        <v>10</v>
      </c>
      <c r="G7" s="18"/>
      <c r="H7" s="33" t="n">
        <v>10</v>
      </c>
      <c r="I7" s="16" t="n">
        <v>2</v>
      </c>
      <c r="J7" s="16" t="n">
        <v>15</v>
      </c>
      <c r="K7" s="34" t="n">
        <v>12</v>
      </c>
      <c r="L7" s="27" t="n">
        <v>4</v>
      </c>
      <c r="M7" s="16"/>
      <c r="N7" s="16"/>
      <c r="P7" s="30" t="n">
        <f aca="false">IF(ISNUMBER(MATCH(P$1,$B7:$C7,0)),0,P6+1)</f>
        <v>3</v>
      </c>
      <c r="Q7" s="30" t="n">
        <f aca="false">IF(ISNUMBER(MATCH(Q$1,$B7:$C7,0)),0,Q6+1)</f>
        <v>1</v>
      </c>
      <c r="R7" s="30" t="n">
        <f aca="false">IF(ISNUMBER(MATCH(R$1,$B7:$C7,0)),0,R6+1)</f>
        <v>5</v>
      </c>
      <c r="S7" s="30" t="n">
        <f aca="false">IF(ISNUMBER(MATCH(S$1,$B7:$C7,0)),0,S6+1)</f>
        <v>5</v>
      </c>
      <c r="T7" s="30" t="n">
        <f aca="false">IF(ISNUMBER(MATCH(T$1,$B7:$C7,0)),0,T6+1)</f>
        <v>5</v>
      </c>
      <c r="U7" s="30" t="n">
        <f aca="false">IF(ISNUMBER(MATCH(U$1,$B7:$C7,0)),0,U6+1)</f>
        <v>0</v>
      </c>
      <c r="V7" s="30" t="n">
        <f aca="false">IF(ISNUMBER(MATCH(V$1,$B7:$C7,0)),0,V6+1)</f>
        <v>5</v>
      </c>
      <c r="W7" s="30" t="n">
        <f aca="false">IF(ISNUMBER(MATCH(W$1,$B7:$C7,0)),0,W6+1)</f>
        <v>5</v>
      </c>
      <c r="X7" s="30" t="n">
        <f aca="false">IF(ISNUMBER(MATCH(X$1,$B7:$C7,0)),0,X6+1)</f>
        <v>0</v>
      </c>
      <c r="Y7" s="30" t="n">
        <f aca="false">IF(ISNUMBER(MATCH(Y$1,$B7:$C7,0)),0,Y6+1)</f>
        <v>5</v>
      </c>
      <c r="Z7" s="30" t="n">
        <f aca="false">IF(ISNUMBER(MATCH(Z$1,$B7:$C7,0)),0,Z6+1)</f>
        <v>5</v>
      </c>
      <c r="AA7" s="30" t="n">
        <f aca="false">IF(ISNUMBER(MATCH(AA$1,$B7:$C7,0)),0,AA6+1)</f>
        <v>1</v>
      </c>
      <c r="AB7" s="30" t="n">
        <f aca="false">IF(ISNUMBER(MATCH(AB$1,$B7:$C7,0)),0,AB6+1)</f>
        <v>5</v>
      </c>
      <c r="AC7" s="30" t="n">
        <f aca="false">IF(ISNUMBER(MATCH(AC$1,$B7:$C7,0)),0,AC6+1)</f>
        <v>5</v>
      </c>
      <c r="AD7" s="30" t="n">
        <f aca="false">IF(ISNUMBER(MATCH(AD$1,$B7:$C7,0)),0,AD6+1)</f>
        <v>5</v>
      </c>
      <c r="AE7" s="30" t="n">
        <f aca="false">IF(ISNUMBER(MATCH(AE$1,$B7:$C7,0)),0,AE6+1)</f>
        <v>2</v>
      </c>
      <c r="AF7" s="30" t="n">
        <f aca="false">IF(ISNUMBER(MATCH(AF$1,$B7:$C7,0)),0,AF6+1)</f>
        <v>5</v>
      </c>
      <c r="AG7" s="30" t="n">
        <f aca="false">IF(ISNUMBER(MATCH(AG$1,$B7:$C7,0)),0,AG6+1)</f>
        <v>2</v>
      </c>
      <c r="AH7" s="30" t="n">
        <f aca="false">IF(ISNUMBER(MATCH(AH$1,$B7:$C7,0)),0,AH6+1)</f>
        <v>5</v>
      </c>
      <c r="AI7" s="30" t="n">
        <f aca="false">IF(ISNUMBER(MATCH(AI$1,$B7:$C7,0)),0,AI6+1)</f>
        <v>5</v>
      </c>
    </row>
    <row r="8" customFormat="false" ht="17.35" hidden="false" customHeight="false" outlineLevel="0" collapsed="false">
      <c r="A8" s="14" t="n">
        <v>43561</v>
      </c>
      <c r="B8" s="15" t="n">
        <v>10</v>
      </c>
      <c r="C8" s="31" t="n">
        <v>4</v>
      </c>
      <c r="D8" s="15" t="n">
        <v>7</v>
      </c>
      <c r="E8" s="23" t="n">
        <v>3</v>
      </c>
      <c r="F8" s="24" t="n">
        <v>6</v>
      </c>
      <c r="G8" s="18"/>
      <c r="H8" s="25" t="n">
        <v>4</v>
      </c>
      <c r="I8" s="15" t="n">
        <v>7</v>
      </c>
      <c r="J8" s="16" t="n">
        <v>12</v>
      </c>
      <c r="K8" s="34" t="n">
        <v>10</v>
      </c>
      <c r="L8" s="27" t="n">
        <v>2</v>
      </c>
      <c r="M8" s="28"/>
      <c r="N8" s="29"/>
      <c r="P8" s="30" t="n">
        <f aca="false">IF(ISNUMBER(MATCH(P$1,$B8:$C8,0)),0,P7+1)</f>
        <v>4</v>
      </c>
      <c r="Q8" s="30" t="n">
        <f aca="false">IF(ISNUMBER(MATCH(Q$1,$B8:$C8,0)),0,Q7+1)</f>
        <v>2</v>
      </c>
      <c r="R8" s="30" t="n">
        <f aca="false">IF(ISNUMBER(MATCH(R$1,$B8:$C8,0)),0,R7+1)</f>
        <v>6</v>
      </c>
      <c r="S8" s="30" t="n">
        <f aca="false">IF(ISNUMBER(MATCH(S$1,$B8:$C8,0)),0,S7+1)</f>
        <v>0</v>
      </c>
      <c r="T8" s="30" t="n">
        <f aca="false">IF(ISNUMBER(MATCH(T$1,$B8:$C8,0)),0,T7+1)</f>
        <v>6</v>
      </c>
      <c r="U8" s="30" t="n">
        <f aca="false">IF(ISNUMBER(MATCH(U$1,$B8:$C8,0)),0,U7+1)</f>
        <v>1</v>
      </c>
      <c r="V8" s="30" t="n">
        <f aca="false">IF(ISNUMBER(MATCH(V$1,$B8:$C8,0)),0,V7+1)</f>
        <v>6</v>
      </c>
      <c r="W8" s="30" t="n">
        <f aca="false">IF(ISNUMBER(MATCH(W$1,$B8:$C8,0)),0,W7+1)</f>
        <v>6</v>
      </c>
      <c r="X8" s="30" t="n">
        <f aca="false">IF(ISNUMBER(MATCH(X$1,$B8:$C8,0)),0,X7+1)</f>
        <v>1</v>
      </c>
      <c r="Y8" s="30" t="n">
        <f aca="false">IF(ISNUMBER(MATCH(Y$1,$B8:$C8,0)),0,Y7+1)</f>
        <v>0</v>
      </c>
      <c r="Z8" s="30" t="n">
        <f aca="false">IF(ISNUMBER(MATCH(Z$1,$B8:$C8,0)),0,Z7+1)</f>
        <v>6</v>
      </c>
      <c r="AA8" s="30" t="n">
        <f aca="false">IF(ISNUMBER(MATCH(AA$1,$B8:$C8,0)),0,AA7+1)</f>
        <v>2</v>
      </c>
      <c r="AB8" s="30" t="n">
        <f aca="false">IF(ISNUMBER(MATCH(AB$1,$B8:$C8,0)),0,AB7+1)</f>
        <v>6</v>
      </c>
      <c r="AC8" s="30" t="n">
        <f aca="false">IF(ISNUMBER(MATCH(AC$1,$B8:$C8,0)),0,AC7+1)</f>
        <v>6</v>
      </c>
      <c r="AD8" s="30" t="n">
        <f aca="false">IF(ISNUMBER(MATCH(AD$1,$B8:$C8,0)),0,AD7+1)</f>
        <v>6</v>
      </c>
      <c r="AE8" s="30" t="n">
        <f aca="false">IF(ISNUMBER(MATCH(AE$1,$B8:$C8,0)),0,AE7+1)</f>
        <v>3</v>
      </c>
      <c r="AF8" s="30" t="n">
        <f aca="false">IF(ISNUMBER(MATCH(AF$1,$B8:$C8,0)),0,AF7+1)</f>
        <v>6</v>
      </c>
      <c r="AG8" s="30" t="n">
        <f aca="false">IF(ISNUMBER(MATCH(AG$1,$B8:$C8,0)),0,AG7+1)</f>
        <v>3</v>
      </c>
      <c r="AH8" s="30" t="n">
        <f aca="false">IF(ISNUMBER(MATCH(AH$1,$B8:$C8,0)),0,AH7+1)</f>
        <v>6</v>
      </c>
      <c r="AI8" s="30" t="n">
        <f aca="false">IF(ISNUMBER(MATCH(AI$1,$B8:$C8,0)),0,AI7+1)</f>
        <v>6</v>
      </c>
    </row>
    <row r="9" customFormat="false" ht="17.35" hidden="false" customHeight="false" outlineLevel="0" collapsed="false">
      <c r="A9" s="14" t="n">
        <v>43562</v>
      </c>
      <c r="B9" s="15" t="n">
        <v>10</v>
      </c>
      <c r="C9" s="15" t="n">
        <v>16</v>
      </c>
      <c r="D9" s="31" t="n">
        <v>3</v>
      </c>
      <c r="E9" s="32" t="n">
        <v>2</v>
      </c>
      <c r="F9" s="24" t="n">
        <v>11</v>
      </c>
      <c r="G9" s="18"/>
      <c r="H9" s="25" t="n">
        <v>10</v>
      </c>
      <c r="I9" s="16" t="n">
        <v>2</v>
      </c>
      <c r="J9" s="16" t="n">
        <v>4</v>
      </c>
      <c r="K9" s="26" t="n">
        <v>1</v>
      </c>
      <c r="L9" s="27" t="n">
        <v>6</v>
      </c>
      <c r="M9" s="35"/>
      <c r="N9" s="35"/>
      <c r="P9" s="30" t="n">
        <f aca="false">IF(ISNUMBER(MATCH(P$1,$B9:$C9,0)),0,P8+1)</f>
        <v>5</v>
      </c>
      <c r="Q9" s="30" t="n">
        <f aca="false">IF(ISNUMBER(MATCH(Q$1,$B9:$C9,0)),0,Q8+1)</f>
        <v>3</v>
      </c>
      <c r="R9" s="30" t="n">
        <f aca="false">IF(ISNUMBER(MATCH(R$1,$B9:$C9,0)),0,R8+1)</f>
        <v>7</v>
      </c>
      <c r="S9" s="30" t="n">
        <f aca="false">IF(ISNUMBER(MATCH(S$1,$B9:$C9,0)),0,S8+1)</f>
        <v>1</v>
      </c>
      <c r="T9" s="30" t="n">
        <f aca="false">IF(ISNUMBER(MATCH(T$1,$B9:$C9,0)),0,T8+1)</f>
        <v>7</v>
      </c>
      <c r="U9" s="30" t="n">
        <f aca="false">IF(ISNUMBER(MATCH(U$1,$B9:$C9,0)),0,U8+1)</f>
        <v>2</v>
      </c>
      <c r="V9" s="30" t="n">
        <f aca="false">IF(ISNUMBER(MATCH(V$1,$B9:$C9,0)),0,V8+1)</f>
        <v>7</v>
      </c>
      <c r="W9" s="30" t="n">
        <f aca="false">IF(ISNUMBER(MATCH(W$1,$B9:$C9,0)),0,W8+1)</f>
        <v>7</v>
      </c>
      <c r="X9" s="30" t="n">
        <f aca="false">IF(ISNUMBER(MATCH(X$1,$B9:$C9,0)),0,X8+1)</f>
        <v>2</v>
      </c>
      <c r="Y9" s="30" t="n">
        <f aca="false">IF(ISNUMBER(MATCH(Y$1,$B9:$C9,0)),0,Y8+1)</f>
        <v>0</v>
      </c>
      <c r="Z9" s="30" t="n">
        <f aca="false">IF(ISNUMBER(MATCH(Z$1,$B9:$C9,0)),0,Z8+1)</f>
        <v>7</v>
      </c>
      <c r="AA9" s="30" t="n">
        <f aca="false">IF(ISNUMBER(MATCH(AA$1,$B9:$C9,0)),0,AA8+1)</f>
        <v>3</v>
      </c>
      <c r="AB9" s="30" t="n">
        <f aca="false">IF(ISNUMBER(MATCH(AB$1,$B9:$C9,0)),0,AB8+1)</f>
        <v>7</v>
      </c>
      <c r="AC9" s="30" t="n">
        <f aca="false">IF(ISNUMBER(MATCH(AC$1,$B9:$C9,0)),0,AC8+1)</f>
        <v>7</v>
      </c>
      <c r="AD9" s="30" t="n">
        <f aca="false">IF(ISNUMBER(MATCH(AD$1,$B9:$C9,0)),0,AD8+1)</f>
        <v>7</v>
      </c>
      <c r="AE9" s="30" t="n">
        <f aca="false">IF(ISNUMBER(MATCH(AE$1,$B9:$C9,0)),0,AE8+1)</f>
        <v>0</v>
      </c>
      <c r="AF9" s="30" t="n">
        <f aca="false">IF(ISNUMBER(MATCH(AF$1,$B9:$C9,0)),0,AF8+1)</f>
        <v>7</v>
      </c>
      <c r="AG9" s="30" t="n">
        <f aca="false">IF(ISNUMBER(MATCH(AG$1,$B9:$C9,0)),0,AG8+1)</f>
        <v>4</v>
      </c>
      <c r="AH9" s="30" t="n">
        <f aca="false">IF(ISNUMBER(MATCH(AH$1,$B9:$C9,0)),0,AH8+1)</f>
        <v>7</v>
      </c>
      <c r="AI9" s="30" t="n">
        <f aca="false">IF(ISNUMBER(MATCH(AI$1,$B9:$C9,0)),0,AI8+1)</f>
        <v>7</v>
      </c>
    </row>
    <row r="10" customFormat="false" ht="17.35" hidden="false" customHeight="false" outlineLevel="0" collapsed="false">
      <c r="A10" s="14" t="n">
        <v>43563</v>
      </c>
      <c r="B10" s="15" t="n">
        <v>16</v>
      </c>
      <c r="C10" s="15" t="n">
        <v>1</v>
      </c>
      <c r="D10" s="15" t="n">
        <v>5</v>
      </c>
      <c r="E10" s="32" t="n">
        <v>6</v>
      </c>
      <c r="F10" s="24" t="n">
        <v>14</v>
      </c>
      <c r="G10" s="18"/>
      <c r="H10" s="33" t="n">
        <v>3</v>
      </c>
      <c r="I10" s="16" t="n">
        <v>11</v>
      </c>
      <c r="J10" s="16" t="n">
        <v>7</v>
      </c>
      <c r="K10" s="34" t="n">
        <v>1</v>
      </c>
      <c r="L10" s="27" t="n">
        <v>8</v>
      </c>
      <c r="M10" s="16"/>
      <c r="N10" s="16"/>
      <c r="P10" s="30" t="n">
        <f aca="false">IF(ISNUMBER(MATCH(P$1,$B10:$C10,0)),0,P9+1)</f>
        <v>0</v>
      </c>
      <c r="Q10" s="30" t="n">
        <f aca="false">IF(ISNUMBER(MATCH(Q$1,$B10:$C10,0)),0,Q9+1)</f>
        <v>4</v>
      </c>
      <c r="R10" s="30" t="n">
        <f aca="false">IF(ISNUMBER(MATCH(R$1,$B10:$C10,0)),0,R9+1)</f>
        <v>8</v>
      </c>
      <c r="S10" s="30" t="n">
        <f aca="false">IF(ISNUMBER(MATCH(S$1,$B10:$C10,0)),0,S9+1)</f>
        <v>2</v>
      </c>
      <c r="T10" s="30" t="n">
        <f aca="false">IF(ISNUMBER(MATCH(T$1,$B10:$C10,0)),0,T9+1)</f>
        <v>8</v>
      </c>
      <c r="U10" s="30" t="n">
        <f aca="false">IF(ISNUMBER(MATCH(U$1,$B10:$C10,0)),0,U9+1)</f>
        <v>3</v>
      </c>
      <c r="V10" s="30" t="n">
        <f aca="false">IF(ISNUMBER(MATCH(V$1,$B10:$C10,0)),0,V9+1)</f>
        <v>8</v>
      </c>
      <c r="W10" s="30" t="n">
        <f aca="false">IF(ISNUMBER(MATCH(W$1,$B10:$C10,0)),0,W9+1)</f>
        <v>8</v>
      </c>
      <c r="X10" s="30" t="n">
        <f aca="false">IF(ISNUMBER(MATCH(X$1,$B10:$C10,0)),0,X9+1)</f>
        <v>3</v>
      </c>
      <c r="Y10" s="30" t="n">
        <f aca="false">IF(ISNUMBER(MATCH(Y$1,$B10:$C10,0)),0,Y9+1)</f>
        <v>1</v>
      </c>
      <c r="Z10" s="30" t="n">
        <f aca="false">IF(ISNUMBER(MATCH(Z$1,$B10:$C10,0)),0,Z9+1)</f>
        <v>8</v>
      </c>
      <c r="AA10" s="30" t="n">
        <f aca="false">IF(ISNUMBER(MATCH(AA$1,$B10:$C10,0)),0,AA9+1)</f>
        <v>4</v>
      </c>
      <c r="AB10" s="30" t="n">
        <f aca="false">IF(ISNUMBER(MATCH(AB$1,$B10:$C10,0)),0,AB9+1)</f>
        <v>8</v>
      </c>
      <c r="AC10" s="30" t="n">
        <f aca="false">IF(ISNUMBER(MATCH(AC$1,$B10:$C10,0)),0,AC9+1)</f>
        <v>8</v>
      </c>
      <c r="AD10" s="30" t="n">
        <f aca="false">IF(ISNUMBER(MATCH(AD$1,$B10:$C10,0)),0,AD9+1)</f>
        <v>8</v>
      </c>
      <c r="AE10" s="30" t="n">
        <f aca="false">IF(ISNUMBER(MATCH(AE$1,$B10:$C10,0)),0,AE9+1)</f>
        <v>0</v>
      </c>
      <c r="AF10" s="30" t="n">
        <f aca="false">IF(ISNUMBER(MATCH(AF$1,$B10:$C10,0)),0,AF9+1)</f>
        <v>8</v>
      </c>
      <c r="AG10" s="30" t="n">
        <f aca="false">IF(ISNUMBER(MATCH(AG$1,$B10:$C10,0)),0,AG9+1)</f>
        <v>5</v>
      </c>
      <c r="AH10" s="30" t="n">
        <f aca="false">IF(ISNUMBER(MATCH(AH$1,$B10:$C10,0)),0,AH9+1)</f>
        <v>8</v>
      </c>
      <c r="AI10" s="30" t="n">
        <f aca="false">IF(ISNUMBER(MATCH(AI$1,$B10:$C10,0)),0,AI9+1)</f>
        <v>8</v>
      </c>
    </row>
    <row r="11" customFormat="false" ht="17.35" hidden="false" customHeight="false" outlineLevel="0" collapsed="false">
      <c r="A11" s="14" t="n">
        <v>43564</v>
      </c>
      <c r="B11" s="15" t="n">
        <v>3</v>
      </c>
      <c r="C11" s="15" t="n">
        <v>1</v>
      </c>
      <c r="D11" s="15" t="n">
        <v>14</v>
      </c>
      <c r="E11" s="23" t="n">
        <v>12</v>
      </c>
      <c r="F11" s="24" t="n">
        <v>11</v>
      </c>
      <c r="G11" s="18"/>
      <c r="H11" s="33" t="n">
        <v>15</v>
      </c>
      <c r="I11" s="15" t="n">
        <v>1</v>
      </c>
      <c r="J11" s="16" t="n">
        <v>5</v>
      </c>
      <c r="K11" s="34" t="n">
        <v>3</v>
      </c>
      <c r="L11" s="27" t="n">
        <v>11</v>
      </c>
      <c r="M11" s="28"/>
      <c r="N11" s="29"/>
      <c r="P11" s="30" t="n">
        <f aca="false">IF(ISNUMBER(MATCH(P$1,$B11:$C11,0)),0,P10+1)</f>
        <v>0</v>
      </c>
      <c r="Q11" s="30" t="n">
        <f aca="false">IF(ISNUMBER(MATCH(Q$1,$B11:$C11,0)),0,Q10+1)</f>
        <v>5</v>
      </c>
      <c r="R11" s="30" t="n">
        <f aca="false">IF(ISNUMBER(MATCH(R$1,$B11:$C11,0)),0,R10+1)</f>
        <v>0</v>
      </c>
      <c r="S11" s="30" t="n">
        <f aca="false">IF(ISNUMBER(MATCH(S$1,$B11:$C11,0)),0,S10+1)</f>
        <v>3</v>
      </c>
      <c r="T11" s="30" t="n">
        <f aca="false">IF(ISNUMBER(MATCH(T$1,$B11:$C11,0)),0,T10+1)</f>
        <v>9</v>
      </c>
      <c r="U11" s="30" t="n">
        <f aca="false">IF(ISNUMBER(MATCH(U$1,$B11:$C11,0)),0,U10+1)</f>
        <v>4</v>
      </c>
      <c r="V11" s="30" t="n">
        <f aca="false">IF(ISNUMBER(MATCH(V$1,$B11:$C11,0)),0,V10+1)</f>
        <v>9</v>
      </c>
      <c r="W11" s="30" t="n">
        <f aca="false">IF(ISNUMBER(MATCH(W$1,$B11:$C11,0)),0,W10+1)</f>
        <v>9</v>
      </c>
      <c r="X11" s="30" t="n">
        <f aca="false">IF(ISNUMBER(MATCH(X$1,$B11:$C11,0)),0,X10+1)</f>
        <v>4</v>
      </c>
      <c r="Y11" s="30" t="n">
        <f aca="false">IF(ISNUMBER(MATCH(Y$1,$B11:$C11,0)),0,Y10+1)</f>
        <v>2</v>
      </c>
      <c r="Z11" s="30" t="n">
        <f aca="false">IF(ISNUMBER(MATCH(Z$1,$B11:$C11,0)),0,Z10+1)</f>
        <v>9</v>
      </c>
      <c r="AA11" s="30" t="n">
        <f aca="false">IF(ISNUMBER(MATCH(AA$1,$B11:$C11,0)),0,AA10+1)</f>
        <v>5</v>
      </c>
      <c r="AB11" s="30" t="n">
        <f aca="false">IF(ISNUMBER(MATCH(AB$1,$B11:$C11,0)),0,AB10+1)</f>
        <v>9</v>
      </c>
      <c r="AC11" s="30" t="n">
        <f aca="false">IF(ISNUMBER(MATCH(AC$1,$B11:$C11,0)),0,AC10+1)</f>
        <v>9</v>
      </c>
      <c r="AD11" s="30" t="n">
        <f aca="false">IF(ISNUMBER(MATCH(AD$1,$B11:$C11,0)),0,AD10+1)</f>
        <v>9</v>
      </c>
      <c r="AE11" s="30" t="n">
        <f aca="false">IF(ISNUMBER(MATCH(AE$1,$B11:$C11,0)),0,AE10+1)</f>
        <v>1</v>
      </c>
      <c r="AF11" s="30" t="n">
        <f aca="false">IF(ISNUMBER(MATCH(AF$1,$B11:$C11,0)),0,AF10+1)</f>
        <v>9</v>
      </c>
      <c r="AG11" s="30" t="n">
        <f aca="false">IF(ISNUMBER(MATCH(AG$1,$B11:$C11,0)),0,AG10+1)</f>
        <v>6</v>
      </c>
      <c r="AH11" s="30" t="n">
        <f aca="false">IF(ISNUMBER(MATCH(AH$1,$B11:$C11,0)),0,AH10+1)</f>
        <v>9</v>
      </c>
      <c r="AI11" s="30" t="n">
        <f aca="false">IF(ISNUMBER(MATCH(AI$1,$B11:$C11,0)),0,AI10+1)</f>
        <v>9</v>
      </c>
    </row>
    <row r="12" customFormat="false" ht="17.35" hidden="false" customHeight="false" outlineLevel="0" collapsed="false">
      <c r="A12" s="14" t="n">
        <v>43565</v>
      </c>
      <c r="B12" s="15" t="n">
        <v>6</v>
      </c>
      <c r="C12" s="31" t="n">
        <v>12</v>
      </c>
      <c r="D12" s="15" t="n">
        <v>2</v>
      </c>
      <c r="E12" s="32" t="n">
        <v>11</v>
      </c>
      <c r="F12" s="24" t="n">
        <v>3</v>
      </c>
      <c r="G12" s="18"/>
      <c r="H12" s="33" t="n">
        <v>6</v>
      </c>
      <c r="I12" s="15" t="n">
        <v>12</v>
      </c>
      <c r="J12" s="16" t="n">
        <v>13</v>
      </c>
      <c r="K12" s="26" t="n">
        <v>5</v>
      </c>
      <c r="L12" s="27" t="n">
        <v>8</v>
      </c>
      <c r="M12" s="16"/>
      <c r="N12" s="16"/>
      <c r="P12" s="30" t="n">
        <f aca="false">IF(ISNUMBER(MATCH(P$1,$B12:$C12,0)),0,P11+1)</f>
        <v>1</v>
      </c>
      <c r="Q12" s="30" t="n">
        <f aca="false">IF(ISNUMBER(MATCH(Q$1,$B12:$C12,0)),0,Q11+1)</f>
        <v>6</v>
      </c>
      <c r="R12" s="30" t="n">
        <f aca="false">IF(ISNUMBER(MATCH(R$1,$B12:$C12,0)),0,R11+1)</f>
        <v>1</v>
      </c>
      <c r="S12" s="30" t="n">
        <f aca="false">IF(ISNUMBER(MATCH(S$1,$B12:$C12,0)),0,S11+1)</f>
        <v>4</v>
      </c>
      <c r="T12" s="30" t="n">
        <f aca="false">IF(ISNUMBER(MATCH(T$1,$B12:$C12,0)),0,T11+1)</f>
        <v>10</v>
      </c>
      <c r="U12" s="30" t="n">
        <f aca="false">IF(ISNUMBER(MATCH(U$1,$B12:$C12,0)),0,U11+1)</f>
        <v>0</v>
      </c>
      <c r="V12" s="30" t="n">
        <f aca="false">IF(ISNUMBER(MATCH(V$1,$B12:$C12,0)),0,V11+1)</f>
        <v>10</v>
      </c>
      <c r="W12" s="30" t="n">
        <f aca="false">IF(ISNUMBER(MATCH(W$1,$B12:$C12,0)),0,W11+1)</f>
        <v>10</v>
      </c>
      <c r="X12" s="30" t="n">
        <f aca="false">IF(ISNUMBER(MATCH(X$1,$B12:$C12,0)),0,X11+1)</f>
        <v>5</v>
      </c>
      <c r="Y12" s="30" t="n">
        <f aca="false">IF(ISNUMBER(MATCH(Y$1,$B12:$C12,0)),0,Y11+1)</f>
        <v>3</v>
      </c>
      <c r="Z12" s="30" t="n">
        <f aca="false">IF(ISNUMBER(MATCH(Z$1,$B12:$C12,0)),0,Z11+1)</f>
        <v>10</v>
      </c>
      <c r="AA12" s="30" t="n">
        <f aca="false">IF(ISNUMBER(MATCH(AA$1,$B12:$C12,0)),0,AA11+1)</f>
        <v>0</v>
      </c>
      <c r="AB12" s="30" t="n">
        <f aca="false">IF(ISNUMBER(MATCH(AB$1,$B12:$C12,0)),0,AB11+1)</f>
        <v>10</v>
      </c>
      <c r="AC12" s="30" t="n">
        <f aca="false">IF(ISNUMBER(MATCH(AC$1,$B12:$C12,0)),0,AC11+1)</f>
        <v>10</v>
      </c>
      <c r="AD12" s="30" t="n">
        <f aca="false">IF(ISNUMBER(MATCH(AD$1,$B12:$C12,0)),0,AD11+1)</f>
        <v>10</v>
      </c>
      <c r="AE12" s="30" t="n">
        <f aca="false">IF(ISNUMBER(MATCH(AE$1,$B12:$C12,0)),0,AE11+1)</f>
        <v>2</v>
      </c>
      <c r="AF12" s="30" t="n">
        <f aca="false">IF(ISNUMBER(MATCH(AF$1,$B12:$C12,0)),0,AF11+1)</f>
        <v>10</v>
      </c>
      <c r="AG12" s="30" t="n">
        <f aca="false">IF(ISNUMBER(MATCH(AG$1,$B12:$C12,0)),0,AG11+1)</f>
        <v>7</v>
      </c>
      <c r="AH12" s="30" t="n">
        <f aca="false">IF(ISNUMBER(MATCH(AH$1,$B12:$C12,0)),0,AH11+1)</f>
        <v>10</v>
      </c>
      <c r="AI12" s="30" t="n">
        <f aca="false">IF(ISNUMBER(MATCH(AI$1,$B12:$C12,0)),0,AI11+1)</f>
        <v>10</v>
      </c>
    </row>
    <row r="13" customFormat="false" ht="17.35" hidden="false" customHeight="false" outlineLevel="0" collapsed="false">
      <c r="A13" s="14" t="n">
        <v>43566</v>
      </c>
      <c r="B13" s="15" t="n">
        <v>8</v>
      </c>
      <c r="C13" s="15" t="n">
        <v>7</v>
      </c>
      <c r="D13" s="15" t="n">
        <v>9</v>
      </c>
      <c r="E13" s="23" t="n">
        <v>15</v>
      </c>
      <c r="F13" s="24" t="n">
        <v>11</v>
      </c>
      <c r="G13" s="18"/>
      <c r="H13" s="25" t="n">
        <v>8</v>
      </c>
      <c r="I13" s="16" t="n">
        <v>12</v>
      </c>
      <c r="J13" s="15" t="n">
        <v>9</v>
      </c>
      <c r="K13" s="26" t="n">
        <v>15</v>
      </c>
      <c r="L13" s="27" t="n">
        <v>4</v>
      </c>
      <c r="M13" s="28"/>
      <c r="N13" s="16"/>
      <c r="P13" s="30" t="n">
        <f aca="false">IF(ISNUMBER(MATCH(P$1,$B13:$C13,0)),0,P12+1)</f>
        <v>2</v>
      </c>
      <c r="Q13" s="30" t="n">
        <f aca="false">IF(ISNUMBER(MATCH(Q$1,$B13:$C13,0)),0,Q12+1)</f>
        <v>7</v>
      </c>
      <c r="R13" s="30" t="n">
        <f aca="false">IF(ISNUMBER(MATCH(R$1,$B13:$C13,0)),0,R12+1)</f>
        <v>2</v>
      </c>
      <c r="S13" s="30" t="n">
        <f aca="false">IF(ISNUMBER(MATCH(S$1,$B13:$C13,0)),0,S12+1)</f>
        <v>5</v>
      </c>
      <c r="T13" s="30" t="n">
        <f aca="false">IF(ISNUMBER(MATCH(T$1,$B13:$C13,0)),0,T12+1)</f>
        <v>11</v>
      </c>
      <c r="U13" s="30" t="n">
        <f aca="false">IF(ISNUMBER(MATCH(U$1,$B13:$C13,0)),0,U12+1)</f>
        <v>1</v>
      </c>
      <c r="V13" s="30" t="n">
        <f aca="false">IF(ISNUMBER(MATCH(V$1,$B13:$C13,0)),0,V12+1)</f>
        <v>0</v>
      </c>
      <c r="W13" s="30" t="n">
        <f aca="false">IF(ISNUMBER(MATCH(W$1,$B13:$C13,0)),0,W12+1)</f>
        <v>0</v>
      </c>
      <c r="X13" s="30" t="n">
        <f aca="false">IF(ISNUMBER(MATCH(X$1,$B13:$C13,0)),0,X12+1)</f>
        <v>6</v>
      </c>
      <c r="Y13" s="30" t="n">
        <f aca="false">IF(ISNUMBER(MATCH(Y$1,$B13:$C13,0)),0,Y12+1)</f>
        <v>4</v>
      </c>
      <c r="Z13" s="30" t="n">
        <f aca="false">IF(ISNUMBER(MATCH(Z$1,$B13:$C13,0)),0,Z12+1)</f>
        <v>11</v>
      </c>
      <c r="AA13" s="30" t="n">
        <f aca="false">IF(ISNUMBER(MATCH(AA$1,$B13:$C13,0)),0,AA12+1)</f>
        <v>1</v>
      </c>
      <c r="AB13" s="30" t="n">
        <f aca="false">IF(ISNUMBER(MATCH(AB$1,$B13:$C13,0)),0,AB12+1)</f>
        <v>11</v>
      </c>
      <c r="AC13" s="30" t="n">
        <f aca="false">IF(ISNUMBER(MATCH(AC$1,$B13:$C13,0)),0,AC12+1)</f>
        <v>11</v>
      </c>
      <c r="AD13" s="30" t="n">
        <f aca="false">IF(ISNUMBER(MATCH(AD$1,$B13:$C13,0)),0,AD12+1)</f>
        <v>11</v>
      </c>
      <c r="AE13" s="30" t="n">
        <f aca="false">IF(ISNUMBER(MATCH(AE$1,$B13:$C13,0)),0,AE12+1)</f>
        <v>3</v>
      </c>
      <c r="AF13" s="30" t="n">
        <f aca="false">IF(ISNUMBER(MATCH(AF$1,$B13:$C13,0)),0,AF12+1)</f>
        <v>11</v>
      </c>
      <c r="AG13" s="30" t="n">
        <f aca="false">IF(ISNUMBER(MATCH(AG$1,$B13:$C13,0)),0,AG12+1)</f>
        <v>8</v>
      </c>
      <c r="AH13" s="30" t="n">
        <f aca="false">IF(ISNUMBER(MATCH(AH$1,$B13:$C13,0)),0,AH12+1)</f>
        <v>11</v>
      </c>
      <c r="AI13" s="30" t="n">
        <f aca="false">IF(ISNUMBER(MATCH(AI$1,$B13:$C13,0)),0,AI12+1)</f>
        <v>11</v>
      </c>
    </row>
    <row r="14" customFormat="false" ht="17.35" hidden="false" customHeight="false" outlineLevel="0" collapsed="false">
      <c r="A14" s="14" t="n">
        <v>43567</v>
      </c>
      <c r="B14" s="31" t="n">
        <v>15</v>
      </c>
      <c r="C14" s="15" t="n">
        <v>13</v>
      </c>
      <c r="D14" s="15" t="n">
        <v>6</v>
      </c>
      <c r="E14" s="32" t="n">
        <v>10</v>
      </c>
      <c r="F14" s="36" t="n">
        <v>8</v>
      </c>
      <c r="G14" s="18"/>
      <c r="H14" s="25" t="n">
        <v>15</v>
      </c>
      <c r="I14" s="15" t="n">
        <v>6</v>
      </c>
      <c r="J14" s="16" t="n">
        <v>8</v>
      </c>
      <c r="K14" s="26" t="n">
        <v>13</v>
      </c>
      <c r="L14" s="27" t="n">
        <v>11</v>
      </c>
      <c r="M14" s="28"/>
      <c r="N14" s="16"/>
      <c r="P14" s="30" t="n">
        <f aca="false">IF(ISNUMBER(MATCH(P$1,$B14:$C14,0)),0,P13+1)</f>
        <v>3</v>
      </c>
      <c r="Q14" s="30" t="n">
        <f aca="false">IF(ISNUMBER(MATCH(Q$1,$B14:$C14,0)),0,Q13+1)</f>
        <v>8</v>
      </c>
      <c r="R14" s="30" t="n">
        <f aca="false">IF(ISNUMBER(MATCH(R$1,$B14:$C14,0)),0,R13+1)</f>
        <v>3</v>
      </c>
      <c r="S14" s="30" t="n">
        <f aca="false">IF(ISNUMBER(MATCH(S$1,$B14:$C14,0)),0,S13+1)</f>
        <v>6</v>
      </c>
      <c r="T14" s="30" t="n">
        <f aca="false">IF(ISNUMBER(MATCH(T$1,$B14:$C14,0)),0,T13+1)</f>
        <v>12</v>
      </c>
      <c r="U14" s="30" t="n">
        <f aca="false">IF(ISNUMBER(MATCH(U$1,$B14:$C14,0)),0,U13+1)</f>
        <v>2</v>
      </c>
      <c r="V14" s="30" t="n">
        <f aca="false">IF(ISNUMBER(MATCH(V$1,$B14:$C14,0)),0,V13+1)</f>
        <v>1</v>
      </c>
      <c r="W14" s="30" t="n">
        <f aca="false">IF(ISNUMBER(MATCH(W$1,$B14:$C14,0)),0,W13+1)</f>
        <v>1</v>
      </c>
      <c r="X14" s="30" t="n">
        <f aca="false">IF(ISNUMBER(MATCH(X$1,$B14:$C14,0)),0,X13+1)</f>
        <v>7</v>
      </c>
      <c r="Y14" s="30" t="n">
        <f aca="false">IF(ISNUMBER(MATCH(Y$1,$B14:$C14,0)),0,Y13+1)</f>
        <v>5</v>
      </c>
      <c r="Z14" s="30" t="n">
        <f aca="false">IF(ISNUMBER(MATCH(Z$1,$B14:$C14,0)),0,Z13+1)</f>
        <v>12</v>
      </c>
      <c r="AA14" s="30" t="n">
        <f aca="false">IF(ISNUMBER(MATCH(AA$1,$B14:$C14,0)),0,AA13+1)</f>
        <v>2</v>
      </c>
      <c r="AB14" s="30" t="n">
        <f aca="false">IF(ISNUMBER(MATCH(AB$1,$B14:$C14,0)),0,AB13+1)</f>
        <v>0</v>
      </c>
      <c r="AC14" s="30" t="n">
        <f aca="false">IF(ISNUMBER(MATCH(AC$1,$B14:$C14,0)),0,AC13+1)</f>
        <v>12</v>
      </c>
      <c r="AD14" s="30" t="n">
        <f aca="false">IF(ISNUMBER(MATCH(AD$1,$B14:$C14,0)),0,AD13+1)</f>
        <v>0</v>
      </c>
      <c r="AE14" s="30" t="n">
        <f aca="false">IF(ISNUMBER(MATCH(AE$1,$B14:$C14,0)),0,AE13+1)</f>
        <v>4</v>
      </c>
      <c r="AF14" s="30" t="n">
        <f aca="false">IF(ISNUMBER(MATCH(AF$1,$B14:$C14,0)),0,AF13+1)</f>
        <v>12</v>
      </c>
      <c r="AG14" s="30" t="n">
        <f aca="false">IF(ISNUMBER(MATCH(AG$1,$B14:$C14,0)),0,AG13+1)</f>
        <v>9</v>
      </c>
      <c r="AH14" s="30" t="n">
        <f aca="false">IF(ISNUMBER(MATCH(AH$1,$B14:$C14,0)),0,AH13+1)</f>
        <v>12</v>
      </c>
      <c r="AI14" s="30" t="n">
        <f aca="false">IF(ISNUMBER(MATCH(AI$1,$B14:$C14,0)),0,AI13+1)</f>
        <v>12</v>
      </c>
    </row>
    <row r="15" customFormat="false" ht="17.35" hidden="false" customHeight="false" outlineLevel="0" collapsed="false">
      <c r="A15" s="14" t="n">
        <v>43568</v>
      </c>
      <c r="B15" s="15" t="n">
        <v>9</v>
      </c>
      <c r="C15" s="15" t="n">
        <v>11</v>
      </c>
      <c r="D15" s="31" t="n">
        <v>8</v>
      </c>
      <c r="E15" s="32" t="n">
        <v>10</v>
      </c>
      <c r="F15" s="24" t="n">
        <v>7</v>
      </c>
      <c r="G15" s="18"/>
      <c r="H15" s="33" t="n">
        <v>5</v>
      </c>
      <c r="I15" s="15" t="n">
        <v>11</v>
      </c>
      <c r="J15" s="15" t="n">
        <v>9</v>
      </c>
      <c r="K15" s="26" t="n">
        <v>7</v>
      </c>
      <c r="L15" s="37" t="n">
        <v>8</v>
      </c>
      <c r="M15" s="28"/>
      <c r="N15" s="29"/>
      <c r="P15" s="30" t="n">
        <f aca="false">IF(ISNUMBER(MATCH(P$1,$B15:$C15,0)),0,P14+1)</f>
        <v>4</v>
      </c>
      <c r="Q15" s="30" t="n">
        <f aca="false">IF(ISNUMBER(MATCH(Q$1,$B15:$C15,0)),0,Q14+1)</f>
        <v>9</v>
      </c>
      <c r="R15" s="30" t="n">
        <f aca="false">IF(ISNUMBER(MATCH(R$1,$B15:$C15,0)),0,R14+1)</f>
        <v>4</v>
      </c>
      <c r="S15" s="30" t="n">
        <f aca="false">IF(ISNUMBER(MATCH(S$1,$B15:$C15,0)),0,S14+1)</f>
        <v>7</v>
      </c>
      <c r="T15" s="30" t="n">
        <f aca="false">IF(ISNUMBER(MATCH(T$1,$B15:$C15,0)),0,T14+1)</f>
        <v>13</v>
      </c>
      <c r="U15" s="30" t="n">
        <f aca="false">IF(ISNUMBER(MATCH(U$1,$B15:$C15,0)),0,U14+1)</f>
        <v>3</v>
      </c>
      <c r="V15" s="30" t="n">
        <f aca="false">IF(ISNUMBER(MATCH(V$1,$B15:$C15,0)),0,V14+1)</f>
        <v>2</v>
      </c>
      <c r="W15" s="30" t="n">
        <f aca="false">IF(ISNUMBER(MATCH(W$1,$B15:$C15,0)),0,W14+1)</f>
        <v>2</v>
      </c>
      <c r="X15" s="30" t="n">
        <f aca="false">IF(ISNUMBER(MATCH(X$1,$B15:$C15,0)),0,X14+1)</f>
        <v>0</v>
      </c>
      <c r="Y15" s="30" t="n">
        <f aca="false">IF(ISNUMBER(MATCH(Y$1,$B15:$C15,0)),0,Y14+1)</f>
        <v>6</v>
      </c>
      <c r="Z15" s="30" t="n">
        <f aca="false">IF(ISNUMBER(MATCH(Z$1,$B15:$C15,0)),0,Z14+1)</f>
        <v>0</v>
      </c>
      <c r="AA15" s="30" t="n">
        <f aca="false">IF(ISNUMBER(MATCH(AA$1,$B15:$C15,0)),0,AA14+1)</f>
        <v>3</v>
      </c>
      <c r="AB15" s="30" t="n">
        <f aca="false">IF(ISNUMBER(MATCH(AB$1,$B15:$C15,0)),0,AB14+1)</f>
        <v>1</v>
      </c>
      <c r="AC15" s="30" t="n">
        <f aca="false">IF(ISNUMBER(MATCH(AC$1,$B15:$C15,0)),0,AC14+1)</f>
        <v>13</v>
      </c>
      <c r="AD15" s="30" t="n">
        <f aca="false">IF(ISNUMBER(MATCH(AD$1,$B15:$C15,0)),0,AD14+1)</f>
        <v>1</v>
      </c>
      <c r="AE15" s="30" t="n">
        <f aca="false">IF(ISNUMBER(MATCH(AE$1,$B15:$C15,0)),0,AE14+1)</f>
        <v>5</v>
      </c>
      <c r="AF15" s="30" t="n">
        <f aca="false">IF(ISNUMBER(MATCH(AF$1,$B15:$C15,0)),0,AF14+1)</f>
        <v>13</v>
      </c>
      <c r="AG15" s="30" t="n">
        <f aca="false">IF(ISNUMBER(MATCH(AG$1,$B15:$C15,0)),0,AG14+1)</f>
        <v>10</v>
      </c>
      <c r="AH15" s="30" t="n">
        <f aca="false">IF(ISNUMBER(MATCH(AH$1,$B15:$C15,0)),0,AH14+1)</f>
        <v>13</v>
      </c>
      <c r="AI15" s="30" t="n">
        <f aca="false">IF(ISNUMBER(MATCH(AI$1,$B15:$C15,0)),0,AI14+1)</f>
        <v>13</v>
      </c>
    </row>
    <row r="16" customFormat="false" ht="17.35" hidden="false" customHeight="false" outlineLevel="0" collapsed="false">
      <c r="A16" s="14" t="n">
        <v>43569</v>
      </c>
      <c r="B16" s="15" t="n">
        <v>13</v>
      </c>
      <c r="C16" s="15" t="n">
        <v>4</v>
      </c>
      <c r="D16" s="15" t="n">
        <v>12</v>
      </c>
      <c r="E16" s="32" t="n">
        <v>8</v>
      </c>
      <c r="F16" s="24" t="n">
        <v>6</v>
      </c>
      <c r="G16" s="18"/>
      <c r="H16" s="25" t="n">
        <v>12</v>
      </c>
      <c r="I16" s="16" t="n">
        <v>14</v>
      </c>
      <c r="J16" s="16" t="n">
        <v>7</v>
      </c>
      <c r="K16" s="26" t="n">
        <v>2</v>
      </c>
      <c r="L16" s="37" t="n">
        <v>4</v>
      </c>
      <c r="M16" s="28"/>
      <c r="N16" s="16"/>
      <c r="P16" s="30" t="n">
        <f aca="false">IF(ISNUMBER(MATCH(P$1,$B16:$C16,0)),0,P15+1)</f>
        <v>5</v>
      </c>
      <c r="Q16" s="30" t="n">
        <f aca="false">IF(ISNUMBER(MATCH(Q$1,$B16:$C16,0)),0,Q15+1)</f>
        <v>10</v>
      </c>
      <c r="R16" s="30" t="n">
        <f aca="false">IF(ISNUMBER(MATCH(R$1,$B16:$C16,0)),0,R15+1)</f>
        <v>5</v>
      </c>
      <c r="S16" s="30" t="n">
        <f aca="false">IF(ISNUMBER(MATCH(S$1,$B16:$C16,0)),0,S15+1)</f>
        <v>0</v>
      </c>
      <c r="T16" s="30" t="n">
        <f aca="false">IF(ISNUMBER(MATCH(T$1,$B16:$C16,0)),0,T15+1)</f>
        <v>14</v>
      </c>
      <c r="U16" s="30" t="n">
        <f aca="false">IF(ISNUMBER(MATCH(U$1,$B16:$C16,0)),0,U15+1)</f>
        <v>4</v>
      </c>
      <c r="V16" s="30" t="n">
        <f aca="false">IF(ISNUMBER(MATCH(V$1,$B16:$C16,0)),0,V15+1)</f>
        <v>3</v>
      </c>
      <c r="W16" s="30" t="n">
        <f aca="false">IF(ISNUMBER(MATCH(W$1,$B16:$C16,0)),0,W15+1)</f>
        <v>3</v>
      </c>
      <c r="X16" s="30" t="n">
        <f aca="false">IF(ISNUMBER(MATCH(X$1,$B16:$C16,0)),0,X15+1)</f>
        <v>1</v>
      </c>
      <c r="Y16" s="30" t="n">
        <f aca="false">IF(ISNUMBER(MATCH(Y$1,$B16:$C16,0)),0,Y15+1)</f>
        <v>7</v>
      </c>
      <c r="Z16" s="30" t="n">
        <f aca="false">IF(ISNUMBER(MATCH(Z$1,$B16:$C16,0)),0,Z15+1)</f>
        <v>1</v>
      </c>
      <c r="AA16" s="30" t="n">
        <f aca="false">IF(ISNUMBER(MATCH(AA$1,$B16:$C16,0)),0,AA15+1)</f>
        <v>4</v>
      </c>
      <c r="AB16" s="30" t="n">
        <f aca="false">IF(ISNUMBER(MATCH(AB$1,$B16:$C16,0)),0,AB15+1)</f>
        <v>0</v>
      </c>
      <c r="AC16" s="30" t="n">
        <f aca="false">IF(ISNUMBER(MATCH(AC$1,$B16:$C16,0)),0,AC15+1)</f>
        <v>14</v>
      </c>
      <c r="AD16" s="30" t="n">
        <f aca="false">IF(ISNUMBER(MATCH(AD$1,$B16:$C16,0)),0,AD15+1)</f>
        <v>2</v>
      </c>
      <c r="AE16" s="30" t="n">
        <f aca="false">IF(ISNUMBER(MATCH(AE$1,$B16:$C16,0)),0,AE15+1)</f>
        <v>6</v>
      </c>
      <c r="AF16" s="30" t="n">
        <f aca="false">IF(ISNUMBER(MATCH(AF$1,$B16:$C16,0)),0,AF15+1)</f>
        <v>14</v>
      </c>
      <c r="AG16" s="30" t="n">
        <f aca="false">IF(ISNUMBER(MATCH(AG$1,$B16:$C16,0)),0,AG15+1)</f>
        <v>11</v>
      </c>
      <c r="AH16" s="30" t="n">
        <f aca="false">IF(ISNUMBER(MATCH(AH$1,$B16:$C16,0)),0,AH15+1)</f>
        <v>14</v>
      </c>
      <c r="AI16" s="30" t="n">
        <f aca="false">IF(ISNUMBER(MATCH(AI$1,$B16:$C16,0)),0,AI15+1)</f>
        <v>14</v>
      </c>
    </row>
    <row r="17" customFormat="false" ht="17.35" hidden="false" customHeight="false" outlineLevel="0" collapsed="false">
      <c r="A17" s="14" t="n">
        <v>43570</v>
      </c>
      <c r="B17" s="15" t="n">
        <v>14</v>
      </c>
      <c r="C17" s="15" t="n">
        <v>11</v>
      </c>
      <c r="D17" s="15" t="n">
        <v>16</v>
      </c>
      <c r="E17" s="32" t="n">
        <v>15</v>
      </c>
      <c r="F17" s="24" t="n">
        <v>10</v>
      </c>
      <c r="G17" s="18"/>
      <c r="H17" s="25" t="n">
        <v>11</v>
      </c>
      <c r="I17" s="16" t="n">
        <v>4</v>
      </c>
      <c r="J17" s="15" t="n">
        <v>16</v>
      </c>
      <c r="K17" s="26" t="n">
        <v>15</v>
      </c>
      <c r="L17" s="37" t="n">
        <v>14</v>
      </c>
      <c r="M17" s="28"/>
      <c r="N17" s="29"/>
      <c r="P17" s="30" t="n">
        <f aca="false">IF(ISNUMBER(MATCH(P$1,$B17:$C17,0)),0,P16+1)</f>
        <v>6</v>
      </c>
      <c r="Q17" s="30" t="n">
        <f aca="false">IF(ISNUMBER(MATCH(Q$1,$B17:$C17,0)),0,Q16+1)</f>
        <v>11</v>
      </c>
      <c r="R17" s="30" t="n">
        <f aca="false">IF(ISNUMBER(MATCH(R$1,$B17:$C17,0)),0,R16+1)</f>
        <v>6</v>
      </c>
      <c r="S17" s="30" t="n">
        <f aca="false">IF(ISNUMBER(MATCH(S$1,$B17:$C17,0)),0,S16+1)</f>
        <v>1</v>
      </c>
      <c r="T17" s="30" t="n">
        <f aca="false">IF(ISNUMBER(MATCH(T$1,$B17:$C17,0)),0,T16+1)</f>
        <v>15</v>
      </c>
      <c r="U17" s="30" t="n">
        <f aca="false">IF(ISNUMBER(MATCH(U$1,$B17:$C17,0)),0,U16+1)</f>
        <v>5</v>
      </c>
      <c r="V17" s="30" t="n">
        <f aca="false">IF(ISNUMBER(MATCH(V$1,$B17:$C17,0)),0,V16+1)</f>
        <v>4</v>
      </c>
      <c r="W17" s="30" t="n">
        <f aca="false">IF(ISNUMBER(MATCH(W$1,$B17:$C17,0)),0,W16+1)</f>
        <v>4</v>
      </c>
      <c r="X17" s="30" t="n">
        <f aca="false">IF(ISNUMBER(MATCH(X$1,$B17:$C17,0)),0,X16+1)</f>
        <v>2</v>
      </c>
      <c r="Y17" s="30" t="n">
        <f aca="false">IF(ISNUMBER(MATCH(Y$1,$B17:$C17,0)),0,Y16+1)</f>
        <v>8</v>
      </c>
      <c r="Z17" s="30" t="n">
        <f aca="false">IF(ISNUMBER(MATCH(Z$1,$B17:$C17,0)),0,Z16+1)</f>
        <v>0</v>
      </c>
      <c r="AA17" s="30" t="n">
        <f aca="false">IF(ISNUMBER(MATCH(AA$1,$B17:$C17,0)),0,AA16+1)</f>
        <v>5</v>
      </c>
      <c r="AB17" s="30" t="n">
        <f aca="false">IF(ISNUMBER(MATCH(AB$1,$B17:$C17,0)),0,AB16+1)</f>
        <v>1</v>
      </c>
      <c r="AC17" s="30" t="n">
        <f aca="false">IF(ISNUMBER(MATCH(AC$1,$B17:$C17,0)),0,AC16+1)</f>
        <v>0</v>
      </c>
      <c r="AD17" s="30" t="n">
        <f aca="false">IF(ISNUMBER(MATCH(AD$1,$B17:$C17,0)),0,AD16+1)</f>
        <v>3</v>
      </c>
      <c r="AE17" s="30" t="n">
        <f aca="false">IF(ISNUMBER(MATCH(AE$1,$B17:$C17,0)),0,AE16+1)</f>
        <v>7</v>
      </c>
      <c r="AF17" s="30" t="n">
        <f aca="false">IF(ISNUMBER(MATCH(AF$1,$B17:$C17,0)),0,AF16+1)</f>
        <v>15</v>
      </c>
      <c r="AG17" s="30" t="n">
        <f aca="false">IF(ISNUMBER(MATCH(AG$1,$B17:$C17,0)),0,AG16+1)</f>
        <v>12</v>
      </c>
      <c r="AH17" s="30" t="n">
        <f aca="false">IF(ISNUMBER(MATCH(AH$1,$B17:$C17,0)),0,AH16+1)</f>
        <v>15</v>
      </c>
      <c r="AI17" s="30" t="n">
        <f aca="false">IF(ISNUMBER(MATCH(AI$1,$B17:$C17,0)),0,AI16+1)</f>
        <v>15</v>
      </c>
    </row>
    <row r="18" customFormat="false" ht="17.35" hidden="false" customHeight="false" outlineLevel="0" collapsed="false">
      <c r="A18" s="14" t="n">
        <v>43571</v>
      </c>
      <c r="B18" s="15" t="n">
        <v>11</v>
      </c>
      <c r="C18" s="15" t="n">
        <v>2</v>
      </c>
      <c r="D18" s="15" t="n">
        <v>12</v>
      </c>
      <c r="E18" s="32" t="n">
        <v>8</v>
      </c>
      <c r="F18" s="24" t="n">
        <v>14</v>
      </c>
      <c r="G18" s="18"/>
      <c r="H18" s="25" t="n">
        <v>11</v>
      </c>
      <c r="I18" s="16" t="n">
        <v>8</v>
      </c>
      <c r="J18" s="15" t="n">
        <v>2</v>
      </c>
      <c r="K18" s="26" t="n">
        <v>6</v>
      </c>
      <c r="L18" s="27" t="n">
        <v>10</v>
      </c>
      <c r="M18" s="28"/>
      <c r="N18" s="29"/>
      <c r="P18" s="30" t="n">
        <f aca="false">IF(ISNUMBER(MATCH(P$1,$B18:$C18,0)),0,P17+1)</f>
        <v>7</v>
      </c>
      <c r="Q18" s="30" t="n">
        <f aca="false">IF(ISNUMBER(MATCH(Q$1,$B18:$C18,0)),0,Q17+1)</f>
        <v>0</v>
      </c>
      <c r="R18" s="30" t="n">
        <f aca="false">IF(ISNUMBER(MATCH(R$1,$B18:$C18,0)),0,R17+1)</f>
        <v>7</v>
      </c>
      <c r="S18" s="30" t="n">
        <f aca="false">IF(ISNUMBER(MATCH(S$1,$B18:$C18,0)),0,S17+1)</f>
        <v>2</v>
      </c>
      <c r="T18" s="30" t="n">
        <f aca="false">IF(ISNUMBER(MATCH(T$1,$B18:$C18,0)),0,T17+1)</f>
        <v>16</v>
      </c>
      <c r="U18" s="30" t="n">
        <f aca="false">IF(ISNUMBER(MATCH(U$1,$B18:$C18,0)),0,U17+1)</f>
        <v>6</v>
      </c>
      <c r="V18" s="30" t="n">
        <f aca="false">IF(ISNUMBER(MATCH(V$1,$B18:$C18,0)),0,V17+1)</f>
        <v>5</v>
      </c>
      <c r="W18" s="30" t="n">
        <f aca="false">IF(ISNUMBER(MATCH(W$1,$B18:$C18,0)),0,W17+1)</f>
        <v>5</v>
      </c>
      <c r="X18" s="30" t="n">
        <f aca="false">IF(ISNUMBER(MATCH(X$1,$B18:$C18,0)),0,X17+1)</f>
        <v>3</v>
      </c>
      <c r="Y18" s="30" t="n">
        <f aca="false">IF(ISNUMBER(MATCH(Y$1,$B18:$C18,0)),0,Y17+1)</f>
        <v>9</v>
      </c>
      <c r="Z18" s="30" t="n">
        <f aca="false">IF(ISNUMBER(MATCH(Z$1,$B18:$C18,0)),0,Z17+1)</f>
        <v>0</v>
      </c>
      <c r="AA18" s="30" t="n">
        <f aca="false">IF(ISNUMBER(MATCH(AA$1,$B18:$C18,0)),0,AA17+1)</f>
        <v>6</v>
      </c>
      <c r="AB18" s="30" t="n">
        <f aca="false">IF(ISNUMBER(MATCH(AB$1,$B18:$C18,0)),0,AB17+1)</f>
        <v>2</v>
      </c>
      <c r="AC18" s="30" t="n">
        <f aca="false">IF(ISNUMBER(MATCH(AC$1,$B18:$C18,0)),0,AC17+1)</f>
        <v>1</v>
      </c>
      <c r="AD18" s="30" t="n">
        <f aca="false">IF(ISNUMBER(MATCH(AD$1,$B18:$C18,0)),0,AD17+1)</f>
        <v>4</v>
      </c>
      <c r="AE18" s="30" t="n">
        <f aca="false">IF(ISNUMBER(MATCH(AE$1,$B18:$C18,0)),0,AE17+1)</f>
        <v>8</v>
      </c>
      <c r="AF18" s="30" t="n">
        <f aca="false">IF(ISNUMBER(MATCH(AF$1,$B18:$C18,0)),0,AF17+1)</f>
        <v>16</v>
      </c>
      <c r="AG18" s="30" t="n">
        <f aca="false">IF(ISNUMBER(MATCH(AG$1,$B18:$C18,0)),0,AG17+1)</f>
        <v>13</v>
      </c>
      <c r="AH18" s="30" t="n">
        <f aca="false">IF(ISNUMBER(MATCH(AH$1,$B18:$C18,0)),0,AH17+1)</f>
        <v>16</v>
      </c>
      <c r="AI18" s="30" t="n">
        <f aca="false">IF(ISNUMBER(MATCH(AI$1,$B18:$C18,0)),0,AI17+1)</f>
        <v>16</v>
      </c>
    </row>
    <row r="19" customFormat="false" ht="17.35" hidden="false" customHeight="false" outlineLevel="0" collapsed="false">
      <c r="A19" s="14" t="n">
        <v>43572</v>
      </c>
      <c r="B19" s="15" t="n">
        <v>6</v>
      </c>
      <c r="C19" s="15" t="n">
        <v>9</v>
      </c>
      <c r="D19" s="15" t="n">
        <v>5</v>
      </c>
      <c r="E19" s="23" t="n">
        <v>2</v>
      </c>
      <c r="F19" s="24" t="n">
        <v>8</v>
      </c>
      <c r="G19" s="18"/>
      <c r="H19" s="33" t="n">
        <v>8</v>
      </c>
      <c r="I19" s="16" t="n">
        <v>12</v>
      </c>
      <c r="J19" s="15" t="n">
        <v>6</v>
      </c>
      <c r="K19" s="26" t="n">
        <v>11</v>
      </c>
      <c r="L19" s="37" t="n">
        <v>5</v>
      </c>
      <c r="M19" s="28"/>
      <c r="N19" s="16"/>
      <c r="P19" s="30" t="n">
        <f aca="false">IF(ISNUMBER(MATCH(P$1,$B19:$C19,0)),0,P18+1)</f>
        <v>8</v>
      </c>
      <c r="Q19" s="30" t="n">
        <f aca="false">IF(ISNUMBER(MATCH(Q$1,$B19:$C19,0)),0,Q18+1)</f>
        <v>1</v>
      </c>
      <c r="R19" s="30" t="n">
        <f aca="false">IF(ISNUMBER(MATCH(R$1,$B19:$C19,0)),0,R18+1)</f>
        <v>8</v>
      </c>
      <c r="S19" s="30" t="n">
        <f aca="false">IF(ISNUMBER(MATCH(S$1,$B19:$C19,0)),0,S18+1)</f>
        <v>3</v>
      </c>
      <c r="T19" s="30" t="n">
        <f aca="false">IF(ISNUMBER(MATCH(T$1,$B19:$C19,0)),0,T18+1)</f>
        <v>17</v>
      </c>
      <c r="U19" s="30" t="n">
        <f aca="false">IF(ISNUMBER(MATCH(U$1,$B19:$C19,0)),0,U18+1)</f>
        <v>0</v>
      </c>
      <c r="V19" s="30" t="n">
        <f aca="false">IF(ISNUMBER(MATCH(V$1,$B19:$C19,0)),0,V18+1)</f>
        <v>6</v>
      </c>
      <c r="W19" s="30" t="n">
        <f aca="false">IF(ISNUMBER(MATCH(W$1,$B19:$C19,0)),0,W18+1)</f>
        <v>6</v>
      </c>
      <c r="X19" s="30" t="n">
        <f aca="false">IF(ISNUMBER(MATCH(X$1,$B19:$C19,0)),0,X18+1)</f>
        <v>0</v>
      </c>
      <c r="Y19" s="30" t="n">
        <f aca="false">IF(ISNUMBER(MATCH(Y$1,$B19:$C19,0)),0,Y18+1)</f>
        <v>10</v>
      </c>
      <c r="Z19" s="30" t="n">
        <f aca="false">IF(ISNUMBER(MATCH(Z$1,$B19:$C19,0)),0,Z18+1)</f>
        <v>1</v>
      </c>
      <c r="AA19" s="30" t="n">
        <f aca="false">IF(ISNUMBER(MATCH(AA$1,$B19:$C19,0)),0,AA18+1)</f>
        <v>7</v>
      </c>
      <c r="AB19" s="30" t="n">
        <f aca="false">IF(ISNUMBER(MATCH(AB$1,$B19:$C19,0)),0,AB18+1)</f>
        <v>3</v>
      </c>
      <c r="AC19" s="30" t="n">
        <f aca="false">IF(ISNUMBER(MATCH(AC$1,$B19:$C19,0)),0,AC18+1)</f>
        <v>2</v>
      </c>
      <c r="AD19" s="30" t="n">
        <f aca="false">IF(ISNUMBER(MATCH(AD$1,$B19:$C19,0)),0,AD18+1)</f>
        <v>5</v>
      </c>
      <c r="AE19" s="30" t="n">
        <f aca="false">IF(ISNUMBER(MATCH(AE$1,$B19:$C19,0)),0,AE18+1)</f>
        <v>9</v>
      </c>
      <c r="AF19" s="30" t="n">
        <f aca="false">IF(ISNUMBER(MATCH(AF$1,$B19:$C19,0)),0,AF18+1)</f>
        <v>17</v>
      </c>
      <c r="AG19" s="30" t="n">
        <f aca="false">IF(ISNUMBER(MATCH(AG$1,$B19:$C19,0)),0,AG18+1)</f>
        <v>14</v>
      </c>
      <c r="AH19" s="30" t="n">
        <f aca="false">IF(ISNUMBER(MATCH(AH$1,$B19:$C19,0)),0,AH18+1)</f>
        <v>17</v>
      </c>
      <c r="AI19" s="30" t="n">
        <f aca="false">IF(ISNUMBER(MATCH(AI$1,$B19:$C19,0)),0,AI18+1)</f>
        <v>17</v>
      </c>
    </row>
    <row r="20" customFormat="false" ht="17.35" hidden="false" customHeight="false" outlineLevel="0" collapsed="false">
      <c r="A20" s="14" t="n">
        <v>43573</v>
      </c>
      <c r="B20" s="15" t="n">
        <v>4</v>
      </c>
      <c r="C20" s="31" t="n">
        <v>2</v>
      </c>
      <c r="D20" s="15" t="n">
        <v>16</v>
      </c>
      <c r="E20" s="32" t="n">
        <v>3</v>
      </c>
      <c r="F20" s="24" t="n">
        <v>13</v>
      </c>
      <c r="G20" s="18"/>
      <c r="H20" s="33" t="n">
        <v>5</v>
      </c>
      <c r="I20" s="16" t="n">
        <v>3</v>
      </c>
      <c r="J20" s="16" t="n">
        <v>17</v>
      </c>
      <c r="K20" s="26" t="n">
        <v>1</v>
      </c>
      <c r="L20" s="27" t="n">
        <v>9</v>
      </c>
      <c r="M20" s="32"/>
      <c r="N20" s="16"/>
      <c r="P20" s="30" t="n">
        <f aca="false">IF(ISNUMBER(MATCH(P$1,$B20:$C20,0)),0,P19+1)</f>
        <v>9</v>
      </c>
      <c r="Q20" s="30" t="n">
        <f aca="false">IF(ISNUMBER(MATCH(Q$1,$B20:$C20,0)),0,Q19+1)</f>
        <v>0</v>
      </c>
      <c r="R20" s="30" t="n">
        <f aca="false">IF(ISNUMBER(MATCH(R$1,$B20:$C20,0)),0,R19+1)</f>
        <v>9</v>
      </c>
      <c r="S20" s="30" t="n">
        <f aca="false">IF(ISNUMBER(MATCH(S$1,$B20:$C20,0)),0,S19+1)</f>
        <v>0</v>
      </c>
      <c r="T20" s="30" t="n">
        <f aca="false">IF(ISNUMBER(MATCH(T$1,$B20:$C20,0)),0,T19+1)</f>
        <v>18</v>
      </c>
      <c r="U20" s="30" t="n">
        <f aca="false">IF(ISNUMBER(MATCH(U$1,$B20:$C20,0)),0,U19+1)</f>
        <v>1</v>
      </c>
      <c r="V20" s="30" t="n">
        <f aca="false">IF(ISNUMBER(MATCH(V$1,$B20:$C20,0)),0,V19+1)</f>
        <v>7</v>
      </c>
      <c r="W20" s="30" t="n">
        <f aca="false">IF(ISNUMBER(MATCH(W$1,$B20:$C20,0)),0,W19+1)</f>
        <v>7</v>
      </c>
      <c r="X20" s="30" t="n">
        <f aca="false">IF(ISNUMBER(MATCH(X$1,$B20:$C20,0)),0,X19+1)</f>
        <v>1</v>
      </c>
      <c r="Y20" s="30" t="n">
        <f aca="false">IF(ISNUMBER(MATCH(Y$1,$B20:$C20,0)),0,Y19+1)</f>
        <v>11</v>
      </c>
      <c r="Z20" s="30" t="n">
        <f aca="false">IF(ISNUMBER(MATCH(Z$1,$B20:$C20,0)),0,Z19+1)</f>
        <v>2</v>
      </c>
      <c r="AA20" s="30" t="n">
        <f aca="false">IF(ISNUMBER(MATCH(AA$1,$B20:$C20,0)),0,AA19+1)</f>
        <v>8</v>
      </c>
      <c r="AB20" s="30" t="n">
        <f aca="false">IF(ISNUMBER(MATCH(AB$1,$B20:$C20,0)),0,AB19+1)</f>
        <v>4</v>
      </c>
      <c r="AC20" s="30" t="n">
        <f aca="false">IF(ISNUMBER(MATCH(AC$1,$B20:$C20,0)),0,AC19+1)</f>
        <v>3</v>
      </c>
      <c r="AD20" s="30" t="n">
        <f aca="false">IF(ISNUMBER(MATCH(AD$1,$B20:$C20,0)),0,AD19+1)</f>
        <v>6</v>
      </c>
      <c r="AE20" s="30" t="n">
        <f aca="false">IF(ISNUMBER(MATCH(AE$1,$B20:$C20,0)),0,AE19+1)</f>
        <v>10</v>
      </c>
      <c r="AF20" s="30" t="n">
        <f aca="false">IF(ISNUMBER(MATCH(AF$1,$B20:$C20,0)),0,AF19+1)</f>
        <v>18</v>
      </c>
      <c r="AG20" s="30" t="n">
        <f aca="false">IF(ISNUMBER(MATCH(AG$1,$B20:$C20,0)),0,AG19+1)</f>
        <v>15</v>
      </c>
      <c r="AH20" s="30" t="n">
        <f aca="false">IF(ISNUMBER(MATCH(AH$1,$B20:$C20,0)),0,AH19+1)</f>
        <v>18</v>
      </c>
      <c r="AI20" s="30" t="n">
        <f aca="false">IF(ISNUMBER(MATCH(AI$1,$B20:$C20,0)),0,AI19+1)</f>
        <v>18</v>
      </c>
    </row>
    <row r="21" customFormat="false" ht="17.35" hidden="false" customHeight="false" outlineLevel="0" collapsed="false">
      <c r="A21" s="14" t="n">
        <v>43574</v>
      </c>
      <c r="B21" s="15" t="n">
        <v>14</v>
      </c>
      <c r="C21" s="15" t="n">
        <v>2</v>
      </c>
      <c r="D21" s="15" t="n">
        <v>10</v>
      </c>
      <c r="E21" s="32" t="n">
        <v>12</v>
      </c>
      <c r="F21" s="24" t="n">
        <v>8</v>
      </c>
      <c r="G21" s="18"/>
      <c r="H21" s="25" t="n">
        <v>14</v>
      </c>
      <c r="I21" s="15" t="n">
        <v>2</v>
      </c>
      <c r="J21" s="16" t="n">
        <v>7</v>
      </c>
      <c r="K21" s="26" t="n">
        <v>12</v>
      </c>
      <c r="L21" s="37" t="n">
        <v>10</v>
      </c>
      <c r="M21" s="28"/>
      <c r="N21" s="29"/>
      <c r="P21" s="30" t="n">
        <f aca="false">IF(ISNUMBER(MATCH(P$1,$B21:$C21,0)),0,P20+1)</f>
        <v>10</v>
      </c>
      <c r="Q21" s="30" t="n">
        <f aca="false">IF(ISNUMBER(MATCH(Q$1,$B21:$C21,0)),0,Q20+1)</f>
        <v>0</v>
      </c>
      <c r="R21" s="30" t="n">
        <f aca="false">IF(ISNUMBER(MATCH(R$1,$B21:$C21,0)),0,R20+1)</f>
        <v>10</v>
      </c>
      <c r="S21" s="30" t="n">
        <f aca="false">IF(ISNUMBER(MATCH(S$1,$B21:$C21,0)),0,S20+1)</f>
        <v>1</v>
      </c>
      <c r="T21" s="30" t="n">
        <f aca="false">IF(ISNUMBER(MATCH(T$1,$B21:$C21,0)),0,T20+1)</f>
        <v>19</v>
      </c>
      <c r="U21" s="30" t="n">
        <f aca="false">IF(ISNUMBER(MATCH(U$1,$B21:$C21,0)),0,U20+1)</f>
        <v>2</v>
      </c>
      <c r="V21" s="30" t="n">
        <f aca="false">IF(ISNUMBER(MATCH(V$1,$B21:$C21,0)),0,V20+1)</f>
        <v>8</v>
      </c>
      <c r="W21" s="30" t="n">
        <f aca="false">IF(ISNUMBER(MATCH(W$1,$B21:$C21,0)),0,W20+1)</f>
        <v>8</v>
      </c>
      <c r="X21" s="30" t="n">
        <f aca="false">IF(ISNUMBER(MATCH(X$1,$B21:$C21,0)),0,X20+1)</f>
        <v>2</v>
      </c>
      <c r="Y21" s="30" t="n">
        <f aca="false">IF(ISNUMBER(MATCH(Y$1,$B21:$C21,0)),0,Y20+1)</f>
        <v>12</v>
      </c>
      <c r="Z21" s="30" t="n">
        <f aca="false">IF(ISNUMBER(MATCH(Z$1,$B21:$C21,0)),0,Z20+1)</f>
        <v>3</v>
      </c>
      <c r="AA21" s="30" t="n">
        <f aca="false">IF(ISNUMBER(MATCH(AA$1,$B21:$C21,0)),0,AA20+1)</f>
        <v>9</v>
      </c>
      <c r="AB21" s="30" t="n">
        <f aca="false">IF(ISNUMBER(MATCH(AB$1,$B21:$C21,0)),0,AB20+1)</f>
        <v>5</v>
      </c>
      <c r="AC21" s="30" t="n">
        <f aca="false">IF(ISNUMBER(MATCH(AC$1,$B21:$C21,0)),0,AC20+1)</f>
        <v>0</v>
      </c>
      <c r="AD21" s="30" t="n">
        <f aca="false">IF(ISNUMBER(MATCH(AD$1,$B21:$C21,0)),0,AD20+1)</f>
        <v>7</v>
      </c>
      <c r="AE21" s="30" t="n">
        <f aca="false">IF(ISNUMBER(MATCH(AE$1,$B21:$C21,0)),0,AE20+1)</f>
        <v>11</v>
      </c>
      <c r="AF21" s="30" t="n">
        <f aca="false">IF(ISNUMBER(MATCH(AF$1,$B21:$C21,0)),0,AF20+1)</f>
        <v>19</v>
      </c>
      <c r="AG21" s="30" t="n">
        <f aca="false">IF(ISNUMBER(MATCH(AG$1,$B21:$C21,0)),0,AG20+1)</f>
        <v>16</v>
      </c>
      <c r="AH21" s="30" t="n">
        <f aca="false">IF(ISNUMBER(MATCH(AH$1,$B21:$C21,0)),0,AH20+1)</f>
        <v>19</v>
      </c>
      <c r="AI21" s="30" t="n">
        <f aca="false">IF(ISNUMBER(MATCH(AI$1,$B21:$C21,0)),0,AI20+1)</f>
        <v>19</v>
      </c>
    </row>
    <row r="22" customFormat="false" ht="17.35" hidden="false" customHeight="false" outlineLevel="0" collapsed="false">
      <c r="A22" s="14" t="n">
        <v>43575</v>
      </c>
      <c r="B22" s="15" t="n">
        <v>5</v>
      </c>
      <c r="C22" s="15" t="n">
        <v>7</v>
      </c>
      <c r="D22" s="15" t="n">
        <v>11</v>
      </c>
      <c r="E22" s="32" t="n">
        <v>13</v>
      </c>
      <c r="F22" s="24" t="n">
        <v>9</v>
      </c>
      <c r="G22" s="18"/>
      <c r="H22" s="33" t="n">
        <v>6</v>
      </c>
      <c r="I22" s="15" t="n">
        <v>5</v>
      </c>
      <c r="J22" s="16" t="n">
        <v>3</v>
      </c>
      <c r="K22" s="34" t="n">
        <v>11</v>
      </c>
      <c r="L22" s="37" t="n">
        <v>7</v>
      </c>
      <c r="M22" s="28"/>
      <c r="N22" s="29"/>
      <c r="P22" s="30" t="n">
        <f aca="false">IF(ISNUMBER(MATCH(P$1,$B22:$C22,0)),0,P21+1)</f>
        <v>11</v>
      </c>
      <c r="Q22" s="30" t="n">
        <f aca="false">IF(ISNUMBER(MATCH(Q$1,$B22:$C22,0)),0,Q21+1)</f>
        <v>1</v>
      </c>
      <c r="R22" s="30" t="n">
        <f aca="false">IF(ISNUMBER(MATCH(R$1,$B22:$C22,0)),0,R21+1)</f>
        <v>11</v>
      </c>
      <c r="S22" s="30" t="n">
        <f aca="false">IF(ISNUMBER(MATCH(S$1,$B22:$C22,0)),0,S21+1)</f>
        <v>2</v>
      </c>
      <c r="T22" s="30" t="n">
        <f aca="false">IF(ISNUMBER(MATCH(T$1,$B22:$C22,0)),0,T21+1)</f>
        <v>0</v>
      </c>
      <c r="U22" s="30" t="n">
        <f aca="false">IF(ISNUMBER(MATCH(U$1,$B22:$C22,0)),0,U21+1)</f>
        <v>3</v>
      </c>
      <c r="V22" s="30" t="n">
        <f aca="false">IF(ISNUMBER(MATCH(V$1,$B22:$C22,0)),0,V21+1)</f>
        <v>0</v>
      </c>
      <c r="W22" s="30" t="n">
        <f aca="false">IF(ISNUMBER(MATCH(W$1,$B22:$C22,0)),0,W21+1)</f>
        <v>9</v>
      </c>
      <c r="X22" s="30" t="n">
        <f aca="false">IF(ISNUMBER(MATCH(X$1,$B22:$C22,0)),0,X21+1)</f>
        <v>3</v>
      </c>
      <c r="Y22" s="30" t="n">
        <f aca="false">IF(ISNUMBER(MATCH(Y$1,$B22:$C22,0)),0,Y21+1)</f>
        <v>13</v>
      </c>
      <c r="Z22" s="30" t="n">
        <f aca="false">IF(ISNUMBER(MATCH(Z$1,$B22:$C22,0)),0,Z21+1)</f>
        <v>4</v>
      </c>
      <c r="AA22" s="30" t="n">
        <f aca="false">IF(ISNUMBER(MATCH(AA$1,$B22:$C22,0)),0,AA21+1)</f>
        <v>10</v>
      </c>
      <c r="AB22" s="30" t="n">
        <f aca="false">IF(ISNUMBER(MATCH(AB$1,$B22:$C22,0)),0,AB21+1)</f>
        <v>6</v>
      </c>
      <c r="AC22" s="30" t="n">
        <f aca="false">IF(ISNUMBER(MATCH(AC$1,$B22:$C22,0)),0,AC21+1)</f>
        <v>1</v>
      </c>
      <c r="AD22" s="30" t="n">
        <f aca="false">IF(ISNUMBER(MATCH(AD$1,$B22:$C22,0)),0,AD21+1)</f>
        <v>8</v>
      </c>
      <c r="AE22" s="30" t="n">
        <f aca="false">IF(ISNUMBER(MATCH(AE$1,$B22:$C22,0)),0,AE21+1)</f>
        <v>12</v>
      </c>
      <c r="AF22" s="30" t="n">
        <f aca="false">IF(ISNUMBER(MATCH(AF$1,$B22:$C22,0)),0,AF21+1)</f>
        <v>20</v>
      </c>
      <c r="AG22" s="30" t="n">
        <f aca="false">IF(ISNUMBER(MATCH(AG$1,$B22:$C22,0)),0,AG21+1)</f>
        <v>17</v>
      </c>
      <c r="AH22" s="30" t="n">
        <f aca="false">IF(ISNUMBER(MATCH(AH$1,$B22:$C22,0)),0,AH21+1)</f>
        <v>20</v>
      </c>
      <c r="AI22" s="30" t="n">
        <f aca="false">IF(ISNUMBER(MATCH(AI$1,$B22:$C22,0)),0,AI21+1)</f>
        <v>20</v>
      </c>
    </row>
    <row r="23" customFormat="false" ht="17.35" hidden="false" customHeight="false" outlineLevel="0" collapsed="false">
      <c r="A23" s="14" t="n">
        <v>43576</v>
      </c>
      <c r="B23" s="15" t="n">
        <v>16</v>
      </c>
      <c r="C23" s="15" t="n">
        <v>18</v>
      </c>
      <c r="D23" s="15" t="n">
        <v>1</v>
      </c>
      <c r="E23" s="32" t="n">
        <v>3</v>
      </c>
      <c r="F23" s="24" t="n">
        <v>6</v>
      </c>
      <c r="G23" s="18"/>
      <c r="H23" s="33" t="n">
        <v>13</v>
      </c>
      <c r="I23" s="16" t="n">
        <v>3</v>
      </c>
      <c r="J23" s="16" t="n">
        <v>4</v>
      </c>
      <c r="K23" s="26" t="n">
        <v>8</v>
      </c>
      <c r="L23" s="27" t="n">
        <v>5</v>
      </c>
      <c r="M23" s="16"/>
      <c r="N23" s="16"/>
      <c r="P23" s="30" t="n">
        <f aca="false">IF(ISNUMBER(MATCH(P$1,$B23:$C23,0)),0,P22+1)</f>
        <v>12</v>
      </c>
      <c r="Q23" s="30" t="n">
        <f aca="false">IF(ISNUMBER(MATCH(Q$1,$B23:$C23,0)),0,Q22+1)</f>
        <v>2</v>
      </c>
      <c r="R23" s="30" t="n">
        <f aca="false">IF(ISNUMBER(MATCH(R$1,$B23:$C23,0)),0,R22+1)</f>
        <v>12</v>
      </c>
      <c r="S23" s="30" t="n">
        <f aca="false">IF(ISNUMBER(MATCH(S$1,$B23:$C23,0)),0,S22+1)</f>
        <v>3</v>
      </c>
      <c r="T23" s="30" t="n">
        <f aca="false">IF(ISNUMBER(MATCH(T$1,$B23:$C23,0)),0,T22+1)</f>
        <v>1</v>
      </c>
      <c r="U23" s="30" t="n">
        <f aca="false">IF(ISNUMBER(MATCH(U$1,$B23:$C23,0)),0,U22+1)</f>
        <v>4</v>
      </c>
      <c r="V23" s="30" t="n">
        <f aca="false">IF(ISNUMBER(MATCH(V$1,$B23:$C23,0)),0,V22+1)</f>
        <v>1</v>
      </c>
      <c r="W23" s="30" t="n">
        <f aca="false">IF(ISNUMBER(MATCH(W$1,$B23:$C23,0)),0,W22+1)</f>
        <v>10</v>
      </c>
      <c r="X23" s="30" t="n">
        <f aca="false">IF(ISNUMBER(MATCH(X$1,$B23:$C23,0)),0,X22+1)</f>
        <v>4</v>
      </c>
      <c r="Y23" s="30" t="n">
        <f aca="false">IF(ISNUMBER(MATCH(Y$1,$B23:$C23,0)),0,Y22+1)</f>
        <v>14</v>
      </c>
      <c r="Z23" s="30" t="n">
        <f aca="false">IF(ISNUMBER(MATCH(Z$1,$B23:$C23,0)),0,Z22+1)</f>
        <v>5</v>
      </c>
      <c r="AA23" s="30" t="n">
        <f aca="false">IF(ISNUMBER(MATCH(AA$1,$B23:$C23,0)),0,AA22+1)</f>
        <v>11</v>
      </c>
      <c r="AB23" s="30" t="n">
        <f aca="false">IF(ISNUMBER(MATCH(AB$1,$B23:$C23,0)),0,AB22+1)</f>
        <v>7</v>
      </c>
      <c r="AC23" s="30" t="n">
        <f aca="false">IF(ISNUMBER(MATCH(AC$1,$B23:$C23,0)),0,AC22+1)</f>
        <v>2</v>
      </c>
      <c r="AD23" s="30" t="n">
        <f aca="false">IF(ISNUMBER(MATCH(AD$1,$B23:$C23,0)),0,AD22+1)</f>
        <v>9</v>
      </c>
      <c r="AE23" s="30" t="n">
        <f aca="false">IF(ISNUMBER(MATCH(AE$1,$B23:$C23,0)),0,AE22+1)</f>
        <v>0</v>
      </c>
      <c r="AF23" s="30" t="n">
        <f aca="false">IF(ISNUMBER(MATCH(AF$1,$B23:$C23,0)),0,AF22+1)</f>
        <v>21</v>
      </c>
      <c r="AG23" s="30" t="n">
        <f aca="false">IF(ISNUMBER(MATCH(AG$1,$B23:$C23,0)),0,AG22+1)</f>
        <v>0</v>
      </c>
      <c r="AH23" s="30" t="n">
        <f aca="false">IF(ISNUMBER(MATCH(AH$1,$B23:$C23,0)),0,AH22+1)</f>
        <v>21</v>
      </c>
      <c r="AI23" s="30" t="n">
        <f aca="false">IF(ISNUMBER(MATCH(AI$1,$B23:$C23,0)),0,AI22+1)</f>
        <v>21</v>
      </c>
    </row>
    <row r="24" customFormat="false" ht="17.35" hidden="false" customHeight="false" outlineLevel="0" collapsed="false">
      <c r="A24" s="14" t="n">
        <v>43577</v>
      </c>
      <c r="B24" s="15" t="n">
        <v>8</v>
      </c>
      <c r="C24" s="15" t="n">
        <v>5</v>
      </c>
      <c r="D24" s="15" t="n">
        <v>1</v>
      </c>
      <c r="E24" s="32" t="n">
        <v>3</v>
      </c>
      <c r="F24" s="24" t="n">
        <v>10</v>
      </c>
      <c r="G24" s="18"/>
      <c r="H24" s="33" t="n">
        <v>12</v>
      </c>
      <c r="I24" s="15" t="n">
        <v>5</v>
      </c>
      <c r="J24" s="15" t="n">
        <v>1</v>
      </c>
      <c r="K24" s="26" t="n">
        <v>3</v>
      </c>
      <c r="L24" s="37" t="n">
        <v>8</v>
      </c>
      <c r="M24" s="28"/>
      <c r="N24" s="29"/>
      <c r="P24" s="30" t="n">
        <f aca="false">IF(ISNUMBER(MATCH(P$1,$B24:$C24,0)),0,P23+1)</f>
        <v>13</v>
      </c>
      <c r="Q24" s="30" t="n">
        <f aca="false">IF(ISNUMBER(MATCH(Q$1,$B24:$C24,0)),0,Q23+1)</f>
        <v>3</v>
      </c>
      <c r="R24" s="30" t="n">
        <f aca="false">IF(ISNUMBER(MATCH(R$1,$B24:$C24,0)),0,R23+1)</f>
        <v>13</v>
      </c>
      <c r="S24" s="30" t="n">
        <f aca="false">IF(ISNUMBER(MATCH(S$1,$B24:$C24,0)),0,S23+1)</f>
        <v>4</v>
      </c>
      <c r="T24" s="30" t="n">
        <f aca="false">IF(ISNUMBER(MATCH(T$1,$B24:$C24,0)),0,T23+1)</f>
        <v>0</v>
      </c>
      <c r="U24" s="30" t="n">
        <f aca="false">IF(ISNUMBER(MATCH(U$1,$B24:$C24,0)),0,U23+1)</f>
        <v>5</v>
      </c>
      <c r="V24" s="30" t="n">
        <f aca="false">IF(ISNUMBER(MATCH(V$1,$B24:$C24,0)),0,V23+1)</f>
        <v>2</v>
      </c>
      <c r="W24" s="30" t="n">
        <f aca="false">IF(ISNUMBER(MATCH(W$1,$B24:$C24,0)),0,W23+1)</f>
        <v>0</v>
      </c>
      <c r="X24" s="30" t="n">
        <f aca="false">IF(ISNUMBER(MATCH(X$1,$B24:$C24,0)),0,X23+1)</f>
        <v>5</v>
      </c>
      <c r="Y24" s="30" t="n">
        <f aca="false">IF(ISNUMBER(MATCH(Y$1,$B24:$C24,0)),0,Y23+1)</f>
        <v>15</v>
      </c>
      <c r="Z24" s="30" t="n">
        <f aca="false">IF(ISNUMBER(MATCH(Z$1,$B24:$C24,0)),0,Z23+1)</f>
        <v>6</v>
      </c>
      <c r="AA24" s="30" t="n">
        <f aca="false">IF(ISNUMBER(MATCH(AA$1,$B24:$C24,0)),0,AA23+1)</f>
        <v>12</v>
      </c>
      <c r="AB24" s="30" t="n">
        <f aca="false">IF(ISNUMBER(MATCH(AB$1,$B24:$C24,0)),0,AB23+1)</f>
        <v>8</v>
      </c>
      <c r="AC24" s="30" t="n">
        <f aca="false">IF(ISNUMBER(MATCH(AC$1,$B24:$C24,0)),0,AC23+1)</f>
        <v>3</v>
      </c>
      <c r="AD24" s="30" t="n">
        <f aca="false">IF(ISNUMBER(MATCH(AD$1,$B24:$C24,0)),0,AD23+1)</f>
        <v>10</v>
      </c>
      <c r="AE24" s="30" t="n">
        <f aca="false">IF(ISNUMBER(MATCH(AE$1,$B24:$C24,0)),0,AE23+1)</f>
        <v>1</v>
      </c>
      <c r="AF24" s="30" t="n">
        <f aca="false">IF(ISNUMBER(MATCH(AF$1,$B24:$C24,0)),0,AF23+1)</f>
        <v>22</v>
      </c>
      <c r="AG24" s="30" t="n">
        <f aca="false">IF(ISNUMBER(MATCH(AG$1,$B24:$C24,0)),0,AG23+1)</f>
        <v>1</v>
      </c>
      <c r="AH24" s="30" t="n">
        <f aca="false">IF(ISNUMBER(MATCH(AH$1,$B24:$C24,0)),0,AH23+1)</f>
        <v>22</v>
      </c>
      <c r="AI24" s="30" t="n">
        <f aca="false">IF(ISNUMBER(MATCH(AI$1,$B24:$C24,0)),0,AI23+1)</f>
        <v>22</v>
      </c>
    </row>
    <row r="25" customFormat="false" ht="17.35" hidden="false" customHeight="false" outlineLevel="0" collapsed="false">
      <c r="A25" s="14" t="n">
        <v>43578</v>
      </c>
      <c r="B25" s="15" t="n">
        <v>5</v>
      </c>
      <c r="C25" s="15" t="n">
        <v>11</v>
      </c>
      <c r="D25" s="15" t="n">
        <v>17</v>
      </c>
      <c r="E25" s="32" t="n">
        <v>18</v>
      </c>
      <c r="F25" s="24" t="n">
        <v>10</v>
      </c>
      <c r="G25" s="18"/>
      <c r="H25" s="33" t="n">
        <v>1</v>
      </c>
      <c r="I25" s="16" t="n">
        <v>3</v>
      </c>
      <c r="J25" s="16" t="n">
        <v>13</v>
      </c>
      <c r="K25" s="34" t="n">
        <v>5</v>
      </c>
      <c r="L25" s="27" t="n">
        <v>2</v>
      </c>
      <c r="M25" s="16"/>
      <c r="N25" s="16"/>
      <c r="P25" s="30" t="n">
        <f aca="false">IF(ISNUMBER(MATCH(P$1,$B25:$C25,0)),0,P24+1)</f>
        <v>14</v>
      </c>
      <c r="Q25" s="30" t="n">
        <f aca="false">IF(ISNUMBER(MATCH(Q$1,$B25:$C25,0)),0,Q24+1)</f>
        <v>4</v>
      </c>
      <c r="R25" s="30" t="n">
        <f aca="false">IF(ISNUMBER(MATCH(R$1,$B25:$C25,0)),0,R24+1)</f>
        <v>14</v>
      </c>
      <c r="S25" s="30" t="n">
        <f aca="false">IF(ISNUMBER(MATCH(S$1,$B25:$C25,0)),0,S24+1)</f>
        <v>5</v>
      </c>
      <c r="T25" s="30" t="n">
        <f aca="false">IF(ISNUMBER(MATCH(T$1,$B25:$C25,0)),0,T24+1)</f>
        <v>0</v>
      </c>
      <c r="U25" s="30" t="n">
        <f aca="false">IF(ISNUMBER(MATCH(U$1,$B25:$C25,0)),0,U24+1)</f>
        <v>6</v>
      </c>
      <c r="V25" s="30" t="n">
        <f aca="false">IF(ISNUMBER(MATCH(V$1,$B25:$C25,0)),0,V24+1)</f>
        <v>3</v>
      </c>
      <c r="W25" s="30" t="n">
        <f aca="false">IF(ISNUMBER(MATCH(W$1,$B25:$C25,0)),0,W24+1)</f>
        <v>1</v>
      </c>
      <c r="X25" s="30" t="n">
        <f aca="false">IF(ISNUMBER(MATCH(X$1,$B25:$C25,0)),0,X24+1)</f>
        <v>6</v>
      </c>
      <c r="Y25" s="30" t="n">
        <f aca="false">IF(ISNUMBER(MATCH(Y$1,$B25:$C25,0)),0,Y24+1)</f>
        <v>16</v>
      </c>
      <c r="Z25" s="30" t="n">
        <f aca="false">IF(ISNUMBER(MATCH(Z$1,$B25:$C25,0)),0,Z24+1)</f>
        <v>0</v>
      </c>
      <c r="AA25" s="30" t="n">
        <f aca="false">IF(ISNUMBER(MATCH(AA$1,$B25:$C25,0)),0,AA24+1)</f>
        <v>13</v>
      </c>
      <c r="AB25" s="30" t="n">
        <f aca="false">IF(ISNUMBER(MATCH(AB$1,$B25:$C25,0)),0,AB24+1)</f>
        <v>9</v>
      </c>
      <c r="AC25" s="30" t="n">
        <f aca="false">IF(ISNUMBER(MATCH(AC$1,$B25:$C25,0)),0,AC24+1)</f>
        <v>4</v>
      </c>
      <c r="AD25" s="30" t="n">
        <f aca="false">IF(ISNUMBER(MATCH(AD$1,$B25:$C25,0)),0,AD24+1)</f>
        <v>11</v>
      </c>
      <c r="AE25" s="30" t="n">
        <f aca="false">IF(ISNUMBER(MATCH(AE$1,$B25:$C25,0)),0,AE24+1)</f>
        <v>2</v>
      </c>
      <c r="AF25" s="30" t="n">
        <f aca="false">IF(ISNUMBER(MATCH(AF$1,$B25:$C25,0)),0,AF24+1)</f>
        <v>23</v>
      </c>
      <c r="AG25" s="30" t="n">
        <f aca="false">IF(ISNUMBER(MATCH(AG$1,$B25:$C25,0)),0,AG24+1)</f>
        <v>2</v>
      </c>
      <c r="AH25" s="30" t="n">
        <f aca="false">IF(ISNUMBER(MATCH(AH$1,$B25:$C25,0)),0,AH24+1)</f>
        <v>23</v>
      </c>
      <c r="AI25" s="30" t="n">
        <f aca="false">IF(ISNUMBER(MATCH(AI$1,$B25:$C25,0)),0,AI24+1)</f>
        <v>23</v>
      </c>
    </row>
    <row r="26" customFormat="false" ht="17.35" hidden="false" customHeight="false" outlineLevel="0" collapsed="false">
      <c r="A26" s="14" t="n">
        <v>43579</v>
      </c>
      <c r="B26" s="15" t="n">
        <v>5</v>
      </c>
      <c r="C26" s="15" t="n">
        <v>3</v>
      </c>
      <c r="D26" s="15" t="n">
        <v>2</v>
      </c>
      <c r="E26" s="32" t="n">
        <v>9</v>
      </c>
      <c r="F26" s="36" t="n">
        <v>10</v>
      </c>
      <c r="G26" s="18"/>
      <c r="H26" s="25" t="n">
        <v>5</v>
      </c>
      <c r="I26" s="15" t="n">
        <v>2</v>
      </c>
      <c r="J26" s="15" t="n">
        <v>3</v>
      </c>
      <c r="K26" s="26" t="n">
        <v>6</v>
      </c>
      <c r="L26" s="27" t="n">
        <v>14</v>
      </c>
      <c r="M26" s="28"/>
      <c r="N26" s="29"/>
      <c r="P26" s="30" t="n">
        <f aca="false">IF(ISNUMBER(MATCH(P$1,$B26:$C26,0)),0,P25+1)</f>
        <v>15</v>
      </c>
      <c r="Q26" s="30" t="n">
        <f aca="false">IF(ISNUMBER(MATCH(Q$1,$B26:$C26,0)),0,Q25+1)</f>
        <v>5</v>
      </c>
      <c r="R26" s="30" t="n">
        <f aca="false">IF(ISNUMBER(MATCH(R$1,$B26:$C26,0)),0,R25+1)</f>
        <v>0</v>
      </c>
      <c r="S26" s="30" t="n">
        <f aca="false">IF(ISNUMBER(MATCH(S$1,$B26:$C26,0)),0,S25+1)</f>
        <v>6</v>
      </c>
      <c r="T26" s="30" t="n">
        <f aca="false">IF(ISNUMBER(MATCH(T$1,$B26:$C26,0)),0,T25+1)</f>
        <v>0</v>
      </c>
      <c r="U26" s="30" t="n">
        <f aca="false">IF(ISNUMBER(MATCH(U$1,$B26:$C26,0)),0,U25+1)</f>
        <v>7</v>
      </c>
      <c r="V26" s="30" t="n">
        <f aca="false">IF(ISNUMBER(MATCH(V$1,$B26:$C26,0)),0,V25+1)</f>
        <v>4</v>
      </c>
      <c r="W26" s="30" t="n">
        <f aca="false">IF(ISNUMBER(MATCH(W$1,$B26:$C26,0)),0,W25+1)</f>
        <v>2</v>
      </c>
      <c r="X26" s="30" t="n">
        <f aca="false">IF(ISNUMBER(MATCH(X$1,$B26:$C26,0)),0,X25+1)</f>
        <v>7</v>
      </c>
      <c r="Y26" s="30" t="n">
        <f aca="false">IF(ISNUMBER(MATCH(Y$1,$B26:$C26,0)),0,Y25+1)</f>
        <v>17</v>
      </c>
      <c r="Z26" s="30" t="n">
        <f aca="false">IF(ISNUMBER(MATCH(Z$1,$B26:$C26,0)),0,Z25+1)</f>
        <v>1</v>
      </c>
      <c r="AA26" s="30" t="n">
        <f aca="false">IF(ISNUMBER(MATCH(AA$1,$B26:$C26,0)),0,AA25+1)</f>
        <v>14</v>
      </c>
      <c r="AB26" s="30" t="n">
        <f aca="false">IF(ISNUMBER(MATCH(AB$1,$B26:$C26,0)),0,AB25+1)</f>
        <v>10</v>
      </c>
      <c r="AC26" s="30" t="n">
        <f aca="false">IF(ISNUMBER(MATCH(AC$1,$B26:$C26,0)),0,AC25+1)</f>
        <v>5</v>
      </c>
      <c r="AD26" s="30" t="n">
        <f aca="false">IF(ISNUMBER(MATCH(AD$1,$B26:$C26,0)),0,AD25+1)</f>
        <v>12</v>
      </c>
      <c r="AE26" s="30" t="n">
        <f aca="false">IF(ISNUMBER(MATCH(AE$1,$B26:$C26,0)),0,AE25+1)</f>
        <v>3</v>
      </c>
      <c r="AF26" s="30" t="n">
        <f aca="false">IF(ISNUMBER(MATCH(AF$1,$B26:$C26,0)),0,AF25+1)</f>
        <v>24</v>
      </c>
      <c r="AG26" s="30" t="n">
        <f aca="false">IF(ISNUMBER(MATCH(AG$1,$B26:$C26,0)),0,AG25+1)</f>
        <v>3</v>
      </c>
      <c r="AH26" s="30" t="n">
        <f aca="false">IF(ISNUMBER(MATCH(AH$1,$B26:$C26,0)),0,AH25+1)</f>
        <v>24</v>
      </c>
      <c r="AI26" s="30" t="n">
        <f aca="false">IF(ISNUMBER(MATCH(AI$1,$B26:$C26,0)),0,AI25+1)</f>
        <v>24</v>
      </c>
    </row>
    <row r="27" customFormat="false" ht="17.35" hidden="false" customHeight="false" outlineLevel="0" collapsed="false">
      <c r="A27" s="14" t="n">
        <v>43580</v>
      </c>
      <c r="B27" s="15" t="n">
        <v>7</v>
      </c>
      <c r="C27" s="15" t="n">
        <v>3</v>
      </c>
      <c r="D27" s="31" t="n">
        <v>10</v>
      </c>
      <c r="E27" s="23" t="n">
        <v>15</v>
      </c>
      <c r="F27" s="24" t="n">
        <v>14</v>
      </c>
      <c r="G27" s="18"/>
      <c r="H27" s="33" t="n">
        <v>1</v>
      </c>
      <c r="I27" s="16" t="n">
        <v>5</v>
      </c>
      <c r="J27" s="16" t="n">
        <v>2</v>
      </c>
      <c r="K27" s="34" t="n">
        <v>7</v>
      </c>
      <c r="L27" s="37" t="n">
        <v>10</v>
      </c>
      <c r="M27" s="28"/>
      <c r="N27" s="16"/>
      <c r="P27" s="30" t="n">
        <f aca="false">IF(ISNUMBER(MATCH(P$1,$B27:$C27,0)),0,P26+1)</f>
        <v>16</v>
      </c>
      <c r="Q27" s="30" t="n">
        <f aca="false">IF(ISNUMBER(MATCH(Q$1,$B27:$C27,0)),0,Q26+1)</f>
        <v>6</v>
      </c>
      <c r="R27" s="30" t="n">
        <f aca="false">IF(ISNUMBER(MATCH(R$1,$B27:$C27,0)),0,R26+1)</f>
        <v>0</v>
      </c>
      <c r="S27" s="30" t="n">
        <f aca="false">IF(ISNUMBER(MATCH(S$1,$B27:$C27,0)),0,S26+1)</f>
        <v>7</v>
      </c>
      <c r="T27" s="30" t="n">
        <f aca="false">IF(ISNUMBER(MATCH(T$1,$B27:$C27,0)),0,T26+1)</f>
        <v>1</v>
      </c>
      <c r="U27" s="30" t="n">
        <f aca="false">IF(ISNUMBER(MATCH(U$1,$B27:$C27,0)),0,U26+1)</f>
        <v>8</v>
      </c>
      <c r="V27" s="30" t="n">
        <f aca="false">IF(ISNUMBER(MATCH(V$1,$B27:$C27,0)),0,V26+1)</f>
        <v>0</v>
      </c>
      <c r="W27" s="30" t="n">
        <f aca="false">IF(ISNUMBER(MATCH(W$1,$B27:$C27,0)),0,W26+1)</f>
        <v>3</v>
      </c>
      <c r="X27" s="30" t="n">
        <f aca="false">IF(ISNUMBER(MATCH(X$1,$B27:$C27,0)),0,X26+1)</f>
        <v>8</v>
      </c>
      <c r="Y27" s="30" t="n">
        <f aca="false">IF(ISNUMBER(MATCH(Y$1,$B27:$C27,0)),0,Y26+1)</f>
        <v>18</v>
      </c>
      <c r="Z27" s="30" t="n">
        <f aca="false">IF(ISNUMBER(MATCH(Z$1,$B27:$C27,0)),0,Z26+1)</f>
        <v>2</v>
      </c>
      <c r="AA27" s="30" t="n">
        <f aca="false">IF(ISNUMBER(MATCH(AA$1,$B27:$C27,0)),0,AA26+1)</f>
        <v>15</v>
      </c>
      <c r="AB27" s="30" t="n">
        <f aca="false">IF(ISNUMBER(MATCH(AB$1,$B27:$C27,0)),0,AB26+1)</f>
        <v>11</v>
      </c>
      <c r="AC27" s="30" t="n">
        <f aca="false">IF(ISNUMBER(MATCH(AC$1,$B27:$C27,0)),0,AC26+1)</f>
        <v>6</v>
      </c>
      <c r="AD27" s="30" t="n">
        <f aca="false">IF(ISNUMBER(MATCH(AD$1,$B27:$C27,0)),0,AD26+1)</f>
        <v>13</v>
      </c>
      <c r="AE27" s="30" t="n">
        <f aca="false">IF(ISNUMBER(MATCH(AE$1,$B27:$C27,0)),0,AE26+1)</f>
        <v>4</v>
      </c>
      <c r="AF27" s="30" t="n">
        <f aca="false">IF(ISNUMBER(MATCH(AF$1,$B27:$C27,0)),0,AF26+1)</f>
        <v>25</v>
      </c>
      <c r="AG27" s="30" t="n">
        <f aca="false">IF(ISNUMBER(MATCH(AG$1,$B27:$C27,0)),0,AG26+1)</f>
        <v>4</v>
      </c>
      <c r="AH27" s="30" t="n">
        <f aca="false">IF(ISNUMBER(MATCH(AH$1,$B27:$C27,0)),0,AH26+1)</f>
        <v>25</v>
      </c>
      <c r="AI27" s="30" t="n">
        <f aca="false">IF(ISNUMBER(MATCH(AI$1,$B27:$C27,0)),0,AI26+1)</f>
        <v>25</v>
      </c>
    </row>
    <row r="28" customFormat="false" ht="17.35" hidden="false" customHeight="false" outlineLevel="0" collapsed="false">
      <c r="A28" s="14" t="n">
        <v>43581</v>
      </c>
      <c r="B28" s="15" t="n">
        <v>13</v>
      </c>
      <c r="C28" s="31" t="n">
        <v>15</v>
      </c>
      <c r="D28" s="15" t="n">
        <v>11</v>
      </c>
      <c r="E28" s="32" t="n">
        <v>8</v>
      </c>
      <c r="F28" s="24" t="n">
        <v>14</v>
      </c>
      <c r="G28" s="18"/>
      <c r="H28" s="33" t="n">
        <v>6</v>
      </c>
      <c r="I28" s="15" t="n">
        <v>11</v>
      </c>
      <c r="J28" s="16" t="n">
        <v>8</v>
      </c>
      <c r="K28" s="34" t="n">
        <v>13</v>
      </c>
      <c r="L28" s="27" t="n">
        <v>16</v>
      </c>
      <c r="M28" s="28"/>
      <c r="N28" s="32"/>
      <c r="P28" s="30" t="n">
        <f aca="false">IF(ISNUMBER(MATCH(P$1,$B28:$C28,0)),0,P27+1)</f>
        <v>17</v>
      </c>
      <c r="Q28" s="30" t="n">
        <f aca="false">IF(ISNUMBER(MATCH(Q$1,$B28:$C28,0)),0,Q27+1)</f>
        <v>7</v>
      </c>
      <c r="R28" s="30" t="n">
        <f aca="false">IF(ISNUMBER(MATCH(R$1,$B28:$C28,0)),0,R27+1)</f>
        <v>1</v>
      </c>
      <c r="S28" s="30" t="n">
        <f aca="false">IF(ISNUMBER(MATCH(S$1,$B28:$C28,0)),0,S27+1)</f>
        <v>8</v>
      </c>
      <c r="T28" s="30" t="n">
        <f aca="false">IF(ISNUMBER(MATCH(T$1,$B28:$C28,0)),0,T27+1)</f>
        <v>2</v>
      </c>
      <c r="U28" s="30" t="n">
        <f aca="false">IF(ISNUMBER(MATCH(U$1,$B28:$C28,0)),0,U27+1)</f>
        <v>9</v>
      </c>
      <c r="V28" s="30" t="n">
        <f aca="false">IF(ISNUMBER(MATCH(V$1,$B28:$C28,0)),0,V27+1)</f>
        <v>1</v>
      </c>
      <c r="W28" s="30" t="n">
        <f aca="false">IF(ISNUMBER(MATCH(W$1,$B28:$C28,0)),0,W27+1)</f>
        <v>4</v>
      </c>
      <c r="X28" s="30" t="n">
        <f aca="false">IF(ISNUMBER(MATCH(X$1,$B28:$C28,0)),0,X27+1)</f>
        <v>9</v>
      </c>
      <c r="Y28" s="30" t="n">
        <f aca="false">IF(ISNUMBER(MATCH(Y$1,$B28:$C28,0)),0,Y27+1)</f>
        <v>19</v>
      </c>
      <c r="Z28" s="30" t="n">
        <f aca="false">IF(ISNUMBER(MATCH(Z$1,$B28:$C28,0)),0,Z27+1)</f>
        <v>3</v>
      </c>
      <c r="AA28" s="30" t="n">
        <f aca="false">IF(ISNUMBER(MATCH(AA$1,$B28:$C28,0)),0,AA27+1)</f>
        <v>16</v>
      </c>
      <c r="AB28" s="30" t="n">
        <f aca="false">IF(ISNUMBER(MATCH(AB$1,$B28:$C28,0)),0,AB27+1)</f>
        <v>0</v>
      </c>
      <c r="AC28" s="30" t="n">
        <f aca="false">IF(ISNUMBER(MATCH(AC$1,$B28:$C28,0)),0,AC27+1)</f>
        <v>7</v>
      </c>
      <c r="AD28" s="30" t="n">
        <f aca="false">IF(ISNUMBER(MATCH(AD$1,$B28:$C28,0)),0,AD27+1)</f>
        <v>0</v>
      </c>
      <c r="AE28" s="30" t="n">
        <f aca="false">IF(ISNUMBER(MATCH(AE$1,$B28:$C28,0)),0,AE27+1)</f>
        <v>5</v>
      </c>
      <c r="AF28" s="30" t="n">
        <f aca="false">IF(ISNUMBER(MATCH(AF$1,$B28:$C28,0)),0,AF27+1)</f>
        <v>26</v>
      </c>
      <c r="AG28" s="30" t="n">
        <f aca="false">IF(ISNUMBER(MATCH(AG$1,$B28:$C28,0)),0,AG27+1)</f>
        <v>5</v>
      </c>
      <c r="AH28" s="30" t="n">
        <f aca="false">IF(ISNUMBER(MATCH(AH$1,$B28:$C28,0)),0,AH27+1)</f>
        <v>26</v>
      </c>
      <c r="AI28" s="30" t="n">
        <f aca="false">IF(ISNUMBER(MATCH(AI$1,$B28:$C28,0)),0,AI27+1)</f>
        <v>26</v>
      </c>
    </row>
    <row r="29" customFormat="false" ht="17.35" hidden="false" customHeight="false" outlineLevel="0" collapsed="false">
      <c r="A29" s="14" t="n">
        <v>43582</v>
      </c>
      <c r="B29" s="15" t="n">
        <v>7</v>
      </c>
      <c r="C29" s="15" t="n">
        <v>19</v>
      </c>
      <c r="D29" s="15" t="n">
        <v>16</v>
      </c>
      <c r="E29" s="32" t="n">
        <v>13</v>
      </c>
      <c r="F29" s="24" t="n">
        <v>5</v>
      </c>
      <c r="G29" s="18"/>
      <c r="H29" s="33" t="n">
        <v>4</v>
      </c>
      <c r="I29" s="15" t="n">
        <v>19</v>
      </c>
      <c r="J29" s="15" t="n">
        <v>7</v>
      </c>
      <c r="K29" s="26" t="n">
        <v>14</v>
      </c>
      <c r="L29" s="27" t="n">
        <v>13</v>
      </c>
      <c r="M29" s="28"/>
      <c r="N29" s="29"/>
      <c r="P29" s="30" t="n">
        <f aca="false">IF(ISNUMBER(MATCH(P$1,$B29:$C29,0)),0,P28+1)</f>
        <v>18</v>
      </c>
      <c r="Q29" s="30" t="n">
        <f aca="false">IF(ISNUMBER(MATCH(Q$1,$B29:$C29,0)),0,Q28+1)</f>
        <v>8</v>
      </c>
      <c r="R29" s="30" t="n">
        <f aca="false">IF(ISNUMBER(MATCH(R$1,$B29:$C29,0)),0,R28+1)</f>
        <v>2</v>
      </c>
      <c r="S29" s="30" t="n">
        <f aca="false">IF(ISNUMBER(MATCH(S$1,$B29:$C29,0)),0,S28+1)</f>
        <v>9</v>
      </c>
      <c r="T29" s="30" t="n">
        <f aca="false">IF(ISNUMBER(MATCH(T$1,$B29:$C29,0)),0,T28+1)</f>
        <v>3</v>
      </c>
      <c r="U29" s="30" t="n">
        <f aca="false">IF(ISNUMBER(MATCH(U$1,$B29:$C29,0)),0,U28+1)</f>
        <v>10</v>
      </c>
      <c r="V29" s="30" t="n">
        <f aca="false">IF(ISNUMBER(MATCH(V$1,$B29:$C29,0)),0,V28+1)</f>
        <v>0</v>
      </c>
      <c r="W29" s="30" t="n">
        <f aca="false">IF(ISNUMBER(MATCH(W$1,$B29:$C29,0)),0,W28+1)</f>
        <v>5</v>
      </c>
      <c r="X29" s="30" t="n">
        <f aca="false">IF(ISNUMBER(MATCH(X$1,$B29:$C29,0)),0,X28+1)</f>
        <v>10</v>
      </c>
      <c r="Y29" s="30" t="n">
        <f aca="false">IF(ISNUMBER(MATCH(Y$1,$B29:$C29,0)),0,Y28+1)</f>
        <v>20</v>
      </c>
      <c r="Z29" s="30" t="n">
        <f aca="false">IF(ISNUMBER(MATCH(Z$1,$B29:$C29,0)),0,Z28+1)</f>
        <v>4</v>
      </c>
      <c r="AA29" s="30" t="n">
        <f aca="false">IF(ISNUMBER(MATCH(AA$1,$B29:$C29,0)),0,AA28+1)</f>
        <v>17</v>
      </c>
      <c r="AB29" s="30" t="n">
        <f aca="false">IF(ISNUMBER(MATCH(AB$1,$B29:$C29,0)),0,AB28+1)</f>
        <v>1</v>
      </c>
      <c r="AC29" s="30" t="n">
        <f aca="false">IF(ISNUMBER(MATCH(AC$1,$B29:$C29,0)),0,AC28+1)</f>
        <v>8</v>
      </c>
      <c r="AD29" s="30" t="n">
        <f aca="false">IF(ISNUMBER(MATCH(AD$1,$B29:$C29,0)),0,AD28+1)</f>
        <v>1</v>
      </c>
      <c r="AE29" s="30" t="n">
        <f aca="false">IF(ISNUMBER(MATCH(AE$1,$B29:$C29,0)),0,AE28+1)</f>
        <v>6</v>
      </c>
      <c r="AF29" s="30" t="n">
        <f aca="false">IF(ISNUMBER(MATCH(AF$1,$B29:$C29,0)),0,AF28+1)</f>
        <v>27</v>
      </c>
      <c r="AG29" s="30" t="n">
        <f aca="false">IF(ISNUMBER(MATCH(AG$1,$B29:$C29,0)),0,AG28+1)</f>
        <v>6</v>
      </c>
      <c r="AH29" s="30" t="n">
        <f aca="false">IF(ISNUMBER(MATCH(AH$1,$B29:$C29,0)),0,AH28+1)</f>
        <v>0</v>
      </c>
      <c r="AI29" s="30" t="n">
        <f aca="false">IF(ISNUMBER(MATCH(AI$1,$B29:$C29,0)),0,AI28+1)</f>
        <v>27</v>
      </c>
    </row>
    <row r="30" customFormat="false" ht="17.35" hidden="false" customHeight="false" outlineLevel="0" collapsed="false">
      <c r="A30" s="14" t="n">
        <v>43583</v>
      </c>
      <c r="B30" s="15" t="n">
        <v>14</v>
      </c>
      <c r="C30" s="15" t="n">
        <v>13</v>
      </c>
      <c r="D30" s="38" t="n">
        <v>6</v>
      </c>
      <c r="E30" s="32" t="n">
        <v>4</v>
      </c>
      <c r="F30" s="39" t="n">
        <v>1</v>
      </c>
      <c r="G30" s="18"/>
      <c r="H30" s="25" t="n">
        <v>14</v>
      </c>
      <c r="I30" s="16" t="n">
        <v>7</v>
      </c>
      <c r="J30" s="15" t="n">
        <v>6</v>
      </c>
      <c r="K30" s="40" t="n">
        <v>1</v>
      </c>
      <c r="L30" s="41" t="n">
        <v>17</v>
      </c>
      <c r="M30" s="28"/>
      <c r="N30" s="32"/>
      <c r="P30" s="30" t="n">
        <f aca="false">IF(ISNUMBER(MATCH(P$1,$B30:$C30,0)),0,P29+1)</f>
        <v>19</v>
      </c>
      <c r="Q30" s="30" t="n">
        <f aca="false">IF(ISNUMBER(MATCH(Q$1,$B30:$C30,0)),0,Q29+1)</f>
        <v>9</v>
      </c>
      <c r="R30" s="30" t="n">
        <f aca="false">IF(ISNUMBER(MATCH(R$1,$B30:$C30,0)),0,R29+1)</f>
        <v>3</v>
      </c>
      <c r="S30" s="30" t="n">
        <f aca="false">IF(ISNUMBER(MATCH(S$1,$B30:$C30,0)),0,S29+1)</f>
        <v>10</v>
      </c>
      <c r="T30" s="30" t="n">
        <f aca="false">IF(ISNUMBER(MATCH(T$1,$B30:$C30,0)),0,T29+1)</f>
        <v>4</v>
      </c>
      <c r="U30" s="30" t="n">
        <f aca="false">IF(ISNUMBER(MATCH(U$1,$B30:$C30,0)),0,U29+1)</f>
        <v>11</v>
      </c>
      <c r="V30" s="30" t="n">
        <f aca="false">IF(ISNUMBER(MATCH(V$1,$B30:$C30,0)),0,V29+1)</f>
        <v>1</v>
      </c>
      <c r="W30" s="30" t="n">
        <f aca="false">IF(ISNUMBER(MATCH(W$1,$B30:$C30,0)),0,W29+1)</f>
        <v>6</v>
      </c>
      <c r="X30" s="30" t="n">
        <f aca="false">IF(ISNUMBER(MATCH(X$1,$B30:$C30,0)),0,X29+1)</f>
        <v>11</v>
      </c>
      <c r="Y30" s="30" t="n">
        <f aca="false">IF(ISNUMBER(MATCH(Y$1,$B30:$C30,0)),0,Y29+1)</f>
        <v>21</v>
      </c>
      <c r="Z30" s="30" t="n">
        <f aca="false">IF(ISNUMBER(MATCH(Z$1,$B30:$C30,0)),0,Z29+1)</f>
        <v>5</v>
      </c>
      <c r="AA30" s="30" t="n">
        <f aca="false">IF(ISNUMBER(MATCH(AA$1,$B30:$C30,0)),0,AA29+1)</f>
        <v>18</v>
      </c>
      <c r="AB30" s="30" t="n">
        <f aca="false">IF(ISNUMBER(MATCH(AB$1,$B30:$C30,0)),0,AB29+1)</f>
        <v>0</v>
      </c>
      <c r="AC30" s="30" t="n">
        <f aca="false">IF(ISNUMBER(MATCH(AC$1,$B30:$C30,0)),0,AC29+1)</f>
        <v>0</v>
      </c>
      <c r="AD30" s="30" t="n">
        <f aca="false">IF(ISNUMBER(MATCH(AD$1,$B30:$C30,0)),0,AD29+1)</f>
        <v>2</v>
      </c>
      <c r="AE30" s="30" t="n">
        <f aca="false">IF(ISNUMBER(MATCH(AE$1,$B30:$C30,0)),0,AE29+1)</f>
        <v>7</v>
      </c>
      <c r="AF30" s="30" t="n">
        <f aca="false">IF(ISNUMBER(MATCH(AF$1,$B30:$C30,0)),0,AF29+1)</f>
        <v>28</v>
      </c>
      <c r="AG30" s="30" t="n">
        <f aca="false">IF(ISNUMBER(MATCH(AG$1,$B30:$C30,0)),0,AG29+1)</f>
        <v>7</v>
      </c>
      <c r="AH30" s="30" t="n">
        <f aca="false">IF(ISNUMBER(MATCH(AH$1,$B30:$C30,0)),0,AH29+1)</f>
        <v>1</v>
      </c>
      <c r="AI30" s="30" t="n">
        <f aca="false">IF(ISNUMBER(MATCH(AI$1,$B30:$C30,0)),0,AI29+1)</f>
        <v>28</v>
      </c>
    </row>
    <row r="31" customFormat="false" ht="17.35" hidden="false" customHeight="false" outlineLevel="0" collapsed="false">
      <c r="A31" s="14" t="n">
        <v>43584</v>
      </c>
      <c r="B31" s="15" t="n">
        <v>1</v>
      </c>
      <c r="C31" s="15" t="n">
        <v>11</v>
      </c>
      <c r="D31" s="15" t="n">
        <v>2</v>
      </c>
      <c r="E31" s="32" t="n">
        <v>10</v>
      </c>
      <c r="F31" s="24" t="n">
        <v>9</v>
      </c>
      <c r="G31" s="18"/>
      <c r="H31" s="25" t="n">
        <v>11</v>
      </c>
      <c r="I31" s="16" t="n">
        <v>9</v>
      </c>
      <c r="J31" s="15" t="n">
        <v>1</v>
      </c>
      <c r="K31" s="26" t="n">
        <v>3</v>
      </c>
      <c r="L31" s="27" t="n">
        <v>4</v>
      </c>
      <c r="M31" s="28"/>
      <c r="N31" s="29"/>
      <c r="P31" s="30" t="n">
        <f aca="false">IF(ISNUMBER(MATCH(P$1,$B31:$C31,0)),0,P30+1)</f>
        <v>0</v>
      </c>
      <c r="Q31" s="30" t="n">
        <f aca="false">IF(ISNUMBER(MATCH(Q$1,$B31:$C31,0)),0,Q30+1)</f>
        <v>10</v>
      </c>
      <c r="R31" s="30" t="n">
        <f aca="false">IF(ISNUMBER(MATCH(R$1,$B31:$C31,0)),0,R30+1)</f>
        <v>4</v>
      </c>
      <c r="S31" s="30" t="n">
        <f aca="false">IF(ISNUMBER(MATCH(S$1,$B31:$C31,0)),0,S30+1)</f>
        <v>11</v>
      </c>
      <c r="T31" s="30" t="n">
        <f aca="false">IF(ISNUMBER(MATCH(T$1,$B31:$C31,0)),0,T30+1)</f>
        <v>5</v>
      </c>
      <c r="U31" s="30" t="n">
        <f aca="false">IF(ISNUMBER(MATCH(U$1,$B31:$C31,0)),0,U30+1)</f>
        <v>12</v>
      </c>
      <c r="V31" s="30" t="n">
        <f aca="false">IF(ISNUMBER(MATCH(V$1,$B31:$C31,0)),0,V30+1)</f>
        <v>2</v>
      </c>
      <c r="W31" s="30" t="n">
        <f aca="false">IF(ISNUMBER(MATCH(W$1,$B31:$C31,0)),0,W30+1)</f>
        <v>7</v>
      </c>
      <c r="X31" s="30" t="n">
        <f aca="false">IF(ISNUMBER(MATCH(X$1,$B31:$C31,0)),0,X30+1)</f>
        <v>12</v>
      </c>
      <c r="Y31" s="30" t="n">
        <f aca="false">IF(ISNUMBER(MATCH(Y$1,$B31:$C31,0)),0,Y30+1)</f>
        <v>22</v>
      </c>
      <c r="Z31" s="30" t="n">
        <f aca="false">IF(ISNUMBER(MATCH(Z$1,$B31:$C31,0)),0,Z30+1)</f>
        <v>0</v>
      </c>
      <c r="AA31" s="30" t="n">
        <f aca="false">IF(ISNUMBER(MATCH(AA$1,$B31:$C31,0)),0,AA30+1)</f>
        <v>19</v>
      </c>
      <c r="AB31" s="30" t="n">
        <f aca="false">IF(ISNUMBER(MATCH(AB$1,$B31:$C31,0)),0,AB30+1)</f>
        <v>1</v>
      </c>
      <c r="AC31" s="30" t="n">
        <f aca="false">IF(ISNUMBER(MATCH(AC$1,$B31:$C31,0)),0,AC30+1)</f>
        <v>1</v>
      </c>
      <c r="AD31" s="30" t="n">
        <f aca="false">IF(ISNUMBER(MATCH(AD$1,$B31:$C31,0)),0,AD30+1)</f>
        <v>3</v>
      </c>
      <c r="AE31" s="30" t="n">
        <f aca="false">IF(ISNUMBER(MATCH(AE$1,$B31:$C31,0)),0,AE30+1)</f>
        <v>8</v>
      </c>
      <c r="AF31" s="30" t="n">
        <f aca="false">IF(ISNUMBER(MATCH(AF$1,$B31:$C31,0)),0,AF30+1)</f>
        <v>29</v>
      </c>
      <c r="AG31" s="30" t="n">
        <f aca="false">IF(ISNUMBER(MATCH(AG$1,$B31:$C31,0)),0,AG30+1)</f>
        <v>8</v>
      </c>
      <c r="AH31" s="30" t="n">
        <f aca="false">IF(ISNUMBER(MATCH(AH$1,$B31:$C31,0)),0,AH30+1)</f>
        <v>2</v>
      </c>
      <c r="AI31" s="30" t="n">
        <f aca="false">IF(ISNUMBER(MATCH(AI$1,$B31:$C31,0)),0,AI30+1)</f>
        <v>29</v>
      </c>
    </row>
    <row r="32" customFormat="false" ht="17.35" hidden="false" customHeight="false" outlineLevel="0" collapsed="false">
      <c r="A32" s="14" t="n">
        <v>43585</v>
      </c>
      <c r="B32" s="15" t="n">
        <v>2</v>
      </c>
      <c r="C32" s="15" t="n">
        <v>11</v>
      </c>
      <c r="D32" s="15" t="n">
        <v>14</v>
      </c>
      <c r="E32" s="32" t="n">
        <v>7</v>
      </c>
      <c r="F32" s="24" t="n">
        <v>6</v>
      </c>
      <c r="G32" s="18"/>
      <c r="H32" s="25" t="n">
        <v>11</v>
      </c>
      <c r="I32" s="16" t="n">
        <v>8</v>
      </c>
      <c r="J32" s="16" t="n">
        <v>6</v>
      </c>
      <c r="K32" s="26" t="n">
        <v>7</v>
      </c>
      <c r="L32" s="37" t="n">
        <v>2</v>
      </c>
      <c r="M32" s="28"/>
      <c r="N32" s="29"/>
      <c r="P32" s="30" t="n">
        <f aca="false">IF(ISNUMBER(MATCH(P$1,$B32:$C32,0)),0,P31+1)</f>
        <v>1</v>
      </c>
      <c r="Q32" s="30" t="n">
        <f aca="false">IF(ISNUMBER(MATCH(Q$1,$B32:$C32,0)),0,Q31+1)</f>
        <v>0</v>
      </c>
      <c r="R32" s="30" t="n">
        <f aca="false">IF(ISNUMBER(MATCH(R$1,$B32:$C32,0)),0,R31+1)</f>
        <v>5</v>
      </c>
      <c r="S32" s="30" t="n">
        <f aca="false">IF(ISNUMBER(MATCH(S$1,$B32:$C32,0)),0,S31+1)</f>
        <v>12</v>
      </c>
      <c r="T32" s="30" t="n">
        <f aca="false">IF(ISNUMBER(MATCH(T$1,$B32:$C32,0)),0,T31+1)</f>
        <v>6</v>
      </c>
      <c r="U32" s="30" t="n">
        <f aca="false">IF(ISNUMBER(MATCH(U$1,$B32:$C32,0)),0,U31+1)</f>
        <v>13</v>
      </c>
      <c r="V32" s="30" t="n">
        <f aca="false">IF(ISNUMBER(MATCH(V$1,$B32:$C32,0)),0,V31+1)</f>
        <v>3</v>
      </c>
      <c r="W32" s="30" t="n">
        <f aca="false">IF(ISNUMBER(MATCH(W$1,$B32:$C32,0)),0,W31+1)</f>
        <v>8</v>
      </c>
      <c r="X32" s="30" t="n">
        <f aca="false">IF(ISNUMBER(MATCH(X$1,$B32:$C32,0)),0,X31+1)</f>
        <v>13</v>
      </c>
      <c r="Y32" s="30" t="n">
        <f aca="false">IF(ISNUMBER(MATCH(Y$1,$B32:$C32,0)),0,Y31+1)</f>
        <v>23</v>
      </c>
      <c r="Z32" s="30" t="n">
        <f aca="false">IF(ISNUMBER(MATCH(Z$1,$B32:$C32,0)),0,Z31+1)</f>
        <v>0</v>
      </c>
      <c r="AA32" s="30" t="n">
        <f aca="false">IF(ISNUMBER(MATCH(AA$1,$B32:$C32,0)),0,AA31+1)</f>
        <v>20</v>
      </c>
      <c r="AB32" s="30" t="n">
        <f aca="false">IF(ISNUMBER(MATCH(AB$1,$B32:$C32,0)),0,AB31+1)</f>
        <v>2</v>
      </c>
      <c r="AC32" s="30" t="n">
        <f aca="false">IF(ISNUMBER(MATCH(AC$1,$B32:$C32,0)),0,AC31+1)</f>
        <v>2</v>
      </c>
      <c r="AD32" s="30" t="n">
        <f aca="false">IF(ISNUMBER(MATCH(AD$1,$B32:$C32,0)),0,AD31+1)</f>
        <v>4</v>
      </c>
      <c r="AE32" s="30" t="n">
        <f aca="false">IF(ISNUMBER(MATCH(AE$1,$B32:$C32,0)),0,AE31+1)</f>
        <v>9</v>
      </c>
      <c r="AF32" s="30" t="n">
        <f aca="false">IF(ISNUMBER(MATCH(AF$1,$B32:$C32,0)),0,AF31+1)</f>
        <v>30</v>
      </c>
      <c r="AG32" s="30" t="n">
        <f aca="false">IF(ISNUMBER(MATCH(AG$1,$B32:$C32,0)),0,AG31+1)</f>
        <v>9</v>
      </c>
      <c r="AH32" s="30" t="n">
        <f aca="false">IF(ISNUMBER(MATCH(AH$1,$B32:$C32,0)),0,AH31+1)</f>
        <v>3</v>
      </c>
      <c r="AI32" s="30" t="n">
        <f aca="false">IF(ISNUMBER(MATCH(AI$1,$B32:$C32,0)),0,AI31+1)</f>
        <v>30</v>
      </c>
    </row>
    <row r="33" customFormat="false" ht="17.35" hidden="false" customHeight="false" outlineLevel="0" collapsed="false">
      <c r="A33" s="14" t="n">
        <v>43586</v>
      </c>
      <c r="B33" s="15" t="n">
        <v>6</v>
      </c>
      <c r="C33" s="15" t="n">
        <v>10</v>
      </c>
      <c r="D33" s="15" t="n">
        <v>8</v>
      </c>
      <c r="E33" s="32" t="n">
        <v>14</v>
      </c>
      <c r="F33" s="24" t="n">
        <v>1</v>
      </c>
      <c r="G33" s="18"/>
      <c r="H33" s="33" t="n">
        <v>3</v>
      </c>
      <c r="I33" s="16" t="n">
        <v>5</v>
      </c>
      <c r="J33" s="16" t="n">
        <v>2</v>
      </c>
      <c r="K33" s="34" t="n">
        <v>10</v>
      </c>
      <c r="L33" s="27" t="n">
        <v>9</v>
      </c>
      <c r="M33" s="16"/>
      <c r="N33" s="32"/>
      <c r="P33" s="30" t="n">
        <f aca="false">IF(ISNUMBER(MATCH(P$1,$B33:$C33,0)),0,P32+1)</f>
        <v>2</v>
      </c>
      <c r="Q33" s="30" t="n">
        <f aca="false">IF(ISNUMBER(MATCH(Q$1,$B33:$C33,0)),0,Q32+1)</f>
        <v>1</v>
      </c>
      <c r="R33" s="30" t="n">
        <f aca="false">IF(ISNUMBER(MATCH(R$1,$B33:$C33,0)),0,R32+1)</f>
        <v>6</v>
      </c>
      <c r="S33" s="30" t="n">
        <f aca="false">IF(ISNUMBER(MATCH(S$1,$B33:$C33,0)),0,S32+1)</f>
        <v>13</v>
      </c>
      <c r="T33" s="30" t="n">
        <f aca="false">IF(ISNUMBER(MATCH(T$1,$B33:$C33,0)),0,T32+1)</f>
        <v>7</v>
      </c>
      <c r="U33" s="30" t="n">
        <f aca="false">IF(ISNUMBER(MATCH(U$1,$B33:$C33,0)),0,U32+1)</f>
        <v>0</v>
      </c>
      <c r="V33" s="30" t="n">
        <f aca="false">IF(ISNUMBER(MATCH(V$1,$B33:$C33,0)),0,V32+1)</f>
        <v>4</v>
      </c>
      <c r="W33" s="30" t="n">
        <f aca="false">IF(ISNUMBER(MATCH(W$1,$B33:$C33,0)),0,W32+1)</f>
        <v>9</v>
      </c>
      <c r="X33" s="30" t="n">
        <f aca="false">IF(ISNUMBER(MATCH(X$1,$B33:$C33,0)),0,X32+1)</f>
        <v>14</v>
      </c>
      <c r="Y33" s="30" t="n">
        <f aca="false">IF(ISNUMBER(MATCH(Y$1,$B33:$C33,0)),0,Y32+1)</f>
        <v>0</v>
      </c>
      <c r="Z33" s="30" t="n">
        <f aca="false">IF(ISNUMBER(MATCH(Z$1,$B33:$C33,0)),0,Z32+1)</f>
        <v>1</v>
      </c>
      <c r="AA33" s="30" t="n">
        <f aca="false">IF(ISNUMBER(MATCH(AA$1,$B33:$C33,0)),0,AA32+1)</f>
        <v>21</v>
      </c>
      <c r="AB33" s="30" t="n">
        <f aca="false">IF(ISNUMBER(MATCH(AB$1,$B33:$C33,0)),0,AB32+1)</f>
        <v>3</v>
      </c>
      <c r="AC33" s="30" t="n">
        <f aca="false">IF(ISNUMBER(MATCH(AC$1,$B33:$C33,0)),0,AC32+1)</f>
        <v>3</v>
      </c>
      <c r="AD33" s="30" t="n">
        <f aca="false">IF(ISNUMBER(MATCH(AD$1,$B33:$C33,0)),0,AD32+1)</f>
        <v>5</v>
      </c>
      <c r="AE33" s="30" t="n">
        <f aca="false">IF(ISNUMBER(MATCH(AE$1,$B33:$C33,0)),0,AE32+1)</f>
        <v>10</v>
      </c>
      <c r="AF33" s="30" t="n">
        <f aca="false">IF(ISNUMBER(MATCH(AF$1,$B33:$C33,0)),0,AF32+1)</f>
        <v>31</v>
      </c>
      <c r="AG33" s="30" t="n">
        <f aca="false">IF(ISNUMBER(MATCH(AG$1,$B33:$C33,0)),0,AG32+1)</f>
        <v>10</v>
      </c>
      <c r="AH33" s="30" t="n">
        <f aca="false">IF(ISNUMBER(MATCH(AH$1,$B33:$C33,0)),0,AH32+1)</f>
        <v>4</v>
      </c>
      <c r="AI33" s="30" t="n">
        <f aca="false">IF(ISNUMBER(MATCH(AI$1,$B33:$C33,0)),0,AI32+1)</f>
        <v>31</v>
      </c>
    </row>
    <row r="34" customFormat="false" ht="17.35" hidden="false" customHeight="false" outlineLevel="0" collapsed="false">
      <c r="A34" s="14" t="n">
        <v>43587</v>
      </c>
      <c r="B34" s="15" t="n">
        <v>2</v>
      </c>
      <c r="C34" s="15" t="n">
        <v>10</v>
      </c>
      <c r="D34" s="15" t="n">
        <v>6</v>
      </c>
      <c r="E34" s="32" t="n">
        <v>17</v>
      </c>
      <c r="F34" s="24" t="n">
        <v>4</v>
      </c>
      <c r="G34" s="18"/>
      <c r="H34" s="25" t="n">
        <v>6</v>
      </c>
      <c r="I34" s="16" t="n">
        <v>13</v>
      </c>
      <c r="J34" s="16" t="n">
        <v>18</v>
      </c>
      <c r="K34" s="26" t="n">
        <v>5</v>
      </c>
      <c r="L34" s="27" t="n">
        <v>4</v>
      </c>
      <c r="M34" s="35"/>
      <c r="N34" s="16"/>
      <c r="P34" s="30" t="n">
        <f aca="false">IF(ISNUMBER(MATCH(P$1,$B34:$C34,0)),0,P33+1)</f>
        <v>3</v>
      </c>
      <c r="Q34" s="30" t="n">
        <f aca="false">IF(ISNUMBER(MATCH(Q$1,$B34:$C34,0)),0,Q33+1)</f>
        <v>0</v>
      </c>
      <c r="R34" s="30" t="n">
        <f aca="false">IF(ISNUMBER(MATCH(R$1,$B34:$C34,0)),0,R33+1)</f>
        <v>7</v>
      </c>
      <c r="S34" s="30" t="n">
        <f aca="false">IF(ISNUMBER(MATCH(S$1,$B34:$C34,0)),0,S33+1)</f>
        <v>14</v>
      </c>
      <c r="T34" s="30" t="n">
        <f aca="false">IF(ISNUMBER(MATCH(T$1,$B34:$C34,0)),0,T33+1)</f>
        <v>8</v>
      </c>
      <c r="U34" s="30" t="n">
        <f aca="false">IF(ISNUMBER(MATCH(U$1,$B34:$C34,0)),0,U33+1)</f>
        <v>1</v>
      </c>
      <c r="V34" s="30" t="n">
        <f aca="false">IF(ISNUMBER(MATCH(V$1,$B34:$C34,0)),0,V33+1)</f>
        <v>5</v>
      </c>
      <c r="W34" s="30" t="n">
        <f aca="false">IF(ISNUMBER(MATCH(W$1,$B34:$C34,0)),0,W33+1)</f>
        <v>10</v>
      </c>
      <c r="X34" s="30" t="n">
        <f aca="false">IF(ISNUMBER(MATCH(X$1,$B34:$C34,0)),0,X33+1)</f>
        <v>15</v>
      </c>
      <c r="Y34" s="30" t="n">
        <f aca="false">IF(ISNUMBER(MATCH(Y$1,$B34:$C34,0)),0,Y33+1)</f>
        <v>0</v>
      </c>
      <c r="Z34" s="30" t="n">
        <f aca="false">IF(ISNUMBER(MATCH(Z$1,$B34:$C34,0)),0,Z33+1)</f>
        <v>2</v>
      </c>
      <c r="AA34" s="30" t="n">
        <f aca="false">IF(ISNUMBER(MATCH(AA$1,$B34:$C34,0)),0,AA33+1)</f>
        <v>22</v>
      </c>
      <c r="AB34" s="30" t="n">
        <f aca="false">IF(ISNUMBER(MATCH(AB$1,$B34:$C34,0)),0,AB33+1)</f>
        <v>4</v>
      </c>
      <c r="AC34" s="30" t="n">
        <f aca="false">IF(ISNUMBER(MATCH(AC$1,$B34:$C34,0)),0,AC33+1)</f>
        <v>4</v>
      </c>
      <c r="AD34" s="30" t="n">
        <f aca="false">IF(ISNUMBER(MATCH(AD$1,$B34:$C34,0)),0,AD33+1)</f>
        <v>6</v>
      </c>
      <c r="AE34" s="30" t="n">
        <f aca="false">IF(ISNUMBER(MATCH(AE$1,$B34:$C34,0)),0,AE33+1)</f>
        <v>11</v>
      </c>
      <c r="AF34" s="30" t="n">
        <f aca="false">IF(ISNUMBER(MATCH(AF$1,$B34:$C34,0)),0,AF33+1)</f>
        <v>32</v>
      </c>
      <c r="AG34" s="30" t="n">
        <f aca="false">IF(ISNUMBER(MATCH(AG$1,$B34:$C34,0)),0,AG33+1)</f>
        <v>11</v>
      </c>
      <c r="AH34" s="30" t="n">
        <f aca="false">IF(ISNUMBER(MATCH(AH$1,$B34:$C34,0)),0,AH33+1)</f>
        <v>5</v>
      </c>
      <c r="AI34" s="30" t="n">
        <f aca="false">IF(ISNUMBER(MATCH(AI$1,$B34:$C34,0)),0,AI33+1)</f>
        <v>32</v>
      </c>
    </row>
    <row r="35" customFormat="false" ht="17.35" hidden="false" customHeight="false" outlineLevel="0" collapsed="false">
      <c r="A35" s="14" t="n">
        <v>43588</v>
      </c>
      <c r="B35" s="15" t="n">
        <v>8</v>
      </c>
      <c r="C35" s="15" t="n">
        <v>5</v>
      </c>
      <c r="D35" s="15" t="n">
        <v>6</v>
      </c>
      <c r="E35" s="16" t="n">
        <v>12</v>
      </c>
      <c r="F35" s="17" t="s">
        <v>5</v>
      </c>
      <c r="G35" s="18"/>
      <c r="H35" s="25" t="n">
        <v>8</v>
      </c>
      <c r="I35" s="16" t="n">
        <v>11</v>
      </c>
      <c r="J35" s="16" t="n">
        <v>12</v>
      </c>
      <c r="K35" s="26" t="n">
        <v>1</v>
      </c>
      <c r="L35" s="27" t="n">
        <v>4</v>
      </c>
      <c r="M35" s="35"/>
      <c r="N35" s="35"/>
      <c r="P35" s="30" t="n">
        <f aca="false">IF(ISNUMBER(MATCH(P$1,$B35:$C35,0)),0,P34+1)</f>
        <v>4</v>
      </c>
      <c r="Q35" s="30" t="n">
        <f aca="false">IF(ISNUMBER(MATCH(Q$1,$B35:$C35,0)),0,Q34+1)</f>
        <v>1</v>
      </c>
      <c r="R35" s="30" t="n">
        <f aca="false">IF(ISNUMBER(MATCH(R$1,$B35:$C35,0)),0,R34+1)</f>
        <v>8</v>
      </c>
      <c r="S35" s="30" t="n">
        <f aca="false">IF(ISNUMBER(MATCH(S$1,$B35:$C35,0)),0,S34+1)</f>
        <v>15</v>
      </c>
      <c r="T35" s="30" t="n">
        <f aca="false">IF(ISNUMBER(MATCH(T$1,$B35:$C35,0)),0,T34+1)</f>
        <v>0</v>
      </c>
      <c r="U35" s="30" t="n">
        <f aca="false">IF(ISNUMBER(MATCH(U$1,$B35:$C35,0)),0,U34+1)</f>
        <v>2</v>
      </c>
      <c r="V35" s="30" t="n">
        <f aca="false">IF(ISNUMBER(MATCH(V$1,$B35:$C35,0)),0,V34+1)</f>
        <v>6</v>
      </c>
      <c r="W35" s="30" t="n">
        <f aca="false">IF(ISNUMBER(MATCH(W$1,$B35:$C35,0)),0,W34+1)</f>
        <v>0</v>
      </c>
      <c r="X35" s="30" t="n">
        <f aca="false">IF(ISNUMBER(MATCH(X$1,$B35:$C35,0)),0,X34+1)</f>
        <v>16</v>
      </c>
      <c r="Y35" s="30" t="n">
        <f aca="false">IF(ISNUMBER(MATCH(Y$1,$B35:$C35,0)),0,Y34+1)</f>
        <v>1</v>
      </c>
      <c r="Z35" s="30" t="n">
        <f aca="false">IF(ISNUMBER(MATCH(Z$1,$B35:$C35,0)),0,Z34+1)</f>
        <v>3</v>
      </c>
      <c r="AA35" s="30" t="n">
        <f aca="false">IF(ISNUMBER(MATCH(AA$1,$B35:$C35,0)),0,AA34+1)</f>
        <v>23</v>
      </c>
      <c r="AB35" s="30" t="n">
        <f aca="false">IF(ISNUMBER(MATCH(AB$1,$B35:$C35,0)),0,AB34+1)</f>
        <v>5</v>
      </c>
      <c r="AC35" s="30" t="n">
        <f aca="false">IF(ISNUMBER(MATCH(AC$1,$B35:$C35,0)),0,AC34+1)</f>
        <v>5</v>
      </c>
      <c r="AD35" s="30" t="n">
        <f aca="false">IF(ISNUMBER(MATCH(AD$1,$B35:$C35,0)),0,AD34+1)</f>
        <v>7</v>
      </c>
      <c r="AE35" s="30" t="n">
        <f aca="false">IF(ISNUMBER(MATCH(AE$1,$B35:$C35,0)),0,AE34+1)</f>
        <v>12</v>
      </c>
      <c r="AF35" s="30" t="n">
        <f aca="false">IF(ISNUMBER(MATCH(AF$1,$B35:$C35,0)),0,AF34+1)</f>
        <v>33</v>
      </c>
      <c r="AG35" s="30" t="n">
        <f aca="false">IF(ISNUMBER(MATCH(AG$1,$B35:$C35,0)),0,AG34+1)</f>
        <v>12</v>
      </c>
      <c r="AH35" s="30" t="n">
        <f aca="false">IF(ISNUMBER(MATCH(AH$1,$B35:$C35,0)),0,AH34+1)</f>
        <v>6</v>
      </c>
      <c r="AI35" s="30" t="n">
        <f aca="false">IF(ISNUMBER(MATCH(AI$1,$B35:$C35,0)),0,AI34+1)</f>
        <v>33</v>
      </c>
    </row>
    <row r="36" customFormat="false" ht="17.35" hidden="false" customHeight="false" outlineLevel="0" collapsed="false">
      <c r="A36" s="14" t="n">
        <v>43589</v>
      </c>
      <c r="B36" s="15" t="n">
        <v>6</v>
      </c>
      <c r="C36" s="15" t="n">
        <v>15</v>
      </c>
      <c r="D36" s="15" t="n">
        <v>14</v>
      </c>
      <c r="E36" s="16" t="n">
        <v>1</v>
      </c>
      <c r="F36" s="17" t="s">
        <v>6</v>
      </c>
      <c r="G36" s="18"/>
      <c r="H36" s="33" t="n">
        <v>16</v>
      </c>
      <c r="I36" s="16" t="n">
        <v>1</v>
      </c>
      <c r="J36" s="16" t="n">
        <v>12</v>
      </c>
      <c r="K36" s="26" t="n">
        <v>9</v>
      </c>
      <c r="L36" s="27" t="n">
        <v>4</v>
      </c>
      <c r="M36" s="16"/>
      <c r="N36" s="16"/>
      <c r="P36" s="30" t="n">
        <f aca="false">IF(ISNUMBER(MATCH(P$1,$B36:$C36,0)),0,P35+1)</f>
        <v>5</v>
      </c>
      <c r="Q36" s="30" t="n">
        <f aca="false">IF(ISNUMBER(MATCH(Q$1,$B36:$C36,0)),0,Q35+1)</f>
        <v>2</v>
      </c>
      <c r="R36" s="30" t="n">
        <f aca="false">IF(ISNUMBER(MATCH(R$1,$B36:$C36,0)),0,R35+1)</f>
        <v>9</v>
      </c>
      <c r="S36" s="30" t="n">
        <f aca="false">IF(ISNUMBER(MATCH(S$1,$B36:$C36,0)),0,S35+1)</f>
        <v>16</v>
      </c>
      <c r="T36" s="30" t="n">
        <f aca="false">IF(ISNUMBER(MATCH(T$1,$B36:$C36,0)),0,T35+1)</f>
        <v>1</v>
      </c>
      <c r="U36" s="30" t="n">
        <f aca="false">IF(ISNUMBER(MATCH(U$1,$B36:$C36,0)),0,U35+1)</f>
        <v>0</v>
      </c>
      <c r="V36" s="30" t="n">
        <f aca="false">IF(ISNUMBER(MATCH(V$1,$B36:$C36,0)),0,V35+1)</f>
        <v>7</v>
      </c>
      <c r="W36" s="30" t="n">
        <f aca="false">IF(ISNUMBER(MATCH(W$1,$B36:$C36,0)),0,W35+1)</f>
        <v>1</v>
      </c>
      <c r="X36" s="30" t="n">
        <f aca="false">IF(ISNUMBER(MATCH(X$1,$B36:$C36,0)),0,X35+1)</f>
        <v>17</v>
      </c>
      <c r="Y36" s="30" t="n">
        <f aca="false">IF(ISNUMBER(MATCH(Y$1,$B36:$C36,0)),0,Y35+1)</f>
        <v>2</v>
      </c>
      <c r="Z36" s="30" t="n">
        <f aca="false">IF(ISNUMBER(MATCH(Z$1,$B36:$C36,0)),0,Z35+1)</f>
        <v>4</v>
      </c>
      <c r="AA36" s="30" t="n">
        <f aca="false">IF(ISNUMBER(MATCH(AA$1,$B36:$C36,0)),0,AA35+1)</f>
        <v>24</v>
      </c>
      <c r="AB36" s="30" t="n">
        <f aca="false">IF(ISNUMBER(MATCH(AB$1,$B36:$C36,0)),0,AB35+1)</f>
        <v>6</v>
      </c>
      <c r="AC36" s="30" t="n">
        <f aca="false">IF(ISNUMBER(MATCH(AC$1,$B36:$C36,0)),0,AC35+1)</f>
        <v>6</v>
      </c>
      <c r="AD36" s="30" t="n">
        <f aca="false">IF(ISNUMBER(MATCH(AD$1,$B36:$C36,0)),0,AD35+1)</f>
        <v>0</v>
      </c>
      <c r="AE36" s="30" t="n">
        <f aca="false">IF(ISNUMBER(MATCH(AE$1,$B36:$C36,0)),0,AE35+1)</f>
        <v>13</v>
      </c>
      <c r="AF36" s="30" t="n">
        <f aca="false">IF(ISNUMBER(MATCH(AF$1,$B36:$C36,0)),0,AF35+1)</f>
        <v>34</v>
      </c>
      <c r="AG36" s="30" t="n">
        <f aca="false">IF(ISNUMBER(MATCH(AG$1,$B36:$C36,0)),0,AG35+1)</f>
        <v>13</v>
      </c>
      <c r="AH36" s="30" t="n">
        <f aca="false">IF(ISNUMBER(MATCH(AH$1,$B36:$C36,0)),0,AH35+1)</f>
        <v>7</v>
      </c>
      <c r="AI36" s="30" t="n">
        <f aca="false">IF(ISNUMBER(MATCH(AI$1,$B36:$C36,0)),0,AI35+1)</f>
        <v>34</v>
      </c>
    </row>
    <row r="37" customFormat="false" ht="17.35" hidden="false" customHeight="false" outlineLevel="0" collapsed="false">
      <c r="A37" s="14" t="n">
        <v>43590</v>
      </c>
      <c r="B37" s="15" t="n">
        <v>15</v>
      </c>
      <c r="C37" s="15" t="n">
        <v>4</v>
      </c>
      <c r="D37" s="15" t="n">
        <v>12</v>
      </c>
      <c r="E37" s="16" t="n">
        <v>2</v>
      </c>
      <c r="F37" s="17" t="s">
        <v>7</v>
      </c>
      <c r="G37" s="18"/>
      <c r="H37" s="25" t="n">
        <v>15</v>
      </c>
      <c r="I37" s="16" t="n">
        <v>9</v>
      </c>
      <c r="J37" s="16" t="n">
        <v>16</v>
      </c>
      <c r="K37" s="26" t="n">
        <v>8</v>
      </c>
      <c r="L37" s="37" t="n">
        <v>12</v>
      </c>
      <c r="M37" s="28"/>
      <c r="N37" s="16"/>
      <c r="P37" s="30" t="n">
        <f aca="false">IF(ISNUMBER(MATCH(P$1,$B37:$C37,0)),0,P36+1)</f>
        <v>6</v>
      </c>
      <c r="Q37" s="30" t="n">
        <f aca="false">IF(ISNUMBER(MATCH(Q$1,$B37:$C37,0)),0,Q36+1)</f>
        <v>3</v>
      </c>
      <c r="R37" s="30" t="n">
        <f aca="false">IF(ISNUMBER(MATCH(R$1,$B37:$C37,0)),0,R36+1)</f>
        <v>10</v>
      </c>
      <c r="S37" s="30" t="n">
        <f aca="false">IF(ISNUMBER(MATCH(S$1,$B37:$C37,0)),0,S36+1)</f>
        <v>0</v>
      </c>
      <c r="T37" s="30" t="n">
        <f aca="false">IF(ISNUMBER(MATCH(T$1,$B37:$C37,0)),0,T36+1)</f>
        <v>2</v>
      </c>
      <c r="U37" s="30" t="n">
        <f aca="false">IF(ISNUMBER(MATCH(U$1,$B37:$C37,0)),0,U36+1)</f>
        <v>1</v>
      </c>
      <c r="V37" s="30" t="n">
        <f aca="false">IF(ISNUMBER(MATCH(V$1,$B37:$C37,0)),0,V36+1)</f>
        <v>8</v>
      </c>
      <c r="W37" s="30" t="n">
        <f aca="false">IF(ISNUMBER(MATCH(W$1,$B37:$C37,0)),0,W36+1)</f>
        <v>2</v>
      </c>
      <c r="X37" s="30" t="n">
        <f aca="false">IF(ISNUMBER(MATCH(X$1,$B37:$C37,0)),0,X36+1)</f>
        <v>18</v>
      </c>
      <c r="Y37" s="30" t="n">
        <f aca="false">IF(ISNUMBER(MATCH(Y$1,$B37:$C37,0)),0,Y36+1)</f>
        <v>3</v>
      </c>
      <c r="Z37" s="30" t="n">
        <f aca="false">IF(ISNUMBER(MATCH(Z$1,$B37:$C37,0)),0,Z36+1)</f>
        <v>5</v>
      </c>
      <c r="AA37" s="30" t="n">
        <f aca="false">IF(ISNUMBER(MATCH(AA$1,$B37:$C37,0)),0,AA36+1)</f>
        <v>25</v>
      </c>
      <c r="AB37" s="30" t="n">
        <f aca="false">IF(ISNUMBER(MATCH(AB$1,$B37:$C37,0)),0,AB36+1)</f>
        <v>7</v>
      </c>
      <c r="AC37" s="30" t="n">
        <f aca="false">IF(ISNUMBER(MATCH(AC$1,$B37:$C37,0)),0,AC36+1)</f>
        <v>7</v>
      </c>
      <c r="AD37" s="30" t="n">
        <f aca="false">IF(ISNUMBER(MATCH(AD$1,$B37:$C37,0)),0,AD36+1)</f>
        <v>0</v>
      </c>
      <c r="AE37" s="30" t="n">
        <f aca="false">IF(ISNUMBER(MATCH(AE$1,$B37:$C37,0)),0,AE36+1)</f>
        <v>14</v>
      </c>
      <c r="AF37" s="30" t="n">
        <f aca="false">IF(ISNUMBER(MATCH(AF$1,$B37:$C37,0)),0,AF36+1)</f>
        <v>35</v>
      </c>
      <c r="AG37" s="30" t="n">
        <f aca="false">IF(ISNUMBER(MATCH(AG$1,$B37:$C37,0)),0,AG36+1)</f>
        <v>14</v>
      </c>
      <c r="AH37" s="30" t="n">
        <f aca="false">IF(ISNUMBER(MATCH(AH$1,$B37:$C37,0)),0,AH36+1)</f>
        <v>8</v>
      </c>
      <c r="AI37" s="30" t="n">
        <f aca="false">IF(ISNUMBER(MATCH(AI$1,$B37:$C37,0)),0,AI36+1)</f>
        <v>35</v>
      </c>
    </row>
    <row r="38" customFormat="false" ht="17.35" hidden="false" customHeight="false" outlineLevel="0" collapsed="false">
      <c r="A38" s="14" t="n">
        <v>43591</v>
      </c>
      <c r="B38" s="15" t="n">
        <v>14</v>
      </c>
      <c r="C38" s="15" t="n">
        <v>10</v>
      </c>
      <c r="D38" s="15" t="n">
        <v>13</v>
      </c>
      <c r="E38" s="16" t="n">
        <v>2</v>
      </c>
      <c r="F38" s="17" t="s">
        <v>8</v>
      </c>
      <c r="G38" s="18"/>
      <c r="H38" s="33" t="n">
        <v>8</v>
      </c>
      <c r="I38" s="16" t="n">
        <v>3</v>
      </c>
      <c r="J38" s="16" t="n">
        <v>4</v>
      </c>
      <c r="K38" s="34" t="n">
        <v>10</v>
      </c>
      <c r="L38" s="37" t="n">
        <v>13</v>
      </c>
      <c r="M38" s="28"/>
      <c r="N38" s="16"/>
      <c r="P38" s="30" t="n">
        <f aca="false">IF(ISNUMBER(MATCH(P$1,$B38:$C38,0)),0,P37+1)</f>
        <v>7</v>
      </c>
      <c r="Q38" s="30" t="n">
        <f aca="false">IF(ISNUMBER(MATCH(Q$1,$B38:$C38,0)),0,Q37+1)</f>
        <v>4</v>
      </c>
      <c r="R38" s="30" t="n">
        <f aca="false">IF(ISNUMBER(MATCH(R$1,$B38:$C38,0)),0,R37+1)</f>
        <v>11</v>
      </c>
      <c r="S38" s="30" t="n">
        <f aca="false">IF(ISNUMBER(MATCH(S$1,$B38:$C38,0)),0,S37+1)</f>
        <v>1</v>
      </c>
      <c r="T38" s="30" t="n">
        <f aca="false">IF(ISNUMBER(MATCH(T$1,$B38:$C38,0)),0,T37+1)</f>
        <v>3</v>
      </c>
      <c r="U38" s="30" t="n">
        <f aca="false">IF(ISNUMBER(MATCH(U$1,$B38:$C38,0)),0,U37+1)</f>
        <v>2</v>
      </c>
      <c r="V38" s="30" t="n">
        <f aca="false">IF(ISNUMBER(MATCH(V$1,$B38:$C38,0)),0,V37+1)</f>
        <v>9</v>
      </c>
      <c r="W38" s="30" t="n">
        <f aca="false">IF(ISNUMBER(MATCH(W$1,$B38:$C38,0)),0,W37+1)</f>
        <v>3</v>
      </c>
      <c r="X38" s="30" t="n">
        <f aca="false">IF(ISNUMBER(MATCH(X$1,$B38:$C38,0)),0,X37+1)</f>
        <v>19</v>
      </c>
      <c r="Y38" s="30" t="n">
        <f aca="false">IF(ISNUMBER(MATCH(Y$1,$B38:$C38,0)),0,Y37+1)</f>
        <v>0</v>
      </c>
      <c r="Z38" s="30" t="n">
        <f aca="false">IF(ISNUMBER(MATCH(Z$1,$B38:$C38,0)),0,Z37+1)</f>
        <v>6</v>
      </c>
      <c r="AA38" s="30" t="n">
        <f aca="false">IF(ISNUMBER(MATCH(AA$1,$B38:$C38,0)),0,AA37+1)</f>
        <v>26</v>
      </c>
      <c r="AB38" s="30" t="n">
        <f aca="false">IF(ISNUMBER(MATCH(AB$1,$B38:$C38,0)),0,AB37+1)</f>
        <v>8</v>
      </c>
      <c r="AC38" s="30" t="n">
        <f aca="false">IF(ISNUMBER(MATCH(AC$1,$B38:$C38,0)),0,AC37+1)</f>
        <v>0</v>
      </c>
      <c r="AD38" s="30" t="n">
        <f aca="false">IF(ISNUMBER(MATCH(AD$1,$B38:$C38,0)),0,AD37+1)</f>
        <v>1</v>
      </c>
      <c r="AE38" s="30" t="n">
        <f aca="false">IF(ISNUMBER(MATCH(AE$1,$B38:$C38,0)),0,AE37+1)</f>
        <v>15</v>
      </c>
      <c r="AF38" s="30" t="n">
        <f aca="false">IF(ISNUMBER(MATCH(AF$1,$B38:$C38,0)),0,AF37+1)</f>
        <v>36</v>
      </c>
      <c r="AG38" s="30" t="n">
        <f aca="false">IF(ISNUMBER(MATCH(AG$1,$B38:$C38,0)),0,AG37+1)</f>
        <v>15</v>
      </c>
      <c r="AH38" s="30" t="n">
        <f aca="false">IF(ISNUMBER(MATCH(AH$1,$B38:$C38,0)),0,AH37+1)</f>
        <v>9</v>
      </c>
      <c r="AI38" s="30" t="n">
        <f aca="false">IF(ISNUMBER(MATCH(AI$1,$B38:$C38,0)),0,AI37+1)</f>
        <v>36</v>
      </c>
    </row>
    <row r="39" customFormat="false" ht="17.35" hidden="false" customHeight="false" outlineLevel="0" collapsed="false">
      <c r="A39" s="14" t="n">
        <v>43592</v>
      </c>
      <c r="B39" s="15" t="n">
        <v>12</v>
      </c>
      <c r="C39" s="15" t="n">
        <v>13</v>
      </c>
      <c r="D39" s="15" t="n">
        <v>4</v>
      </c>
      <c r="E39" s="16" t="n">
        <v>5</v>
      </c>
      <c r="F39" s="17" t="s">
        <v>9</v>
      </c>
      <c r="G39" s="18"/>
      <c r="H39" s="25" t="n">
        <v>4</v>
      </c>
      <c r="I39" s="15" t="n">
        <v>12</v>
      </c>
      <c r="J39" s="16" t="n">
        <v>5</v>
      </c>
      <c r="K39" s="26" t="n">
        <v>2</v>
      </c>
      <c r="L39" s="27" t="n">
        <v>1</v>
      </c>
      <c r="M39" s="28"/>
      <c r="N39" s="16"/>
      <c r="P39" s="30" t="n">
        <f aca="false">IF(ISNUMBER(MATCH(P$1,$B39:$C39,0)),0,P38+1)</f>
        <v>8</v>
      </c>
      <c r="Q39" s="30" t="n">
        <f aca="false">IF(ISNUMBER(MATCH(Q$1,$B39:$C39,0)),0,Q38+1)</f>
        <v>5</v>
      </c>
      <c r="R39" s="30" t="n">
        <f aca="false">IF(ISNUMBER(MATCH(R$1,$B39:$C39,0)),0,R38+1)</f>
        <v>12</v>
      </c>
      <c r="S39" s="30" t="n">
        <f aca="false">IF(ISNUMBER(MATCH(S$1,$B39:$C39,0)),0,S38+1)</f>
        <v>2</v>
      </c>
      <c r="T39" s="30" t="n">
        <f aca="false">IF(ISNUMBER(MATCH(T$1,$B39:$C39,0)),0,T38+1)</f>
        <v>4</v>
      </c>
      <c r="U39" s="30" t="n">
        <f aca="false">IF(ISNUMBER(MATCH(U$1,$B39:$C39,0)),0,U38+1)</f>
        <v>3</v>
      </c>
      <c r="V39" s="30" t="n">
        <f aca="false">IF(ISNUMBER(MATCH(V$1,$B39:$C39,0)),0,V38+1)</f>
        <v>10</v>
      </c>
      <c r="W39" s="30" t="n">
        <f aca="false">IF(ISNUMBER(MATCH(W$1,$B39:$C39,0)),0,W38+1)</f>
        <v>4</v>
      </c>
      <c r="X39" s="30" t="n">
        <f aca="false">IF(ISNUMBER(MATCH(X$1,$B39:$C39,0)),0,X38+1)</f>
        <v>20</v>
      </c>
      <c r="Y39" s="30" t="n">
        <f aca="false">IF(ISNUMBER(MATCH(Y$1,$B39:$C39,0)),0,Y38+1)</f>
        <v>1</v>
      </c>
      <c r="Z39" s="30" t="n">
        <f aca="false">IF(ISNUMBER(MATCH(Z$1,$B39:$C39,0)),0,Z38+1)</f>
        <v>7</v>
      </c>
      <c r="AA39" s="30" t="n">
        <f aca="false">IF(ISNUMBER(MATCH(AA$1,$B39:$C39,0)),0,AA38+1)</f>
        <v>0</v>
      </c>
      <c r="AB39" s="30" t="n">
        <f aca="false">IF(ISNUMBER(MATCH(AB$1,$B39:$C39,0)),0,AB38+1)</f>
        <v>0</v>
      </c>
      <c r="AC39" s="30" t="n">
        <f aca="false">IF(ISNUMBER(MATCH(AC$1,$B39:$C39,0)),0,AC38+1)</f>
        <v>1</v>
      </c>
      <c r="AD39" s="30" t="n">
        <f aca="false">IF(ISNUMBER(MATCH(AD$1,$B39:$C39,0)),0,AD38+1)</f>
        <v>2</v>
      </c>
      <c r="AE39" s="30" t="n">
        <f aca="false">IF(ISNUMBER(MATCH(AE$1,$B39:$C39,0)),0,AE38+1)</f>
        <v>16</v>
      </c>
      <c r="AF39" s="30" t="n">
        <f aca="false">IF(ISNUMBER(MATCH(AF$1,$B39:$C39,0)),0,AF38+1)</f>
        <v>37</v>
      </c>
      <c r="AG39" s="30" t="n">
        <f aca="false">IF(ISNUMBER(MATCH(AG$1,$B39:$C39,0)),0,AG38+1)</f>
        <v>16</v>
      </c>
      <c r="AH39" s="30" t="n">
        <f aca="false">IF(ISNUMBER(MATCH(AH$1,$B39:$C39,0)),0,AH38+1)</f>
        <v>10</v>
      </c>
      <c r="AI39" s="30" t="n">
        <f aca="false">IF(ISNUMBER(MATCH(AI$1,$B39:$C39,0)),0,AI38+1)</f>
        <v>37</v>
      </c>
    </row>
    <row r="40" customFormat="false" ht="17.35" hidden="false" customHeight="false" outlineLevel="0" collapsed="false">
      <c r="A40" s="14" t="n">
        <v>43593</v>
      </c>
      <c r="B40" s="15" t="n">
        <v>15</v>
      </c>
      <c r="C40" s="15" t="n">
        <v>5</v>
      </c>
      <c r="D40" s="15" t="n">
        <v>10</v>
      </c>
      <c r="E40" s="16" t="n">
        <v>12</v>
      </c>
      <c r="F40" s="17" t="s">
        <v>10</v>
      </c>
      <c r="G40" s="18"/>
      <c r="H40" s="33" t="n">
        <v>6</v>
      </c>
      <c r="I40" s="16" t="n">
        <v>11</v>
      </c>
      <c r="J40" s="16" t="n">
        <v>1</v>
      </c>
      <c r="K40" s="26" t="n">
        <v>8</v>
      </c>
      <c r="L40" s="37" t="n">
        <v>10</v>
      </c>
      <c r="M40" s="16"/>
      <c r="N40" s="16"/>
      <c r="P40" s="30" t="n">
        <f aca="false">IF(ISNUMBER(MATCH(P$1,$B40:$C40,0)),0,P39+1)</f>
        <v>9</v>
      </c>
      <c r="Q40" s="30" t="n">
        <f aca="false">IF(ISNUMBER(MATCH(Q$1,$B40:$C40,0)),0,Q39+1)</f>
        <v>6</v>
      </c>
      <c r="R40" s="30" t="n">
        <f aca="false">IF(ISNUMBER(MATCH(R$1,$B40:$C40,0)),0,R39+1)</f>
        <v>13</v>
      </c>
      <c r="S40" s="30" t="n">
        <f aca="false">IF(ISNUMBER(MATCH(S$1,$B40:$C40,0)),0,S39+1)</f>
        <v>3</v>
      </c>
      <c r="T40" s="30" t="n">
        <f aca="false">IF(ISNUMBER(MATCH(T$1,$B40:$C40,0)),0,T39+1)</f>
        <v>0</v>
      </c>
      <c r="U40" s="30" t="n">
        <f aca="false">IF(ISNUMBER(MATCH(U$1,$B40:$C40,0)),0,U39+1)</f>
        <v>4</v>
      </c>
      <c r="V40" s="30" t="n">
        <f aca="false">IF(ISNUMBER(MATCH(V$1,$B40:$C40,0)),0,V39+1)</f>
        <v>11</v>
      </c>
      <c r="W40" s="30" t="n">
        <f aca="false">IF(ISNUMBER(MATCH(W$1,$B40:$C40,0)),0,W39+1)</f>
        <v>5</v>
      </c>
      <c r="X40" s="30" t="n">
        <f aca="false">IF(ISNUMBER(MATCH(X$1,$B40:$C40,0)),0,X39+1)</f>
        <v>21</v>
      </c>
      <c r="Y40" s="30" t="n">
        <f aca="false">IF(ISNUMBER(MATCH(Y$1,$B40:$C40,0)),0,Y39+1)</f>
        <v>2</v>
      </c>
      <c r="Z40" s="30" t="n">
        <f aca="false">IF(ISNUMBER(MATCH(Z$1,$B40:$C40,0)),0,Z39+1)</f>
        <v>8</v>
      </c>
      <c r="AA40" s="30" t="n">
        <f aca="false">IF(ISNUMBER(MATCH(AA$1,$B40:$C40,0)),0,AA39+1)</f>
        <v>1</v>
      </c>
      <c r="AB40" s="30" t="n">
        <f aca="false">IF(ISNUMBER(MATCH(AB$1,$B40:$C40,0)),0,AB39+1)</f>
        <v>1</v>
      </c>
      <c r="AC40" s="30" t="n">
        <f aca="false">IF(ISNUMBER(MATCH(AC$1,$B40:$C40,0)),0,AC39+1)</f>
        <v>2</v>
      </c>
      <c r="AD40" s="30" t="n">
        <f aca="false">IF(ISNUMBER(MATCH(AD$1,$B40:$C40,0)),0,AD39+1)</f>
        <v>0</v>
      </c>
      <c r="AE40" s="30" t="n">
        <f aca="false">IF(ISNUMBER(MATCH(AE$1,$B40:$C40,0)),0,AE39+1)</f>
        <v>17</v>
      </c>
      <c r="AF40" s="30" t="n">
        <f aca="false">IF(ISNUMBER(MATCH(AF$1,$B40:$C40,0)),0,AF39+1)</f>
        <v>38</v>
      </c>
      <c r="AG40" s="30" t="n">
        <f aca="false">IF(ISNUMBER(MATCH(AG$1,$B40:$C40,0)),0,AG39+1)</f>
        <v>17</v>
      </c>
      <c r="AH40" s="30" t="n">
        <f aca="false">IF(ISNUMBER(MATCH(AH$1,$B40:$C40,0)),0,AH39+1)</f>
        <v>11</v>
      </c>
      <c r="AI40" s="30" t="n">
        <f aca="false">IF(ISNUMBER(MATCH(AI$1,$B40:$C40,0)),0,AI39+1)</f>
        <v>38</v>
      </c>
    </row>
    <row r="41" customFormat="false" ht="17.35" hidden="false" customHeight="false" outlineLevel="0" collapsed="false">
      <c r="A41" s="14" t="n">
        <v>43594</v>
      </c>
      <c r="B41" s="15" t="n">
        <v>4</v>
      </c>
      <c r="C41" s="15" t="n">
        <v>10</v>
      </c>
      <c r="D41" s="15" t="n">
        <v>6</v>
      </c>
      <c r="E41" s="16" t="n">
        <v>5</v>
      </c>
      <c r="F41" s="17" t="s">
        <v>11</v>
      </c>
      <c r="G41" s="18"/>
      <c r="H41" s="33" t="n">
        <v>11</v>
      </c>
      <c r="I41" s="16" t="n">
        <v>1</v>
      </c>
      <c r="J41" s="15" t="n">
        <v>4</v>
      </c>
      <c r="K41" s="34" t="n">
        <v>10</v>
      </c>
      <c r="L41" s="37" t="n">
        <v>6</v>
      </c>
      <c r="M41" s="28"/>
      <c r="N41" s="29"/>
      <c r="P41" s="30" t="n">
        <f aca="false">IF(ISNUMBER(MATCH(P$1,$B41:$C41,0)),0,P40+1)</f>
        <v>10</v>
      </c>
      <c r="Q41" s="30" t="n">
        <f aca="false">IF(ISNUMBER(MATCH(Q$1,$B41:$C41,0)),0,Q40+1)</f>
        <v>7</v>
      </c>
      <c r="R41" s="30" t="n">
        <f aca="false">IF(ISNUMBER(MATCH(R$1,$B41:$C41,0)),0,R40+1)</f>
        <v>14</v>
      </c>
      <c r="S41" s="30" t="n">
        <f aca="false">IF(ISNUMBER(MATCH(S$1,$B41:$C41,0)),0,S40+1)</f>
        <v>0</v>
      </c>
      <c r="T41" s="30" t="n">
        <f aca="false">IF(ISNUMBER(MATCH(T$1,$B41:$C41,0)),0,T40+1)</f>
        <v>1</v>
      </c>
      <c r="U41" s="30" t="n">
        <f aca="false">IF(ISNUMBER(MATCH(U$1,$B41:$C41,0)),0,U40+1)</f>
        <v>5</v>
      </c>
      <c r="V41" s="30" t="n">
        <f aca="false">IF(ISNUMBER(MATCH(V$1,$B41:$C41,0)),0,V40+1)</f>
        <v>12</v>
      </c>
      <c r="W41" s="30" t="n">
        <f aca="false">IF(ISNUMBER(MATCH(W$1,$B41:$C41,0)),0,W40+1)</f>
        <v>6</v>
      </c>
      <c r="X41" s="30" t="n">
        <f aca="false">IF(ISNUMBER(MATCH(X$1,$B41:$C41,0)),0,X40+1)</f>
        <v>22</v>
      </c>
      <c r="Y41" s="30" t="n">
        <f aca="false">IF(ISNUMBER(MATCH(Y$1,$B41:$C41,0)),0,Y40+1)</f>
        <v>0</v>
      </c>
      <c r="Z41" s="30" t="n">
        <f aca="false">IF(ISNUMBER(MATCH(Z$1,$B41:$C41,0)),0,Z40+1)</f>
        <v>9</v>
      </c>
      <c r="AA41" s="30" t="n">
        <f aca="false">IF(ISNUMBER(MATCH(AA$1,$B41:$C41,0)),0,AA40+1)</f>
        <v>2</v>
      </c>
      <c r="AB41" s="30" t="n">
        <f aca="false">IF(ISNUMBER(MATCH(AB$1,$B41:$C41,0)),0,AB40+1)</f>
        <v>2</v>
      </c>
      <c r="AC41" s="30" t="n">
        <f aca="false">IF(ISNUMBER(MATCH(AC$1,$B41:$C41,0)),0,AC40+1)</f>
        <v>3</v>
      </c>
      <c r="AD41" s="30" t="n">
        <f aca="false">IF(ISNUMBER(MATCH(AD$1,$B41:$C41,0)),0,AD40+1)</f>
        <v>1</v>
      </c>
      <c r="AE41" s="30" t="n">
        <f aca="false">IF(ISNUMBER(MATCH(AE$1,$B41:$C41,0)),0,AE40+1)</f>
        <v>18</v>
      </c>
      <c r="AF41" s="30" t="n">
        <f aca="false">IF(ISNUMBER(MATCH(AF$1,$B41:$C41,0)),0,AF40+1)</f>
        <v>39</v>
      </c>
      <c r="AG41" s="30" t="n">
        <f aca="false">IF(ISNUMBER(MATCH(AG$1,$B41:$C41,0)),0,AG40+1)</f>
        <v>18</v>
      </c>
      <c r="AH41" s="30" t="n">
        <f aca="false">IF(ISNUMBER(MATCH(AH$1,$B41:$C41,0)),0,AH40+1)</f>
        <v>12</v>
      </c>
      <c r="AI41" s="30" t="n">
        <f aca="false">IF(ISNUMBER(MATCH(AI$1,$B41:$C41,0)),0,AI40+1)</f>
        <v>39</v>
      </c>
    </row>
    <row r="42" customFormat="false" ht="17.35" hidden="false" customHeight="false" outlineLevel="0" collapsed="false">
      <c r="A42" s="14" t="n">
        <v>43595</v>
      </c>
      <c r="B42" s="15" t="n">
        <v>9</v>
      </c>
      <c r="C42" s="15" t="n">
        <v>4</v>
      </c>
      <c r="D42" s="15" t="n">
        <v>1</v>
      </c>
      <c r="E42" s="16" t="n">
        <v>11</v>
      </c>
      <c r="F42" s="17" t="s">
        <v>12</v>
      </c>
      <c r="G42" s="18"/>
      <c r="H42" s="33" t="n">
        <v>7</v>
      </c>
      <c r="I42" s="15" t="n">
        <v>4</v>
      </c>
      <c r="J42" s="15" t="n">
        <v>1</v>
      </c>
      <c r="K42" s="26" t="n">
        <v>12</v>
      </c>
      <c r="L42" s="27" t="n">
        <v>6</v>
      </c>
      <c r="M42" s="28"/>
      <c r="N42" s="16"/>
      <c r="P42" s="30" t="n">
        <f aca="false">IF(ISNUMBER(MATCH(P$1,$B42:$C42,0)),0,P41+1)</f>
        <v>11</v>
      </c>
      <c r="Q42" s="30" t="n">
        <f aca="false">IF(ISNUMBER(MATCH(Q$1,$B42:$C42,0)),0,Q41+1)</f>
        <v>8</v>
      </c>
      <c r="R42" s="30" t="n">
        <f aca="false">IF(ISNUMBER(MATCH(R$1,$B42:$C42,0)),0,R41+1)</f>
        <v>15</v>
      </c>
      <c r="S42" s="30" t="n">
        <f aca="false">IF(ISNUMBER(MATCH(S$1,$B42:$C42,0)),0,S41+1)</f>
        <v>0</v>
      </c>
      <c r="T42" s="30" t="n">
        <f aca="false">IF(ISNUMBER(MATCH(T$1,$B42:$C42,0)),0,T41+1)</f>
        <v>2</v>
      </c>
      <c r="U42" s="30" t="n">
        <f aca="false">IF(ISNUMBER(MATCH(U$1,$B42:$C42,0)),0,U41+1)</f>
        <v>6</v>
      </c>
      <c r="V42" s="30" t="n">
        <f aca="false">IF(ISNUMBER(MATCH(V$1,$B42:$C42,0)),0,V41+1)</f>
        <v>13</v>
      </c>
      <c r="W42" s="30" t="n">
        <f aca="false">IF(ISNUMBER(MATCH(W$1,$B42:$C42,0)),0,W41+1)</f>
        <v>7</v>
      </c>
      <c r="X42" s="30" t="n">
        <f aca="false">IF(ISNUMBER(MATCH(X$1,$B42:$C42,0)),0,X41+1)</f>
        <v>0</v>
      </c>
      <c r="Y42" s="30" t="n">
        <f aca="false">IF(ISNUMBER(MATCH(Y$1,$B42:$C42,0)),0,Y41+1)</f>
        <v>1</v>
      </c>
      <c r="Z42" s="30" t="n">
        <f aca="false">IF(ISNUMBER(MATCH(Z$1,$B42:$C42,0)),0,Z41+1)</f>
        <v>10</v>
      </c>
      <c r="AA42" s="30" t="n">
        <f aca="false">IF(ISNUMBER(MATCH(AA$1,$B42:$C42,0)),0,AA41+1)</f>
        <v>3</v>
      </c>
      <c r="AB42" s="30" t="n">
        <f aca="false">IF(ISNUMBER(MATCH(AB$1,$B42:$C42,0)),0,AB41+1)</f>
        <v>3</v>
      </c>
      <c r="AC42" s="30" t="n">
        <f aca="false">IF(ISNUMBER(MATCH(AC$1,$B42:$C42,0)),0,AC41+1)</f>
        <v>4</v>
      </c>
      <c r="AD42" s="30" t="n">
        <f aca="false">IF(ISNUMBER(MATCH(AD$1,$B42:$C42,0)),0,AD41+1)</f>
        <v>2</v>
      </c>
      <c r="AE42" s="30" t="n">
        <f aca="false">IF(ISNUMBER(MATCH(AE$1,$B42:$C42,0)),0,AE41+1)</f>
        <v>19</v>
      </c>
      <c r="AF42" s="30" t="n">
        <f aca="false">IF(ISNUMBER(MATCH(AF$1,$B42:$C42,0)),0,AF41+1)</f>
        <v>40</v>
      </c>
      <c r="AG42" s="30" t="n">
        <f aca="false">IF(ISNUMBER(MATCH(AG$1,$B42:$C42,0)),0,AG41+1)</f>
        <v>19</v>
      </c>
      <c r="AH42" s="30" t="n">
        <f aca="false">IF(ISNUMBER(MATCH(AH$1,$B42:$C42,0)),0,AH41+1)</f>
        <v>13</v>
      </c>
      <c r="AI42" s="30" t="n">
        <f aca="false">IF(ISNUMBER(MATCH(AI$1,$B42:$C42,0)),0,AI41+1)</f>
        <v>40</v>
      </c>
    </row>
    <row r="43" customFormat="false" ht="17.35" hidden="false" customHeight="false" outlineLevel="0" collapsed="false">
      <c r="A43" s="14" t="n">
        <v>43596</v>
      </c>
      <c r="B43" s="15" t="n">
        <v>10</v>
      </c>
      <c r="C43" s="15" t="n">
        <v>2</v>
      </c>
      <c r="D43" s="15" t="n">
        <v>8</v>
      </c>
      <c r="E43" s="16" t="n">
        <v>4</v>
      </c>
      <c r="F43" s="17" t="s">
        <v>12</v>
      </c>
      <c r="G43" s="18"/>
      <c r="H43" s="25" t="n">
        <v>2</v>
      </c>
      <c r="I43" s="16" t="n">
        <v>5</v>
      </c>
      <c r="J43" s="15" t="n">
        <v>8</v>
      </c>
      <c r="K43" s="26" t="n">
        <v>3</v>
      </c>
      <c r="L43" s="27" t="n">
        <v>6</v>
      </c>
      <c r="M43" s="28"/>
      <c r="N43" s="29"/>
      <c r="P43" s="30" t="n">
        <f aca="false">IF(ISNUMBER(MATCH(P$1,$B43:$C43,0)),0,P42+1)</f>
        <v>12</v>
      </c>
      <c r="Q43" s="30" t="n">
        <f aca="false">IF(ISNUMBER(MATCH(Q$1,$B43:$C43,0)),0,Q42+1)</f>
        <v>0</v>
      </c>
      <c r="R43" s="30" t="n">
        <f aca="false">IF(ISNUMBER(MATCH(R$1,$B43:$C43,0)),0,R42+1)</f>
        <v>16</v>
      </c>
      <c r="S43" s="30" t="n">
        <f aca="false">IF(ISNUMBER(MATCH(S$1,$B43:$C43,0)),0,S42+1)</f>
        <v>1</v>
      </c>
      <c r="T43" s="30" t="n">
        <f aca="false">IF(ISNUMBER(MATCH(T$1,$B43:$C43,0)),0,T42+1)</f>
        <v>3</v>
      </c>
      <c r="U43" s="30" t="n">
        <f aca="false">IF(ISNUMBER(MATCH(U$1,$B43:$C43,0)),0,U42+1)</f>
        <v>7</v>
      </c>
      <c r="V43" s="30" t="n">
        <f aca="false">IF(ISNUMBER(MATCH(V$1,$B43:$C43,0)),0,V42+1)</f>
        <v>14</v>
      </c>
      <c r="W43" s="30" t="n">
        <f aca="false">IF(ISNUMBER(MATCH(W$1,$B43:$C43,0)),0,W42+1)</f>
        <v>8</v>
      </c>
      <c r="X43" s="30" t="n">
        <f aca="false">IF(ISNUMBER(MATCH(X$1,$B43:$C43,0)),0,X42+1)</f>
        <v>1</v>
      </c>
      <c r="Y43" s="30" t="n">
        <f aca="false">IF(ISNUMBER(MATCH(Y$1,$B43:$C43,0)),0,Y42+1)</f>
        <v>0</v>
      </c>
      <c r="Z43" s="30" t="n">
        <f aca="false">IF(ISNUMBER(MATCH(Z$1,$B43:$C43,0)),0,Z42+1)</f>
        <v>11</v>
      </c>
      <c r="AA43" s="30" t="n">
        <f aca="false">IF(ISNUMBER(MATCH(AA$1,$B43:$C43,0)),0,AA42+1)</f>
        <v>4</v>
      </c>
      <c r="AB43" s="30" t="n">
        <f aca="false">IF(ISNUMBER(MATCH(AB$1,$B43:$C43,0)),0,AB42+1)</f>
        <v>4</v>
      </c>
      <c r="AC43" s="30" t="n">
        <f aca="false">IF(ISNUMBER(MATCH(AC$1,$B43:$C43,0)),0,AC42+1)</f>
        <v>5</v>
      </c>
      <c r="AD43" s="30" t="n">
        <f aca="false">IF(ISNUMBER(MATCH(AD$1,$B43:$C43,0)),0,AD42+1)</f>
        <v>3</v>
      </c>
      <c r="AE43" s="30" t="n">
        <f aca="false">IF(ISNUMBER(MATCH(AE$1,$B43:$C43,0)),0,AE42+1)</f>
        <v>20</v>
      </c>
      <c r="AF43" s="30" t="n">
        <f aca="false">IF(ISNUMBER(MATCH(AF$1,$B43:$C43,0)),0,AF42+1)</f>
        <v>41</v>
      </c>
      <c r="AG43" s="30" t="n">
        <f aca="false">IF(ISNUMBER(MATCH(AG$1,$B43:$C43,0)),0,AG42+1)</f>
        <v>20</v>
      </c>
      <c r="AH43" s="30" t="n">
        <f aca="false">IF(ISNUMBER(MATCH(AH$1,$B43:$C43,0)),0,AH42+1)</f>
        <v>14</v>
      </c>
      <c r="AI43" s="30" t="n">
        <f aca="false">IF(ISNUMBER(MATCH(AI$1,$B43:$C43,0)),0,AI42+1)</f>
        <v>41</v>
      </c>
    </row>
    <row r="44" customFormat="false" ht="17.35" hidden="false" customHeight="false" outlineLevel="0" collapsed="false">
      <c r="A44" s="14" t="n">
        <v>43597</v>
      </c>
      <c r="B44" s="15" t="n">
        <v>9</v>
      </c>
      <c r="C44" s="15" t="n">
        <v>11</v>
      </c>
      <c r="D44" s="15" t="n">
        <v>5</v>
      </c>
      <c r="E44" s="16" t="n">
        <v>2</v>
      </c>
      <c r="F44" s="17" t="s">
        <v>11</v>
      </c>
      <c r="G44" s="18"/>
      <c r="H44" s="25" t="n">
        <v>9</v>
      </c>
      <c r="I44" s="15" t="n">
        <v>5</v>
      </c>
      <c r="J44" s="35" t="n">
        <v>2</v>
      </c>
      <c r="K44" s="26" t="n">
        <v>3</v>
      </c>
      <c r="L44" s="27" t="n">
        <v>8</v>
      </c>
      <c r="M44" s="28"/>
      <c r="N44" s="29"/>
      <c r="P44" s="30" t="n">
        <f aca="false">IF(ISNUMBER(MATCH(P$1,$B44:$C44,0)),0,P43+1)</f>
        <v>13</v>
      </c>
      <c r="Q44" s="30" t="n">
        <f aca="false">IF(ISNUMBER(MATCH(Q$1,$B44:$C44,0)),0,Q43+1)</f>
        <v>1</v>
      </c>
      <c r="R44" s="30" t="n">
        <f aca="false">IF(ISNUMBER(MATCH(R$1,$B44:$C44,0)),0,R43+1)</f>
        <v>17</v>
      </c>
      <c r="S44" s="30" t="n">
        <f aca="false">IF(ISNUMBER(MATCH(S$1,$B44:$C44,0)),0,S43+1)</f>
        <v>2</v>
      </c>
      <c r="T44" s="30" t="n">
        <f aca="false">IF(ISNUMBER(MATCH(T$1,$B44:$C44,0)),0,T43+1)</f>
        <v>4</v>
      </c>
      <c r="U44" s="30" t="n">
        <f aca="false">IF(ISNUMBER(MATCH(U$1,$B44:$C44,0)),0,U43+1)</f>
        <v>8</v>
      </c>
      <c r="V44" s="30" t="n">
        <f aca="false">IF(ISNUMBER(MATCH(V$1,$B44:$C44,0)),0,V43+1)</f>
        <v>15</v>
      </c>
      <c r="W44" s="30" t="n">
        <f aca="false">IF(ISNUMBER(MATCH(W$1,$B44:$C44,0)),0,W43+1)</f>
        <v>9</v>
      </c>
      <c r="X44" s="30" t="n">
        <f aca="false">IF(ISNUMBER(MATCH(X$1,$B44:$C44,0)),0,X43+1)</f>
        <v>0</v>
      </c>
      <c r="Y44" s="30" t="n">
        <f aca="false">IF(ISNUMBER(MATCH(Y$1,$B44:$C44,0)),0,Y43+1)</f>
        <v>1</v>
      </c>
      <c r="Z44" s="30" t="n">
        <f aca="false">IF(ISNUMBER(MATCH(Z$1,$B44:$C44,0)),0,Z43+1)</f>
        <v>0</v>
      </c>
      <c r="AA44" s="30" t="n">
        <f aca="false">IF(ISNUMBER(MATCH(AA$1,$B44:$C44,0)),0,AA43+1)</f>
        <v>5</v>
      </c>
      <c r="AB44" s="30" t="n">
        <f aca="false">IF(ISNUMBER(MATCH(AB$1,$B44:$C44,0)),0,AB43+1)</f>
        <v>5</v>
      </c>
      <c r="AC44" s="30" t="n">
        <f aca="false">IF(ISNUMBER(MATCH(AC$1,$B44:$C44,0)),0,AC43+1)</f>
        <v>6</v>
      </c>
      <c r="AD44" s="30" t="n">
        <f aca="false">IF(ISNUMBER(MATCH(AD$1,$B44:$C44,0)),0,AD43+1)</f>
        <v>4</v>
      </c>
      <c r="AE44" s="30" t="n">
        <f aca="false">IF(ISNUMBER(MATCH(AE$1,$B44:$C44,0)),0,AE43+1)</f>
        <v>21</v>
      </c>
      <c r="AF44" s="30" t="n">
        <f aca="false">IF(ISNUMBER(MATCH(AF$1,$B44:$C44,0)),0,AF43+1)</f>
        <v>42</v>
      </c>
      <c r="AG44" s="30" t="n">
        <f aca="false">IF(ISNUMBER(MATCH(AG$1,$B44:$C44,0)),0,AG43+1)</f>
        <v>21</v>
      </c>
      <c r="AH44" s="30" t="n">
        <f aca="false">IF(ISNUMBER(MATCH(AH$1,$B44:$C44,0)),0,AH43+1)</f>
        <v>15</v>
      </c>
      <c r="AI44" s="30" t="n">
        <f aca="false">IF(ISNUMBER(MATCH(AI$1,$B44:$C44,0)),0,AI43+1)</f>
        <v>42</v>
      </c>
    </row>
    <row r="45" customFormat="false" ht="17.35" hidden="false" customHeight="false" outlineLevel="0" collapsed="false">
      <c r="A45" s="14" t="n">
        <v>43598</v>
      </c>
      <c r="B45" s="15" t="n">
        <v>14</v>
      </c>
      <c r="C45" s="15" t="n">
        <v>9</v>
      </c>
      <c r="D45" s="15" t="n">
        <v>10</v>
      </c>
      <c r="E45" s="16" t="n">
        <v>8</v>
      </c>
      <c r="F45" s="17" t="s">
        <v>9</v>
      </c>
      <c r="G45" s="18"/>
      <c r="H45" s="33" t="n">
        <v>3</v>
      </c>
      <c r="I45" s="15" t="n">
        <v>9</v>
      </c>
      <c r="J45" s="15" t="n">
        <v>10</v>
      </c>
      <c r="K45" s="26" t="n">
        <v>2</v>
      </c>
      <c r="L45" s="27" t="n">
        <v>7</v>
      </c>
      <c r="M45" s="28"/>
      <c r="N45" s="16"/>
      <c r="P45" s="30" t="n">
        <f aca="false">IF(ISNUMBER(MATCH(P$1,$B45:$C45,0)),0,P44+1)</f>
        <v>14</v>
      </c>
      <c r="Q45" s="30" t="n">
        <f aca="false">IF(ISNUMBER(MATCH(Q$1,$B45:$C45,0)),0,Q44+1)</f>
        <v>2</v>
      </c>
      <c r="R45" s="30" t="n">
        <f aca="false">IF(ISNUMBER(MATCH(R$1,$B45:$C45,0)),0,R44+1)</f>
        <v>18</v>
      </c>
      <c r="S45" s="30" t="n">
        <f aca="false">IF(ISNUMBER(MATCH(S$1,$B45:$C45,0)),0,S44+1)</f>
        <v>3</v>
      </c>
      <c r="T45" s="30" t="n">
        <f aca="false">IF(ISNUMBER(MATCH(T$1,$B45:$C45,0)),0,T44+1)</f>
        <v>5</v>
      </c>
      <c r="U45" s="30" t="n">
        <f aca="false">IF(ISNUMBER(MATCH(U$1,$B45:$C45,0)),0,U44+1)</f>
        <v>9</v>
      </c>
      <c r="V45" s="30" t="n">
        <f aca="false">IF(ISNUMBER(MATCH(V$1,$B45:$C45,0)),0,V44+1)</f>
        <v>16</v>
      </c>
      <c r="W45" s="30" t="n">
        <f aca="false">IF(ISNUMBER(MATCH(W$1,$B45:$C45,0)),0,W44+1)</f>
        <v>10</v>
      </c>
      <c r="X45" s="30" t="n">
        <f aca="false">IF(ISNUMBER(MATCH(X$1,$B45:$C45,0)),0,X44+1)</f>
        <v>0</v>
      </c>
      <c r="Y45" s="30" t="n">
        <f aca="false">IF(ISNUMBER(MATCH(Y$1,$B45:$C45,0)),0,Y44+1)</f>
        <v>2</v>
      </c>
      <c r="Z45" s="30" t="n">
        <f aca="false">IF(ISNUMBER(MATCH(Z$1,$B45:$C45,0)),0,Z44+1)</f>
        <v>1</v>
      </c>
      <c r="AA45" s="30" t="n">
        <f aca="false">IF(ISNUMBER(MATCH(AA$1,$B45:$C45,0)),0,AA44+1)</f>
        <v>6</v>
      </c>
      <c r="AB45" s="30" t="n">
        <f aca="false">IF(ISNUMBER(MATCH(AB$1,$B45:$C45,0)),0,AB44+1)</f>
        <v>6</v>
      </c>
      <c r="AC45" s="30" t="n">
        <f aca="false">IF(ISNUMBER(MATCH(AC$1,$B45:$C45,0)),0,AC44+1)</f>
        <v>0</v>
      </c>
      <c r="AD45" s="30" t="n">
        <f aca="false">IF(ISNUMBER(MATCH(AD$1,$B45:$C45,0)),0,AD44+1)</f>
        <v>5</v>
      </c>
      <c r="AE45" s="30" t="n">
        <f aca="false">IF(ISNUMBER(MATCH(AE$1,$B45:$C45,0)),0,AE44+1)</f>
        <v>22</v>
      </c>
      <c r="AF45" s="30" t="n">
        <f aca="false">IF(ISNUMBER(MATCH(AF$1,$B45:$C45,0)),0,AF44+1)</f>
        <v>43</v>
      </c>
      <c r="AG45" s="30" t="n">
        <f aca="false">IF(ISNUMBER(MATCH(AG$1,$B45:$C45,0)),0,AG44+1)</f>
        <v>22</v>
      </c>
      <c r="AH45" s="30" t="n">
        <f aca="false">IF(ISNUMBER(MATCH(AH$1,$B45:$C45,0)),0,AH44+1)</f>
        <v>16</v>
      </c>
      <c r="AI45" s="30" t="n">
        <f aca="false">IF(ISNUMBER(MATCH(AI$1,$B45:$C45,0)),0,AI44+1)</f>
        <v>43</v>
      </c>
    </row>
    <row r="46" customFormat="false" ht="17.35" hidden="false" customHeight="false" outlineLevel="0" collapsed="false">
      <c r="A46" s="14" t="n">
        <v>43599</v>
      </c>
      <c r="B46" s="15" t="n">
        <v>14</v>
      </c>
      <c r="C46" s="15" t="n">
        <v>5</v>
      </c>
      <c r="D46" s="15" t="n">
        <v>16</v>
      </c>
      <c r="E46" s="16" t="n">
        <v>9</v>
      </c>
      <c r="F46" s="17" t="s">
        <v>13</v>
      </c>
      <c r="G46" s="18"/>
      <c r="H46" s="33" t="n">
        <v>15</v>
      </c>
      <c r="I46" s="16" t="n">
        <v>10</v>
      </c>
      <c r="J46" s="15" t="n">
        <v>14</v>
      </c>
      <c r="K46" s="26" t="n">
        <v>18</v>
      </c>
      <c r="L46" s="37" t="n">
        <v>16</v>
      </c>
      <c r="M46" s="28"/>
      <c r="N46" s="16"/>
      <c r="P46" s="30" t="n">
        <f aca="false">IF(ISNUMBER(MATCH(P$1,$B46:$C46,0)),0,P45+1)</f>
        <v>15</v>
      </c>
      <c r="Q46" s="30" t="n">
        <f aca="false">IF(ISNUMBER(MATCH(Q$1,$B46:$C46,0)),0,Q45+1)</f>
        <v>3</v>
      </c>
      <c r="R46" s="30" t="n">
        <f aca="false">IF(ISNUMBER(MATCH(R$1,$B46:$C46,0)),0,R45+1)</f>
        <v>19</v>
      </c>
      <c r="S46" s="30" t="n">
        <f aca="false">IF(ISNUMBER(MATCH(S$1,$B46:$C46,0)),0,S45+1)</f>
        <v>4</v>
      </c>
      <c r="T46" s="30" t="n">
        <f aca="false">IF(ISNUMBER(MATCH(T$1,$B46:$C46,0)),0,T45+1)</f>
        <v>0</v>
      </c>
      <c r="U46" s="30" t="n">
        <f aca="false">IF(ISNUMBER(MATCH(U$1,$B46:$C46,0)),0,U45+1)</f>
        <v>10</v>
      </c>
      <c r="V46" s="30" t="n">
        <f aca="false">IF(ISNUMBER(MATCH(V$1,$B46:$C46,0)),0,V45+1)</f>
        <v>17</v>
      </c>
      <c r="W46" s="30" t="n">
        <f aca="false">IF(ISNUMBER(MATCH(W$1,$B46:$C46,0)),0,W45+1)</f>
        <v>11</v>
      </c>
      <c r="X46" s="30" t="n">
        <f aca="false">IF(ISNUMBER(MATCH(X$1,$B46:$C46,0)),0,X45+1)</f>
        <v>1</v>
      </c>
      <c r="Y46" s="30" t="n">
        <f aca="false">IF(ISNUMBER(MATCH(Y$1,$B46:$C46,0)),0,Y45+1)</f>
        <v>3</v>
      </c>
      <c r="Z46" s="30" t="n">
        <f aca="false">IF(ISNUMBER(MATCH(Z$1,$B46:$C46,0)),0,Z45+1)</f>
        <v>2</v>
      </c>
      <c r="AA46" s="30" t="n">
        <f aca="false">IF(ISNUMBER(MATCH(AA$1,$B46:$C46,0)),0,AA45+1)</f>
        <v>7</v>
      </c>
      <c r="AB46" s="30" t="n">
        <f aca="false">IF(ISNUMBER(MATCH(AB$1,$B46:$C46,0)),0,AB45+1)</f>
        <v>7</v>
      </c>
      <c r="AC46" s="30" t="n">
        <f aca="false">IF(ISNUMBER(MATCH(AC$1,$B46:$C46,0)),0,AC45+1)</f>
        <v>0</v>
      </c>
      <c r="AD46" s="30" t="n">
        <f aca="false">IF(ISNUMBER(MATCH(AD$1,$B46:$C46,0)),0,AD45+1)</f>
        <v>6</v>
      </c>
      <c r="AE46" s="30" t="n">
        <f aca="false">IF(ISNUMBER(MATCH(AE$1,$B46:$C46,0)),0,AE45+1)</f>
        <v>23</v>
      </c>
      <c r="AF46" s="30" t="n">
        <f aca="false">IF(ISNUMBER(MATCH(AF$1,$B46:$C46,0)),0,AF45+1)</f>
        <v>44</v>
      </c>
      <c r="AG46" s="30" t="n">
        <f aca="false">IF(ISNUMBER(MATCH(AG$1,$B46:$C46,0)),0,AG45+1)</f>
        <v>23</v>
      </c>
      <c r="AH46" s="30" t="n">
        <f aca="false">IF(ISNUMBER(MATCH(AH$1,$B46:$C46,0)),0,AH45+1)</f>
        <v>17</v>
      </c>
      <c r="AI46" s="30" t="n">
        <f aca="false">IF(ISNUMBER(MATCH(AI$1,$B46:$C46,0)),0,AI45+1)</f>
        <v>44</v>
      </c>
    </row>
    <row r="47" customFormat="false" ht="17.35" hidden="false" customHeight="false" outlineLevel="0" collapsed="false">
      <c r="A47" s="14" t="n">
        <v>43600</v>
      </c>
      <c r="B47" s="15" t="n">
        <v>3</v>
      </c>
      <c r="C47" s="15" t="n">
        <v>12</v>
      </c>
      <c r="D47" s="15" t="n">
        <v>5</v>
      </c>
      <c r="E47" s="16" t="n">
        <v>15</v>
      </c>
      <c r="F47" s="17" t="s">
        <v>14</v>
      </c>
      <c r="G47" s="18"/>
      <c r="H47" s="25" t="n">
        <v>12</v>
      </c>
      <c r="I47" s="16" t="n">
        <v>8</v>
      </c>
      <c r="J47" s="16" t="n">
        <v>13</v>
      </c>
      <c r="K47" s="26" t="n">
        <v>14</v>
      </c>
      <c r="L47" s="37" t="n">
        <v>5</v>
      </c>
      <c r="M47" s="28"/>
      <c r="N47" s="16"/>
      <c r="P47" s="30" t="n">
        <f aca="false">IF(ISNUMBER(MATCH(P$1,$B47:$C47,0)),0,P46+1)</f>
        <v>16</v>
      </c>
      <c r="Q47" s="30" t="n">
        <f aca="false">IF(ISNUMBER(MATCH(Q$1,$B47:$C47,0)),0,Q46+1)</f>
        <v>4</v>
      </c>
      <c r="R47" s="30" t="n">
        <f aca="false">IF(ISNUMBER(MATCH(R$1,$B47:$C47,0)),0,R46+1)</f>
        <v>0</v>
      </c>
      <c r="S47" s="30" t="n">
        <f aca="false">IF(ISNUMBER(MATCH(S$1,$B47:$C47,0)),0,S46+1)</f>
        <v>5</v>
      </c>
      <c r="T47" s="30" t="n">
        <f aca="false">IF(ISNUMBER(MATCH(T$1,$B47:$C47,0)),0,T46+1)</f>
        <v>1</v>
      </c>
      <c r="U47" s="30" t="n">
        <f aca="false">IF(ISNUMBER(MATCH(U$1,$B47:$C47,0)),0,U46+1)</f>
        <v>11</v>
      </c>
      <c r="V47" s="30" t="n">
        <f aca="false">IF(ISNUMBER(MATCH(V$1,$B47:$C47,0)),0,V46+1)</f>
        <v>18</v>
      </c>
      <c r="W47" s="30" t="n">
        <f aca="false">IF(ISNUMBER(MATCH(W$1,$B47:$C47,0)),0,W46+1)</f>
        <v>12</v>
      </c>
      <c r="X47" s="30" t="n">
        <f aca="false">IF(ISNUMBER(MATCH(X$1,$B47:$C47,0)),0,X46+1)</f>
        <v>2</v>
      </c>
      <c r="Y47" s="30" t="n">
        <f aca="false">IF(ISNUMBER(MATCH(Y$1,$B47:$C47,0)),0,Y46+1)</f>
        <v>4</v>
      </c>
      <c r="Z47" s="30" t="n">
        <f aca="false">IF(ISNUMBER(MATCH(Z$1,$B47:$C47,0)),0,Z46+1)</f>
        <v>3</v>
      </c>
      <c r="AA47" s="30" t="n">
        <f aca="false">IF(ISNUMBER(MATCH(AA$1,$B47:$C47,0)),0,AA46+1)</f>
        <v>0</v>
      </c>
      <c r="AB47" s="30" t="n">
        <f aca="false">IF(ISNUMBER(MATCH(AB$1,$B47:$C47,0)),0,AB46+1)</f>
        <v>8</v>
      </c>
      <c r="AC47" s="30" t="n">
        <f aca="false">IF(ISNUMBER(MATCH(AC$1,$B47:$C47,0)),0,AC46+1)</f>
        <v>1</v>
      </c>
      <c r="AD47" s="30" t="n">
        <f aca="false">IF(ISNUMBER(MATCH(AD$1,$B47:$C47,0)),0,AD46+1)</f>
        <v>7</v>
      </c>
      <c r="AE47" s="30" t="n">
        <f aca="false">IF(ISNUMBER(MATCH(AE$1,$B47:$C47,0)),0,AE46+1)</f>
        <v>24</v>
      </c>
      <c r="AF47" s="30" t="n">
        <f aca="false">IF(ISNUMBER(MATCH(AF$1,$B47:$C47,0)),0,AF46+1)</f>
        <v>45</v>
      </c>
      <c r="AG47" s="30" t="n">
        <f aca="false">IF(ISNUMBER(MATCH(AG$1,$B47:$C47,0)),0,AG46+1)</f>
        <v>24</v>
      </c>
      <c r="AH47" s="30" t="n">
        <f aca="false">IF(ISNUMBER(MATCH(AH$1,$B47:$C47,0)),0,AH46+1)</f>
        <v>18</v>
      </c>
      <c r="AI47" s="30" t="n">
        <f aca="false">IF(ISNUMBER(MATCH(AI$1,$B47:$C47,0)),0,AI46+1)</f>
        <v>45</v>
      </c>
    </row>
    <row r="48" customFormat="false" ht="17.35" hidden="false" customHeight="false" outlineLevel="0" collapsed="false">
      <c r="A48" s="14" t="n">
        <v>43601</v>
      </c>
      <c r="B48" s="15" t="n">
        <v>4</v>
      </c>
      <c r="C48" s="15" t="n">
        <v>8</v>
      </c>
      <c r="D48" s="15" t="n">
        <v>2</v>
      </c>
      <c r="E48" s="16" t="n">
        <v>1</v>
      </c>
      <c r="F48" s="17" t="s">
        <v>15</v>
      </c>
      <c r="G48" s="18"/>
      <c r="H48" s="42" t="n">
        <v>7</v>
      </c>
      <c r="I48" s="16" t="n">
        <v>13</v>
      </c>
      <c r="J48" s="15" t="n">
        <v>2</v>
      </c>
      <c r="K48" s="34" t="n">
        <v>4</v>
      </c>
      <c r="L48" s="37" t="n">
        <v>8</v>
      </c>
      <c r="M48" s="28"/>
      <c r="N48" s="29"/>
      <c r="P48" s="30" t="n">
        <f aca="false">IF(ISNUMBER(MATCH(P$1,$B48:$C48,0)),0,P47+1)</f>
        <v>17</v>
      </c>
      <c r="Q48" s="30" t="n">
        <f aca="false">IF(ISNUMBER(MATCH(Q$1,$B48:$C48,0)),0,Q47+1)</f>
        <v>5</v>
      </c>
      <c r="R48" s="30" t="n">
        <f aca="false">IF(ISNUMBER(MATCH(R$1,$B48:$C48,0)),0,R47+1)</f>
        <v>1</v>
      </c>
      <c r="S48" s="30" t="n">
        <f aca="false">IF(ISNUMBER(MATCH(S$1,$B48:$C48,0)),0,S47+1)</f>
        <v>0</v>
      </c>
      <c r="T48" s="30" t="n">
        <f aca="false">IF(ISNUMBER(MATCH(T$1,$B48:$C48,0)),0,T47+1)</f>
        <v>2</v>
      </c>
      <c r="U48" s="30" t="n">
        <f aca="false">IF(ISNUMBER(MATCH(U$1,$B48:$C48,0)),0,U47+1)</f>
        <v>12</v>
      </c>
      <c r="V48" s="30" t="n">
        <f aca="false">IF(ISNUMBER(MATCH(V$1,$B48:$C48,0)),0,V47+1)</f>
        <v>19</v>
      </c>
      <c r="W48" s="30" t="n">
        <f aca="false">IF(ISNUMBER(MATCH(W$1,$B48:$C48,0)),0,W47+1)</f>
        <v>0</v>
      </c>
      <c r="X48" s="30" t="n">
        <f aca="false">IF(ISNUMBER(MATCH(X$1,$B48:$C48,0)),0,X47+1)</f>
        <v>3</v>
      </c>
      <c r="Y48" s="30" t="n">
        <f aca="false">IF(ISNUMBER(MATCH(Y$1,$B48:$C48,0)),0,Y47+1)</f>
        <v>5</v>
      </c>
      <c r="Z48" s="30" t="n">
        <f aca="false">IF(ISNUMBER(MATCH(Z$1,$B48:$C48,0)),0,Z47+1)</f>
        <v>4</v>
      </c>
      <c r="AA48" s="30" t="n">
        <f aca="false">IF(ISNUMBER(MATCH(AA$1,$B48:$C48,0)),0,AA47+1)</f>
        <v>1</v>
      </c>
      <c r="AB48" s="30" t="n">
        <f aca="false">IF(ISNUMBER(MATCH(AB$1,$B48:$C48,0)),0,AB47+1)</f>
        <v>9</v>
      </c>
      <c r="AC48" s="30" t="n">
        <f aca="false">IF(ISNUMBER(MATCH(AC$1,$B48:$C48,0)),0,AC47+1)</f>
        <v>2</v>
      </c>
      <c r="AD48" s="30" t="n">
        <f aca="false">IF(ISNUMBER(MATCH(AD$1,$B48:$C48,0)),0,AD47+1)</f>
        <v>8</v>
      </c>
      <c r="AE48" s="30" t="n">
        <f aca="false">IF(ISNUMBER(MATCH(AE$1,$B48:$C48,0)),0,AE47+1)</f>
        <v>25</v>
      </c>
      <c r="AF48" s="30" t="n">
        <f aca="false">IF(ISNUMBER(MATCH(AF$1,$B48:$C48,0)),0,AF47+1)</f>
        <v>46</v>
      </c>
      <c r="AG48" s="30" t="n">
        <f aca="false">IF(ISNUMBER(MATCH(AG$1,$B48:$C48,0)),0,AG47+1)</f>
        <v>25</v>
      </c>
      <c r="AH48" s="30" t="n">
        <f aca="false">IF(ISNUMBER(MATCH(AH$1,$B48:$C48,0)),0,AH47+1)</f>
        <v>19</v>
      </c>
      <c r="AI48" s="30" t="n">
        <f aca="false">IF(ISNUMBER(MATCH(AI$1,$B48:$C48,0)),0,AI47+1)</f>
        <v>46</v>
      </c>
    </row>
    <row r="49" customFormat="false" ht="17.35" hidden="false" customHeight="false" outlineLevel="0" collapsed="false">
      <c r="A49" s="14" t="n">
        <v>43602</v>
      </c>
      <c r="B49" s="15" t="n">
        <v>10</v>
      </c>
      <c r="C49" s="15" t="n">
        <v>6</v>
      </c>
      <c r="D49" s="15" t="n">
        <v>5</v>
      </c>
      <c r="E49" s="16" t="n">
        <v>9</v>
      </c>
      <c r="F49" s="17" t="s">
        <v>14</v>
      </c>
      <c r="G49" s="18"/>
      <c r="H49" s="25" t="n">
        <v>10</v>
      </c>
      <c r="I49" s="16" t="n">
        <v>12</v>
      </c>
      <c r="J49" s="16" t="n">
        <v>13</v>
      </c>
      <c r="K49" s="26" t="n">
        <v>11</v>
      </c>
      <c r="L49" s="41" t="n">
        <v>9</v>
      </c>
      <c r="M49" s="35"/>
      <c r="N49" s="35"/>
      <c r="P49" s="30" t="n">
        <f aca="false">IF(ISNUMBER(MATCH(P$1,$B49:$C49,0)),0,P48+1)</f>
        <v>18</v>
      </c>
      <c r="Q49" s="30" t="n">
        <f aca="false">IF(ISNUMBER(MATCH(Q$1,$B49:$C49,0)),0,Q48+1)</f>
        <v>6</v>
      </c>
      <c r="R49" s="30" t="n">
        <f aca="false">IF(ISNUMBER(MATCH(R$1,$B49:$C49,0)),0,R48+1)</f>
        <v>2</v>
      </c>
      <c r="S49" s="30" t="n">
        <f aca="false">IF(ISNUMBER(MATCH(S$1,$B49:$C49,0)),0,S48+1)</f>
        <v>1</v>
      </c>
      <c r="T49" s="30" t="n">
        <f aca="false">IF(ISNUMBER(MATCH(T$1,$B49:$C49,0)),0,T48+1)</f>
        <v>3</v>
      </c>
      <c r="U49" s="30" t="n">
        <f aca="false">IF(ISNUMBER(MATCH(U$1,$B49:$C49,0)),0,U48+1)</f>
        <v>0</v>
      </c>
      <c r="V49" s="30" t="n">
        <f aca="false">IF(ISNUMBER(MATCH(V$1,$B49:$C49,0)),0,V48+1)</f>
        <v>20</v>
      </c>
      <c r="W49" s="30" t="n">
        <f aca="false">IF(ISNUMBER(MATCH(W$1,$B49:$C49,0)),0,W48+1)</f>
        <v>1</v>
      </c>
      <c r="X49" s="30" t="n">
        <f aca="false">IF(ISNUMBER(MATCH(X$1,$B49:$C49,0)),0,X48+1)</f>
        <v>4</v>
      </c>
      <c r="Y49" s="30" t="n">
        <f aca="false">IF(ISNUMBER(MATCH(Y$1,$B49:$C49,0)),0,Y48+1)</f>
        <v>0</v>
      </c>
      <c r="Z49" s="30" t="n">
        <f aca="false">IF(ISNUMBER(MATCH(Z$1,$B49:$C49,0)),0,Z48+1)</f>
        <v>5</v>
      </c>
      <c r="AA49" s="30" t="n">
        <f aca="false">IF(ISNUMBER(MATCH(AA$1,$B49:$C49,0)),0,AA48+1)</f>
        <v>2</v>
      </c>
      <c r="AB49" s="30" t="n">
        <f aca="false">IF(ISNUMBER(MATCH(AB$1,$B49:$C49,0)),0,AB48+1)</f>
        <v>10</v>
      </c>
      <c r="AC49" s="30" t="n">
        <f aca="false">IF(ISNUMBER(MATCH(AC$1,$B49:$C49,0)),0,AC48+1)</f>
        <v>3</v>
      </c>
      <c r="AD49" s="30" t="n">
        <f aca="false">IF(ISNUMBER(MATCH(AD$1,$B49:$C49,0)),0,AD48+1)</f>
        <v>9</v>
      </c>
      <c r="AE49" s="30" t="n">
        <f aca="false">IF(ISNUMBER(MATCH(AE$1,$B49:$C49,0)),0,AE48+1)</f>
        <v>26</v>
      </c>
      <c r="AF49" s="30" t="n">
        <f aca="false">IF(ISNUMBER(MATCH(AF$1,$B49:$C49,0)),0,AF48+1)</f>
        <v>47</v>
      </c>
      <c r="AG49" s="30" t="n">
        <f aca="false">IF(ISNUMBER(MATCH(AG$1,$B49:$C49,0)),0,AG48+1)</f>
        <v>26</v>
      </c>
      <c r="AH49" s="30" t="n">
        <f aca="false">IF(ISNUMBER(MATCH(AH$1,$B49:$C49,0)),0,AH48+1)</f>
        <v>20</v>
      </c>
      <c r="AI49" s="30" t="n">
        <f aca="false">IF(ISNUMBER(MATCH(AI$1,$B49:$C49,0)),0,AI48+1)</f>
        <v>47</v>
      </c>
    </row>
    <row r="50" customFormat="false" ht="17.35" hidden="false" customHeight="false" outlineLevel="0" collapsed="false">
      <c r="A50" s="14" t="n">
        <v>43603</v>
      </c>
      <c r="B50" s="15" t="n">
        <v>16</v>
      </c>
      <c r="C50" s="15" t="n">
        <v>4</v>
      </c>
      <c r="D50" s="15" t="n">
        <v>13</v>
      </c>
      <c r="E50" s="16" t="n">
        <v>3</v>
      </c>
      <c r="F50" s="17" t="s">
        <v>16</v>
      </c>
      <c r="G50" s="18"/>
      <c r="H50" s="25" t="n">
        <v>13</v>
      </c>
      <c r="I50" s="15" t="n">
        <v>4</v>
      </c>
      <c r="J50" s="15" t="n">
        <v>16</v>
      </c>
      <c r="K50" s="26" t="n">
        <v>10</v>
      </c>
      <c r="L50" s="27" t="n">
        <v>8</v>
      </c>
      <c r="M50" s="28"/>
      <c r="N50" s="29"/>
      <c r="P50" s="30" t="n">
        <f aca="false">IF(ISNUMBER(MATCH(P$1,$B50:$C50,0)),0,P49+1)</f>
        <v>19</v>
      </c>
      <c r="Q50" s="30" t="n">
        <f aca="false">IF(ISNUMBER(MATCH(Q$1,$B50:$C50,0)),0,Q49+1)</f>
        <v>7</v>
      </c>
      <c r="R50" s="30" t="n">
        <f aca="false">IF(ISNUMBER(MATCH(R$1,$B50:$C50,0)),0,R49+1)</f>
        <v>3</v>
      </c>
      <c r="S50" s="30" t="n">
        <f aca="false">IF(ISNUMBER(MATCH(S$1,$B50:$C50,0)),0,S49+1)</f>
        <v>0</v>
      </c>
      <c r="T50" s="30" t="n">
        <f aca="false">IF(ISNUMBER(MATCH(T$1,$B50:$C50,0)),0,T49+1)</f>
        <v>4</v>
      </c>
      <c r="U50" s="30" t="n">
        <f aca="false">IF(ISNUMBER(MATCH(U$1,$B50:$C50,0)),0,U49+1)</f>
        <v>1</v>
      </c>
      <c r="V50" s="30" t="n">
        <f aca="false">IF(ISNUMBER(MATCH(V$1,$B50:$C50,0)),0,V49+1)</f>
        <v>21</v>
      </c>
      <c r="W50" s="30" t="n">
        <f aca="false">IF(ISNUMBER(MATCH(W$1,$B50:$C50,0)),0,W49+1)</f>
        <v>2</v>
      </c>
      <c r="X50" s="30" t="n">
        <f aca="false">IF(ISNUMBER(MATCH(X$1,$B50:$C50,0)),0,X49+1)</f>
        <v>5</v>
      </c>
      <c r="Y50" s="30" t="n">
        <f aca="false">IF(ISNUMBER(MATCH(Y$1,$B50:$C50,0)),0,Y49+1)</f>
        <v>1</v>
      </c>
      <c r="Z50" s="30" t="n">
        <f aca="false">IF(ISNUMBER(MATCH(Z$1,$B50:$C50,0)),0,Z49+1)</f>
        <v>6</v>
      </c>
      <c r="AA50" s="30" t="n">
        <f aca="false">IF(ISNUMBER(MATCH(AA$1,$B50:$C50,0)),0,AA49+1)</f>
        <v>3</v>
      </c>
      <c r="AB50" s="30" t="n">
        <f aca="false">IF(ISNUMBER(MATCH(AB$1,$B50:$C50,0)),0,AB49+1)</f>
        <v>11</v>
      </c>
      <c r="AC50" s="30" t="n">
        <f aca="false">IF(ISNUMBER(MATCH(AC$1,$B50:$C50,0)),0,AC49+1)</f>
        <v>4</v>
      </c>
      <c r="AD50" s="30" t="n">
        <f aca="false">IF(ISNUMBER(MATCH(AD$1,$B50:$C50,0)),0,AD49+1)</f>
        <v>10</v>
      </c>
      <c r="AE50" s="30" t="n">
        <f aca="false">IF(ISNUMBER(MATCH(AE$1,$B50:$C50,0)),0,AE49+1)</f>
        <v>0</v>
      </c>
      <c r="AF50" s="30" t="n">
        <f aca="false">IF(ISNUMBER(MATCH(AF$1,$B50:$C50,0)),0,AF49+1)</f>
        <v>48</v>
      </c>
      <c r="AG50" s="30" t="n">
        <f aca="false">IF(ISNUMBER(MATCH(AG$1,$B50:$C50,0)),0,AG49+1)</f>
        <v>27</v>
      </c>
      <c r="AH50" s="30" t="n">
        <f aca="false">IF(ISNUMBER(MATCH(AH$1,$B50:$C50,0)),0,AH49+1)</f>
        <v>21</v>
      </c>
      <c r="AI50" s="30" t="n">
        <f aca="false">IF(ISNUMBER(MATCH(AI$1,$B50:$C50,0)),0,AI49+1)</f>
        <v>48</v>
      </c>
    </row>
    <row r="51" customFormat="false" ht="17.35" hidden="false" customHeight="false" outlineLevel="0" collapsed="false">
      <c r="A51" s="14" t="n">
        <v>43604</v>
      </c>
      <c r="B51" s="15" t="n">
        <v>6</v>
      </c>
      <c r="C51" s="15" t="n">
        <v>9</v>
      </c>
      <c r="D51" s="15" t="n">
        <v>7</v>
      </c>
      <c r="E51" s="16" t="n">
        <v>16</v>
      </c>
      <c r="F51" s="17" t="s">
        <v>17</v>
      </c>
      <c r="G51" s="18"/>
      <c r="H51" s="33" t="n">
        <v>10</v>
      </c>
      <c r="I51" s="15" t="n">
        <v>9</v>
      </c>
      <c r="J51" s="16" t="n">
        <v>8</v>
      </c>
      <c r="K51" s="26" t="n">
        <v>18</v>
      </c>
      <c r="L51" s="27" t="n">
        <v>1</v>
      </c>
      <c r="M51" s="35"/>
      <c r="N51" s="35"/>
      <c r="P51" s="30" t="n">
        <f aca="false">IF(ISNUMBER(MATCH(P$1,$B51:$C51,0)),0,P50+1)</f>
        <v>20</v>
      </c>
      <c r="Q51" s="30" t="n">
        <f aca="false">IF(ISNUMBER(MATCH(Q$1,$B51:$C51,0)),0,Q50+1)</f>
        <v>8</v>
      </c>
      <c r="R51" s="30" t="n">
        <f aca="false">IF(ISNUMBER(MATCH(R$1,$B51:$C51,0)),0,R50+1)</f>
        <v>4</v>
      </c>
      <c r="S51" s="30" t="n">
        <f aca="false">IF(ISNUMBER(MATCH(S$1,$B51:$C51,0)),0,S50+1)</f>
        <v>1</v>
      </c>
      <c r="T51" s="30" t="n">
        <f aca="false">IF(ISNUMBER(MATCH(T$1,$B51:$C51,0)),0,T50+1)</f>
        <v>5</v>
      </c>
      <c r="U51" s="30" t="n">
        <f aca="false">IF(ISNUMBER(MATCH(U$1,$B51:$C51,0)),0,U50+1)</f>
        <v>0</v>
      </c>
      <c r="V51" s="30" t="n">
        <f aca="false">IF(ISNUMBER(MATCH(V$1,$B51:$C51,0)),0,V50+1)</f>
        <v>22</v>
      </c>
      <c r="W51" s="30" t="n">
        <f aca="false">IF(ISNUMBER(MATCH(W$1,$B51:$C51,0)),0,W50+1)</f>
        <v>3</v>
      </c>
      <c r="X51" s="30" t="n">
        <f aca="false">IF(ISNUMBER(MATCH(X$1,$B51:$C51,0)),0,X50+1)</f>
        <v>0</v>
      </c>
      <c r="Y51" s="30" t="n">
        <f aca="false">IF(ISNUMBER(MATCH(Y$1,$B51:$C51,0)),0,Y50+1)</f>
        <v>2</v>
      </c>
      <c r="Z51" s="30" t="n">
        <f aca="false">IF(ISNUMBER(MATCH(Z$1,$B51:$C51,0)),0,Z50+1)</f>
        <v>7</v>
      </c>
      <c r="AA51" s="30" t="n">
        <f aca="false">IF(ISNUMBER(MATCH(AA$1,$B51:$C51,0)),0,AA50+1)</f>
        <v>4</v>
      </c>
      <c r="AB51" s="30" t="n">
        <f aca="false">IF(ISNUMBER(MATCH(AB$1,$B51:$C51,0)),0,AB50+1)</f>
        <v>12</v>
      </c>
      <c r="AC51" s="30" t="n">
        <f aca="false">IF(ISNUMBER(MATCH(AC$1,$B51:$C51,0)),0,AC50+1)</f>
        <v>5</v>
      </c>
      <c r="AD51" s="30" t="n">
        <f aca="false">IF(ISNUMBER(MATCH(AD$1,$B51:$C51,0)),0,AD50+1)</f>
        <v>11</v>
      </c>
      <c r="AE51" s="30" t="n">
        <f aca="false">IF(ISNUMBER(MATCH(AE$1,$B51:$C51,0)),0,AE50+1)</f>
        <v>1</v>
      </c>
      <c r="AF51" s="30" t="n">
        <f aca="false">IF(ISNUMBER(MATCH(AF$1,$B51:$C51,0)),0,AF50+1)</f>
        <v>49</v>
      </c>
      <c r="AG51" s="30" t="n">
        <f aca="false">IF(ISNUMBER(MATCH(AG$1,$B51:$C51,0)),0,AG50+1)</f>
        <v>28</v>
      </c>
      <c r="AH51" s="30" t="n">
        <f aca="false">IF(ISNUMBER(MATCH(AH$1,$B51:$C51,0)),0,AH50+1)</f>
        <v>22</v>
      </c>
      <c r="AI51" s="30" t="n">
        <f aca="false">IF(ISNUMBER(MATCH(AI$1,$B51:$C51,0)),0,AI50+1)</f>
        <v>49</v>
      </c>
    </row>
    <row r="52" customFormat="false" ht="17.35" hidden="false" customHeight="false" outlineLevel="0" collapsed="false">
      <c r="A52" s="14" t="n">
        <v>43605</v>
      </c>
      <c r="B52" s="15" t="n">
        <v>2</v>
      </c>
      <c r="C52" s="15" t="n">
        <v>5</v>
      </c>
      <c r="D52" s="15" t="n">
        <v>3</v>
      </c>
      <c r="E52" s="16" t="n">
        <v>13</v>
      </c>
      <c r="F52" s="17" t="s">
        <v>9</v>
      </c>
      <c r="G52" s="18"/>
      <c r="H52" s="33" t="n">
        <v>12</v>
      </c>
      <c r="I52" s="16" t="n">
        <v>11</v>
      </c>
      <c r="J52" s="15" t="n">
        <v>5</v>
      </c>
      <c r="K52" s="26" t="n">
        <v>1</v>
      </c>
      <c r="L52" s="27" t="n">
        <v>6</v>
      </c>
      <c r="M52" s="16"/>
      <c r="N52" s="16"/>
      <c r="P52" s="30" t="n">
        <f aca="false">IF(ISNUMBER(MATCH(P$1,$B52:$C52,0)),0,P51+1)</f>
        <v>21</v>
      </c>
      <c r="Q52" s="30" t="n">
        <f aca="false">IF(ISNUMBER(MATCH(Q$1,$B52:$C52,0)),0,Q51+1)</f>
        <v>0</v>
      </c>
      <c r="R52" s="30" t="n">
        <f aca="false">IF(ISNUMBER(MATCH(R$1,$B52:$C52,0)),0,R51+1)</f>
        <v>5</v>
      </c>
      <c r="S52" s="30" t="n">
        <f aca="false">IF(ISNUMBER(MATCH(S$1,$B52:$C52,0)),0,S51+1)</f>
        <v>2</v>
      </c>
      <c r="T52" s="30" t="n">
        <f aca="false">IF(ISNUMBER(MATCH(T$1,$B52:$C52,0)),0,T51+1)</f>
        <v>0</v>
      </c>
      <c r="U52" s="30" t="n">
        <f aca="false">IF(ISNUMBER(MATCH(U$1,$B52:$C52,0)),0,U51+1)</f>
        <v>1</v>
      </c>
      <c r="V52" s="30" t="n">
        <f aca="false">IF(ISNUMBER(MATCH(V$1,$B52:$C52,0)),0,V51+1)</f>
        <v>23</v>
      </c>
      <c r="W52" s="30" t="n">
        <f aca="false">IF(ISNUMBER(MATCH(W$1,$B52:$C52,0)),0,W51+1)</f>
        <v>4</v>
      </c>
      <c r="X52" s="30" t="n">
        <f aca="false">IF(ISNUMBER(MATCH(X$1,$B52:$C52,0)),0,X51+1)</f>
        <v>1</v>
      </c>
      <c r="Y52" s="30" t="n">
        <f aca="false">IF(ISNUMBER(MATCH(Y$1,$B52:$C52,0)),0,Y51+1)</f>
        <v>3</v>
      </c>
      <c r="Z52" s="30" t="n">
        <f aca="false">IF(ISNUMBER(MATCH(Z$1,$B52:$C52,0)),0,Z51+1)</f>
        <v>8</v>
      </c>
      <c r="AA52" s="30" t="n">
        <f aca="false">IF(ISNUMBER(MATCH(AA$1,$B52:$C52,0)),0,AA51+1)</f>
        <v>5</v>
      </c>
      <c r="AB52" s="30" t="n">
        <f aca="false">IF(ISNUMBER(MATCH(AB$1,$B52:$C52,0)),0,AB51+1)</f>
        <v>13</v>
      </c>
      <c r="AC52" s="30" t="n">
        <f aca="false">IF(ISNUMBER(MATCH(AC$1,$B52:$C52,0)),0,AC51+1)</f>
        <v>6</v>
      </c>
      <c r="AD52" s="30" t="n">
        <f aca="false">IF(ISNUMBER(MATCH(AD$1,$B52:$C52,0)),0,AD51+1)</f>
        <v>12</v>
      </c>
      <c r="AE52" s="30" t="n">
        <f aca="false">IF(ISNUMBER(MATCH(AE$1,$B52:$C52,0)),0,AE51+1)</f>
        <v>2</v>
      </c>
      <c r="AF52" s="30" t="n">
        <f aca="false">IF(ISNUMBER(MATCH(AF$1,$B52:$C52,0)),0,AF51+1)</f>
        <v>50</v>
      </c>
      <c r="AG52" s="30" t="n">
        <f aca="false">IF(ISNUMBER(MATCH(AG$1,$B52:$C52,0)),0,AG51+1)</f>
        <v>29</v>
      </c>
      <c r="AH52" s="30" t="n">
        <f aca="false">IF(ISNUMBER(MATCH(AH$1,$B52:$C52,0)),0,AH51+1)</f>
        <v>23</v>
      </c>
      <c r="AI52" s="30" t="n">
        <f aca="false">IF(ISNUMBER(MATCH(AI$1,$B52:$C52,0)),0,AI51+1)</f>
        <v>50</v>
      </c>
    </row>
    <row r="53" customFormat="false" ht="17.35" hidden="false" customHeight="false" outlineLevel="0" collapsed="false">
      <c r="A53" s="14" t="n">
        <v>43606</v>
      </c>
      <c r="B53" s="15" t="n">
        <v>15</v>
      </c>
      <c r="C53" s="15" t="n">
        <v>10</v>
      </c>
      <c r="D53" s="15" t="n">
        <v>16</v>
      </c>
      <c r="E53" s="16" t="n">
        <v>14</v>
      </c>
      <c r="F53" s="17" t="s">
        <v>9</v>
      </c>
      <c r="G53" s="18"/>
      <c r="H53" s="33" t="n">
        <v>18</v>
      </c>
      <c r="I53" s="16" t="n">
        <v>4</v>
      </c>
      <c r="J53" s="15" t="n">
        <v>10</v>
      </c>
      <c r="K53" s="26" t="n">
        <v>1</v>
      </c>
      <c r="L53" s="27" t="n">
        <v>6</v>
      </c>
      <c r="M53" s="16"/>
      <c r="N53" s="16"/>
      <c r="P53" s="30" t="n">
        <f aca="false">IF(ISNUMBER(MATCH(P$1,$B53:$C53,0)),0,P52+1)</f>
        <v>22</v>
      </c>
      <c r="Q53" s="30" t="n">
        <f aca="false">IF(ISNUMBER(MATCH(Q$1,$B53:$C53,0)),0,Q52+1)</f>
        <v>1</v>
      </c>
      <c r="R53" s="30" t="n">
        <f aca="false">IF(ISNUMBER(MATCH(R$1,$B53:$C53,0)),0,R52+1)</f>
        <v>6</v>
      </c>
      <c r="S53" s="30" t="n">
        <f aca="false">IF(ISNUMBER(MATCH(S$1,$B53:$C53,0)),0,S52+1)</f>
        <v>3</v>
      </c>
      <c r="T53" s="30" t="n">
        <f aca="false">IF(ISNUMBER(MATCH(T$1,$B53:$C53,0)),0,T52+1)</f>
        <v>1</v>
      </c>
      <c r="U53" s="30" t="n">
        <f aca="false">IF(ISNUMBER(MATCH(U$1,$B53:$C53,0)),0,U52+1)</f>
        <v>2</v>
      </c>
      <c r="V53" s="30" t="n">
        <f aca="false">IF(ISNUMBER(MATCH(V$1,$B53:$C53,0)),0,V52+1)</f>
        <v>24</v>
      </c>
      <c r="W53" s="30" t="n">
        <f aca="false">IF(ISNUMBER(MATCH(W$1,$B53:$C53,0)),0,W52+1)</f>
        <v>5</v>
      </c>
      <c r="X53" s="30" t="n">
        <f aca="false">IF(ISNUMBER(MATCH(X$1,$B53:$C53,0)),0,X52+1)</f>
        <v>2</v>
      </c>
      <c r="Y53" s="30" t="n">
        <f aca="false">IF(ISNUMBER(MATCH(Y$1,$B53:$C53,0)),0,Y52+1)</f>
        <v>0</v>
      </c>
      <c r="Z53" s="30" t="n">
        <f aca="false">IF(ISNUMBER(MATCH(Z$1,$B53:$C53,0)),0,Z52+1)</f>
        <v>9</v>
      </c>
      <c r="AA53" s="30" t="n">
        <f aca="false">IF(ISNUMBER(MATCH(AA$1,$B53:$C53,0)),0,AA52+1)</f>
        <v>6</v>
      </c>
      <c r="AB53" s="30" t="n">
        <f aca="false">IF(ISNUMBER(MATCH(AB$1,$B53:$C53,0)),0,AB52+1)</f>
        <v>14</v>
      </c>
      <c r="AC53" s="30" t="n">
        <f aca="false">IF(ISNUMBER(MATCH(AC$1,$B53:$C53,0)),0,AC52+1)</f>
        <v>7</v>
      </c>
      <c r="AD53" s="30" t="n">
        <f aca="false">IF(ISNUMBER(MATCH(AD$1,$B53:$C53,0)),0,AD52+1)</f>
        <v>0</v>
      </c>
      <c r="AE53" s="30" t="n">
        <f aca="false">IF(ISNUMBER(MATCH(AE$1,$B53:$C53,0)),0,AE52+1)</f>
        <v>3</v>
      </c>
      <c r="AF53" s="30" t="n">
        <f aca="false">IF(ISNUMBER(MATCH(AF$1,$B53:$C53,0)),0,AF52+1)</f>
        <v>51</v>
      </c>
      <c r="AG53" s="30" t="n">
        <f aca="false">IF(ISNUMBER(MATCH(AG$1,$B53:$C53,0)),0,AG52+1)</f>
        <v>30</v>
      </c>
      <c r="AH53" s="30" t="n">
        <f aca="false">IF(ISNUMBER(MATCH(AH$1,$B53:$C53,0)),0,AH52+1)</f>
        <v>24</v>
      </c>
      <c r="AI53" s="30" t="n">
        <f aca="false">IF(ISNUMBER(MATCH(AI$1,$B53:$C53,0)),0,AI52+1)</f>
        <v>51</v>
      </c>
    </row>
    <row r="54" customFormat="false" ht="17.35" hidden="false" customHeight="false" outlineLevel="0" collapsed="false">
      <c r="A54" s="14" t="n">
        <v>43607</v>
      </c>
      <c r="B54" s="15" t="n">
        <v>8</v>
      </c>
      <c r="C54" s="15" t="n">
        <v>7</v>
      </c>
      <c r="D54" s="15" t="n">
        <v>15</v>
      </c>
      <c r="E54" s="16" t="n">
        <v>6</v>
      </c>
      <c r="F54" s="17" t="s">
        <v>12</v>
      </c>
      <c r="G54" s="18"/>
      <c r="H54" s="25" t="n">
        <v>15</v>
      </c>
      <c r="I54" s="16" t="n">
        <v>17</v>
      </c>
      <c r="J54" s="15" t="n">
        <v>7</v>
      </c>
      <c r="K54" s="26" t="n">
        <v>4</v>
      </c>
      <c r="L54" s="27" t="n">
        <v>5</v>
      </c>
      <c r="M54" s="28"/>
      <c r="N54" s="35"/>
      <c r="P54" s="30" t="n">
        <f aca="false">IF(ISNUMBER(MATCH(P$1,$B54:$C54,0)),0,P53+1)</f>
        <v>23</v>
      </c>
      <c r="Q54" s="30" t="n">
        <f aca="false">IF(ISNUMBER(MATCH(Q$1,$B54:$C54,0)),0,Q53+1)</f>
        <v>2</v>
      </c>
      <c r="R54" s="30" t="n">
        <f aca="false">IF(ISNUMBER(MATCH(R$1,$B54:$C54,0)),0,R53+1)</f>
        <v>7</v>
      </c>
      <c r="S54" s="30" t="n">
        <f aca="false">IF(ISNUMBER(MATCH(S$1,$B54:$C54,0)),0,S53+1)</f>
        <v>4</v>
      </c>
      <c r="T54" s="30" t="n">
        <f aca="false">IF(ISNUMBER(MATCH(T$1,$B54:$C54,0)),0,T53+1)</f>
        <v>2</v>
      </c>
      <c r="U54" s="30" t="n">
        <f aca="false">IF(ISNUMBER(MATCH(U$1,$B54:$C54,0)),0,U53+1)</f>
        <v>3</v>
      </c>
      <c r="V54" s="30" t="n">
        <f aca="false">IF(ISNUMBER(MATCH(V$1,$B54:$C54,0)),0,V53+1)</f>
        <v>0</v>
      </c>
      <c r="W54" s="30" t="n">
        <f aca="false">IF(ISNUMBER(MATCH(W$1,$B54:$C54,0)),0,W53+1)</f>
        <v>0</v>
      </c>
      <c r="X54" s="30" t="n">
        <f aca="false">IF(ISNUMBER(MATCH(X$1,$B54:$C54,0)),0,X53+1)</f>
        <v>3</v>
      </c>
      <c r="Y54" s="30" t="n">
        <f aca="false">IF(ISNUMBER(MATCH(Y$1,$B54:$C54,0)),0,Y53+1)</f>
        <v>1</v>
      </c>
      <c r="Z54" s="30" t="n">
        <f aca="false">IF(ISNUMBER(MATCH(Z$1,$B54:$C54,0)),0,Z53+1)</f>
        <v>10</v>
      </c>
      <c r="AA54" s="30" t="n">
        <f aca="false">IF(ISNUMBER(MATCH(AA$1,$B54:$C54,0)),0,AA53+1)</f>
        <v>7</v>
      </c>
      <c r="AB54" s="30" t="n">
        <f aca="false">IF(ISNUMBER(MATCH(AB$1,$B54:$C54,0)),0,AB53+1)</f>
        <v>15</v>
      </c>
      <c r="AC54" s="30" t="n">
        <f aca="false">IF(ISNUMBER(MATCH(AC$1,$B54:$C54,0)),0,AC53+1)</f>
        <v>8</v>
      </c>
      <c r="AD54" s="30" t="n">
        <f aca="false">IF(ISNUMBER(MATCH(AD$1,$B54:$C54,0)),0,AD53+1)</f>
        <v>1</v>
      </c>
      <c r="AE54" s="30" t="n">
        <f aca="false">IF(ISNUMBER(MATCH(AE$1,$B54:$C54,0)),0,AE53+1)</f>
        <v>4</v>
      </c>
      <c r="AF54" s="30" t="n">
        <f aca="false">IF(ISNUMBER(MATCH(AF$1,$B54:$C54,0)),0,AF53+1)</f>
        <v>52</v>
      </c>
      <c r="AG54" s="30" t="n">
        <f aca="false">IF(ISNUMBER(MATCH(AG$1,$B54:$C54,0)),0,AG53+1)</f>
        <v>31</v>
      </c>
      <c r="AH54" s="30" t="n">
        <f aca="false">IF(ISNUMBER(MATCH(AH$1,$B54:$C54,0)),0,AH53+1)</f>
        <v>25</v>
      </c>
      <c r="AI54" s="30" t="n">
        <f aca="false">IF(ISNUMBER(MATCH(AI$1,$B54:$C54,0)),0,AI53+1)</f>
        <v>52</v>
      </c>
    </row>
    <row r="55" customFormat="false" ht="17.35" hidden="false" customHeight="false" outlineLevel="0" collapsed="false">
      <c r="A55" s="14" t="n">
        <v>43608</v>
      </c>
      <c r="B55" s="15" t="n">
        <v>13</v>
      </c>
      <c r="C55" s="15" t="n">
        <v>1</v>
      </c>
      <c r="D55" s="15" t="n">
        <v>11</v>
      </c>
      <c r="E55" s="16" t="n">
        <v>9</v>
      </c>
      <c r="F55" s="17" t="s">
        <v>11</v>
      </c>
      <c r="G55" s="18"/>
      <c r="H55" s="25" t="n">
        <v>13</v>
      </c>
      <c r="I55" s="16" t="n">
        <v>5</v>
      </c>
      <c r="J55" s="15" t="n">
        <v>1</v>
      </c>
      <c r="K55" s="34" t="n">
        <v>11</v>
      </c>
      <c r="L55" s="27" t="n">
        <v>6</v>
      </c>
      <c r="M55" s="28"/>
      <c r="N55" s="29"/>
      <c r="P55" s="30" t="n">
        <f aca="false">IF(ISNUMBER(MATCH(P$1,$B55:$C55,0)),0,P54+1)</f>
        <v>0</v>
      </c>
      <c r="Q55" s="30" t="n">
        <f aca="false">IF(ISNUMBER(MATCH(Q$1,$B55:$C55,0)),0,Q54+1)</f>
        <v>3</v>
      </c>
      <c r="R55" s="30" t="n">
        <f aca="false">IF(ISNUMBER(MATCH(R$1,$B55:$C55,0)),0,R54+1)</f>
        <v>8</v>
      </c>
      <c r="S55" s="30" t="n">
        <f aca="false">IF(ISNUMBER(MATCH(S$1,$B55:$C55,0)),0,S54+1)</f>
        <v>5</v>
      </c>
      <c r="T55" s="30" t="n">
        <f aca="false">IF(ISNUMBER(MATCH(T$1,$B55:$C55,0)),0,T54+1)</f>
        <v>3</v>
      </c>
      <c r="U55" s="30" t="n">
        <f aca="false">IF(ISNUMBER(MATCH(U$1,$B55:$C55,0)),0,U54+1)</f>
        <v>4</v>
      </c>
      <c r="V55" s="30" t="n">
        <f aca="false">IF(ISNUMBER(MATCH(V$1,$B55:$C55,0)),0,V54+1)</f>
        <v>1</v>
      </c>
      <c r="W55" s="30" t="n">
        <f aca="false">IF(ISNUMBER(MATCH(W$1,$B55:$C55,0)),0,W54+1)</f>
        <v>1</v>
      </c>
      <c r="X55" s="30" t="n">
        <f aca="false">IF(ISNUMBER(MATCH(X$1,$B55:$C55,0)),0,X54+1)</f>
        <v>4</v>
      </c>
      <c r="Y55" s="30" t="n">
        <f aca="false">IF(ISNUMBER(MATCH(Y$1,$B55:$C55,0)),0,Y54+1)</f>
        <v>2</v>
      </c>
      <c r="Z55" s="30" t="n">
        <f aca="false">IF(ISNUMBER(MATCH(Z$1,$B55:$C55,0)),0,Z54+1)</f>
        <v>11</v>
      </c>
      <c r="AA55" s="30" t="n">
        <f aca="false">IF(ISNUMBER(MATCH(AA$1,$B55:$C55,0)),0,AA54+1)</f>
        <v>8</v>
      </c>
      <c r="AB55" s="30" t="n">
        <f aca="false">IF(ISNUMBER(MATCH(AB$1,$B55:$C55,0)),0,AB54+1)</f>
        <v>0</v>
      </c>
      <c r="AC55" s="30" t="n">
        <f aca="false">IF(ISNUMBER(MATCH(AC$1,$B55:$C55,0)),0,AC54+1)</f>
        <v>9</v>
      </c>
      <c r="AD55" s="30" t="n">
        <f aca="false">IF(ISNUMBER(MATCH(AD$1,$B55:$C55,0)),0,AD54+1)</f>
        <v>2</v>
      </c>
      <c r="AE55" s="30" t="n">
        <f aca="false">IF(ISNUMBER(MATCH(AE$1,$B55:$C55,0)),0,AE54+1)</f>
        <v>5</v>
      </c>
      <c r="AF55" s="30" t="n">
        <f aca="false">IF(ISNUMBER(MATCH(AF$1,$B55:$C55,0)),0,AF54+1)</f>
        <v>53</v>
      </c>
      <c r="AG55" s="30" t="n">
        <f aca="false">IF(ISNUMBER(MATCH(AG$1,$B55:$C55,0)),0,AG54+1)</f>
        <v>32</v>
      </c>
      <c r="AH55" s="30" t="n">
        <f aca="false">IF(ISNUMBER(MATCH(AH$1,$B55:$C55,0)),0,AH54+1)</f>
        <v>26</v>
      </c>
      <c r="AI55" s="30" t="n">
        <f aca="false">IF(ISNUMBER(MATCH(AI$1,$B55:$C55,0)),0,AI54+1)</f>
        <v>53</v>
      </c>
    </row>
    <row r="56" customFormat="false" ht="17.35" hidden="false" customHeight="false" outlineLevel="0" collapsed="false">
      <c r="A56" s="14" t="n">
        <v>43609</v>
      </c>
      <c r="B56" s="15" t="n">
        <v>16</v>
      </c>
      <c r="C56" s="15" t="n">
        <v>4</v>
      </c>
      <c r="D56" s="15" t="n">
        <v>12</v>
      </c>
      <c r="E56" s="16" t="n">
        <v>13</v>
      </c>
      <c r="F56" s="17" t="s">
        <v>18</v>
      </c>
      <c r="G56" s="18"/>
      <c r="H56" s="25" t="n">
        <v>16</v>
      </c>
      <c r="I56" s="16" t="n">
        <v>7</v>
      </c>
      <c r="J56" s="16" t="n">
        <v>6</v>
      </c>
      <c r="K56" s="34" t="n">
        <v>4</v>
      </c>
      <c r="L56" s="27" t="n">
        <v>1</v>
      </c>
      <c r="M56" s="28"/>
      <c r="N56" s="29"/>
      <c r="P56" s="30" t="n">
        <f aca="false">IF(ISNUMBER(MATCH(P$1,$B56:$C56,0)),0,P55+1)</f>
        <v>1</v>
      </c>
      <c r="Q56" s="30" t="n">
        <f aca="false">IF(ISNUMBER(MATCH(Q$1,$B56:$C56,0)),0,Q55+1)</f>
        <v>4</v>
      </c>
      <c r="R56" s="30" t="n">
        <f aca="false">IF(ISNUMBER(MATCH(R$1,$B56:$C56,0)),0,R55+1)</f>
        <v>9</v>
      </c>
      <c r="S56" s="30" t="n">
        <f aca="false">IF(ISNUMBER(MATCH(S$1,$B56:$C56,0)),0,S55+1)</f>
        <v>0</v>
      </c>
      <c r="T56" s="30" t="n">
        <f aca="false">IF(ISNUMBER(MATCH(T$1,$B56:$C56,0)),0,T55+1)</f>
        <v>4</v>
      </c>
      <c r="U56" s="30" t="n">
        <f aca="false">IF(ISNUMBER(MATCH(U$1,$B56:$C56,0)),0,U55+1)</f>
        <v>5</v>
      </c>
      <c r="V56" s="30" t="n">
        <f aca="false">IF(ISNUMBER(MATCH(V$1,$B56:$C56,0)),0,V55+1)</f>
        <v>2</v>
      </c>
      <c r="W56" s="30" t="n">
        <f aca="false">IF(ISNUMBER(MATCH(W$1,$B56:$C56,0)),0,W55+1)</f>
        <v>2</v>
      </c>
      <c r="X56" s="30" t="n">
        <f aca="false">IF(ISNUMBER(MATCH(X$1,$B56:$C56,0)),0,X55+1)</f>
        <v>5</v>
      </c>
      <c r="Y56" s="30" t="n">
        <f aca="false">IF(ISNUMBER(MATCH(Y$1,$B56:$C56,0)),0,Y55+1)</f>
        <v>3</v>
      </c>
      <c r="Z56" s="30" t="n">
        <f aca="false">IF(ISNUMBER(MATCH(Z$1,$B56:$C56,0)),0,Z55+1)</f>
        <v>12</v>
      </c>
      <c r="AA56" s="30" t="n">
        <f aca="false">IF(ISNUMBER(MATCH(AA$1,$B56:$C56,0)),0,AA55+1)</f>
        <v>9</v>
      </c>
      <c r="AB56" s="30" t="n">
        <f aca="false">IF(ISNUMBER(MATCH(AB$1,$B56:$C56,0)),0,AB55+1)</f>
        <v>1</v>
      </c>
      <c r="AC56" s="30" t="n">
        <f aca="false">IF(ISNUMBER(MATCH(AC$1,$B56:$C56,0)),0,AC55+1)</f>
        <v>10</v>
      </c>
      <c r="AD56" s="30" t="n">
        <f aca="false">IF(ISNUMBER(MATCH(AD$1,$B56:$C56,0)),0,AD55+1)</f>
        <v>3</v>
      </c>
      <c r="AE56" s="30" t="n">
        <f aca="false">IF(ISNUMBER(MATCH(AE$1,$B56:$C56,0)),0,AE55+1)</f>
        <v>0</v>
      </c>
      <c r="AF56" s="30" t="n">
        <f aca="false">IF(ISNUMBER(MATCH(AF$1,$B56:$C56,0)),0,AF55+1)</f>
        <v>54</v>
      </c>
      <c r="AG56" s="30" t="n">
        <f aca="false">IF(ISNUMBER(MATCH(AG$1,$B56:$C56,0)),0,AG55+1)</f>
        <v>33</v>
      </c>
      <c r="AH56" s="30" t="n">
        <f aca="false">IF(ISNUMBER(MATCH(AH$1,$B56:$C56,0)),0,AH55+1)</f>
        <v>27</v>
      </c>
      <c r="AI56" s="30" t="n">
        <f aca="false">IF(ISNUMBER(MATCH(AI$1,$B56:$C56,0)),0,AI55+1)</f>
        <v>54</v>
      </c>
    </row>
    <row r="57" customFormat="false" ht="17.35" hidden="false" customHeight="false" outlineLevel="0" collapsed="false">
      <c r="A57" s="14" t="n">
        <v>43610</v>
      </c>
      <c r="B57" s="15" t="n">
        <v>1</v>
      </c>
      <c r="C57" s="15" t="n">
        <v>2</v>
      </c>
      <c r="D57" s="15" t="n">
        <v>3</v>
      </c>
      <c r="E57" s="16" t="n">
        <v>11</v>
      </c>
      <c r="F57" s="17" t="s">
        <v>7</v>
      </c>
      <c r="G57" s="18"/>
      <c r="H57" s="25" t="n">
        <v>1</v>
      </c>
      <c r="I57" s="15" t="n">
        <v>6</v>
      </c>
      <c r="J57" s="15" t="n">
        <v>11</v>
      </c>
      <c r="K57" s="34" t="n">
        <v>2</v>
      </c>
      <c r="L57" s="37" t="n">
        <v>3</v>
      </c>
      <c r="M57" s="28"/>
      <c r="N57" s="29"/>
      <c r="P57" s="30" t="n">
        <f aca="false">IF(ISNUMBER(MATCH(P$1,$B57:$C57,0)),0,P56+1)</f>
        <v>0</v>
      </c>
      <c r="Q57" s="30" t="n">
        <f aca="false">IF(ISNUMBER(MATCH(Q$1,$B57:$C57,0)),0,Q56+1)</f>
        <v>0</v>
      </c>
      <c r="R57" s="30" t="n">
        <f aca="false">IF(ISNUMBER(MATCH(R$1,$B57:$C57,0)),0,R56+1)</f>
        <v>10</v>
      </c>
      <c r="S57" s="30" t="n">
        <f aca="false">IF(ISNUMBER(MATCH(S$1,$B57:$C57,0)),0,S56+1)</f>
        <v>1</v>
      </c>
      <c r="T57" s="30" t="n">
        <f aca="false">IF(ISNUMBER(MATCH(T$1,$B57:$C57,0)),0,T56+1)</f>
        <v>5</v>
      </c>
      <c r="U57" s="30" t="n">
        <f aca="false">IF(ISNUMBER(MATCH(U$1,$B57:$C57,0)),0,U56+1)</f>
        <v>6</v>
      </c>
      <c r="V57" s="30" t="n">
        <f aca="false">IF(ISNUMBER(MATCH(V$1,$B57:$C57,0)),0,V56+1)</f>
        <v>3</v>
      </c>
      <c r="W57" s="30" t="n">
        <f aca="false">IF(ISNUMBER(MATCH(W$1,$B57:$C57,0)),0,W56+1)</f>
        <v>3</v>
      </c>
      <c r="X57" s="30" t="n">
        <f aca="false">IF(ISNUMBER(MATCH(X$1,$B57:$C57,0)),0,X56+1)</f>
        <v>6</v>
      </c>
      <c r="Y57" s="30" t="n">
        <f aca="false">IF(ISNUMBER(MATCH(Y$1,$B57:$C57,0)),0,Y56+1)</f>
        <v>4</v>
      </c>
      <c r="Z57" s="30" t="n">
        <f aca="false">IF(ISNUMBER(MATCH(Z$1,$B57:$C57,0)),0,Z56+1)</f>
        <v>13</v>
      </c>
      <c r="AA57" s="30" t="n">
        <f aca="false">IF(ISNUMBER(MATCH(AA$1,$B57:$C57,0)),0,AA56+1)</f>
        <v>10</v>
      </c>
      <c r="AB57" s="30" t="n">
        <f aca="false">IF(ISNUMBER(MATCH(AB$1,$B57:$C57,0)),0,AB56+1)</f>
        <v>2</v>
      </c>
      <c r="AC57" s="30" t="n">
        <f aca="false">IF(ISNUMBER(MATCH(AC$1,$B57:$C57,0)),0,AC56+1)</f>
        <v>11</v>
      </c>
      <c r="AD57" s="30" t="n">
        <f aca="false">IF(ISNUMBER(MATCH(AD$1,$B57:$C57,0)),0,AD56+1)</f>
        <v>4</v>
      </c>
      <c r="AE57" s="30" t="n">
        <f aca="false">IF(ISNUMBER(MATCH(AE$1,$B57:$C57,0)),0,AE56+1)</f>
        <v>1</v>
      </c>
      <c r="AF57" s="30" t="n">
        <f aca="false">IF(ISNUMBER(MATCH(AF$1,$B57:$C57,0)),0,AF56+1)</f>
        <v>55</v>
      </c>
      <c r="AG57" s="30" t="n">
        <f aca="false">IF(ISNUMBER(MATCH(AG$1,$B57:$C57,0)),0,AG56+1)</f>
        <v>34</v>
      </c>
      <c r="AH57" s="30" t="n">
        <f aca="false">IF(ISNUMBER(MATCH(AH$1,$B57:$C57,0)),0,AH56+1)</f>
        <v>28</v>
      </c>
      <c r="AI57" s="30" t="n">
        <f aca="false">IF(ISNUMBER(MATCH(AI$1,$B57:$C57,0)),0,AI56+1)</f>
        <v>55</v>
      </c>
    </row>
    <row r="58" customFormat="false" ht="17.35" hidden="false" customHeight="false" outlineLevel="0" collapsed="false">
      <c r="A58" s="14" t="n">
        <v>43611</v>
      </c>
      <c r="B58" s="15" t="n">
        <v>7</v>
      </c>
      <c r="C58" s="15" t="n">
        <v>15</v>
      </c>
      <c r="D58" s="15" t="n">
        <v>10</v>
      </c>
      <c r="E58" s="16" t="n">
        <v>16</v>
      </c>
      <c r="F58" s="17" t="s">
        <v>10</v>
      </c>
      <c r="G58" s="18"/>
      <c r="H58" s="33" t="n">
        <v>2</v>
      </c>
      <c r="I58" s="16" t="n">
        <v>4</v>
      </c>
      <c r="J58" s="16" t="n">
        <v>8</v>
      </c>
      <c r="K58" s="26" t="n">
        <v>3</v>
      </c>
      <c r="L58" s="37" t="n">
        <v>7</v>
      </c>
      <c r="M58" s="28"/>
      <c r="N58" s="16"/>
      <c r="P58" s="30" t="n">
        <f aca="false">IF(ISNUMBER(MATCH(P$1,$B58:$C58,0)),0,P57+1)</f>
        <v>1</v>
      </c>
      <c r="Q58" s="30" t="n">
        <f aca="false">IF(ISNUMBER(MATCH(Q$1,$B58:$C58,0)),0,Q57+1)</f>
        <v>1</v>
      </c>
      <c r="R58" s="30" t="n">
        <f aca="false">IF(ISNUMBER(MATCH(R$1,$B58:$C58,0)),0,R57+1)</f>
        <v>11</v>
      </c>
      <c r="S58" s="30" t="n">
        <f aca="false">IF(ISNUMBER(MATCH(S$1,$B58:$C58,0)),0,S57+1)</f>
        <v>2</v>
      </c>
      <c r="T58" s="30" t="n">
        <f aca="false">IF(ISNUMBER(MATCH(T$1,$B58:$C58,0)),0,T57+1)</f>
        <v>6</v>
      </c>
      <c r="U58" s="30" t="n">
        <f aca="false">IF(ISNUMBER(MATCH(U$1,$B58:$C58,0)),0,U57+1)</f>
        <v>7</v>
      </c>
      <c r="V58" s="30" t="n">
        <f aca="false">IF(ISNUMBER(MATCH(V$1,$B58:$C58,0)),0,V57+1)</f>
        <v>0</v>
      </c>
      <c r="W58" s="30" t="n">
        <f aca="false">IF(ISNUMBER(MATCH(W$1,$B58:$C58,0)),0,W57+1)</f>
        <v>4</v>
      </c>
      <c r="X58" s="30" t="n">
        <f aca="false">IF(ISNUMBER(MATCH(X$1,$B58:$C58,0)),0,X57+1)</f>
        <v>7</v>
      </c>
      <c r="Y58" s="30" t="n">
        <f aca="false">IF(ISNUMBER(MATCH(Y$1,$B58:$C58,0)),0,Y57+1)</f>
        <v>5</v>
      </c>
      <c r="Z58" s="30" t="n">
        <f aca="false">IF(ISNUMBER(MATCH(Z$1,$B58:$C58,0)),0,Z57+1)</f>
        <v>14</v>
      </c>
      <c r="AA58" s="30" t="n">
        <f aca="false">IF(ISNUMBER(MATCH(AA$1,$B58:$C58,0)),0,AA57+1)</f>
        <v>11</v>
      </c>
      <c r="AB58" s="30" t="n">
        <f aca="false">IF(ISNUMBER(MATCH(AB$1,$B58:$C58,0)),0,AB57+1)</f>
        <v>3</v>
      </c>
      <c r="AC58" s="30" t="n">
        <f aca="false">IF(ISNUMBER(MATCH(AC$1,$B58:$C58,0)),0,AC57+1)</f>
        <v>12</v>
      </c>
      <c r="AD58" s="30" t="n">
        <f aca="false">IF(ISNUMBER(MATCH(AD$1,$B58:$C58,0)),0,AD57+1)</f>
        <v>0</v>
      </c>
      <c r="AE58" s="30" t="n">
        <f aca="false">IF(ISNUMBER(MATCH(AE$1,$B58:$C58,0)),0,AE57+1)</f>
        <v>2</v>
      </c>
      <c r="AF58" s="30" t="n">
        <f aca="false">IF(ISNUMBER(MATCH(AF$1,$B58:$C58,0)),0,AF57+1)</f>
        <v>56</v>
      </c>
      <c r="AG58" s="30" t="n">
        <f aca="false">IF(ISNUMBER(MATCH(AG$1,$B58:$C58,0)),0,AG57+1)</f>
        <v>35</v>
      </c>
      <c r="AH58" s="30" t="n">
        <f aca="false">IF(ISNUMBER(MATCH(AH$1,$B58:$C58,0)),0,AH57+1)</f>
        <v>29</v>
      </c>
      <c r="AI58" s="30" t="n">
        <f aca="false">IF(ISNUMBER(MATCH(AI$1,$B58:$C58,0)),0,AI57+1)</f>
        <v>56</v>
      </c>
    </row>
    <row r="59" customFormat="false" ht="17.35" hidden="false" customHeight="false" outlineLevel="0" collapsed="false">
      <c r="A59" s="14" t="n">
        <v>43612</v>
      </c>
      <c r="B59" s="15" t="n">
        <v>15</v>
      </c>
      <c r="C59" s="15" t="n">
        <v>16</v>
      </c>
      <c r="D59" s="15" t="n">
        <v>12</v>
      </c>
      <c r="E59" s="16" t="n">
        <v>2</v>
      </c>
      <c r="F59" s="17" t="s">
        <v>19</v>
      </c>
      <c r="G59" s="18"/>
      <c r="H59" s="33" t="n">
        <v>14</v>
      </c>
      <c r="I59" s="16" t="n">
        <v>2</v>
      </c>
      <c r="J59" s="16" t="n">
        <v>5</v>
      </c>
      <c r="K59" s="26" t="n">
        <v>4</v>
      </c>
      <c r="L59" s="27" t="n">
        <v>9</v>
      </c>
      <c r="M59" s="16"/>
      <c r="N59" s="16"/>
      <c r="P59" s="30" t="n">
        <f aca="false">IF(ISNUMBER(MATCH(P$1,$B59:$C59,0)),0,P58+1)</f>
        <v>2</v>
      </c>
      <c r="Q59" s="30" t="n">
        <f aca="false">IF(ISNUMBER(MATCH(Q$1,$B59:$C59,0)),0,Q58+1)</f>
        <v>2</v>
      </c>
      <c r="R59" s="30" t="n">
        <f aca="false">IF(ISNUMBER(MATCH(R$1,$B59:$C59,0)),0,R58+1)</f>
        <v>12</v>
      </c>
      <c r="S59" s="30" t="n">
        <f aca="false">IF(ISNUMBER(MATCH(S$1,$B59:$C59,0)),0,S58+1)</f>
        <v>3</v>
      </c>
      <c r="T59" s="30" t="n">
        <f aca="false">IF(ISNUMBER(MATCH(T$1,$B59:$C59,0)),0,T58+1)</f>
        <v>7</v>
      </c>
      <c r="U59" s="30" t="n">
        <f aca="false">IF(ISNUMBER(MATCH(U$1,$B59:$C59,0)),0,U58+1)</f>
        <v>8</v>
      </c>
      <c r="V59" s="30" t="n">
        <f aca="false">IF(ISNUMBER(MATCH(V$1,$B59:$C59,0)),0,V58+1)</f>
        <v>1</v>
      </c>
      <c r="W59" s="30" t="n">
        <f aca="false">IF(ISNUMBER(MATCH(W$1,$B59:$C59,0)),0,W58+1)</f>
        <v>5</v>
      </c>
      <c r="X59" s="30" t="n">
        <f aca="false">IF(ISNUMBER(MATCH(X$1,$B59:$C59,0)),0,X58+1)</f>
        <v>8</v>
      </c>
      <c r="Y59" s="30" t="n">
        <f aca="false">IF(ISNUMBER(MATCH(Y$1,$B59:$C59,0)),0,Y58+1)</f>
        <v>6</v>
      </c>
      <c r="Z59" s="30" t="n">
        <f aca="false">IF(ISNUMBER(MATCH(Z$1,$B59:$C59,0)),0,Z58+1)</f>
        <v>15</v>
      </c>
      <c r="AA59" s="30" t="n">
        <f aca="false">IF(ISNUMBER(MATCH(AA$1,$B59:$C59,0)),0,AA58+1)</f>
        <v>12</v>
      </c>
      <c r="AB59" s="30" t="n">
        <f aca="false">IF(ISNUMBER(MATCH(AB$1,$B59:$C59,0)),0,AB58+1)</f>
        <v>4</v>
      </c>
      <c r="AC59" s="30" t="n">
        <f aca="false">IF(ISNUMBER(MATCH(AC$1,$B59:$C59,0)),0,AC58+1)</f>
        <v>13</v>
      </c>
      <c r="AD59" s="30" t="n">
        <f aca="false">IF(ISNUMBER(MATCH(AD$1,$B59:$C59,0)),0,AD58+1)</f>
        <v>0</v>
      </c>
      <c r="AE59" s="30" t="n">
        <f aca="false">IF(ISNUMBER(MATCH(AE$1,$B59:$C59,0)),0,AE58+1)</f>
        <v>0</v>
      </c>
      <c r="AF59" s="30" t="n">
        <f aca="false">IF(ISNUMBER(MATCH(AF$1,$B59:$C59,0)),0,AF58+1)</f>
        <v>57</v>
      </c>
      <c r="AG59" s="30" t="n">
        <f aca="false">IF(ISNUMBER(MATCH(AG$1,$B59:$C59,0)),0,AG58+1)</f>
        <v>36</v>
      </c>
      <c r="AH59" s="30" t="n">
        <f aca="false">IF(ISNUMBER(MATCH(AH$1,$B59:$C59,0)),0,AH58+1)</f>
        <v>30</v>
      </c>
      <c r="AI59" s="30" t="n">
        <f aca="false">IF(ISNUMBER(MATCH(AI$1,$B59:$C59,0)),0,AI58+1)</f>
        <v>57</v>
      </c>
    </row>
    <row r="60" customFormat="false" ht="17.35" hidden="false" customHeight="false" outlineLevel="0" collapsed="false">
      <c r="A60" s="14" t="n">
        <v>43613</v>
      </c>
      <c r="B60" s="15" t="n">
        <v>14</v>
      </c>
      <c r="C60" s="15" t="n">
        <v>1</v>
      </c>
      <c r="D60" s="15" t="n">
        <v>11</v>
      </c>
      <c r="E60" s="16" t="n">
        <v>8</v>
      </c>
      <c r="F60" s="17" t="s">
        <v>18</v>
      </c>
      <c r="G60" s="43"/>
      <c r="H60" s="16" t="n">
        <v>10</v>
      </c>
      <c r="I60" s="16" t="n">
        <v>2</v>
      </c>
      <c r="J60" s="15" t="n">
        <v>1</v>
      </c>
      <c r="K60" s="26" t="n">
        <v>8</v>
      </c>
      <c r="L60" s="27" t="n">
        <v>5</v>
      </c>
      <c r="M60" s="16"/>
      <c r="N60" s="16"/>
      <c r="P60" s="30" t="n">
        <f aca="false">IF(ISNUMBER(MATCH(P$1,$B60:$C60,0)),0,P59+1)</f>
        <v>0</v>
      </c>
      <c r="Q60" s="30" t="n">
        <f aca="false">IF(ISNUMBER(MATCH(Q$1,$B60:$C60,0)),0,Q59+1)</f>
        <v>3</v>
      </c>
      <c r="R60" s="30" t="n">
        <f aca="false">IF(ISNUMBER(MATCH(R$1,$B60:$C60,0)),0,R59+1)</f>
        <v>13</v>
      </c>
      <c r="S60" s="30" t="n">
        <f aca="false">IF(ISNUMBER(MATCH(S$1,$B60:$C60,0)),0,S59+1)</f>
        <v>4</v>
      </c>
      <c r="T60" s="30" t="n">
        <f aca="false">IF(ISNUMBER(MATCH(T$1,$B60:$C60,0)),0,T59+1)</f>
        <v>8</v>
      </c>
      <c r="U60" s="30" t="n">
        <f aca="false">IF(ISNUMBER(MATCH(U$1,$B60:$C60,0)),0,U59+1)</f>
        <v>9</v>
      </c>
      <c r="V60" s="30" t="n">
        <f aca="false">IF(ISNUMBER(MATCH(V$1,$B60:$C60,0)),0,V59+1)</f>
        <v>2</v>
      </c>
      <c r="W60" s="30" t="n">
        <f aca="false">IF(ISNUMBER(MATCH(W$1,$B60:$C60,0)),0,W59+1)</f>
        <v>6</v>
      </c>
      <c r="X60" s="30" t="n">
        <f aca="false">IF(ISNUMBER(MATCH(X$1,$B60:$C60,0)),0,X59+1)</f>
        <v>9</v>
      </c>
      <c r="Y60" s="30" t="n">
        <f aca="false">IF(ISNUMBER(MATCH(Y$1,$B60:$C60,0)),0,Y59+1)</f>
        <v>7</v>
      </c>
      <c r="Z60" s="30" t="n">
        <f aca="false">IF(ISNUMBER(MATCH(Z$1,$B60:$C60,0)),0,Z59+1)</f>
        <v>16</v>
      </c>
      <c r="AA60" s="30" t="n">
        <f aca="false">IF(ISNUMBER(MATCH(AA$1,$B60:$C60,0)),0,AA59+1)</f>
        <v>13</v>
      </c>
      <c r="AB60" s="30" t="n">
        <f aca="false">IF(ISNUMBER(MATCH(AB$1,$B60:$C60,0)),0,AB59+1)</f>
        <v>5</v>
      </c>
      <c r="AC60" s="30" t="n">
        <f aca="false">IF(ISNUMBER(MATCH(AC$1,$B60:$C60,0)),0,AC59+1)</f>
        <v>0</v>
      </c>
      <c r="AD60" s="30" t="n">
        <f aca="false">IF(ISNUMBER(MATCH(AD$1,$B60:$C60,0)),0,AD59+1)</f>
        <v>1</v>
      </c>
      <c r="AE60" s="30" t="n">
        <f aca="false">IF(ISNUMBER(MATCH(AE$1,$B60:$C60,0)),0,AE59+1)</f>
        <v>1</v>
      </c>
      <c r="AF60" s="30" t="n">
        <f aca="false">IF(ISNUMBER(MATCH(AF$1,$B60:$C60,0)),0,AF59+1)</f>
        <v>58</v>
      </c>
      <c r="AG60" s="30" t="n">
        <f aca="false">IF(ISNUMBER(MATCH(AG$1,$B60:$C60,0)),0,AG59+1)</f>
        <v>37</v>
      </c>
      <c r="AH60" s="30" t="n">
        <f aca="false">IF(ISNUMBER(MATCH(AH$1,$B60:$C60,0)),0,AH59+1)</f>
        <v>31</v>
      </c>
      <c r="AI60" s="30" t="n">
        <f aca="false">IF(ISNUMBER(MATCH(AI$1,$B60:$C60,0)),0,AI59+1)</f>
        <v>58</v>
      </c>
    </row>
    <row r="61" customFormat="false" ht="17.35" hidden="false" customHeight="false" outlineLevel="0" collapsed="false">
      <c r="A61" s="14" t="n">
        <v>43614</v>
      </c>
      <c r="B61" s="15" t="n">
        <v>8</v>
      </c>
      <c r="C61" s="15" t="n">
        <v>5</v>
      </c>
      <c r="D61" s="15" t="n">
        <v>15</v>
      </c>
      <c r="E61" s="16" t="n">
        <v>6</v>
      </c>
      <c r="F61" s="17" t="s">
        <v>6</v>
      </c>
      <c r="G61" s="43"/>
      <c r="H61" s="16" t="n">
        <v>9</v>
      </c>
      <c r="I61" s="16" t="n">
        <v>4</v>
      </c>
      <c r="J61" s="16" t="n">
        <v>3</v>
      </c>
      <c r="K61" s="26" t="n">
        <v>7</v>
      </c>
      <c r="L61" s="27" t="n">
        <v>2</v>
      </c>
      <c r="M61" s="16"/>
      <c r="N61" s="16"/>
      <c r="P61" s="30" t="n">
        <f aca="false">IF(ISNUMBER(MATCH(P$1,$B61:$C61,0)),0,P60+1)</f>
        <v>1</v>
      </c>
      <c r="Q61" s="30" t="n">
        <f aca="false">IF(ISNUMBER(MATCH(Q$1,$B61:$C61,0)),0,Q60+1)</f>
        <v>4</v>
      </c>
      <c r="R61" s="30" t="n">
        <f aca="false">IF(ISNUMBER(MATCH(R$1,$B61:$C61,0)),0,R60+1)</f>
        <v>14</v>
      </c>
      <c r="S61" s="30" t="n">
        <f aca="false">IF(ISNUMBER(MATCH(S$1,$B61:$C61,0)),0,S60+1)</f>
        <v>5</v>
      </c>
      <c r="T61" s="30" t="n">
        <f aca="false">IF(ISNUMBER(MATCH(T$1,$B61:$C61,0)),0,T60+1)</f>
        <v>0</v>
      </c>
      <c r="U61" s="30" t="n">
        <f aca="false">IF(ISNUMBER(MATCH(U$1,$B61:$C61,0)),0,U60+1)</f>
        <v>10</v>
      </c>
      <c r="V61" s="30" t="n">
        <f aca="false">IF(ISNUMBER(MATCH(V$1,$B61:$C61,0)),0,V60+1)</f>
        <v>3</v>
      </c>
      <c r="W61" s="30" t="n">
        <f aca="false">IF(ISNUMBER(MATCH(W$1,$B61:$C61,0)),0,W60+1)</f>
        <v>0</v>
      </c>
      <c r="X61" s="30" t="n">
        <f aca="false">IF(ISNUMBER(MATCH(X$1,$B61:$C61,0)),0,X60+1)</f>
        <v>10</v>
      </c>
      <c r="Y61" s="30" t="n">
        <f aca="false">IF(ISNUMBER(MATCH(Y$1,$B61:$C61,0)),0,Y60+1)</f>
        <v>8</v>
      </c>
      <c r="Z61" s="30" t="n">
        <f aca="false">IF(ISNUMBER(MATCH(Z$1,$B61:$C61,0)),0,Z60+1)</f>
        <v>17</v>
      </c>
      <c r="AA61" s="30" t="n">
        <f aca="false">IF(ISNUMBER(MATCH(AA$1,$B61:$C61,0)),0,AA60+1)</f>
        <v>14</v>
      </c>
      <c r="AB61" s="30" t="n">
        <f aca="false">IF(ISNUMBER(MATCH(AB$1,$B61:$C61,0)),0,AB60+1)</f>
        <v>6</v>
      </c>
      <c r="AC61" s="30" t="n">
        <f aca="false">IF(ISNUMBER(MATCH(AC$1,$B61:$C61,0)),0,AC60+1)</f>
        <v>1</v>
      </c>
      <c r="AD61" s="30" t="n">
        <f aca="false">IF(ISNUMBER(MATCH(AD$1,$B61:$C61,0)),0,AD60+1)</f>
        <v>2</v>
      </c>
      <c r="AE61" s="30" t="n">
        <f aca="false">IF(ISNUMBER(MATCH(AE$1,$B61:$C61,0)),0,AE60+1)</f>
        <v>2</v>
      </c>
      <c r="AF61" s="30" t="n">
        <f aca="false">IF(ISNUMBER(MATCH(AF$1,$B61:$C61,0)),0,AF60+1)</f>
        <v>59</v>
      </c>
      <c r="AG61" s="30" t="n">
        <f aca="false">IF(ISNUMBER(MATCH(AG$1,$B61:$C61,0)),0,AG60+1)</f>
        <v>38</v>
      </c>
      <c r="AH61" s="30" t="n">
        <f aca="false">IF(ISNUMBER(MATCH(AH$1,$B61:$C61,0)),0,AH60+1)</f>
        <v>32</v>
      </c>
      <c r="AI61" s="30" t="n">
        <f aca="false">IF(ISNUMBER(MATCH(AI$1,$B61:$C61,0)),0,AI60+1)</f>
        <v>59</v>
      </c>
    </row>
    <row r="62" customFormat="false" ht="17.35" hidden="false" customHeight="false" outlineLevel="0" collapsed="false">
      <c r="A62" s="14" t="n">
        <v>43615</v>
      </c>
      <c r="B62" s="15" t="n">
        <v>8</v>
      </c>
      <c r="C62" s="15" t="n">
        <v>4.7</v>
      </c>
      <c r="D62" s="15" t="n">
        <v>7.4</v>
      </c>
      <c r="E62" s="16" t="n">
        <v>14</v>
      </c>
      <c r="F62" s="17" t="s">
        <v>12</v>
      </c>
      <c r="G62" s="43"/>
      <c r="H62" s="15" t="n">
        <v>8</v>
      </c>
      <c r="I62" s="16" t="n">
        <v>1</v>
      </c>
      <c r="J62" s="15" t="n">
        <v>4</v>
      </c>
      <c r="K62" s="26" t="n">
        <v>6</v>
      </c>
      <c r="L62" s="37" t="n">
        <v>7</v>
      </c>
      <c r="M62" s="28"/>
      <c r="N62" s="29"/>
      <c r="P62" s="30" t="n">
        <f aca="false">IF(ISNUMBER(MATCH(P$1,$B62:$C62,0)),0,P61+1)</f>
        <v>2</v>
      </c>
      <c r="Q62" s="30" t="n">
        <f aca="false">IF(ISNUMBER(MATCH(Q$1,$B62:$C62,0)),0,Q61+1)</f>
        <v>5</v>
      </c>
      <c r="R62" s="30" t="n">
        <f aca="false">IF(ISNUMBER(MATCH(R$1,$B62:$C62,0)),0,R61+1)</f>
        <v>15</v>
      </c>
      <c r="S62" s="30" t="n">
        <f aca="false">IF(ISNUMBER(MATCH(S$1,$B62:$C62,0)),0,S61+1)</f>
        <v>6</v>
      </c>
      <c r="T62" s="30" t="n">
        <f aca="false">IF(ISNUMBER(MATCH(T$1,$B62:$C62,0)),0,T61+1)</f>
        <v>1</v>
      </c>
      <c r="U62" s="30" t="n">
        <f aca="false">IF(ISNUMBER(MATCH(U$1,$B62:$C62,0)),0,U61+1)</f>
        <v>11</v>
      </c>
      <c r="V62" s="30" t="n">
        <f aca="false">IF(ISNUMBER(MATCH(V$1,$B62:$C62,0)),0,V61+1)</f>
        <v>4</v>
      </c>
      <c r="W62" s="30" t="n">
        <f aca="false">IF(ISNUMBER(MATCH(W$1,$B62:$C62,0)),0,W61+1)</f>
        <v>0</v>
      </c>
      <c r="X62" s="30" t="n">
        <f aca="false">IF(ISNUMBER(MATCH(X$1,$B62:$C62,0)),0,X61+1)</f>
        <v>11</v>
      </c>
      <c r="Y62" s="30" t="n">
        <f aca="false">IF(ISNUMBER(MATCH(Y$1,$B62:$C62,0)),0,Y61+1)</f>
        <v>9</v>
      </c>
      <c r="Z62" s="30" t="n">
        <f aca="false">IF(ISNUMBER(MATCH(Z$1,$B62:$C62,0)),0,Z61+1)</f>
        <v>18</v>
      </c>
      <c r="AA62" s="30" t="n">
        <f aca="false">IF(ISNUMBER(MATCH(AA$1,$B62:$C62,0)),0,AA61+1)</f>
        <v>15</v>
      </c>
      <c r="AB62" s="30" t="n">
        <f aca="false">IF(ISNUMBER(MATCH(AB$1,$B62:$C62,0)),0,AB61+1)</f>
        <v>7</v>
      </c>
      <c r="AC62" s="30" t="n">
        <f aca="false">IF(ISNUMBER(MATCH(AC$1,$B62:$C62,0)),0,AC61+1)</f>
        <v>2</v>
      </c>
      <c r="AD62" s="30" t="n">
        <f aca="false">IF(ISNUMBER(MATCH(AD$1,$B62:$C62,0)),0,AD61+1)</f>
        <v>3</v>
      </c>
      <c r="AE62" s="30" t="n">
        <f aca="false">IF(ISNUMBER(MATCH(AE$1,$B62:$C62,0)),0,AE61+1)</f>
        <v>3</v>
      </c>
      <c r="AF62" s="30" t="n">
        <f aca="false">IF(ISNUMBER(MATCH(AF$1,$B62:$C62,0)),0,AF61+1)</f>
        <v>60</v>
      </c>
      <c r="AG62" s="30" t="n">
        <f aca="false">IF(ISNUMBER(MATCH(AG$1,$B62:$C62,0)),0,AG61+1)</f>
        <v>39</v>
      </c>
      <c r="AH62" s="30" t="n">
        <f aca="false">IF(ISNUMBER(MATCH(AH$1,$B62:$C62,0)),0,AH61+1)</f>
        <v>33</v>
      </c>
      <c r="AI62" s="30" t="n">
        <f aca="false">IF(ISNUMBER(MATCH(AI$1,$B62:$C62,0)),0,AI61+1)</f>
        <v>60</v>
      </c>
    </row>
    <row r="63" customFormat="false" ht="17.35" hidden="false" customHeight="false" outlineLevel="0" collapsed="false">
      <c r="A63" s="14" t="n">
        <v>43616</v>
      </c>
      <c r="B63" s="15" t="n">
        <v>1</v>
      </c>
      <c r="C63" s="15" t="n">
        <v>15</v>
      </c>
      <c r="D63" s="15" t="n">
        <v>10</v>
      </c>
      <c r="E63" s="16" t="n">
        <v>2</v>
      </c>
      <c r="F63" s="17" t="s">
        <v>20</v>
      </c>
      <c r="G63" s="43"/>
      <c r="H63" s="15" t="n">
        <v>1</v>
      </c>
      <c r="I63" s="16" t="n">
        <v>3</v>
      </c>
      <c r="J63" s="15" t="n">
        <v>10</v>
      </c>
      <c r="K63" s="26" t="n">
        <v>13</v>
      </c>
      <c r="L63" s="27" t="n">
        <v>7</v>
      </c>
      <c r="M63" s="28"/>
      <c r="N63" s="16"/>
      <c r="P63" s="30" t="n">
        <f aca="false">IF(ISNUMBER(MATCH(P$1,$B63:$C63,0)),0,P62+1)</f>
        <v>0</v>
      </c>
      <c r="Q63" s="30" t="n">
        <f aca="false">IF(ISNUMBER(MATCH(Q$1,$B63:$C63,0)),0,Q62+1)</f>
        <v>6</v>
      </c>
      <c r="R63" s="30" t="n">
        <f aca="false">IF(ISNUMBER(MATCH(R$1,$B63:$C63,0)),0,R62+1)</f>
        <v>16</v>
      </c>
      <c r="S63" s="30" t="n">
        <f aca="false">IF(ISNUMBER(MATCH(S$1,$B63:$C63,0)),0,S62+1)</f>
        <v>7</v>
      </c>
      <c r="T63" s="30" t="n">
        <f aca="false">IF(ISNUMBER(MATCH(T$1,$B63:$C63,0)),0,T62+1)</f>
        <v>2</v>
      </c>
      <c r="U63" s="30" t="n">
        <f aca="false">IF(ISNUMBER(MATCH(U$1,$B63:$C63,0)),0,U62+1)</f>
        <v>12</v>
      </c>
      <c r="V63" s="30" t="n">
        <f aca="false">IF(ISNUMBER(MATCH(V$1,$B63:$C63,0)),0,V62+1)</f>
        <v>5</v>
      </c>
      <c r="W63" s="30" t="n">
        <f aca="false">IF(ISNUMBER(MATCH(W$1,$B63:$C63,0)),0,W62+1)</f>
        <v>1</v>
      </c>
      <c r="X63" s="30" t="n">
        <f aca="false">IF(ISNUMBER(MATCH(X$1,$B63:$C63,0)),0,X62+1)</f>
        <v>12</v>
      </c>
      <c r="Y63" s="30" t="n">
        <f aca="false">IF(ISNUMBER(MATCH(Y$1,$B63:$C63,0)),0,Y62+1)</f>
        <v>10</v>
      </c>
      <c r="Z63" s="30" t="n">
        <f aca="false">IF(ISNUMBER(MATCH(Z$1,$B63:$C63,0)),0,Z62+1)</f>
        <v>19</v>
      </c>
      <c r="AA63" s="30" t="n">
        <f aca="false">IF(ISNUMBER(MATCH(AA$1,$B63:$C63,0)),0,AA62+1)</f>
        <v>16</v>
      </c>
      <c r="AB63" s="30" t="n">
        <f aca="false">IF(ISNUMBER(MATCH(AB$1,$B63:$C63,0)),0,AB62+1)</f>
        <v>8</v>
      </c>
      <c r="AC63" s="30" t="n">
        <f aca="false">IF(ISNUMBER(MATCH(AC$1,$B63:$C63,0)),0,AC62+1)</f>
        <v>3</v>
      </c>
      <c r="AD63" s="30" t="n">
        <f aca="false">IF(ISNUMBER(MATCH(AD$1,$B63:$C63,0)),0,AD62+1)</f>
        <v>0</v>
      </c>
      <c r="AE63" s="30" t="n">
        <f aca="false">IF(ISNUMBER(MATCH(AE$1,$B63:$C63,0)),0,AE62+1)</f>
        <v>4</v>
      </c>
      <c r="AF63" s="30" t="n">
        <f aca="false">IF(ISNUMBER(MATCH(AF$1,$B63:$C63,0)),0,AF62+1)</f>
        <v>61</v>
      </c>
      <c r="AG63" s="30" t="n">
        <f aca="false">IF(ISNUMBER(MATCH(AG$1,$B63:$C63,0)),0,AG62+1)</f>
        <v>40</v>
      </c>
      <c r="AH63" s="30" t="n">
        <f aca="false">IF(ISNUMBER(MATCH(AH$1,$B63:$C63,0)),0,AH62+1)</f>
        <v>34</v>
      </c>
      <c r="AI63" s="30" t="n">
        <f aca="false">IF(ISNUMBER(MATCH(AI$1,$B63:$C63,0)),0,AI62+1)</f>
        <v>61</v>
      </c>
    </row>
    <row r="64" customFormat="false" ht="17.35" hidden="false" customHeight="false" outlineLevel="0" collapsed="false">
      <c r="A64" s="14" t="n">
        <v>43617</v>
      </c>
      <c r="B64" s="15" t="n">
        <v>4</v>
      </c>
      <c r="C64" s="15" t="n">
        <v>6</v>
      </c>
      <c r="D64" s="15" t="n">
        <v>9</v>
      </c>
      <c r="E64" s="16" t="n">
        <v>11</v>
      </c>
      <c r="F64" s="17" t="s">
        <v>21</v>
      </c>
      <c r="G64" s="43"/>
      <c r="H64" s="16" t="n">
        <v>8</v>
      </c>
      <c r="I64" s="16" t="n">
        <v>1</v>
      </c>
      <c r="J64" s="16" t="n">
        <v>10</v>
      </c>
      <c r="K64" s="26" t="n">
        <v>3</v>
      </c>
      <c r="L64" s="27" t="n">
        <v>5</v>
      </c>
      <c r="M64" s="16"/>
      <c r="N64" s="16"/>
      <c r="P64" s="30" t="n">
        <f aca="false">IF(ISNUMBER(MATCH(P$1,$B64:$C64,0)),0,P63+1)</f>
        <v>1</v>
      </c>
      <c r="Q64" s="30" t="n">
        <f aca="false">IF(ISNUMBER(MATCH(Q$1,$B64:$C64,0)),0,Q63+1)</f>
        <v>7</v>
      </c>
      <c r="R64" s="30" t="n">
        <f aca="false">IF(ISNUMBER(MATCH(R$1,$B64:$C64,0)),0,R63+1)</f>
        <v>17</v>
      </c>
      <c r="S64" s="30" t="n">
        <f aca="false">IF(ISNUMBER(MATCH(S$1,$B64:$C64,0)),0,S63+1)</f>
        <v>0</v>
      </c>
      <c r="T64" s="30" t="n">
        <f aca="false">IF(ISNUMBER(MATCH(T$1,$B64:$C64,0)),0,T63+1)</f>
        <v>3</v>
      </c>
      <c r="U64" s="30" t="n">
        <f aca="false">IF(ISNUMBER(MATCH(U$1,$B64:$C64,0)),0,U63+1)</f>
        <v>0</v>
      </c>
      <c r="V64" s="30" t="n">
        <f aca="false">IF(ISNUMBER(MATCH(V$1,$B64:$C64,0)),0,V63+1)</f>
        <v>6</v>
      </c>
      <c r="W64" s="30" t="n">
        <f aca="false">IF(ISNUMBER(MATCH(W$1,$B64:$C64,0)),0,W63+1)</f>
        <v>2</v>
      </c>
      <c r="X64" s="30" t="n">
        <f aca="false">IF(ISNUMBER(MATCH(X$1,$B64:$C64,0)),0,X63+1)</f>
        <v>13</v>
      </c>
      <c r="Y64" s="30" t="n">
        <f aca="false">IF(ISNUMBER(MATCH(Y$1,$B64:$C64,0)),0,Y63+1)</f>
        <v>11</v>
      </c>
      <c r="Z64" s="30" t="n">
        <f aca="false">IF(ISNUMBER(MATCH(Z$1,$B64:$C64,0)),0,Z63+1)</f>
        <v>20</v>
      </c>
      <c r="AA64" s="30" t="n">
        <f aca="false">IF(ISNUMBER(MATCH(AA$1,$B64:$C64,0)),0,AA63+1)</f>
        <v>17</v>
      </c>
      <c r="AB64" s="30" t="n">
        <f aca="false">IF(ISNUMBER(MATCH(AB$1,$B64:$C64,0)),0,AB63+1)</f>
        <v>9</v>
      </c>
      <c r="AC64" s="30" t="n">
        <f aca="false">IF(ISNUMBER(MATCH(AC$1,$B64:$C64,0)),0,AC63+1)</f>
        <v>4</v>
      </c>
      <c r="AD64" s="30" t="n">
        <f aca="false">IF(ISNUMBER(MATCH(AD$1,$B64:$C64,0)),0,AD63+1)</f>
        <v>1</v>
      </c>
      <c r="AE64" s="30" t="n">
        <f aca="false">IF(ISNUMBER(MATCH(AE$1,$B64:$C64,0)),0,AE63+1)</f>
        <v>5</v>
      </c>
      <c r="AF64" s="30" t="n">
        <f aca="false">IF(ISNUMBER(MATCH(AF$1,$B64:$C64,0)),0,AF63+1)</f>
        <v>62</v>
      </c>
      <c r="AG64" s="30" t="n">
        <f aca="false">IF(ISNUMBER(MATCH(AG$1,$B64:$C64,0)),0,AG63+1)</f>
        <v>41</v>
      </c>
      <c r="AH64" s="30" t="n">
        <f aca="false">IF(ISNUMBER(MATCH(AH$1,$B64:$C64,0)),0,AH63+1)</f>
        <v>35</v>
      </c>
      <c r="AI64" s="30" t="n">
        <f aca="false">IF(ISNUMBER(MATCH(AI$1,$B64:$C64,0)),0,AI63+1)</f>
        <v>62</v>
      </c>
    </row>
    <row r="65" customFormat="false" ht="17.35" hidden="false" customHeight="false" outlineLevel="0" collapsed="false">
      <c r="A65" s="14" t="n">
        <v>43618</v>
      </c>
      <c r="B65" s="15" t="n">
        <v>16</v>
      </c>
      <c r="C65" s="15" t="n">
        <v>6</v>
      </c>
      <c r="D65" s="15" t="n">
        <v>2</v>
      </c>
      <c r="E65" s="16" t="n">
        <v>9</v>
      </c>
      <c r="F65" s="17" t="s">
        <v>18</v>
      </c>
      <c r="G65" s="43"/>
      <c r="H65" s="15" t="n">
        <v>6</v>
      </c>
      <c r="I65" s="16" t="n">
        <v>1</v>
      </c>
      <c r="J65" s="16" t="n">
        <v>12</v>
      </c>
      <c r="K65" s="34" t="n">
        <v>2</v>
      </c>
      <c r="L65" s="27" t="n">
        <v>14</v>
      </c>
      <c r="M65" s="28"/>
      <c r="N65" s="16"/>
      <c r="P65" s="30" t="n">
        <f aca="false">IF(ISNUMBER(MATCH(P$1,$B65:$C65,0)),0,P64+1)</f>
        <v>2</v>
      </c>
      <c r="Q65" s="30" t="n">
        <f aca="false">IF(ISNUMBER(MATCH(Q$1,$B65:$C65,0)),0,Q64+1)</f>
        <v>8</v>
      </c>
      <c r="R65" s="30" t="n">
        <f aca="false">IF(ISNUMBER(MATCH(R$1,$B65:$C65,0)),0,R64+1)</f>
        <v>18</v>
      </c>
      <c r="S65" s="30" t="n">
        <f aca="false">IF(ISNUMBER(MATCH(S$1,$B65:$C65,0)),0,S64+1)</f>
        <v>1</v>
      </c>
      <c r="T65" s="30" t="n">
        <f aca="false">IF(ISNUMBER(MATCH(T$1,$B65:$C65,0)),0,T64+1)</f>
        <v>4</v>
      </c>
      <c r="U65" s="30" t="n">
        <f aca="false">IF(ISNUMBER(MATCH(U$1,$B65:$C65,0)),0,U64+1)</f>
        <v>0</v>
      </c>
      <c r="V65" s="30" t="n">
        <f aca="false">IF(ISNUMBER(MATCH(V$1,$B65:$C65,0)),0,V64+1)</f>
        <v>7</v>
      </c>
      <c r="W65" s="30" t="n">
        <f aca="false">IF(ISNUMBER(MATCH(W$1,$B65:$C65,0)),0,W64+1)</f>
        <v>3</v>
      </c>
      <c r="X65" s="30" t="n">
        <f aca="false">IF(ISNUMBER(MATCH(X$1,$B65:$C65,0)),0,X64+1)</f>
        <v>14</v>
      </c>
      <c r="Y65" s="30" t="n">
        <f aca="false">IF(ISNUMBER(MATCH(Y$1,$B65:$C65,0)),0,Y64+1)</f>
        <v>12</v>
      </c>
      <c r="Z65" s="30" t="n">
        <f aca="false">IF(ISNUMBER(MATCH(Z$1,$B65:$C65,0)),0,Z64+1)</f>
        <v>21</v>
      </c>
      <c r="AA65" s="30" t="n">
        <f aca="false">IF(ISNUMBER(MATCH(AA$1,$B65:$C65,0)),0,AA64+1)</f>
        <v>18</v>
      </c>
      <c r="AB65" s="30" t="n">
        <f aca="false">IF(ISNUMBER(MATCH(AB$1,$B65:$C65,0)),0,AB64+1)</f>
        <v>10</v>
      </c>
      <c r="AC65" s="30" t="n">
        <f aca="false">IF(ISNUMBER(MATCH(AC$1,$B65:$C65,0)),0,AC64+1)</f>
        <v>5</v>
      </c>
      <c r="AD65" s="30" t="n">
        <f aca="false">IF(ISNUMBER(MATCH(AD$1,$B65:$C65,0)),0,AD64+1)</f>
        <v>2</v>
      </c>
      <c r="AE65" s="30" t="n">
        <f aca="false">IF(ISNUMBER(MATCH(AE$1,$B65:$C65,0)),0,AE64+1)</f>
        <v>0</v>
      </c>
      <c r="AF65" s="30" t="n">
        <f aca="false">IF(ISNUMBER(MATCH(AF$1,$B65:$C65,0)),0,AF64+1)</f>
        <v>63</v>
      </c>
      <c r="AG65" s="30" t="n">
        <f aca="false">IF(ISNUMBER(MATCH(AG$1,$B65:$C65,0)),0,AG64+1)</f>
        <v>42</v>
      </c>
      <c r="AH65" s="30" t="n">
        <f aca="false">IF(ISNUMBER(MATCH(AH$1,$B65:$C65,0)),0,AH64+1)</f>
        <v>36</v>
      </c>
      <c r="AI65" s="30" t="n">
        <f aca="false">IF(ISNUMBER(MATCH(AI$1,$B65:$C65,0)),0,AI64+1)</f>
        <v>63</v>
      </c>
    </row>
    <row r="66" customFormat="false" ht="17.35" hidden="false" customHeight="false" outlineLevel="0" collapsed="false">
      <c r="A66" s="14" t="n">
        <v>43619</v>
      </c>
      <c r="B66" s="15" t="n">
        <v>1</v>
      </c>
      <c r="C66" s="15" t="n">
        <v>8</v>
      </c>
      <c r="D66" s="15" t="n">
        <v>14</v>
      </c>
      <c r="E66" s="16" t="n">
        <v>6</v>
      </c>
      <c r="F66" s="17" t="s">
        <v>8</v>
      </c>
      <c r="G66" s="43"/>
      <c r="H66" s="16" t="n">
        <v>5</v>
      </c>
      <c r="I66" s="15" t="n">
        <v>8</v>
      </c>
      <c r="J66" s="16" t="n">
        <v>3</v>
      </c>
      <c r="K66" s="34" t="n">
        <v>1</v>
      </c>
      <c r="L66" s="27" t="n">
        <v>12</v>
      </c>
      <c r="M66" s="28"/>
      <c r="N66" s="29"/>
      <c r="P66" s="30" t="n">
        <f aca="false">IF(ISNUMBER(MATCH(P$1,$B66:$C66,0)),0,P65+1)</f>
        <v>0</v>
      </c>
      <c r="Q66" s="30" t="n">
        <f aca="false">IF(ISNUMBER(MATCH(Q$1,$B66:$C66,0)),0,Q65+1)</f>
        <v>9</v>
      </c>
      <c r="R66" s="30" t="n">
        <f aca="false">IF(ISNUMBER(MATCH(R$1,$B66:$C66,0)),0,R65+1)</f>
        <v>19</v>
      </c>
      <c r="S66" s="30" t="n">
        <f aca="false">IF(ISNUMBER(MATCH(S$1,$B66:$C66,0)),0,S65+1)</f>
        <v>2</v>
      </c>
      <c r="T66" s="30" t="n">
        <f aca="false">IF(ISNUMBER(MATCH(T$1,$B66:$C66,0)),0,T65+1)</f>
        <v>5</v>
      </c>
      <c r="U66" s="30" t="n">
        <f aca="false">IF(ISNUMBER(MATCH(U$1,$B66:$C66,0)),0,U65+1)</f>
        <v>1</v>
      </c>
      <c r="V66" s="30" t="n">
        <f aca="false">IF(ISNUMBER(MATCH(V$1,$B66:$C66,0)),0,V65+1)</f>
        <v>8</v>
      </c>
      <c r="W66" s="30" t="n">
        <f aca="false">IF(ISNUMBER(MATCH(W$1,$B66:$C66,0)),0,W65+1)</f>
        <v>0</v>
      </c>
      <c r="X66" s="30" t="n">
        <f aca="false">IF(ISNUMBER(MATCH(X$1,$B66:$C66,0)),0,X65+1)</f>
        <v>15</v>
      </c>
      <c r="Y66" s="30" t="n">
        <f aca="false">IF(ISNUMBER(MATCH(Y$1,$B66:$C66,0)),0,Y65+1)</f>
        <v>13</v>
      </c>
      <c r="Z66" s="30" t="n">
        <f aca="false">IF(ISNUMBER(MATCH(Z$1,$B66:$C66,0)),0,Z65+1)</f>
        <v>22</v>
      </c>
      <c r="AA66" s="30" t="n">
        <f aca="false">IF(ISNUMBER(MATCH(AA$1,$B66:$C66,0)),0,AA65+1)</f>
        <v>19</v>
      </c>
      <c r="AB66" s="30" t="n">
        <f aca="false">IF(ISNUMBER(MATCH(AB$1,$B66:$C66,0)),0,AB65+1)</f>
        <v>11</v>
      </c>
      <c r="AC66" s="30" t="n">
        <f aca="false">IF(ISNUMBER(MATCH(AC$1,$B66:$C66,0)),0,AC65+1)</f>
        <v>6</v>
      </c>
      <c r="AD66" s="30" t="n">
        <f aca="false">IF(ISNUMBER(MATCH(AD$1,$B66:$C66,0)),0,AD65+1)</f>
        <v>3</v>
      </c>
      <c r="AE66" s="30" t="n">
        <f aca="false">IF(ISNUMBER(MATCH(AE$1,$B66:$C66,0)),0,AE65+1)</f>
        <v>1</v>
      </c>
      <c r="AF66" s="30" t="n">
        <f aca="false">IF(ISNUMBER(MATCH(AF$1,$B66:$C66,0)),0,AF65+1)</f>
        <v>64</v>
      </c>
      <c r="AG66" s="30" t="n">
        <f aca="false">IF(ISNUMBER(MATCH(AG$1,$B66:$C66,0)),0,AG65+1)</f>
        <v>43</v>
      </c>
      <c r="AH66" s="30" t="n">
        <f aca="false">IF(ISNUMBER(MATCH(AH$1,$B66:$C66,0)),0,AH65+1)</f>
        <v>37</v>
      </c>
      <c r="AI66" s="30" t="n">
        <f aca="false">IF(ISNUMBER(MATCH(AI$1,$B66:$C66,0)),0,AI65+1)</f>
        <v>64</v>
      </c>
    </row>
    <row r="67" customFormat="false" ht="17.35" hidden="false" customHeight="false" outlineLevel="0" collapsed="false">
      <c r="A67" s="14" t="n">
        <v>43620</v>
      </c>
      <c r="B67" s="15" t="n">
        <v>11</v>
      </c>
      <c r="C67" s="15" t="n">
        <v>9</v>
      </c>
      <c r="D67" s="15" t="n">
        <v>3</v>
      </c>
      <c r="E67" s="16" t="n">
        <v>4</v>
      </c>
      <c r="F67" s="17" t="s">
        <v>7</v>
      </c>
      <c r="G67" s="43"/>
      <c r="H67" s="16" t="s">
        <v>22</v>
      </c>
      <c r="I67" s="16" t="s">
        <v>23</v>
      </c>
      <c r="J67" s="16" t="n">
        <v>4</v>
      </c>
      <c r="K67" s="34" t="n">
        <v>3</v>
      </c>
      <c r="L67" s="27" t="n">
        <v>6</v>
      </c>
      <c r="M67" s="16"/>
      <c r="N67" s="16"/>
      <c r="P67" s="30" t="n">
        <f aca="false">IF(ISNUMBER(MATCH(P$1,$B67:$C67,0)),0,P66+1)</f>
        <v>1</v>
      </c>
      <c r="Q67" s="30" t="n">
        <f aca="false">IF(ISNUMBER(MATCH(Q$1,$B67:$C67,0)),0,Q66+1)</f>
        <v>10</v>
      </c>
      <c r="R67" s="30" t="n">
        <f aca="false">IF(ISNUMBER(MATCH(R$1,$B67:$C67,0)),0,R66+1)</f>
        <v>20</v>
      </c>
      <c r="S67" s="30" t="n">
        <f aca="false">IF(ISNUMBER(MATCH(S$1,$B67:$C67,0)),0,S66+1)</f>
        <v>3</v>
      </c>
      <c r="T67" s="30" t="n">
        <f aca="false">IF(ISNUMBER(MATCH(T$1,$B67:$C67,0)),0,T66+1)</f>
        <v>6</v>
      </c>
      <c r="U67" s="30" t="n">
        <f aca="false">IF(ISNUMBER(MATCH(U$1,$B67:$C67,0)),0,U66+1)</f>
        <v>2</v>
      </c>
      <c r="V67" s="30" t="n">
        <f aca="false">IF(ISNUMBER(MATCH(V$1,$B67:$C67,0)),0,V66+1)</f>
        <v>9</v>
      </c>
      <c r="W67" s="30" t="n">
        <f aca="false">IF(ISNUMBER(MATCH(W$1,$B67:$C67,0)),0,W66+1)</f>
        <v>1</v>
      </c>
      <c r="X67" s="30" t="n">
        <f aca="false">IF(ISNUMBER(MATCH(X$1,$B67:$C67,0)),0,X66+1)</f>
        <v>0</v>
      </c>
      <c r="Y67" s="30" t="n">
        <f aca="false">IF(ISNUMBER(MATCH(Y$1,$B67:$C67,0)),0,Y66+1)</f>
        <v>14</v>
      </c>
      <c r="Z67" s="30" t="n">
        <f aca="false">IF(ISNUMBER(MATCH(Z$1,$B67:$C67,0)),0,Z66+1)</f>
        <v>0</v>
      </c>
      <c r="AA67" s="30" t="n">
        <f aca="false">IF(ISNUMBER(MATCH(AA$1,$B67:$C67,0)),0,AA66+1)</f>
        <v>20</v>
      </c>
      <c r="AB67" s="30" t="n">
        <f aca="false">IF(ISNUMBER(MATCH(AB$1,$B67:$C67,0)),0,AB66+1)</f>
        <v>12</v>
      </c>
      <c r="AC67" s="30" t="n">
        <f aca="false">IF(ISNUMBER(MATCH(AC$1,$B67:$C67,0)),0,AC66+1)</f>
        <v>7</v>
      </c>
      <c r="AD67" s="30" t="n">
        <f aca="false">IF(ISNUMBER(MATCH(AD$1,$B67:$C67,0)),0,AD66+1)</f>
        <v>4</v>
      </c>
      <c r="AE67" s="30" t="n">
        <f aca="false">IF(ISNUMBER(MATCH(AE$1,$B67:$C67,0)),0,AE66+1)</f>
        <v>2</v>
      </c>
      <c r="AF67" s="30" t="n">
        <f aca="false">IF(ISNUMBER(MATCH(AF$1,$B67:$C67,0)),0,AF66+1)</f>
        <v>65</v>
      </c>
      <c r="AG67" s="30" t="n">
        <f aca="false">IF(ISNUMBER(MATCH(AG$1,$B67:$C67,0)),0,AG66+1)</f>
        <v>44</v>
      </c>
      <c r="AH67" s="30" t="n">
        <f aca="false">IF(ISNUMBER(MATCH(AH$1,$B67:$C67,0)),0,AH66+1)</f>
        <v>38</v>
      </c>
      <c r="AI67" s="30" t="n">
        <f aca="false">IF(ISNUMBER(MATCH(AI$1,$B67:$C67,0)),0,AI66+1)</f>
        <v>65</v>
      </c>
    </row>
    <row r="68" customFormat="false" ht="17.35" hidden="false" customHeight="false" outlineLevel="0" collapsed="false">
      <c r="A68" s="14" t="n">
        <v>43621</v>
      </c>
      <c r="B68" s="15" t="n">
        <v>1</v>
      </c>
      <c r="C68" s="15" t="n">
        <v>10</v>
      </c>
      <c r="D68" s="15" t="n">
        <v>11</v>
      </c>
      <c r="E68" s="16" t="n">
        <v>2</v>
      </c>
      <c r="F68" s="17" t="s">
        <v>6</v>
      </c>
      <c r="G68" s="43"/>
      <c r="H68" s="15" t="n">
        <v>10</v>
      </c>
      <c r="I68" s="15" t="n">
        <v>1</v>
      </c>
      <c r="J68" s="16" t="n">
        <v>2</v>
      </c>
      <c r="K68" s="26" t="n">
        <v>16</v>
      </c>
      <c r="L68" s="27" t="n">
        <v>12</v>
      </c>
      <c r="M68" s="28"/>
      <c r="N68" s="29"/>
      <c r="P68" s="30" t="n">
        <f aca="false">IF(ISNUMBER(MATCH(P$1,$B68:$C68,0)),0,P67+1)</f>
        <v>0</v>
      </c>
      <c r="Q68" s="30" t="n">
        <f aca="false">IF(ISNUMBER(MATCH(Q$1,$B68:$C68,0)),0,Q67+1)</f>
        <v>11</v>
      </c>
      <c r="R68" s="30" t="n">
        <f aca="false">IF(ISNUMBER(MATCH(R$1,$B68:$C68,0)),0,R67+1)</f>
        <v>21</v>
      </c>
      <c r="S68" s="30" t="n">
        <f aca="false">IF(ISNUMBER(MATCH(S$1,$B68:$C68,0)),0,S67+1)</f>
        <v>4</v>
      </c>
      <c r="T68" s="30" t="n">
        <f aca="false">IF(ISNUMBER(MATCH(T$1,$B68:$C68,0)),0,T67+1)</f>
        <v>7</v>
      </c>
      <c r="U68" s="30" t="n">
        <f aca="false">IF(ISNUMBER(MATCH(U$1,$B68:$C68,0)),0,U67+1)</f>
        <v>3</v>
      </c>
      <c r="V68" s="30" t="n">
        <f aca="false">IF(ISNUMBER(MATCH(V$1,$B68:$C68,0)),0,V67+1)</f>
        <v>10</v>
      </c>
      <c r="W68" s="30" t="n">
        <f aca="false">IF(ISNUMBER(MATCH(W$1,$B68:$C68,0)),0,W67+1)</f>
        <v>2</v>
      </c>
      <c r="X68" s="30" t="n">
        <f aca="false">IF(ISNUMBER(MATCH(X$1,$B68:$C68,0)),0,X67+1)</f>
        <v>1</v>
      </c>
      <c r="Y68" s="30" t="n">
        <f aca="false">IF(ISNUMBER(MATCH(Y$1,$B68:$C68,0)),0,Y67+1)</f>
        <v>0</v>
      </c>
      <c r="Z68" s="30" t="n">
        <f aca="false">IF(ISNUMBER(MATCH(Z$1,$B68:$C68,0)),0,Z67+1)</f>
        <v>1</v>
      </c>
      <c r="AA68" s="30" t="n">
        <f aca="false">IF(ISNUMBER(MATCH(AA$1,$B68:$C68,0)),0,AA67+1)</f>
        <v>21</v>
      </c>
      <c r="AB68" s="30" t="n">
        <f aca="false">IF(ISNUMBER(MATCH(AB$1,$B68:$C68,0)),0,AB67+1)</f>
        <v>13</v>
      </c>
      <c r="AC68" s="30" t="n">
        <f aca="false">IF(ISNUMBER(MATCH(AC$1,$B68:$C68,0)),0,AC67+1)</f>
        <v>8</v>
      </c>
      <c r="AD68" s="30" t="n">
        <f aca="false">IF(ISNUMBER(MATCH(AD$1,$B68:$C68,0)),0,AD67+1)</f>
        <v>5</v>
      </c>
      <c r="AE68" s="30" t="n">
        <f aca="false">IF(ISNUMBER(MATCH(AE$1,$B68:$C68,0)),0,AE67+1)</f>
        <v>3</v>
      </c>
      <c r="AF68" s="30" t="n">
        <f aca="false">IF(ISNUMBER(MATCH(AF$1,$B68:$C68,0)),0,AF67+1)</f>
        <v>66</v>
      </c>
      <c r="AG68" s="30" t="n">
        <f aca="false">IF(ISNUMBER(MATCH(AG$1,$B68:$C68,0)),0,AG67+1)</f>
        <v>45</v>
      </c>
      <c r="AH68" s="30" t="n">
        <f aca="false">IF(ISNUMBER(MATCH(AH$1,$B68:$C68,0)),0,AH67+1)</f>
        <v>39</v>
      </c>
      <c r="AI68" s="30" t="n">
        <f aca="false">IF(ISNUMBER(MATCH(AI$1,$B68:$C68,0)),0,AI67+1)</f>
        <v>66</v>
      </c>
    </row>
    <row r="69" customFormat="false" ht="17.35" hidden="false" customHeight="false" outlineLevel="0" collapsed="false">
      <c r="A69" s="14" t="n">
        <v>43622</v>
      </c>
      <c r="B69" s="15" t="n">
        <v>13</v>
      </c>
      <c r="C69" s="15" t="n">
        <v>2</v>
      </c>
      <c r="D69" s="15" t="n">
        <v>12</v>
      </c>
      <c r="E69" s="16" t="n">
        <v>10</v>
      </c>
      <c r="F69" s="17" t="s">
        <v>18</v>
      </c>
      <c r="G69" s="43"/>
      <c r="H69" s="16" t="n">
        <v>10</v>
      </c>
      <c r="I69" s="16" t="n">
        <v>3</v>
      </c>
      <c r="J69" s="15" t="n">
        <v>12</v>
      </c>
      <c r="K69" s="26" t="n">
        <v>5</v>
      </c>
      <c r="L69" s="27" t="n">
        <v>8</v>
      </c>
      <c r="M69" s="16"/>
      <c r="N69" s="16"/>
      <c r="P69" s="30" t="n">
        <f aca="false">IF(ISNUMBER(MATCH(P$1,$B69:$C69,0)),0,P68+1)</f>
        <v>1</v>
      </c>
      <c r="Q69" s="30" t="n">
        <f aca="false">IF(ISNUMBER(MATCH(Q$1,$B69:$C69,0)),0,Q68+1)</f>
        <v>0</v>
      </c>
      <c r="R69" s="30" t="n">
        <f aca="false">IF(ISNUMBER(MATCH(R$1,$B69:$C69,0)),0,R68+1)</f>
        <v>22</v>
      </c>
      <c r="S69" s="30" t="n">
        <f aca="false">IF(ISNUMBER(MATCH(S$1,$B69:$C69,0)),0,S68+1)</f>
        <v>5</v>
      </c>
      <c r="T69" s="30" t="n">
        <f aca="false">IF(ISNUMBER(MATCH(T$1,$B69:$C69,0)),0,T68+1)</f>
        <v>8</v>
      </c>
      <c r="U69" s="30" t="n">
        <f aca="false">IF(ISNUMBER(MATCH(U$1,$B69:$C69,0)),0,U68+1)</f>
        <v>4</v>
      </c>
      <c r="V69" s="30" t="n">
        <f aca="false">IF(ISNUMBER(MATCH(V$1,$B69:$C69,0)),0,V68+1)</f>
        <v>11</v>
      </c>
      <c r="W69" s="30" t="n">
        <f aca="false">IF(ISNUMBER(MATCH(W$1,$B69:$C69,0)),0,W68+1)</f>
        <v>3</v>
      </c>
      <c r="X69" s="30" t="n">
        <f aca="false">IF(ISNUMBER(MATCH(X$1,$B69:$C69,0)),0,X68+1)</f>
        <v>2</v>
      </c>
      <c r="Y69" s="30" t="n">
        <f aca="false">IF(ISNUMBER(MATCH(Y$1,$B69:$C69,0)),0,Y68+1)</f>
        <v>1</v>
      </c>
      <c r="Z69" s="30" t="n">
        <f aca="false">IF(ISNUMBER(MATCH(Z$1,$B69:$C69,0)),0,Z68+1)</f>
        <v>2</v>
      </c>
      <c r="AA69" s="30" t="n">
        <f aca="false">IF(ISNUMBER(MATCH(AA$1,$B69:$C69,0)),0,AA68+1)</f>
        <v>22</v>
      </c>
      <c r="AB69" s="30" t="n">
        <f aca="false">IF(ISNUMBER(MATCH(AB$1,$B69:$C69,0)),0,AB68+1)</f>
        <v>0</v>
      </c>
      <c r="AC69" s="30" t="n">
        <f aca="false">IF(ISNUMBER(MATCH(AC$1,$B69:$C69,0)),0,AC68+1)</f>
        <v>9</v>
      </c>
      <c r="AD69" s="30" t="n">
        <f aca="false">IF(ISNUMBER(MATCH(AD$1,$B69:$C69,0)),0,AD68+1)</f>
        <v>6</v>
      </c>
      <c r="AE69" s="30" t="n">
        <f aca="false">IF(ISNUMBER(MATCH(AE$1,$B69:$C69,0)),0,AE68+1)</f>
        <v>4</v>
      </c>
      <c r="AF69" s="30" t="n">
        <f aca="false">IF(ISNUMBER(MATCH(AF$1,$B69:$C69,0)),0,AF68+1)</f>
        <v>67</v>
      </c>
      <c r="AG69" s="30" t="n">
        <f aca="false">IF(ISNUMBER(MATCH(AG$1,$B69:$C69,0)),0,AG68+1)</f>
        <v>46</v>
      </c>
      <c r="AH69" s="30" t="n">
        <f aca="false">IF(ISNUMBER(MATCH(AH$1,$B69:$C69,0)),0,AH68+1)</f>
        <v>40</v>
      </c>
      <c r="AI69" s="30" t="n">
        <f aca="false">IF(ISNUMBER(MATCH(AI$1,$B69:$C69,0)),0,AI68+1)</f>
        <v>67</v>
      </c>
    </row>
    <row r="70" customFormat="false" ht="17.35" hidden="false" customHeight="false" outlineLevel="0" collapsed="false">
      <c r="A70" s="14" t="n">
        <v>43623</v>
      </c>
      <c r="B70" s="15" t="n">
        <v>10</v>
      </c>
      <c r="C70" s="15" t="n">
        <v>8</v>
      </c>
      <c r="D70" s="15" t="n">
        <v>5</v>
      </c>
      <c r="E70" s="16" t="n">
        <v>6</v>
      </c>
      <c r="F70" s="17" t="s">
        <v>17</v>
      </c>
      <c r="G70" s="43"/>
      <c r="H70" s="16" t="n">
        <v>6</v>
      </c>
      <c r="I70" s="16" t="n">
        <v>10</v>
      </c>
      <c r="J70" s="16" t="n">
        <v>4</v>
      </c>
      <c r="K70" s="26" t="n">
        <v>12</v>
      </c>
      <c r="L70" s="27" t="n">
        <v>13</v>
      </c>
      <c r="M70" s="16"/>
      <c r="N70" s="16"/>
      <c r="P70" s="30" t="n">
        <f aca="false">IF(ISNUMBER(MATCH(P$1,$B70:$C70,0)),0,P69+1)</f>
        <v>2</v>
      </c>
      <c r="Q70" s="30" t="n">
        <f aca="false">IF(ISNUMBER(MATCH(Q$1,$B70:$C70,0)),0,Q69+1)</f>
        <v>1</v>
      </c>
      <c r="R70" s="30" t="n">
        <f aca="false">IF(ISNUMBER(MATCH(R$1,$B70:$C70,0)),0,R69+1)</f>
        <v>23</v>
      </c>
      <c r="S70" s="30" t="n">
        <f aca="false">IF(ISNUMBER(MATCH(S$1,$B70:$C70,0)),0,S69+1)</f>
        <v>6</v>
      </c>
      <c r="T70" s="30" t="n">
        <f aca="false">IF(ISNUMBER(MATCH(T$1,$B70:$C70,0)),0,T69+1)</f>
        <v>9</v>
      </c>
      <c r="U70" s="30" t="n">
        <f aca="false">IF(ISNUMBER(MATCH(U$1,$B70:$C70,0)),0,U69+1)</f>
        <v>5</v>
      </c>
      <c r="V70" s="30" t="n">
        <f aca="false">IF(ISNUMBER(MATCH(V$1,$B70:$C70,0)),0,V69+1)</f>
        <v>12</v>
      </c>
      <c r="W70" s="30" t="n">
        <f aca="false">IF(ISNUMBER(MATCH(W$1,$B70:$C70,0)),0,W69+1)</f>
        <v>0</v>
      </c>
      <c r="X70" s="30" t="n">
        <f aca="false">IF(ISNUMBER(MATCH(X$1,$B70:$C70,0)),0,X69+1)</f>
        <v>3</v>
      </c>
      <c r="Y70" s="30" t="n">
        <f aca="false">IF(ISNUMBER(MATCH(Y$1,$B70:$C70,0)),0,Y69+1)</f>
        <v>0</v>
      </c>
      <c r="Z70" s="30" t="n">
        <f aca="false">IF(ISNUMBER(MATCH(Z$1,$B70:$C70,0)),0,Z69+1)</f>
        <v>3</v>
      </c>
      <c r="AA70" s="30" t="n">
        <f aca="false">IF(ISNUMBER(MATCH(AA$1,$B70:$C70,0)),0,AA69+1)</f>
        <v>23</v>
      </c>
      <c r="AB70" s="30" t="n">
        <f aca="false">IF(ISNUMBER(MATCH(AB$1,$B70:$C70,0)),0,AB69+1)</f>
        <v>1</v>
      </c>
      <c r="AC70" s="30" t="n">
        <f aca="false">IF(ISNUMBER(MATCH(AC$1,$B70:$C70,0)),0,AC69+1)</f>
        <v>10</v>
      </c>
      <c r="AD70" s="30" t="n">
        <f aca="false">IF(ISNUMBER(MATCH(AD$1,$B70:$C70,0)),0,AD69+1)</f>
        <v>7</v>
      </c>
      <c r="AE70" s="30" t="n">
        <f aca="false">IF(ISNUMBER(MATCH(AE$1,$B70:$C70,0)),0,AE69+1)</f>
        <v>5</v>
      </c>
      <c r="AF70" s="30" t="n">
        <f aca="false">IF(ISNUMBER(MATCH(AF$1,$B70:$C70,0)),0,AF69+1)</f>
        <v>68</v>
      </c>
      <c r="AG70" s="30" t="n">
        <f aca="false">IF(ISNUMBER(MATCH(AG$1,$B70:$C70,0)),0,AG69+1)</f>
        <v>47</v>
      </c>
      <c r="AH70" s="30" t="n">
        <f aca="false">IF(ISNUMBER(MATCH(AH$1,$B70:$C70,0)),0,AH69+1)</f>
        <v>41</v>
      </c>
      <c r="AI70" s="30" t="n">
        <f aca="false">IF(ISNUMBER(MATCH(AI$1,$B70:$C70,0)),0,AI69+1)</f>
        <v>68</v>
      </c>
    </row>
    <row r="71" customFormat="false" ht="17.35" hidden="false" customHeight="false" outlineLevel="0" collapsed="false">
      <c r="A71" s="14" t="n">
        <v>43624</v>
      </c>
      <c r="B71" s="15" t="n">
        <v>12</v>
      </c>
      <c r="C71" s="15" t="n">
        <v>9</v>
      </c>
      <c r="D71" s="15" t="n">
        <v>7</v>
      </c>
      <c r="E71" s="16" t="n">
        <v>11</v>
      </c>
      <c r="F71" s="17" t="s">
        <v>24</v>
      </c>
      <c r="G71" s="43"/>
      <c r="H71" s="15" t="n">
        <v>9</v>
      </c>
      <c r="I71" s="15" t="n">
        <v>7</v>
      </c>
      <c r="J71" s="16" t="n">
        <v>2</v>
      </c>
      <c r="K71" s="26" t="n">
        <v>11</v>
      </c>
      <c r="L71" s="27" t="n">
        <v>6</v>
      </c>
      <c r="M71" s="28"/>
      <c r="N71" s="16"/>
      <c r="P71" s="30" t="n">
        <f aca="false">IF(ISNUMBER(MATCH(P$1,$B71:$C71,0)),0,P70+1)</f>
        <v>3</v>
      </c>
      <c r="Q71" s="30" t="n">
        <f aca="false">IF(ISNUMBER(MATCH(Q$1,$B71:$C71,0)),0,Q70+1)</f>
        <v>2</v>
      </c>
      <c r="R71" s="30" t="n">
        <f aca="false">IF(ISNUMBER(MATCH(R$1,$B71:$C71,0)),0,R70+1)</f>
        <v>24</v>
      </c>
      <c r="S71" s="30" t="n">
        <f aca="false">IF(ISNUMBER(MATCH(S$1,$B71:$C71,0)),0,S70+1)</f>
        <v>7</v>
      </c>
      <c r="T71" s="30" t="n">
        <f aca="false">IF(ISNUMBER(MATCH(T$1,$B71:$C71,0)),0,T70+1)</f>
        <v>10</v>
      </c>
      <c r="U71" s="30" t="n">
        <f aca="false">IF(ISNUMBER(MATCH(U$1,$B71:$C71,0)),0,U70+1)</f>
        <v>6</v>
      </c>
      <c r="V71" s="30" t="n">
        <f aca="false">IF(ISNUMBER(MATCH(V$1,$B71:$C71,0)),0,V70+1)</f>
        <v>13</v>
      </c>
      <c r="W71" s="30" t="n">
        <f aca="false">IF(ISNUMBER(MATCH(W$1,$B71:$C71,0)),0,W70+1)</f>
        <v>1</v>
      </c>
      <c r="X71" s="30" t="n">
        <f aca="false">IF(ISNUMBER(MATCH(X$1,$B71:$C71,0)),0,X70+1)</f>
        <v>0</v>
      </c>
      <c r="Y71" s="30" t="n">
        <f aca="false">IF(ISNUMBER(MATCH(Y$1,$B71:$C71,0)),0,Y70+1)</f>
        <v>1</v>
      </c>
      <c r="Z71" s="30" t="n">
        <f aca="false">IF(ISNUMBER(MATCH(Z$1,$B71:$C71,0)),0,Z70+1)</f>
        <v>4</v>
      </c>
      <c r="AA71" s="30" t="n">
        <f aca="false">IF(ISNUMBER(MATCH(AA$1,$B71:$C71,0)),0,AA70+1)</f>
        <v>0</v>
      </c>
      <c r="AB71" s="30" t="n">
        <f aca="false">IF(ISNUMBER(MATCH(AB$1,$B71:$C71,0)),0,AB70+1)</f>
        <v>2</v>
      </c>
      <c r="AC71" s="30" t="n">
        <f aca="false">IF(ISNUMBER(MATCH(AC$1,$B71:$C71,0)),0,AC70+1)</f>
        <v>11</v>
      </c>
      <c r="AD71" s="30" t="n">
        <f aca="false">IF(ISNUMBER(MATCH(AD$1,$B71:$C71,0)),0,AD70+1)</f>
        <v>8</v>
      </c>
      <c r="AE71" s="30" t="n">
        <f aca="false">IF(ISNUMBER(MATCH(AE$1,$B71:$C71,0)),0,AE70+1)</f>
        <v>6</v>
      </c>
      <c r="AF71" s="30" t="n">
        <f aca="false">IF(ISNUMBER(MATCH(AF$1,$B71:$C71,0)),0,AF70+1)</f>
        <v>69</v>
      </c>
      <c r="AG71" s="30" t="n">
        <f aca="false">IF(ISNUMBER(MATCH(AG$1,$B71:$C71,0)),0,AG70+1)</f>
        <v>48</v>
      </c>
      <c r="AH71" s="30" t="n">
        <f aca="false">IF(ISNUMBER(MATCH(AH$1,$B71:$C71,0)),0,AH70+1)</f>
        <v>42</v>
      </c>
      <c r="AI71" s="30" t="n">
        <f aca="false">IF(ISNUMBER(MATCH(AI$1,$B71:$C71,0)),0,AI70+1)</f>
        <v>69</v>
      </c>
    </row>
    <row r="72" customFormat="false" ht="17.35" hidden="false" customHeight="false" outlineLevel="0" collapsed="false">
      <c r="A72" s="14" t="n">
        <v>43625</v>
      </c>
      <c r="B72" s="15" t="n">
        <v>12</v>
      </c>
      <c r="C72" s="15" t="n">
        <v>9</v>
      </c>
      <c r="D72" s="15" t="n">
        <v>10</v>
      </c>
      <c r="E72" s="16" t="n">
        <v>11</v>
      </c>
      <c r="F72" s="17" t="s">
        <v>15</v>
      </c>
      <c r="G72" s="43"/>
      <c r="H72" s="15" t="n">
        <v>9</v>
      </c>
      <c r="I72" s="16" t="n">
        <v>5</v>
      </c>
      <c r="J72" s="15" t="n">
        <v>10</v>
      </c>
      <c r="K72" s="26" t="n">
        <v>14</v>
      </c>
      <c r="L72" s="27" t="n">
        <v>16</v>
      </c>
      <c r="M72" s="28"/>
      <c r="N72" s="16"/>
      <c r="P72" s="30" t="n">
        <f aca="false">IF(ISNUMBER(MATCH(P$1,$B72:$C72,0)),0,P71+1)</f>
        <v>4</v>
      </c>
      <c r="Q72" s="30" t="n">
        <f aca="false">IF(ISNUMBER(MATCH(Q$1,$B72:$C72,0)),0,Q71+1)</f>
        <v>3</v>
      </c>
      <c r="R72" s="30" t="n">
        <f aca="false">IF(ISNUMBER(MATCH(R$1,$B72:$C72,0)),0,R71+1)</f>
        <v>25</v>
      </c>
      <c r="S72" s="30" t="n">
        <f aca="false">IF(ISNUMBER(MATCH(S$1,$B72:$C72,0)),0,S71+1)</f>
        <v>8</v>
      </c>
      <c r="T72" s="30" t="n">
        <f aca="false">IF(ISNUMBER(MATCH(T$1,$B72:$C72,0)),0,T71+1)</f>
        <v>11</v>
      </c>
      <c r="U72" s="30" t="n">
        <f aca="false">IF(ISNUMBER(MATCH(U$1,$B72:$C72,0)),0,U71+1)</f>
        <v>7</v>
      </c>
      <c r="V72" s="30" t="n">
        <f aca="false">IF(ISNUMBER(MATCH(V$1,$B72:$C72,0)),0,V71+1)</f>
        <v>14</v>
      </c>
      <c r="W72" s="30" t="n">
        <f aca="false">IF(ISNUMBER(MATCH(W$1,$B72:$C72,0)),0,W71+1)</f>
        <v>2</v>
      </c>
      <c r="X72" s="30" t="n">
        <f aca="false">IF(ISNUMBER(MATCH(X$1,$B72:$C72,0)),0,X71+1)</f>
        <v>0</v>
      </c>
      <c r="Y72" s="30" t="n">
        <f aca="false">IF(ISNUMBER(MATCH(Y$1,$B72:$C72,0)),0,Y71+1)</f>
        <v>2</v>
      </c>
      <c r="Z72" s="30" t="n">
        <f aca="false">IF(ISNUMBER(MATCH(Z$1,$B72:$C72,0)),0,Z71+1)</f>
        <v>5</v>
      </c>
      <c r="AA72" s="30" t="n">
        <f aca="false">IF(ISNUMBER(MATCH(AA$1,$B72:$C72,0)),0,AA71+1)</f>
        <v>0</v>
      </c>
      <c r="AB72" s="30" t="n">
        <f aca="false">IF(ISNUMBER(MATCH(AB$1,$B72:$C72,0)),0,AB71+1)</f>
        <v>3</v>
      </c>
      <c r="AC72" s="30" t="n">
        <f aca="false">IF(ISNUMBER(MATCH(AC$1,$B72:$C72,0)),0,AC71+1)</f>
        <v>12</v>
      </c>
      <c r="AD72" s="30" t="n">
        <f aca="false">IF(ISNUMBER(MATCH(AD$1,$B72:$C72,0)),0,AD71+1)</f>
        <v>9</v>
      </c>
      <c r="AE72" s="30" t="n">
        <f aca="false">IF(ISNUMBER(MATCH(AE$1,$B72:$C72,0)),0,AE71+1)</f>
        <v>7</v>
      </c>
      <c r="AF72" s="30" t="n">
        <f aca="false">IF(ISNUMBER(MATCH(AF$1,$B72:$C72,0)),0,AF71+1)</f>
        <v>70</v>
      </c>
      <c r="AG72" s="30" t="n">
        <f aca="false">IF(ISNUMBER(MATCH(AG$1,$B72:$C72,0)),0,AG71+1)</f>
        <v>49</v>
      </c>
      <c r="AH72" s="30" t="n">
        <f aca="false">IF(ISNUMBER(MATCH(AH$1,$B72:$C72,0)),0,AH71+1)</f>
        <v>43</v>
      </c>
      <c r="AI72" s="30" t="n">
        <f aca="false">IF(ISNUMBER(MATCH(AI$1,$B72:$C72,0)),0,AI71+1)</f>
        <v>70</v>
      </c>
    </row>
    <row r="73" customFormat="false" ht="17.35" hidden="false" customHeight="false" outlineLevel="0" collapsed="false">
      <c r="A73" s="14" t="n">
        <v>43626</v>
      </c>
      <c r="B73" s="15" t="n">
        <v>2</v>
      </c>
      <c r="C73" s="15" t="n">
        <v>10</v>
      </c>
      <c r="D73" s="15" t="n">
        <v>9</v>
      </c>
      <c r="E73" s="16" t="n">
        <v>13</v>
      </c>
      <c r="F73" s="17" t="s">
        <v>14</v>
      </c>
      <c r="G73" s="43"/>
      <c r="H73" s="16" t="n">
        <v>4</v>
      </c>
      <c r="I73" s="16" t="n">
        <v>1</v>
      </c>
      <c r="J73" s="15" t="n">
        <v>10</v>
      </c>
      <c r="K73" s="34" t="n">
        <v>2</v>
      </c>
      <c r="L73" s="37" t="n">
        <v>9</v>
      </c>
      <c r="M73" s="28"/>
      <c r="N73" s="29"/>
      <c r="P73" s="30" t="n">
        <f aca="false">IF(ISNUMBER(MATCH(P$1,$B73:$C73,0)),0,P72+1)</f>
        <v>5</v>
      </c>
      <c r="Q73" s="30" t="n">
        <f aca="false">IF(ISNUMBER(MATCH(Q$1,$B73:$C73,0)),0,Q72+1)</f>
        <v>0</v>
      </c>
      <c r="R73" s="30" t="n">
        <f aca="false">IF(ISNUMBER(MATCH(R$1,$B73:$C73,0)),0,R72+1)</f>
        <v>26</v>
      </c>
      <c r="S73" s="30" t="n">
        <f aca="false">IF(ISNUMBER(MATCH(S$1,$B73:$C73,0)),0,S72+1)</f>
        <v>9</v>
      </c>
      <c r="T73" s="30" t="n">
        <f aca="false">IF(ISNUMBER(MATCH(T$1,$B73:$C73,0)),0,T72+1)</f>
        <v>12</v>
      </c>
      <c r="U73" s="30" t="n">
        <f aca="false">IF(ISNUMBER(MATCH(U$1,$B73:$C73,0)),0,U72+1)</f>
        <v>8</v>
      </c>
      <c r="V73" s="30" t="n">
        <f aca="false">IF(ISNUMBER(MATCH(V$1,$B73:$C73,0)),0,V72+1)</f>
        <v>15</v>
      </c>
      <c r="W73" s="30" t="n">
        <f aca="false">IF(ISNUMBER(MATCH(W$1,$B73:$C73,0)),0,W72+1)</f>
        <v>3</v>
      </c>
      <c r="X73" s="30" t="n">
        <f aca="false">IF(ISNUMBER(MATCH(X$1,$B73:$C73,0)),0,X72+1)</f>
        <v>1</v>
      </c>
      <c r="Y73" s="30" t="n">
        <f aca="false">IF(ISNUMBER(MATCH(Y$1,$B73:$C73,0)),0,Y72+1)</f>
        <v>0</v>
      </c>
      <c r="Z73" s="30" t="n">
        <f aca="false">IF(ISNUMBER(MATCH(Z$1,$B73:$C73,0)),0,Z72+1)</f>
        <v>6</v>
      </c>
      <c r="AA73" s="30" t="n">
        <f aca="false">IF(ISNUMBER(MATCH(AA$1,$B73:$C73,0)),0,AA72+1)</f>
        <v>1</v>
      </c>
      <c r="AB73" s="30" t="n">
        <f aca="false">IF(ISNUMBER(MATCH(AB$1,$B73:$C73,0)),0,AB72+1)</f>
        <v>4</v>
      </c>
      <c r="AC73" s="30" t="n">
        <f aca="false">IF(ISNUMBER(MATCH(AC$1,$B73:$C73,0)),0,AC72+1)</f>
        <v>13</v>
      </c>
      <c r="AD73" s="30" t="n">
        <f aca="false">IF(ISNUMBER(MATCH(AD$1,$B73:$C73,0)),0,AD72+1)</f>
        <v>10</v>
      </c>
      <c r="AE73" s="30" t="n">
        <f aca="false">IF(ISNUMBER(MATCH(AE$1,$B73:$C73,0)),0,AE72+1)</f>
        <v>8</v>
      </c>
      <c r="AF73" s="30" t="n">
        <f aca="false">IF(ISNUMBER(MATCH(AF$1,$B73:$C73,0)),0,AF72+1)</f>
        <v>71</v>
      </c>
      <c r="AG73" s="30" t="n">
        <f aca="false">IF(ISNUMBER(MATCH(AG$1,$B73:$C73,0)),0,AG72+1)</f>
        <v>50</v>
      </c>
      <c r="AH73" s="30" t="n">
        <f aca="false">IF(ISNUMBER(MATCH(AH$1,$B73:$C73,0)),0,AH72+1)</f>
        <v>44</v>
      </c>
      <c r="AI73" s="30" t="n">
        <f aca="false">IF(ISNUMBER(MATCH(AI$1,$B73:$C73,0)),0,AI72+1)</f>
        <v>71</v>
      </c>
    </row>
    <row r="74" customFormat="false" ht="17.35" hidden="false" customHeight="false" outlineLevel="0" collapsed="false">
      <c r="A74" s="14" t="n">
        <v>43627</v>
      </c>
      <c r="B74" s="15" t="n">
        <v>15</v>
      </c>
      <c r="C74" s="15" t="n">
        <v>7</v>
      </c>
      <c r="D74" s="15" t="n">
        <v>2</v>
      </c>
      <c r="E74" s="16" t="n">
        <v>13</v>
      </c>
      <c r="F74" s="17" t="s">
        <v>7</v>
      </c>
      <c r="G74" s="43"/>
      <c r="H74" s="16" t="n">
        <v>6</v>
      </c>
      <c r="I74" s="16" t="n">
        <v>16</v>
      </c>
      <c r="J74" s="15" t="n">
        <v>15</v>
      </c>
      <c r="K74" s="26" t="n">
        <v>1</v>
      </c>
      <c r="L74" s="27" t="n">
        <v>9</v>
      </c>
      <c r="M74" s="16"/>
      <c r="N74" s="16"/>
      <c r="P74" s="30" t="n">
        <f aca="false">IF(ISNUMBER(MATCH(P$1,$B74:$C74,0)),0,P73+1)</f>
        <v>6</v>
      </c>
      <c r="Q74" s="30" t="n">
        <f aca="false">IF(ISNUMBER(MATCH(Q$1,$B74:$C74,0)),0,Q73+1)</f>
        <v>1</v>
      </c>
      <c r="R74" s="30" t="n">
        <f aca="false">IF(ISNUMBER(MATCH(R$1,$B74:$C74,0)),0,R73+1)</f>
        <v>27</v>
      </c>
      <c r="S74" s="30" t="n">
        <f aca="false">IF(ISNUMBER(MATCH(S$1,$B74:$C74,0)),0,S73+1)</f>
        <v>10</v>
      </c>
      <c r="T74" s="30" t="n">
        <f aca="false">IF(ISNUMBER(MATCH(T$1,$B74:$C74,0)),0,T73+1)</f>
        <v>13</v>
      </c>
      <c r="U74" s="30" t="n">
        <f aca="false">IF(ISNUMBER(MATCH(U$1,$B74:$C74,0)),0,U73+1)</f>
        <v>9</v>
      </c>
      <c r="V74" s="30" t="n">
        <f aca="false">IF(ISNUMBER(MATCH(V$1,$B74:$C74,0)),0,V73+1)</f>
        <v>0</v>
      </c>
      <c r="W74" s="30" t="n">
        <f aca="false">IF(ISNUMBER(MATCH(W$1,$B74:$C74,0)),0,W73+1)</f>
        <v>4</v>
      </c>
      <c r="X74" s="30" t="n">
        <f aca="false">IF(ISNUMBER(MATCH(X$1,$B74:$C74,0)),0,X73+1)</f>
        <v>2</v>
      </c>
      <c r="Y74" s="30" t="n">
        <f aca="false">IF(ISNUMBER(MATCH(Y$1,$B74:$C74,0)),0,Y73+1)</f>
        <v>1</v>
      </c>
      <c r="Z74" s="30" t="n">
        <f aca="false">IF(ISNUMBER(MATCH(Z$1,$B74:$C74,0)),0,Z73+1)</f>
        <v>7</v>
      </c>
      <c r="AA74" s="30" t="n">
        <f aca="false">IF(ISNUMBER(MATCH(AA$1,$B74:$C74,0)),0,AA73+1)</f>
        <v>2</v>
      </c>
      <c r="AB74" s="30" t="n">
        <f aca="false">IF(ISNUMBER(MATCH(AB$1,$B74:$C74,0)),0,AB73+1)</f>
        <v>5</v>
      </c>
      <c r="AC74" s="30" t="n">
        <f aca="false">IF(ISNUMBER(MATCH(AC$1,$B74:$C74,0)),0,AC73+1)</f>
        <v>14</v>
      </c>
      <c r="AD74" s="30" t="n">
        <f aca="false">IF(ISNUMBER(MATCH(AD$1,$B74:$C74,0)),0,AD73+1)</f>
        <v>0</v>
      </c>
      <c r="AE74" s="30" t="n">
        <f aca="false">IF(ISNUMBER(MATCH(AE$1,$B74:$C74,0)),0,AE73+1)</f>
        <v>9</v>
      </c>
      <c r="AF74" s="30" t="n">
        <f aca="false">IF(ISNUMBER(MATCH(AF$1,$B74:$C74,0)),0,AF73+1)</f>
        <v>72</v>
      </c>
      <c r="AG74" s="30" t="n">
        <f aca="false">IF(ISNUMBER(MATCH(AG$1,$B74:$C74,0)),0,AG73+1)</f>
        <v>51</v>
      </c>
      <c r="AH74" s="30" t="n">
        <f aca="false">IF(ISNUMBER(MATCH(AH$1,$B74:$C74,0)),0,AH73+1)</f>
        <v>45</v>
      </c>
      <c r="AI74" s="30" t="n">
        <f aca="false">IF(ISNUMBER(MATCH(AI$1,$B74:$C74,0)),0,AI73+1)</f>
        <v>72</v>
      </c>
    </row>
    <row r="75" customFormat="false" ht="17.35" hidden="false" customHeight="false" outlineLevel="0" collapsed="false">
      <c r="A75" s="14" t="n">
        <v>43628</v>
      </c>
      <c r="B75" s="15" t="n">
        <v>4</v>
      </c>
      <c r="C75" s="15" t="n">
        <v>15</v>
      </c>
      <c r="D75" s="15" t="n">
        <v>2</v>
      </c>
      <c r="E75" s="16" t="n">
        <v>16</v>
      </c>
      <c r="F75" s="17" t="s">
        <v>11</v>
      </c>
      <c r="G75" s="43"/>
      <c r="H75" s="16" t="n">
        <v>9</v>
      </c>
      <c r="I75" s="16" t="n">
        <v>3</v>
      </c>
      <c r="J75" s="16" t="n">
        <v>6</v>
      </c>
      <c r="K75" s="26" t="n">
        <v>2</v>
      </c>
      <c r="L75" s="27" t="n">
        <v>5</v>
      </c>
      <c r="M75" s="16"/>
      <c r="N75" s="16"/>
      <c r="P75" s="30" t="n">
        <f aca="false">IF(ISNUMBER(MATCH(P$1,$B75:$C75,0)),0,P74+1)</f>
        <v>7</v>
      </c>
      <c r="Q75" s="30" t="n">
        <f aca="false">IF(ISNUMBER(MATCH(Q$1,$B75:$C75,0)),0,Q74+1)</f>
        <v>2</v>
      </c>
      <c r="R75" s="30" t="n">
        <f aca="false">IF(ISNUMBER(MATCH(R$1,$B75:$C75,0)),0,R74+1)</f>
        <v>28</v>
      </c>
      <c r="S75" s="30" t="n">
        <f aca="false">IF(ISNUMBER(MATCH(S$1,$B75:$C75,0)),0,S74+1)</f>
        <v>0</v>
      </c>
      <c r="T75" s="30" t="n">
        <f aca="false">IF(ISNUMBER(MATCH(T$1,$B75:$C75,0)),0,T74+1)</f>
        <v>14</v>
      </c>
      <c r="U75" s="30" t="n">
        <f aca="false">IF(ISNUMBER(MATCH(U$1,$B75:$C75,0)),0,U74+1)</f>
        <v>10</v>
      </c>
      <c r="V75" s="30" t="n">
        <f aca="false">IF(ISNUMBER(MATCH(V$1,$B75:$C75,0)),0,V74+1)</f>
        <v>1</v>
      </c>
      <c r="W75" s="30" t="n">
        <f aca="false">IF(ISNUMBER(MATCH(W$1,$B75:$C75,0)),0,W74+1)</f>
        <v>5</v>
      </c>
      <c r="X75" s="30" t="n">
        <f aca="false">IF(ISNUMBER(MATCH(X$1,$B75:$C75,0)),0,X74+1)</f>
        <v>3</v>
      </c>
      <c r="Y75" s="30" t="n">
        <f aca="false">IF(ISNUMBER(MATCH(Y$1,$B75:$C75,0)),0,Y74+1)</f>
        <v>2</v>
      </c>
      <c r="Z75" s="30" t="n">
        <f aca="false">IF(ISNUMBER(MATCH(Z$1,$B75:$C75,0)),0,Z74+1)</f>
        <v>8</v>
      </c>
      <c r="AA75" s="30" t="n">
        <f aca="false">IF(ISNUMBER(MATCH(AA$1,$B75:$C75,0)),0,AA74+1)</f>
        <v>3</v>
      </c>
      <c r="AB75" s="30" t="n">
        <f aca="false">IF(ISNUMBER(MATCH(AB$1,$B75:$C75,0)),0,AB74+1)</f>
        <v>6</v>
      </c>
      <c r="AC75" s="30" t="n">
        <f aca="false">IF(ISNUMBER(MATCH(AC$1,$B75:$C75,0)),0,AC74+1)</f>
        <v>15</v>
      </c>
      <c r="AD75" s="30" t="n">
        <f aca="false">IF(ISNUMBER(MATCH(AD$1,$B75:$C75,0)),0,AD74+1)</f>
        <v>0</v>
      </c>
      <c r="AE75" s="30" t="n">
        <f aca="false">IF(ISNUMBER(MATCH(AE$1,$B75:$C75,0)),0,AE74+1)</f>
        <v>10</v>
      </c>
      <c r="AF75" s="30" t="n">
        <f aca="false">IF(ISNUMBER(MATCH(AF$1,$B75:$C75,0)),0,AF74+1)</f>
        <v>73</v>
      </c>
      <c r="AG75" s="30" t="n">
        <f aca="false">IF(ISNUMBER(MATCH(AG$1,$B75:$C75,0)),0,AG74+1)</f>
        <v>52</v>
      </c>
      <c r="AH75" s="30" t="n">
        <f aca="false">IF(ISNUMBER(MATCH(AH$1,$B75:$C75,0)),0,AH74+1)</f>
        <v>46</v>
      </c>
      <c r="AI75" s="30" t="n">
        <f aca="false">IF(ISNUMBER(MATCH(AI$1,$B75:$C75,0)),0,AI74+1)</f>
        <v>73</v>
      </c>
    </row>
    <row r="76" customFormat="false" ht="17.35" hidden="false" customHeight="false" outlineLevel="0" collapsed="false">
      <c r="A76" s="14" t="n">
        <v>43629</v>
      </c>
      <c r="B76" s="15" t="n">
        <v>7</v>
      </c>
      <c r="C76" s="15" t="n">
        <v>11</v>
      </c>
      <c r="D76" s="15" t="n">
        <v>4</v>
      </c>
      <c r="E76" s="16" t="n">
        <v>14</v>
      </c>
      <c r="F76" s="17" t="s">
        <v>20</v>
      </c>
      <c r="G76" s="43"/>
      <c r="H76" s="16" t="n">
        <v>1</v>
      </c>
      <c r="I76" s="15" t="n">
        <v>7</v>
      </c>
      <c r="J76" s="15" t="n">
        <v>11</v>
      </c>
      <c r="K76" s="26" t="n">
        <v>10</v>
      </c>
      <c r="L76" s="27" t="n">
        <v>3</v>
      </c>
      <c r="M76" s="28"/>
      <c r="N76" s="29"/>
      <c r="P76" s="30" t="n">
        <f aca="false">IF(ISNUMBER(MATCH(P$1,$B76:$C76,0)),0,P75+1)</f>
        <v>8</v>
      </c>
      <c r="Q76" s="30" t="n">
        <f aca="false">IF(ISNUMBER(MATCH(Q$1,$B76:$C76,0)),0,Q75+1)</f>
        <v>3</v>
      </c>
      <c r="R76" s="30" t="n">
        <f aca="false">IF(ISNUMBER(MATCH(R$1,$B76:$C76,0)),0,R75+1)</f>
        <v>29</v>
      </c>
      <c r="S76" s="30" t="n">
        <f aca="false">IF(ISNUMBER(MATCH(S$1,$B76:$C76,0)),0,S75+1)</f>
        <v>1</v>
      </c>
      <c r="T76" s="30" t="n">
        <f aca="false">IF(ISNUMBER(MATCH(T$1,$B76:$C76,0)),0,T75+1)</f>
        <v>15</v>
      </c>
      <c r="U76" s="30" t="n">
        <f aca="false">IF(ISNUMBER(MATCH(U$1,$B76:$C76,0)),0,U75+1)</f>
        <v>11</v>
      </c>
      <c r="V76" s="30" t="n">
        <f aca="false">IF(ISNUMBER(MATCH(V$1,$B76:$C76,0)),0,V75+1)</f>
        <v>0</v>
      </c>
      <c r="W76" s="30" t="n">
        <f aca="false">IF(ISNUMBER(MATCH(W$1,$B76:$C76,0)),0,W75+1)</f>
        <v>6</v>
      </c>
      <c r="X76" s="30" t="n">
        <f aca="false">IF(ISNUMBER(MATCH(X$1,$B76:$C76,0)),0,X75+1)</f>
        <v>4</v>
      </c>
      <c r="Y76" s="30" t="n">
        <f aca="false">IF(ISNUMBER(MATCH(Y$1,$B76:$C76,0)),0,Y75+1)</f>
        <v>3</v>
      </c>
      <c r="Z76" s="30" t="n">
        <f aca="false">IF(ISNUMBER(MATCH(Z$1,$B76:$C76,0)),0,Z75+1)</f>
        <v>0</v>
      </c>
      <c r="AA76" s="30" t="n">
        <f aca="false">IF(ISNUMBER(MATCH(AA$1,$B76:$C76,0)),0,AA75+1)</f>
        <v>4</v>
      </c>
      <c r="AB76" s="30" t="n">
        <f aca="false">IF(ISNUMBER(MATCH(AB$1,$B76:$C76,0)),0,AB75+1)</f>
        <v>7</v>
      </c>
      <c r="AC76" s="30" t="n">
        <f aca="false">IF(ISNUMBER(MATCH(AC$1,$B76:$C76,0)),0,AC75+1)</f>
        <v>16</v>
      </c>
      <c r="AD76" s="30" t="n">
        <f aca="false">IF(ISNUMBER(MATCH(AD$1,$B76:$C76,0)),0,AD75+1)</f>
        <v>1</v>
      </c>
      <c r="AE76" s="30" t="n">
        <f aca="false">IF(ISNUMBER(MATCH(AE$1,$B76:$C76,0)),0,AE75+1)</f>
        <v>11</v>
      </c>
      <c r="AF76" s="30" t="n">
        <f aca="false">IF(ISNUMBER(MATCH(AF$1,$B76:$C76,0)),0,AF75+1)</f>
        <v>74</v>
      </c>
      <c r="AG76" s="30" t="n">
        <f aca="false">IF(ISNUMBER(MATCH(AG$1,$B76:$C76,0)),0,AG75+1)</f>
        <v>53</v>
      </c>
      <c r="AH76" s="30" t="n">
        <f aca="false">IF(ISNUMBER(MATCH(AH$1,$B76:$C76,0)),0,AH75+1)</f>
        <v>47</v>
      </c>
      <c r="AI76" s="30" t="n">
        <f aca="false">IF(ISNUMBER(MATCH(AI$1,$B76:$C76,0)),0,AI75+1)</f>
        <v>74</v>
      </c>
    </row>
    <row r="77" customFormat="false" ht="17.35" hidden="false" customHeight="false" outlineLevel="0" collapsed="false">
      <c r="A77" s="14" t="n">
        <v>43630</v>
      </c>
      <c r="B77" s="15" t="n">
        <v>8</v>
      </c>
      <c r="C77" s="15" t="n">
        <v>4</v>
      </c>
      <c r="D77" s="15" t="n">
        <v>6</v>
      </c>
      <c r="E77" s="16" t="n">
        <v>1</v>
      </c>
      <c r="F77" s="17" t="s">
        <v>12</v>
      </c>
      <c r="G77" s="43"/>
      <c r="H77" s="16" t="n">
        <v>9</v>
      </c>
      <c r="I77" s="15" t="n">
        <v>8</v>
      </c>
      <c r="J77" s="16" t="n">
        <v>1</v>
      </c>
      <c r="K77" s="26" t="n">
        <v>7</v>
      </c>
      <c r="L77" s="27" t="n">
        <v>11</v>
      </c>
      <c r="M77" s="16"/>
      <c r="N77" s="16"/>
      <c r="P77" s="30" t="n">
        <f aca="false">IF(ISNUMBER(MATCH(P$1,$B77:$C77,0)),0,P76+1)</f>
        <v>9</v>
      </c>
      <c r="Q77" s="30" t="n">
        <f aca="false">IF(ISNUMBER(MATCH(Q$1,$B77:$C77,0)),0,Q76+1)</f>
        <v>4</v>
      </c>
      <c r="R77" s="30" t="n">
        <f aca="false">IF(ISNUMBER(MATCH(R$1,$B77:$C77,0)),0,R76+1)</f>
        <v>30</v>
      </c>
      <c r="S77" s="30" t="n">
        <f aca="false">IF(ISNUMBER(MATCH(S$1,$B77:$C77,0)),0,S76+1)</f>
        <v>0</v>
      </c>
      <c r="T77" s="30" t="n">
        <f aca="false">IF(ISNUMBER(MATCH(T$1,$B77:$C77,0)),0,T76+1)</f>
        <v>16</v>
      </c>
      <c r="U77" s="30" t="n">
        <f aca="false">IF(ISNUMBER(MATCH(U$1,$B77:$C77,0)),0,U76+1)</f>
        <v>12</v>
      </c>
      <c r="V77" s="30" t="n">
        <f aca="false">IF(ISNUMBER(MATCH(V$1,$B77:$C77,0)),0,V76+1)</f>
        <v>1</v>
      </c>
      <c r="W77" s="30" t="n">
        <f aca="false">IF(ISNUMBER(MATCH(W$1,$B77:$C77,0)),0,W76+1)</f>
        <v>0</v>
      </c>
      <c r="X77" s="30" t="n">
        <f aca="false">IF(ISNUMBER(MATCH(X$1,$B77:$C77,0)),0,X76+1)</f>
        <v>5</v>
      </c>
      <c r="Y77" s="30" t="n">
        <f aca="false">IF(ISNUMBER(MATCH(Y$1,$B77:$C77,0)),0,Y76+1)</f>
        <v>4</v>
      </c>
      <c r="Z77" s="30" t="n">
        <f aca="false">IF(ISNUMBER(MATCH(Z$1,$B77:$C77,0)),0,Z76+1)</f>
        <v>1</v>
      </c>
      <c r="AA77" s="30" t="n">
        <f aca="false">IF(ISNUMBER(MATCH(AA$1,$B77:$C77,0)),0,AA76+1)</f>
        <v>5</v>
      </c>
      <c r="AB77" s="30" t="n">
        <f aca="false">IF(ISNUMBER(MATCH(AB$1,$B77:$C77,0)),0,AB76+1)</f>
        <v>8</v>
      </c>
      <c r="AC77" s="30" t="n">
        <f aca="false">IF(ISNUMBER(MATCH(AC$1,$B77:$C77,0)),0,AC76+1)</f>
        <v>17</v>
      </c>
      <c r="AD77" s="30" t="n">
        <f aca="false">IF(ISNUMBER(MATCH(AD$1,$B77:$C77,0)),0,AD76+1)</f>
        <v>2</v>
      </c>
      <c r="AE77" s="30" t="n">
        <f aca="false">IF(ISNUMBER(MATCH(AE$1,$B77:$C77,0)),0,AE76+1)</f>
        <v>12</v>
      </c>
      <c r="AF77" s="30" t="n">
        <f aca="false">IF(ISNUMBER(MATCH(AF$1,$B77:$C77,0)),0,AF76+1)</f>
        <v>75</v>
      </c>
      <c r="AG77" s="30" t="n">
        <f aca="false">IF(ISNUMBER(MATCH(AG$1,$B77:$C77,0)),0,AG76+1)</f>
        <v>54</v>
      </c>
      <c r="AH77" s="30" t="n">
        <f aca="false">IF(ISNUMBER(MATCH(AH$1,$B77:$C77,0)),0,AH76+1)</f>
        <v>48</v>
      </c>
      <c r="AI77" s="30" t="n">
        <f aca="false">IF(ISNUMBER(MATCH(AI$1,$B77:$C77,0)),0,AI76+1)</f>
        <v>75</v>
      </c>
    </row>
    <row r="78" customFormat="false" ht="17.35" hidden="false" customHeight="false" outlineLevel="0" collapsed="false">
      <c r="A78" s="14" t="n">
        <v>43631</v>
      </c>
      <c r="B78" s="15" t="n">
        <v>12</v>
      </c>
      <c r="C78" s="15" t="n">
        <v>13</v>
      </c>
      <c r="D78" s="15" t="n">
        <v>5</v>
      </c>
      <c r="E78" s="16" t="n">
        <v>7</v>
      </c>
      <c r="F78" s="17" t="s">
        <v>13</v>
      </c>
      <c r="G78" s="43"/>
      <c r="H78" s="16" t="n">
        <v>9</v>
      </c>
      <c r="I78" s="15" t="n">
        <v>13</v>
      </c>
      <c r="J78" s="16" t="n">
        <v>4</v>
      </c>
      <c r="K78" s="26" t="n">
        <v>2</v>
      </c>
      <c r="L78" s="27" t="n">
        <v>7</v>
      </c>
      <c r="M78" s="16"/>
      <c r="N78" s="16"/>
      <c r="P78" s="30" t="n">
        <f aca="false">IF(ISNUMBER(MATCH(P$1,$B78:$C78,0)),0,P77+1)</f>
        <v>10</v>
      </c>
      <c r="Q78" s="30" t="n">
        <f aca="false">IF(ISNUMBER(MATCH(Q$1,$B78:$C78,0)),0,Q77+1)</f>
        <v>5</v>
      </c>
      <c r="R78" s="30" t="n">
        <f aca="false">IF(ISNUMBER(MATCH(R$1,$B78:$C78,0)),0,R77+1)</f>
        <v>31</v>
      </c>
      <c r="S78" s="30" t="n">
        <f aca="false">IF(ISNUMBER(MATCH(S$1,$B78:$C78,0)),0,S77+1)</f>
        <v>1</v>
      </c>
      <c r="T78" s="30" t="n">
        <f aca="false">IF(ISNUMBER(MATCH(T$1,$B78:$C78,0)),0,T77+1)</f>
        <v>17</v>
      </c>
      <c r="U78" s="30" t="n">
        <f aca="false">IF(ISNUMBER(MATCH(U$1,$B78:$C78,0)),0,U77+1)</f>
        <v>13</v>
      </c>
      <c r="V78" s="30" t="n">
        <f aca="false">IF(ISNUMBER(MATCH(V$1,$B78:$C78,0)),0,V77+1)</f>
        <v>2</v>
      </c>
      <c r="W78" s="30" t="n">
        <f aca="false">IF(ISNUMBER(MATCH(W$1,$B78:$C78,0)),0,W77+1)</f>
        <v>1</v>
      </c>
      <c r="X78" s="30" t="n">
        <f aca="false">IF(ISNUMBER(MATCH(X$1,$B78:$C78,0)),0,X77+1)</f>
        <v>6</v>
      </c>
      <c r="Y78" s="30" t="n">
        <f aca="false">IF(ISNUMBER(MATCH(Y$1,$B78:$C78,0)),0,Y77+1)</f>
        <v>5</v>
      </c>
      <c r="Z78" s="30" t="n">
        <f aca="false">IF(ISNUMBER(MATCH(Z$1,$B78:$C78,0)),0,Z77+1)</f>
        <v>2</v>
      </c>
      <c r="AA78" s="30" t="n">
        <f aca="false">IF(ISNUMBER(MATCH(AA$1,$B78:$C78,0)),0,AA77+1)</f>
        <v>0</v>
      </c>
      <c r="AB78" s="30" t="n">
        <f aca="false">IF(ISNUMBER(MATCH(AB$1,$B78:$C78,0)),0,AB77+1)</f>
        <v>0</v>
      </c>
      <c r="AC78" s="30" t="n">
        <f aca="false">IF(ISNUMBER(MATCH(AC$1,$B78:$C78,0)),0,AC77+1)</f>
        <v>18</v>
      </c>
      <c r="AD78" s="30" t="n">
        <f aca="false">IF(ISNUMBER(MATCH(AD$1,$B78:$C78,0)),0,AD77+1)</f>
        <v>3</v>
      </c>
      <c r="AE78" s="30" t="n">
        <f aca="false">IF(ISNUMBER(MATCH(AE$1,$B78:$C78,0)),0,AE77+1)</f>
        <v>13</v>
      </c>
      <c r="AF78" s="30" t="n">
        <f aca="false">IF(ISNUMBER(MATCH(AF$1,$B78:$C78,0)),0,AF77+1)</f>
        <v>76</v>
      </c>
      <c r="AG78" s="30" t="n">
        <f aca="false">IF(ISNUMBER(MATCH(AG$1,$B78:$C78,0)),0,AG77+1)</f>
        <v>55</v>
      </c>
      <c r="AH78" s="30" t="n">
        <f aca="false">IF(ISNUMBER(MATCH(AH$1,$B78:$C78,0)),0,AH77+1)</f>
        <v>49</v>
      </c>
      <c r="AI78" s="30" t="n">
        <f aca="false">IF(ISNUMBER(MATCH(AI$1,$B78:$C78,0)),0,AI77+1)</f>
        <v>76</v>
      </c>
    </row>
    <row r="79" customFormat="false" ht="17.35" hidden="false" customHeight="false" outlineLevel="0" collapsed="false">
      <c r="A79" s="14" t="n">
        <v>43632</v>
      </c>
      <c r="B79" s="15" t="n">
        <v>4</v>
      </c>
      <c r="C79" s="15" t="n">
        <v>16</v>
      </c>
      <c r="D79" s="15" t="n">
        <v>1</v>
      </c>
      <c r="E79" s="16" t="n">
        <v>7</v>
      </c>
      <c r="F79" s="17" t="s">
        <v>16</v>
      </c>
      <c r="G79" s="43"/>
      <c r="H79" s="16" t="n">
        <v>3</v>
      </c>
      <c r="I79" s="15" t="n">
        <v>16</v>
      </c>
      <c r="J79" s="15" t="n">
        <v>4</v>
      </c>
      <c r="K79" s="26" t="n">
        <v>10</v>
      </c>
      <c r="L79" s="27" t="n">
        <v>2</v>
      </c>
      <c r="M79" s="28"/>
      <c r="N79" s="29"/>
      <c r="P79" s="30" t="n">
        <f aca="false">IF(ISNUMBER(MATCH(P$1,$B79:$C79,0)),0,P78+1)</f>
        <v>11</v>
      </c>
      <c r="Q79" s="30" t="n">
        <f aca="false">IF(ISNUMBER(MATCH(Q$1,$B79:$C79,0)),0,Q78+1)</f>
        <v>6</v>
      </c>
      <c r="R79" s="30" t="n">
        <f aca="false">IF(ISNUMBER(MATCH(R$1,$B79:$C79,0)),0,R78+1)</f>
        <v>32</v>
      </c>
      <c r="S79" s="30" t="n">
        <f aca="false">IF(ISNUMBER(MATCH(S$1,$B79:$C79,0)),0,S78+1)</f>
        <v>0</v>
      </c>
      <c r="T79" s="30" t="n">
        <f aca="false">IF(ISNUMBER(MATCH(T$1,$B79:$C79,0)),0,T78+1)</f>
        <v>18</v>
      </c>
      <c r="U79" s="30" t="n">
        <f aca="false">IF(ISNUMBER(MATCH(U$1,$B79:$C79,0)),0,U78+1)</f>
        <v>14</v>
      </c>
      <c r="V79" s="30" t="n">
        <f aca="false">IF(ISNUMBER(MATCH(V$1,$B79:$C79,0)),0,V78+1)</f>
        <v>3</v>
      </c>
      <c r="W79" s="30" t="n">
        <f aca="false">IF(ISNUMBER(MATCH(W$1,$B79:$C79,0)),0,W78+1)</f>
        <v>2</v>
      </c>
      <c r="X79" s="30" t="n">
        <f aca="false">IF(ISNUMBER(MATCH(X$1,$B79:$C79,0)),0,X78+1)</f>
        <v>7</v>
      </c>
      <c r="Y79" s="30" t="n">
        <f aca="false">IF(ISNUMBER(MATCH(Y$1,$B79:$C79,0)),0,Y78+1)</f>
        <v>6</v>
      </c>
      <c r="Z79" s="30" t="n">
        <f aca="false">IF(ISNUMBER(MATCH(Z$1,$B79:$C79,0)),0,Z78+1)</f>
        <v>3</v>
      </c>
      <c r="AA79" s="30" t="n">
        <f aca="false">IF(ISNUMBER(MATCH(AA$1,$B79:$C79,0)),0,AA78+1)</f>
        <v>1</v>
      </c>
      <c r="AB79" s="30" t="n">
        <f aca="false">IF(ISNUMBER(MATCH(AB$1,$B79:$C79,0)),0,AB78+1)</f>
        <v>1</v>
      </c>
      <c r="AC79" s="30" t="n">
        <f aca="false">IF(ISNUMBER(MATCH(AC$1,$B79:$C79,0)),0,AC78+1)</f>
        <v>19</v>
      </c>
      <c r="AD79" s="30" t="n">
        <f aca="false">IF(ISNUMBER(MATCH(AD$1,$B79:$C79,0)),0,AD78+1)</f>
        <v>4</v>
      </c>
      <c r="AE79" s="30" t="n">
        <f aca="false">IF(ISNUMBER(MATCH(AE$1,$B79:$C79,0)),0,AE78+1)</f>
        <v>0</v>
      </c>
      <c r="AF79" s="30" t="n">
        <f aca="false">IF(ISNUMBER(MATCH(AF$1,$B79:$C79,0)),0,AF78+1)</f>
        <v>77</v>
      </c>
      <c r="AG79" s="30" t="n">
        <f aca="false">IF(ISNUMBER(MATCH(AG$1,$B79:$C79,0)),0,AG78+1)</f>
        <v>56</v>
      </c>
      <c r="AH79" s="30" t="n">
        <f aca="false">IF(ISNUMBER(MATCH(AH$1,$B79:$C79,0)),0,AH78+1)</f>
        <v>50</v>
      </c>
      <c r="AI79" s="30" t="n">
        <f aca="false">IF(ISNUMBER(MATCH(AI$1,$B79:$C79,0)),0,AI78+1)</f>
        <v>77</v>
      </c>
    </row>
    <row r="80" customFormat="false" ht="17.35" hidden="false" customHeight="false" outlineLevel="0" collapsed="false">
      <c r="A80" s="14" t="n">
        <v>43633</v>
      </c>
      <c r="B80" s="15" t="n">
        <v>2</v>
      </c>
      <c r="C80" s="15" t="n">
        <v>17</v>
      </c>
      <c r="D80" s="15" t="n">
        <v>14</v>
      </c>
      <c r="E80" s="16" t="n">
        <v>7</v>
      </c>
      <c r="F80" s="17" t="s">
        <v>24</v>
      </c>
      <c r="G80" s="43"/>
      <c r="H80" s="15" t="n">
        <v>14</v>
      </c>
      <c r="I80" s="15" t="n">
        <v>17</v>
      </c>
      <c r="J80" s="16" t="n">
        <v>15</v>
      </c>
      <c r="K80" s="26" t="n">
        <v>11</v>
      </c>
      <c r="L80" s="37" t="n">
        <v>2</v>
      </c>
      <c r="M80" s="28"/>
      <c r="N80" s="29"/>
      <c r="P80" s="30" t="n">
        <f aca="false">IF(ISNUMBER(MATCH(P$1,$B80:$C80,0)),0,P79+1)</f>
        <v>12</v>
      </c>
      <c r="Q80" s="30" t="n">
        <f aca="false">IF(ISNUMBER(MATCH(Q$1,$B80:$C80,0)),0,Q79+1)</f>
        <v>0</v>
      </c>
      <c r="R80" s="30" t="n">
        <f aca="false">IF(ISNUMBER(MATCH(R$1,$B80:$C80,0)),0,R79+1)</f>
        <v>33</v>
      </c>
      <c r="S80" s="30" t="n">
        <f aca="false">IF(ISNUMBER(MATCH(S$1,$B80:$C80,0)),0,S79+1)</f>
        <v>1</v>
      </c>
      <c r="T80" s="30" t="n">
        <f aca="false">IF(ISNUMBER(MATCH(T$1,$B80:$C80,0)),0,T79+1)</f>
        <v>19</v>
      </c>
      <c r="U80" s="30" t="n">
        <f aca="false">IF(ISNUMBER(MATCH(U$1,$B80:$C80,0)),0,U79+1)</f>
        <v>15</v>
      </c>
      <c r="V80" s="30" t="n">
        <f aca="false">IF(ISNUMBER(MATCH(V$1,$B80:$C80,0)),0,V79+1)</f>
        <v>4</v>
      </c>
      <c r="W80" s="30" t="n">
        <f aca="false">IF(ISNUMBER(MATCH(W$1,$B80:$C80,0)),0,W79+1)</f>
        <v>3</v>
      </c>
      <c r="X80" s="30" t="n">
        <f aca="false">IF(ISNUMBER(MATCH(X$1,$B80:$C80,0)),0,X79+1)</f>
        <v>8</v>
      </c>
      <c r="Y80" s="30" t="n">
        <f aca="false">IF(ISNUMBER(MATCH(Y$1,$B80:$C80,0)),0,Y79+1)</f>
        <v>7</v>
      </c>
      <c r="Z80" s="30" t="n">
        <f aca="false">IF(ISNUMBER(MATCH(Z$1,$B80:$C80,0)),0,Z79+1)</f>
        <v>4</v>
      </c>
      <c r="AA80" s="30" t="n">
        <f aca="false">IF(ISNUMBER(MATCH(AA$1,$B80:$C80,0)),0,AA79+1)</f>
        <v>2</v>
      </c>
      <c r="AB80" s="30" t="n">
        <f aca="false">IF(ISNUMBER(MATCH(AB$1,$B80:$C80,0)),0,AB79+1)</f>
        <v>2</v>
      </c>
      <c r="AC80" s="30" t="n">
        <f aca="false">IF(ISNUMBER(MATCH(AC$1,$B80:$C80,0)),0,AC79+1)</f>
        <v>20</v>
      </c>
      <c r="AD80" s="30" t="n">
        <f aca="false">IF(ISNUMBER(MATCH(AD$1,$B80:$C80,0)),0,AD79+1)</f>
        <v>5</v>
      </c>
      <c r="AE80" s="30" t="n">
        <f aca="false">IF(ISNUMBER(MATCH(AE$1,$B80:$C80,0)),0,AE79+1)</f>
        <v>1</v>
      </c>
      <c r="AF80" s="30" t="n">
        <f aca="false">IF(ISNUMBER(MATCH(AF$1,$B80:$C80,0)),0,AF79+1)</f>
        <v>0</v>
      </c>
      <c r="AG80" s="30" t="n">
        <f aca="false">IF(ISNUMBER(MATCH(AG$1,$B80:$C80,0)),0,AG79+1)</f>
        <v>57</v>
      </c>
      <c r="AH80" s="30" t="n">
        <f aca="false">IF(ISNUMBER(MATCH(AH$1,$B80:$C80,0)),0,AH79+1)</f>
        <v>51</v>
      </c>
      <c r="AI80" s="30" t="n">
        <f aca="false">IF(ISNUMBER(MATCH(AI$1,$B80:$C80,0)),0,AI79+1)</f>
        <v>78</v>
      </c>
    </row>
    <row r="81" customFormat="false" ht="17.35" hidden="false" customHeight="false" outlineLevel="0" collapsed="false">
      <c r="A81" s="14" t="n">
        <v>43634</v>
      </c>
      <c r="B81" s="15" t="n">
        <v>2</v>
      </c>
      <c r="C81" s="15" t="n">
        <v>3</v>
      </c>
      <c r="D81" s="15" t="n">
        <v>6</v>
      </c>
      <c r="E81" s="16" t="n">
        <v>7</v>
      </c>
      <c r="F81" s="17" t="s">
        <v>11</v>
      </c>
      <c r="G81" s="43"/>
      <c r="H81" s="16" t="n">
        <v>7</v>
      </c>
      <c r="I81" s="16" t="n">
        <v>4</v>
      </c>
      <c r="J81" s="15" t="n">
        <v>3</v>
      </c>
      <c r="K81" s="26" t="n">
        <v>8</v>
      </c>
      <c r="L81" s="27" t="n">
        <v>14</v>
      </c>
      <c r="M81" s="16"/>
      <c r="N81" s="16"/>
      <c r="P81" s="30" t="n">
        <f aca="false">IF(ISNUMBER(MATCH(P$1,$B81:$C81,0)),0,P80+1)</f>
        <v>13</v>
      </c>
      <c r="Q81" s="30" t="n">
        <f aca="false">IF(ISNUMBER(MATCH(Q$1,$B81:$C81,0)),0,Q80+1)</f>
        <v>0</v>
      </c>
      <c r="R81" s="30" t="n">
        <f aca="false">IF(ISNUMBER(MATCH(R$1,$B81:$C81,0)),0,R80+1)</f>
        <v>0</v>
      </c>
      <c r="S81" s="30" t="n">
        <f aca="false">IF(ISNUMBER(MATCH(S$1,$B81:$C81,0)),0,S80+1)</f>
        <v>2</v>
      </c>
      <c r="T81" s="30" t="n">
        <f aca="false">IF(ISNUMBER(MATCH(T$1,$B81:$C81,0)),0,T80+1)</f>
        <v>20</v>
      </c>
      <c r="U81" s="30" t="n">
        <f aca="false">IF(ISNUMBER(MATCH(U$1,$B81:$C81,0)),0,U80+1)</f>
        <v>16</v>
      </c>
      <c r="V81" s="30" t="n">
        <f aca="false">IF(ISNUMBER(MATCH(V$1,$B81:$C81,0)),0,V80+1)</f>
        <v>5</v>
      </c>
      <c r="W81" s="30" t="n">
        <f aca="false">IF(ISNUMBER(MATCH(W$1,$B81:$C81,0)),0,W80+1)</f>
        <v>4</v>
      </c>
      <c r="X81" s="30" t="n">
        <f aca="false">IF(ISNUMBER(MATCH(X$1,$B81:$C81,0)),0,X80+1)</f>
        <v>9</v>
      </c>
      <c r="Y81" s="30" t="n">
        <f aca="false">IF(ISNUMBER(MATCH(Y$1,$B81:$C81,0)),0,Y80+1)</f>
        <v>8</v>
      </c>
      <c r="Z81" s="30" t="n">
        <f aca="false">IF(ISNUMBER(MATCH(Z$1,$B81:$C81,0)),0,Z80+1)</f>
        <v>5</v>
      </c>
      <c r="AA81" s="30" t="n">
        <f aca="false">IF(ISNUMBER(MATCH(AA$1,$B81:$C81,0)),0,AA80+1)</f>
        <v>3</v>
      </c>
      <c r="AB81" s="30" t="n">
        <f aca="false">IF(ISNUMBER(MATCH(AB$1,$B81:$C81,0)),0,AB80+1)</f>
        <v>3</v>
      </c>
      <c r="AC81" s="30" t="n">
        <f aca="false">IF(ISNUMBER(MATCH(AC$1,$B81:$C81,0)),0,AC80+1)</f>
        <v>21</v>
      </c>
      <c r="AD81" s="30" t="n">
        <f aca="false">IF(ISNUMBER(MATCH(AD$1,$B81:$C81,0)),0,AD80+1)</f>
        <v>6</v>
      </c>
      <c r="AE81" s="30" t="n">
        <f aca="false">IF(ISNUMBER(MATCH(AE$1,$B81:$C81,0)),0,AE80+1)</f>
        <v>2</v>
      </c>
      <c r="AF81" s="30" t="n">
        <f aca="false">IF(ISNUMBER(MATCH(AF$1,$B81:$C81,0)),0,AF80+1)</f>
        <v>1</v>
      </c>
      <c r="AG81" s="30" t="n">
        <f aca="false">IF(ISNUMBER(MATCH(AG$1,$B81:$C81,0)),0,AG80+1)</f>
        <v>58</v>
      </c>
      <c r="AH81" s="30" t="n">
        <f aca="false">IF(ISNUMBER(MATCH(AH$1,$B81:$C81,0)),0,AH80+1)</f>
        <v>52</v>
      </c>
      <c r="AI81" s="30" t="n">
        <f aca="false">IF(ISNUMBER(MATCH(AI$1,$B81:$C81,0)),0,AI80+1)</f>
        <v>79</v>
      </c>
    </row>
    <row r="82" customFormat="false" ht="17.35" hidden="false" customHeight="false" outlineLevel="0" collapsed="false">
      <c r="A82" s="14" t="n">
        <v>43635</v>
      </c>
      <c r="B82" s="15" t="n">
        <v>3</v>
      </c>
      <c r="C82" s="15" t="n">
        <v>12</v>
      </c>
      <c r="D82" s="15" t="n">
        <v>7</v>
      </c>
      <c r="E82" s="16" t="n">
        <v>6</v>
      </c>
      <c r="F82" s="17" t="s">
        <v>17</v>
      </c>
      <c r="G82" s="43"/>
      <c r="H82" s="16" t="n">
        <v>11</v>
      </c>
      <c r="I82" s="16" t="n">
        <v>8</v>
      </c>
      <c r="J82" s="15" t="n">
        <v>3</v>
      </c>
      <c r="K82" s="34" t="n">
        <v>12</v>
      </c>
      <c r="L82" s="37" t="n">
        <v>7</v>
      </c>
      <c r="M82" s="28"/>
      <c r="N82" s="29"/>
      <c r="P82" s="30" t="n">
        <f aca="false">IF(ISNUMBER(MATCH(P$1,$B82:$C82,0)),0,P81+1)</f>
        <v>14</v>
      </c>
      <c r="Q82" s="30" t="n">
        <f aca="false">IF(ISNUMBER(MATCH(Q$1,$B82:$C82,0)),0,Q81+1)</f>
        <v>1</v>
      </c>
      <c r="R82" s="30" t="n">
        <f aca="false">IF(ISNUMBER(MATCH(R$1,$B82:$C82,0)),0,R81+1)</f>
        <v>0</v>
      </c>
      <c r="S82" s="30" t="n">
        <f aca="false">IF(ISNUMBER(MATCH(S$1,$B82:$C82,0)),0,S81+1)</f>
        <v>3</v>
      </c>
      <c r="T82" s="30" t="n">
        <f aca="false">IF(ISNUMBER(MATCH(T$1,$B82:$C82,0)),0,T81+1)</f>
        <v>21</v>
      </c>
      <c r="U82" s="30" t="n">
        <f aca="false">IF(ISNUMBER(MATCH(U$1,$B82:$C82,0)),0,U81+1)</f>
        <v>17</v>
      </c>
      <c r="V82" s="30" t="n">
        <f aca="false">IF(ISNUMBER(MATCH(V$1,$B82:$C82,0)),0,V81+1)</f>
        <v>6</v>
      </c>
      <c r="W82" s="30" t="n">
        <f aca="false">IF(ISNUMBER(MATCH(W$1,$B82:$C82,0)),0,W81+1)</f>
        <v>5</v>
      </c>
      <c r="X82" s="30" t="n">
        <f aca="false">IF(ISNUMBER(MATCH(X$1,$B82:$C82,0)),0,X81+1)</f>
        <v>10</v>
      </c>
      <c r="Y82" s="30" t="n">
        <f aca="false">IF(ISNUMBER(MATCH(Y$1,$B82:$C82,0)),0,Y81+1)</f>
        <v>9</v>
      </c>
      <c r="Z82" s="30" t="n">
        <f aca="false">IF(ISNUMBER(MATCH(Z$1,$B82:$C82,0)),0,Z81+1)</f>
        <v>6</v>
      </c>
      <c r="AA82" s="30" t="n">
        <f aca="false">IF(ISNUMBER(MATCH(AA$1,$B82:$C82,0)),0,AA81+1)</f>
        <v>0</v>
      </c>
      <c r="AB82" s="30" t="n">
        <f aca="false">IF(ISNUMBER(MATCH(AB$1,$B82:$C82,0)),0,AB81+1)</f>
        <v>4</v>
      </c>
      <c r="AC82" s="30" t="n">
        <f aca="false">IF(ISNUMBER(MATCH(AC$1,$B82:$C82,0)),0,AC81+1)</f>
        <v>22</v>
      </c>
      <c r="AD82" s="30" t="n">
        <f aca="false">IF(ISNUMBER(MATCH(AD$1,$B82:$C82,0)),0,AD81+1)</f>
        <v>7</v>
      </c>
      <c r="AE82" s="30" t="n">
        <f aca="false">IF(ISNUMBER(MATCH(AE$1,$B82:$C82,0)),0,AE81+1)</f>
        <v>3</v>
      </c>
      <c r="AF82" s="30" t="n">
        <f aca="false">IF(ISNUMBER(MATCH(AF$1,$B82:$C82,0)),0,AF81+1)</f>
        <v>2</v>
      </c>
      <c r="AG82" s="30" t="n">
        <f aca="false">IF(ISNUMBER(MATCH(AG$1,$B82:$C82,0)),0,AG81+1)</f>
        <v>59</v>
      </c>
      <c r="AH82" s="30" t="n">
        <f aca="false">IF(ISNUMBER(MATCH(AH$1,$B82:$C82,0)),0,AH81+1)</f>
        <v>53</v>
      </c>
      <c r="AI82" s="30" t="n">
        <f aca="false">IF(ISNUMBER(MATCH(AI$1,$B82:$C82,0)),0,AI81+1)</f>
        <v>80</v>
      </c>
    </row>
    <row r="83" customFormat="false" ht="17.35" hidden="false" customHeight="false" outlineLevel="0" collapsed="false">
      <c r="A83" s="14" t="n">
        <v>43636</v>
      </c>
      <c r="B83" s="15" t="n">
        <v>8</v>
      </c>
      <c r="C83" s="15" t="n">
        <v>11</v>
      </c>
      <c r="D83" s="15" t="n">
        <v>2</v>
      </c>
      <c r="E83" s="16" t="n">
        <v>14</v>
      </c>
      <c r="F83" s="17" t="s">
        <v>14</v>
      </c>
      <c r="G83" s="43"/>
      <c r="H83" s="16" t="n">
        <v>4</v>
      </c>
      <c r="I83" s="16" t="n">
        <v>1</v>
      </c>
      <c r="J83" s="15" t="n">
        <v>11</v>
      </c>
      <c r="K83" s="34" t="n">
        <v>8</v>
      </c>
      <c r="L83" s="27" t="n">
        <v>6</v>
      </c>
      <c r="M83" s="28"/>
      <c r="N83" s="29"/>
      <c r="P83" s="30" t="n">
        <f aca="false">IF(ISNUMBER(MATCH(P$1,$B83:$C83,0)),0,P82+1)</f>
        <v>15</v>
      </c>
      <c r="Q83" s="30" t="n">
        <f aca="false">IF(ISNUMBER(MATCH(Q$1,$B83:$C83,0)),0,Q82+1)</f>
        <v>2</v>
      </c>
      <c r="R83" s="30" t="n">
        <f aca="false">IF(ISNUMBER(MATCH(R$1,$B83:$C83,0)),0,R82+1)</f>
        <v>1</v>
      </c>
      <c r="S83" s="30" t="n">
        <f aca="false">IF(ISNUMBER(MATCH(S$1,$B83:$C83,0)),0,S82+1)</f>
        <v>4</v>
      </c>
      <c r="T83" s="30" t="n">
        <f aca="false">IF(ISNUMBER(MATCH(T$1,$B83:$C83,0)),0,T82+1)</f>
        <v>22</v>
      </c>
      <c r="U83" s="30" t="n">
        <f aca="false">IF(ISNUMBER(MATCH(U$1,$B83:$C83,0)),0,U82+1)</f>
        <v>18</v>
      </c>
      <c r="V83" s="30" t="n">
        <f aca="false">IF(ISNUMBER(MATCH(V$1,$B83:$C83,0)),0,V82+1)</f>
        <v>7</v>
      </c>
      <c r="W83" s="30" t="n">
        <f aca="false">IF(ISNUMBER(MATCH(W$1,$B83:$C83,0)),0,W82+1)</f>
        <v>0</v>
      </c>
      <c r="X83" s="30" t="n">
        <f aca="false">IF(ISNUMBER(MATCH(X$1,$B83:$C83,0)),0,X82+1)</f>
        <v>11</v>
      </c>
      <c r="Y83" s="30" t="n">
        <f aca="false">IF(ISNUMBER(MATCH(Y$1,$B83:$C83,0)),0,Y82+1)</f>
        <v>10</v>
      </c>
      <c r="Z83" s="30" t="n">
        <f aca="false">IF(ISNUMBER(MATCH(Z$1,$B83:$C83,0)),0,Z82+1)</f>
        <v>0</v>
      </c>
      <c r="AA83" s="30" t="n">
        <f aca="false">IF(ISNUMBER(MATCH(AA$1,$B83:$C83,0)),0,AA82+1)</f>
        <v>1</v>
      </c>
      <c r="AB83" s="30" t="n">
        <f aca="false">IF(ISNUMBER(MATCH(AB$1,$B83:$C83,0)),0,AB82+1)</f>
        <v>5</v>
      </c>
      <c r="AC83" s="30" t="n">
        <f aca="false">IF(ISNUMBER(MATCH(AC$1,$B83:$C83,0)),0,AC82+1)</f>
        <v>23</v>
      </c>
      <c r="AD83" s="30" t="n">
        <f aca="false">IF(ISNUMBER(MATCH(AD$1,$B83:$C83,0)),0,AD82+1)</f>
        <v>8</v>
      </c>
      <c r="AE83" s="30" t="n">
        <f aca="false">IF(ISNUMBER(MATCH(AE$1,$B83:$C83,0)),0,AE82+1)</f>
        <v>4</v>
      </c>
      <c r="AF83" s="30" t="n">
        <f aca="false">IF(ISNUMBER(MATCH(AF$1,$B83:$C83,0)),0,AF82+1)</f>
        <v>3</v>
      </c>
      <c r="AG83" s="30" t="n">
        <f aca="false">IF(ISNUMBER(MATCH(AG$1,$B83:$C83,0)),0,AG82+1)</f>
        <v>60</v>
      </c>
      <c r="AH83" s="30" t="n">
        <f aca="false">IF(ISNUMBER(MATCH(AH$1,$B83:$C83,0)),0,AH82+1)</f>
        <v>54</v>
      </c>
      <c r="AI83" s="30" t="n">
        <f aca="false">IF(ISNUMBER(MATCH(AI$1,$B83:$C83,0)),0,AI82+1)</f>
        <v>81</v>
      </c>
    </row>
    <row r="84" customFormat="false" ht="17.35" hidden="false" customHeight="false" outlineLevel="0" collapsed="false">
      <c r="A84" s="14" t="n">
        <v>43637</v>
      </c>
      <c r="B84" s="15" t="n">
        <v>3</v>
      </c>
      <c r="C84" s="15" t="n">
        <v>4</v>
      </c>
      <c r="D84" s="15" t="n">
        <v>2</v>
      </c>
      <c r="E84" s="16" t="n">
        <v>8</v>
      </c>
      <c r="F84" s="17" t="s">
        <v>12</v>
      </c>
      <c r="G84" s="43"/>
      <c r="H84" s="15" t="n">
        <v>3</v>
      </c>
      <c r="I84" s="15" t="n">
        <v>4</v>
      </c>
      <c r="J84" s="16" t="n">
        <v>5</v>
      </c>
      <c r="K84" s="26" t="n">
        <v>11</v>
      </c>
      <c r="L84" s="27" t="n">
        <v>8</v>
      </c>
      <c r="M84" s="28"/>
      <c r="N84" s="29"/>
      <c r="P84" s="30" t="n">
        <f aca="false">IF(ISNUMBER(MATCH(P$1,$B84:$C84,0)),0,P83+1)</f>
        <v>16</v>
      </c>
      <c r="Q84" s="30" t="n">
        <f aca="false">IF(ISNUMBER(MATCH(Q$1,$B84:$C84,0)),0,Q83+1)</f>
        <v>3</v>
      </c>
      <c r="R84" s="30" t="n">
        <f aca="false">IF(ISNUMBER(MATCH(R$1,$B84:$C84,0)),0,R83+1)</f>
        <v>0</v>
      </c>
      <c r="S84" s="30" t="n">
        <f aca="false">IF(ISNUMBER(MATCH(S$1,$B84:$C84,0)),0,S83+1)</f>
        <v>0</v>
      </c>
      <c r="T84" s="30" t="n">
        <f aca="false">IF(ISNUMBER(MATCH(T$1,$B84:$C84,0)),0,T83+1)</f>
        <v>23</v>
      </c>
      <c r="U84" s="30" t="n">
        <f aca="false">IF(ISNUMBER(MATCH(U$1,$B84:$C84,0)),0,U83+1)</f>
        <v>19</v>
      </c>
      <c r="V84" s="30" t="n">
        <f aca="false">IF(ISNUMBER(MATCH(V$1,$B84:$C84,0)),0,V83+1)</f>
        <v>8</v>
      </c>
      <c r="W84" s="30" t="n">
        <f aca="false">IF(ISNUMBER(MATCH(W$1,$B84:$C84,0)),0,W83+1)</f>
        <v>1</v>
      </c>
      <c r="X84" s="30" t="n">
        <f aca="false">IF(ISNUMBER(MATCH(X$1,$B84:$C84,0)),0,X83+1)</f>
        <v>12</v>
      </c>
      <c r="Y84" s="30" t="n">
        <f aca="false">IF(ISNUMBER(MATCH(Y$1,$B84:$C84,0)),0,Y83+1)</f>
        <v>11</v>
      </c>
      <c r="Z84" s="30" t="n">
        <f aca="false">IF(ISNUMBER(MATCH(Z$1,$B84:$C84,0)),0,Z83+1)</f>
        <v>1</v>
      </c>
      <c r="AA84" s="30" t="n">
        <f aca="false">IF(ISNUMBER(MATCH(AA$1,$B84:$C84,0)),0,AA83+1)</f>
        <v>2</v>
      </c>
      <c r="AB84" s="30" t="n">
        <f aca="false">IF(ISNUMBER(MATCH(AB$1,$B84:$C84,0)),0,AB83+1)</f>
        <v>6</v>
      </c>
      <c r="AC84" s="30" t="n">
        <f aca="false">IF(ISNUMBER(MATCH(AC$1,$B84:$C84,0)),0,AC83+1)</f>
        <v>24</v>
      </c>
      <c r="AD84" s="30" t="n">
        <f aca="false">IF(ISNUMBER(MATCH(AD$1,$B84:$C84,0)),0,AD83+1)</f>
        <v>9</v>
      </c>
      <c r="AE84" s="30" t="n">
        <f aca="false">IF(ISNUMBER(MATCH(AE$1,$B84:$C84,0)),0,AE83+1)</f>
        <v>5</v>
      </c>
      <c r="AF84" s="30" t="n">
        <f aca="false">IF(ISNUMBER(MATCH(AF$1,$B84:$C84,0)),0,AF83+1)</f>
        <v>4</v>
      </c>
      <c r="AG84" s="30" t="n">
        <f aca="false">IF(ISNUMBER(MATCH(AG$1,$B84:$C84,0)),0,AG83+1)</f>
        <v>61</v>
      </c>
      <c r="AH84" s="30" t="n">
        <f aca="false">IF(ISNUMBER(MATCH(AH$1,$B84:$C84,0)),0,AH83+1)</f>
        <v>55</v>
      </c>
      <c r="AI84" s="30" t="n">
        <f aca="false">IF(ISNUMBER(MATCH(AI$1,$B84:$C84,0)),0,AI83+1)</f>
        <v>82</v>
      </c>
    </row>
    <row r="85" customFormat="false" ht="17.35" hidden="false" customHeight="false" outlineLevel="0" collapsed="false">
      <c r="A85" s="14" t="n">
        <v>43638</v>
      </c>
      <c r="B85" s="15" t="n">
        <v>17</v>
      </c>
      <c r="C85" s="15" t="n">
        <v>13</v>
      </c>
      <c r="D85" s="15" t="n">
        <v>10</v>
      </c>
      <c r="E85" s="16" t="n">
        <v>2</v>
      </c>
      <c r="F85" s="17" t="s">
        <v>8</v>
      </c>
      <c r="G85" s="43"/>
      <c r="H85" s="16" t="n">
        <v>2</v>
      </c>
      <c r="I85" s="16" t="n">
        <v>1</v>
      </c>
      <c r="J85" s="16" t="n">
        <v>5</v>
      </c>
      <c r="K85" s="26" t="n">
        <v>18</v>
      </c>
      <c r="L85" s="27" t="n">
        <v>3</v>
      </c>
      <c r="M85" s="16"/>
      <c r="N85" s="16"/>
      <c r="P85" s="30" t="n">
        <f aca="false">IF(ISNUMBER(MATCH(P$1,$B85:$C85,0)),0,P84+1)</f>
        <v>17</v>
      </c>
      <c r="Q85" s="30" t="n">
        <f aca="false">IF(ISNUMBER(MATCH(Q$1,$B85:$C85,0)),0,Q84+1)</f>
        <v>4</v>
      </c>
      <c r="R85" s="30" t="n">
        <f aca="false">IF(ISNUMBER(MATCH(R$1,$B85:$C85,0)),0,R84+1)</f>
        <v>1</v>
      </c>
      <c r="S85" s="30" t="n">
        <f aca="false">IF(ISNUMBER(MATCH(S$1,$B85:$C85,0)),0,S84+1)</f>
        <v>1</v>
      </c>
      <c r="T85" s="30" t="n">
        <f aca="false">IF(ISNUMBER(MATCH(T$1,$B85:$C85,0)),0,T84+1)</f>
        <v>24</v>
      </c>
      <c r="U85" s="30" t="n">
        <f aca="false">IF(ISNUMBER(MATCH(U$1,$B85:$C85,0)),0,U84+1)</f>
        <v>20</v>
      </c>
      <c r="V85" s="30" t="n">
        <f aca="false">IF(ISNUMBER(MATCH(V$1,$B85:$C85,0)),0,V84+1)</f>
        <v>9</v>
      </c>
      <c r="W85" s="30" t="n">
        <f aca="false">IF(ISNUMBER(MATCH(W$1,$B85:$C85,0)),0,W84+1)</f>
        <v>2</v>
      </c>
      <c r="X85" s="30" t="n">
        <f aca="false">IF(ISNUMBER(MATCH(X$1,$B85:$C85,0)),0,X84+1)</f>
        <v>13</v>
      </c>
      <c r="Y85" s="30" t="n">
        <f aca="false">IF(ISNUMBER(MATCH(Y$1,$B85:$C85,0)),0,Y84+1)</f>
        <v>12</v>
      </c>
      <c r="Z85" s="30" t="n">
        <f aca="false">IF(ISNUMBER(MATCH(Z$1,$B85:$C85,0)),0,Z84+1)</f>
        <v>2</v>
      </c>
      <c r="AA85" s="30" t="n">
        <f aca="false">IF(ISNUMBER(MATCH(AA$1,$B85:$C85,0)),0,AA84+1)</f>
        <v>3</v>
      </c>
      <c r="AB85" s="30" t="n">
        <f aca="false">IF(ISNUMBER(MATCH(AB$1,$B85:$C85,0)),0,AB84+1)</f>
        <v>0</v>
      </c>
      <c r="AC85" s="30" t="n">
        <f aca="false">IF(ISNUMBER(MATCH(AC$1,$B85:$C85,0)),0,AC84+1)</f>
        <v>25</v>
      </c>
      <c r="AD85" s="30" t="n">
        <f aca="false">IF(ISNUMBER(MATCH(AD$1,$B85:$C85,0)),0,AD84+1)</f>
        <v>10</v>
      </c>
      <c r="AE85" s="30" t="n">
        <f aca="false">IF(ISNUMBER(MATCH(AE$1,$B85:$C85,0)),0,AE84+1)</f>
        <v>6</v>
      </c>
      <c r="AF85" s="30" t="n">
        <f aca="false">IF(ISNUMBER(MATCH(AF$1,$B85:$C85,0)),0,AF84+1)</f>
        <v>0</v>
      </c>
      <c r="AG85" s="30" t="n">
        <f aca="false">IF(ISNUMBER(MATCH(AG$1,$B85:$C85,0)),0,AG84+1)</f>
        <v>62</v>
      </c>
      <c r="AH85" s="30" t="n">
        <f aca="false">IF(ISNUMBER(MATCH(AH$1,$B85:$C85,0)),0,AH84+1)</f>
        <v>56</v>
      </c>
      <c r="AI85" s="30" t="n">
        <f aca="false">IF(ISNUMBER(MATCH(AI$1,$B85:$C85,0)),0,AI84+1)</f>
        <v>83</v>
      </c>
    </row>
    <row r="86" customFormat="false" ht="17.35" hidden="false" customHeight="false" outlineLevel="0" collapsed="false">
      <c r="A86" s="14" t="n">
        <v>43639</v>
      </c>
      <c r="B86" s="15" t="n">
        <v>1</v>
      </c>
      <c r="C86" s="15" t="n">
        <v>9</v>
      </c>
      <c r="D86" s="15" t="n">
        <v>13</v>
      </c>
      <c r="E86" s="16" t="n">
        <v>11</v>
      </c>
      <c r="F86" s="17" t="s">
        <v>16</v>
      </c>
      <c r="G86" s="43"/>
      <c r="H86" s="15" t="n">
        <v>1</v>
      </c>
      <c r="I86" s="15" t="n">
        <v>9</v>
      </c>
      <c r="J86" s="16" t="n">
        <v>2</v>
      </c>
      <c r="K86" s="26" t="n">
        <v>5</v>
      </c>
      <c r="L86" s="27" t="n">
        <v>3</v>
      </c>
      <c r="M86" s="28"/>
      <c r="N86" s="29"/>
      <c r="P86" s="30" t="n">
        <f aca="false">IF(ISNUMBER(MATCH(P$1,$B86:$C86,0)),0,P85+1)</f>
        <v>0</v>
      </c>
      <c r="Q86" s="30" t="n">
        <f aca="false">IF(ISNUMBER(MATCH(Q$1,$B86:$C86,0)),0,Q85+1)</f>
        <v>5</v>
      </c>
      <c r="R86" s="30" t="n">
        <f aca="false">IF(ISNUMBER(MATCH(R$1,$B86:$C86,0)),0,R85+1)</f>
        <v>2</v>
      </c>
      <c r="S86" s="30" t="n">
        <f aca="false">IF(ISNUMBER(MATCH(S$1,$B86:$C86,0)),0,S85+1)</f>
        <v>2</v>
      </c>
      <c r="T86" s="30" t="n">
        <f aca="false">IF(ISNUMBER(MATCH(T$1,$B86:$C86,0)),0,T85+1)</f>
        <v>25</v>
      </c>
      <c r="U86" s="30" t="n">
        <f aca="false">IF(ISNUMBER(MATCH(U$1,$B86:$C86,0)),0,U85+1)</f>
        <v>21</v>
      </c>
      <c r="V86" s="30" t="n">
        <f aca="false">IF(ISNUMBER(MATCH(V$1,$B86:$C86,0)),0,V85+1)</f>
        <v>10</v>
      </c>
      <c r="W86" s="30" t="n">
        <f aca="false">IF(ISNUMBER(MATCH(W$1,$B86:$C86,0)),0,W85+1)</f>
        <v>3</v>
      </c>
      <c r="X86" s="30" t="n">
        <f aca="false">IF(ISNUMBER(MATCH(X$1,$B86:$C86,0)),0,X85+1)</f>
        <v>0</v>
      </c>
      <c r="Y86" s="30" t="n">
        <f aca="false">IF(ISNUMBER(MATCH(Y$1,$B86:$C86,0)),0,Y85+1)</f>
        <v>13</v>
      </c>
      <c r="Z86" s="30" t="n">
        <f aca="false">IF(ISNUMBER(MATCH(Z$1,$B86:$C86,0)),0,Z85+1)</f>
        <v>3</v>
      </c>
      <c r="AA86" s="30" t="n">
        <f aca="false">IF(ISNUMBER(MATCH(AA$1,$B86:$C86,0)),0,AA85+1)</f>
        <v>4</v>
      </c>
      <c r="AB86" s="30" t="n">
        <f aca="false">IF(ISNUMBER(MATCH(AB$1,$B86:$C86,0)),0,AB85+1)</f>
        <v>1</v>
      </c>
      <c r="AC86" s="30" t="n">
        <f aca="false">IF(ISNUMBER(MATCH(AC$1,$B86:$C86,0)),0,AC85+1)</f>
        <v>26</v>
      </c>
      <c r="AD86" s="30" t="n">
        <f aca="false">IF(ISNUMBER(MATCH(AD$1,$B86:$C86,0)),0,AD85+1)</f>
        <v>11</v>
      </c>
      <c r="AE86" s="30" t="n">
        <f aca="false">IF(ISNUMBER(MATCH(AE$1,$B86:$C86,0)),0,AE85+1)</f>
        <v>7</v>
      </c>
      <c r="AF86" s="30" t="n">
        <f aca="false">IF(ISNUMBER(MATCH(AF$1,$B86:$C86,0)),0,AF85+1)</f>
        <v>1</v>
      </c>
      <c r="AG86" s="30" t="n">
        <f aca="false">IF(ISNUMBER(MATCH(AG$1,$B86:$C86,0)),0,AG85+1)</f>
        <v>63</v>
      </c>
      <c r="AH86" s="30" t="n">
        <f aca="false">IF(ISNUMBER(MATCH(AH$1,$B86:$C86,0)),0,AH85+1)</f>
        <v>57</v>
      </c>
      <c r="AI86" s="30" t="n">
        <f aca="false">IF(ISNUMBER(MATCH(AI$1,$B86:$C86,0)),0,AI85+1)</f>
        <v>84</v>
      </c>
    </row>
    <row r="87" customFormat="false" ht="17.35" hidden="false" customHeight="false" outlineLevel="0" collapsed="false">
      <c r="A87" s="14" t="n">
        <v>43640</v>
      </c>
      <c r="B87" s="15" t="n">
        <v>4</v>
      </c>
      <c r="C87" s="15" t="n">
        <v>16</v>
      </c>
      <c r="D87" s="15" t="n">
        <v>1</v>
      </c>
      <c r="E87" s="16" t="n">
        <v>8</v>
      </c>
      <c r="F87" s="17" t="s">
        <v>13</v>
      </c>
      <c r="G87" s="43"/>
      <c r="H87" s="15" t="n">
        <v>4</v>
      </c>
      <c r="I87" s="16" t="n">
        <v>7</v>
      </c>
      <c r="J87" s="16" t="n">
        <v>3</v>
      </c>
      <c r="K87" s="34" t="n">
        <v>1</v>
      </c>
      <c r="L87" s="27" t="n">
        <v>11</v>
      </c>
      <c r="M87" s="28"/>
      <c r="N87" s="16"/>
      <c r="P87" s="30" t="n">
        <f aca="false">IF(ISNUMBER(MATCH(P$1,$B87:$C87,0)),0,P86+1)</f>
        <v>1</v>
      </c>
      <c r="Q87" s="30" t="n">
        <f aca="false">IF(ISNUMBER(MATCH(Q$1,$B87:$C87,0)),0,Q86+1)</f>
        <v>6</v>
      </c>
      <c r="R87" s="30" t="n">
        <f aca="false">IF(ISNUMBER(MATCH(R$1,$B87:$C87,0)),0,R86+1)</f>
        <v>3</v>
      </c>
      <c r="S87" s="30" t="n">
        <f aca="false">IF(ISNUMBER(MATCH(S$1,$B87:$C87,0)),0,S86+1)</f>
        <v>0</v>
      </c>
      <c r="T87" s="30" t="n">
        <f aca="false">IF(ISNUMBER(MATCH(T$1,$B87:$C87,0)),0,T86+1)</f>
        <v>26</v>
      </c>
      <c r="U87" s="30" t="n">
        <f aca="false">IF(ISNUMBER(MATCH(U$1,$B87:$C87,0)),0,U86+1)</f>
        <v>22</v>
      </c>
      <c r="V87" s="30" t="n">
        <f aca="false">IF(ISNUMBER(MATCH(V$1,$B87:$C87,0)),0,V86+1)</f>
        <v>11</v>
      </c>
      <c r="W87" s="30" t="n">
        <f aca="false">IF(ISNUMBER(MATCH(W$1,$B87:$C87,0)),0,W86+1)</f>
        <v>4</v>
      </c>
      <c r="X87" s="30" t="n">
        <f aca="false">IF(ISNUMBER(MATCH(X$1,$B87:$C87,0)),0,X86+1)</f>
        <v>1</v>
      </c>
      <c r="Y87" s="30" t="n">
        <f aca="false">IF(ISNUMBER(MATCH(Y$1,$B87:$C87,0)),0,Y86+1)</f>
        <v>14</v>
      </c>
      <c r="Z87" s="30" t="n">
        <f aca="false">IF(ISNUMBER(MATCH(Z$1,$B87:$C87,0)),0,Z86+1)</f>
        <v>4</v>
      </c>
      <c r="AA87" s="30" t="n">
        <f aca="false">IF(ISNUMBER(MATCH(AA$1,$B87:$C87,0)),0,AA86+1)</f>
        <v>5</v>
      </c>
      <c r="AB87" s="30" t="n">
        <f aca="false">IF(ISNUMBER(MATCH(AB$1,$B87:$C87,0)),0,AB86+1)</f>
        <v>2</v>
      </c>
      <c r="AC87" s="30" t="n">
        <f aca="false">IF(ISNUMBER(MATCH(AC$1,$B87:$C87,0)),0,AC86+1)</f>
        <v>27</v>
      </c>
      <c r="AD87" s="30" t="n">
        <f aca="false">IF(ISNUMBER(MATCH(AD$1,$B87:$C87,0)),0,AD86+1)</f>
        <v>12</v>
      </c>
      <c r="AE87" s="30" t="n">
        <f aca="false">IF(ISNUMBER(MATCH(AE$1,$B87:$C87,0)),0,AE86+1)</f>
        <v>0</v>
      </c>
      <c r="AF87" s="30" t="n">
        <f aca="false">IF(ISNUMBER(MATCH(AF$1,$B87:$C87,0)),0,AF86+1)</f>
        <v>2</v>
      </c>
      <c r="AG87" s="30" t="n">
        <f aca="false">IF(ISNUMBER(MATCH(AG$1,$B87:$C87,0)),0,AG86+1)</f>
        <v>64</v>
      </c>
      <c r="AH87" s="30" t="n">
        <f aca="false">IF(ISNUMBER(MATCH(AH$1,$B87:$C87,0)),0,AH86+1)</f>
        <v>58</v>
      </c>
      <c r="AI87" s="30" t="n">
        <f aca="false">IF(ISNUMBER(MATCH(AI$1,$B87:$C87,0)),0,AI86+1)</f>
        <v>85</v>
      </c>
    </row>
    <row r="88" customFormat="false" ht="17.35" hidden="false" customHeight="false" outlineLevel="0" collapsed="false">
      <c r="A88" s="14" t="n">
        <v>43641</v>
      </c>
      <c r="B88" s="15" t="n">
        <v>8</v>
      </c>
      <c r="C88" s="15" t="n">
        <v>7</v>
      </c>
      <c r="D88" s="15" t="n">
        <v>13</v>
      </c>
      <c r="E88" s="16" t="n">
        <v>5</v>
      </c>
      <c r="F88" s="17" t="s">
        <v>16</v>
      </c>
      <c r="G88" s="43"/>
      <c r="H88" s="15" t="n">
        <v>13</v>
      </c>
      <c r="I88" s="15" t="n">
        <v>8</v>
      </c>
      <c r="J88" s="16" t="n">
        <v>6</v>
      </c>
      <c r="K88" s="26" t="n">
        <v>12</v>
      </c>
      <c r="L88" s="27" t="n">
        <v>1</v>
      </c>
      <c r="M88" s="28"/>
      <c r="N88" s="16"/>
      <c r="P88" s="30" t="n">
        <f aca="false">IF(ISNUMBER(MATCH(P$1,$B88:$C88,0)),0,P87+1)</f>
        <v>2</v>
      </c>
      <c r="Q88" s="30" t="n">
        <f aca="false">IF(ISNUMBER(MATCH(Q$1,$B88:$C88,0)),0,Q87+1)</f>
        <v>7</v>
      </c>
      <c r="R88" s="30" t="n">
        <f aca="false">IF(ISNUMBER(MATCH(R$1,$B88:$C88,0)),0,R87+1)</f>
        <v>4</v>
      </c>
      <c r="S88" s="30" t="n">
        <f aca="false">IF(ISNUMBER(MATCH(S$1,$B88:$C88,0)),0,S87+1)</f>
        <v>1</v>
      </c>
      <c r="T88" s="30" t="n">
        <f aca="false">IF(ISNUMBER(MATCH(T$1,$B88:$C88,0)),0,T87+1)</f>
        <v>27</v>
      </c>
      <c r="U88" s="30" t="n">
        <f aca="false">IF(ISNUMBER(MATCH(U$1,$B88:$C88,0)),0,U87+1)</f>
        <v>23</v>
      </c>
      <c r="V88" s="30" t="n">
        <f aca="false">IF(ISNUMBER(MATCH(V$1,$B88:$C88,0)),0,V87+1)</f>
        <v>0</v>
      </c>
      <c r="W88" s="30" t="n">
        <f aca="false">IF(ISNUMBER(MATCH(W$1,$B88:$C88,0)),0,W87+1)</f>
        <v>0</v>
      </c>
      <c r="X88" s="30" t="n">
        <f aca="false">IF(ISNUMBER(MATCH(X$1,$B88:$C88,0)),0,X87+1)</f>
        <v>2</v>
      </c>
      <c r="Y88" s="30" t="n">
        <f aca="false">IF(ISNUMBER(MATCH(Y$1,$B88:$C88,0)),0,Y87+1)</f>
        <v>15</v>
      </c>
      <c r="Z88" s="30" t="n">
        <f aca="false">IF(ISNUMBER(MATCH(Z$1,$B88:$C88,0)),0,Z87+1)</f>
        <v>5</v>
      </c>
      <c r="AA88" s="30" t="n">
        <f aca="false">IF(ISNUMBER(MATCH(AA$1,$B88:$C88,0)),0,AA87+1)</f>
        <v>6</v>
      </c>
      <c r="AB88" s="30" t="n">
        <f aca="false">IF(ISNUMBER(MATCH(AB$1,$B88:$C88,0)),0,AB87+1)</f>
        <v>3</v>
      </c>
      <c r="AC88" s="30" t="n">
        <f aca="false">IF(ISNUMBER(MATCH(AC$1,$B88:$C88,0)),0,AC87+1)</f>
        <v>28</v>
      </c>
      <c r="AD88" s="30" t="n">
        <f aca="false">IF(ISNUMBER(MATCH(AD$1,$B88:$C88,0)),0,AD87+1)</f>
        <v>13</v>
      </c>
      <c r="AE88" s="30" t="n">
        <f aca="false">IF(ISNUMBER(MATCH(AE$1,$B88:$C88,0)),0,AE87+1)</f>
        <v>1</v>
      </c>
      <c r="AF88" s="30" t="n">
        <f aca="false">IF(ISNUMBER(MATCH(AF$1,$B88:$C88,0)),0,AF87+1)</f>
        <v>3</v>
      </c>
      <c r="AG88" s="30" t="n">
        <f aca="false">IF(ISNUMBER(MATCH(AG$1,$B88:$C88,0)),0,AG87+1)</f>
        <v>65</v>
      </c>
      <c r="AH88" s="30" t="n">
        <f aca="false">IF(ISNUMBER(MATCH(AH$1,$B88:$C88,0)),0,AH87+1)</f>
        <v>59</v>
      </c>
      <c r="AI88" s="30" t="n">
        <f aca="false">IF(ISNUMBER(MATCH(AI$1,$B88:$C88,0)),0,AI87+1)</f>
        <v>86</v>
      </c>
    </row>
    <row r="89" customFormat="false" ht="17.35" hidden="false" customHeight="false" outlineLevel="0" collapsed="false">
      <c r="A89" s="14" t="n">
        <v>43642</v>
      </c>
      <c r="B89" s="15" t="n">
        <v>7</v>
      </c>
      <c r="C89" s="15" t="n">
        <v>11</v>
      </c>
      <c r="D89" s="15" t="n">
        <v>2</v>
      </c>
      <c r="E89" s="16" t="n">
        <v>4</v>
      </c>
      <c r="F89" s="17" t="s">
        <v>11</v>
      </c>
      <c r="G89" s="43"/>
      <c r="H89" s="16" t="n">
        <v>8</v>
      </c>
      <c r="I89" s="15" t="n">
        <v>11</v>
      </c>
      <c r="J89" s="15" t="n">
        <v>7</v>
      </c>
      <c r="K89" s="26" t="n">
        <v>10</v>
      </c>
      <c r="L89" s="27" t="n">
        <v>9</v>
      </c>
      <c r="M89" s="28"/>
      <c r="N89" s="29"/>
      <c r="P89" s="30" t="n">
        <f aca="false">IF(ISNUMBER(MATCH(P$1,$B89:$C89,0)),0,P88+1)</f>
        <v>3</v>
      </c>
      <c r="Q89" s="30" t="n">
        <f aca="false">IF(ISNUMBER(MATCH(Q$1,$B89:$C89,0)),0,Q88+1)</f>
        <v>8</v>
      </c>
      <c r="R89" s="30" t="n">
        <f aca="false">IF(ISNUMBER(MATCH(R$1,$B89:$C89,0)),0,R88+1)</f>
        <v>5</v>
      </c>
      <c r="S89" s="30" t="n">
        <f aca="false">IF(ISNUMBER(MATCH(S$1,$B89:$C89,0)),0,S88+1)</f>
        <v>2</v>
      </c>
      <c r="T89" s="30" t="n">
        <f aca="false">IF(ISNUMBER(MATCH(T$1,$B89:$C89,0)),0,T88+1)</f>
        <v>28</v>
      </c>
      <c r="U89" s="30" t="n">
        <f aca="false">IF(ISNUMBER(MATCH(U$1,$B89:$C89,0)),0,U88+1)</f>
        <v>24</v>
      </c>
      <c r="V89" s="30" t="n">
        <f aca="false">IF(ISNUMBER(MATCH(V$1,$B89:$C89,0)),0,V88+1)</f>
        <v>0</v>
      </c>
      <c r="W89" s="30" t="n">
        <f aca="false">IF(ISNUMBER(MATCH(W$1,$B89:$C89,0)),0,W88+1)</f>
        <v>1</v>
      </c>
      <c r="X89" s="30" t="n">
        <f aca="false">IF(ISNUMBER(MATCH(X$1,$B89:$C89,0)),0,X88+1)</f>
        <v>3</v>
      </c>
      <c r="Y89" s="30" t="n">
        <f aca="false">IF(ISNUMBER(MATCH(Y$1,$B89:$C89,0)),0,Y88+1)</f>
        <v>16</v>
      </c>
      <c r="Z89" s="30" t="n">
        <f aca="false">IF(ISNUMBER(MATCH(Z$1,$B89:$C89,0)),0,Z88+1)</f>
        <v>0</v>
      </c>
      <c r="AA89" s="30" t="n">
        <f aca="false">IF(ISNUMBER(MATCH(AA$1,$B89:$C89,0)),0,AA88+1)</f>
        <v>7</v>
      </c>
      <c r="AB89" s="30" t="n">
        <f aca="false">IF(ISNUMBER(MATCH(AB$1,$B89:$C89,0)),0,AB88+1)</f>
        <v>4</v>
      </c>
      <c r="AC89" s="30" t="n">
        <f aca="false">IF(ISNUMBER(MATCH(AC$1,$B89:$C89,0)),0,AC88+1)</f>
        <v>29</v>
      </c>
      <c r="AD89" s="30" t="n">
        <f aca="false">IF(ISNUMBER(MATCH(AD$1,$B89:$C89,0)),0,AD88+1)</f>
        <v>14</v>
      </c>
      <c r="AE89" s="30" t="n">
        <f aca="false">IF(ISNUMBER(MATCH(AE$1,$B89:$C89,0)),0,AE88+1)</f>
        <v>2</v>
      </c>
      <c r="AF89" s="30" t="n">
        <f aca="false">IF(ISNUMBER(MATCH(AF$1,$B89:$C89,0)),0,AF88+1)</f>
        <v>4</v>
      </c>
      <c r="AG89" s="30" t="n">
        <f aca="false">IF(ISNUMBER(MATCH(AG$1,$B89:$C89,0)),0,AG88+1)</f>
        <v>66</v>
      </c>
      <c r="AH89" s="30" t="n">
        <f aca="false">IF(ISNUMBER(MATCH(AH$1,$B89:$C89,0)),0,AH88+1)</f>
        <v>60</v>
      </c>
      <c r="AI89" s="30" t="n">
        <f aca="false">IF(ISNUMBER(MATCH(AI$1,$B89:$C89,0)),0,AI88+1)</f>
        <v>87</v>
      </c>
    </row>
    <row r="90" customFormat="false" ht="17.35" hidden="false" customHeight="false" outlineLevel="0" collapsed="false">
      <c r="A90" s="14" t="n">
        <v>43643</v>
      </c>
      <c r="B90" s="15" t="n">
        <v>11</v>
      </c>
      <c r="C90" s="15" t="n">
        <v>6</v>
      </c>
      <c r="D90" s="15" t="n">
        <v>14</v>
      </c>
      <c r="E90" s="16" t="n">
        <v>12</v>
      </c>
      <c r="F90" s="17" t="s">
        <v>13</v>
      </c>
      <c r="G90" s="43"/>
      <c r="H90" s="16" t="n">
        <v>2</v>
      </c>
      <c r="I90" s="16" t="n">
        <v>9</v>
      </c>
      <c r="J90" s="15" t="n">
        <v>6</v>
      </c>
      <c r="K90" s="26" t="n">
        <v>4</v>
      </c>
      <c r="L90" s="27" t="n">
        <v>7</v>
      </c>
      <c r="M90" s="16"/>
      <c r="N90" s="16"/>
      <c r="P90" s="30" t="n">
        <f aca="false">IF(ISNUMBER(MATCH(P$1,$B90:$C90,0)),0,P89+1)</f>
        <v>4</v>
      </c>
      <c r="Q90" s="30" t="n">
        <f aca="false">IF(ISNUMBER(MATCH(Q$1,$B90:$C90,0)),0,Q89+1)</f>
        <v>9</v>
      </c>
      <c r="R90" s="30" t="n">
        <f aca="false">IF(ISNUMBER(MATCH(R$1,$B90:$C90,0)),0,R89+1)</f>
        <v>6</v>
      </c>
      <c r="S90" s="30" t="n">
        <f aca="false">IF(ISNUMBER(MATCH(S$1,$B90:$C90,0)),0,S89+1)</f>
        <v>3</v>
      </c>
      <c r="T90" s="30" t="n">
        <f aca="false">IF(ISNUMBER(MATCH(T$1,$B90:$C90,0)),0,T89+1)</f>
        <v>29</v>
      </c>
      <c r="U90" s="30" t="n">
        <f aca="false">IF(ISNUMBER(MATCH(U$1,$B90:$C90,0)),0,U89+1)</f>
        <v>0</v>
      </c>
      <c r="V90" s="30" t="n">
        <f aca="false">IF(ISNUMBER(MATCH(V$1,$B90:$C90,0)),0,V89+1)</f>
        <v>1</v>
      </c>
      <c r="W90" s="30" t="n">
        <f aca="false">IF(ISNUMBER(MATCH(W$1,$B90:$C90,0)),0,W89+1)</f>
        <v>2</v>
      </c>
      <c r="X90" s="30" t="n">
        <f aca="false">IF(ISNUMBER(MATCH(X$1,$B90:$C90,0)),0,X89+1)</f>
        <v>4</v>
      </c>
      <c r="Y90" s="30" t="n">
        <f aca="false">IF(ISNUMBER(MATCH(Y$1,$B90:$C90,0)),0,Y89+1)</f>
        <v>17</v>
      </c>
      <c r="Z90" s="30" t="n">
        <f aca="false">IF(ISNUMBER(MATCH(Z$1,$B90:$C90,0)),0,Z89+1)</f>
        <v>0</v>
      </c>
      <c r="AA90" s="30" t="n">
        <f aca="false">IF(ISNUMBER(MATCH(AA$1,$B90:$C90,0)),0,AA89+1)</f>
        <v>8</v>
      </c>
      <c r="AB90" s="30" t="n">
        <f aca="false">IF(ISNUMBER(MATCH(AB$1,$B90:$C90,0)),0,AB89+1)</f>
        <v>5</v>
      </c>
      <c r="AC90" s="30" t="n">
        <f aca="false">IF(ISNUMBER(MATCH(AC$1,$B90:$C90,0)),0,AC89+1)</f>
        <v>30</v>
      </c>
      <c r="AD90" s="30" t="n">
        <f aca="false">IF(ISNUMBER(MATCH(AD$1,$B90:$C90,0)),0,AD89+1)</f>
        <v>15</v>
      </c>
      <c r="AE90" s="30" t="n">
        <f aca="false">IF(ISNUMBER(MATCH(AE$1,$B90:$C90,0)),0,AE89+1)</f>
        <v>3</v>
      </c>
      <c r="AF90" s="30" t="n">
        <f aca="false">IF(ISNUMBER(MATCH(AF$1,$B90:$C90,0)),0,AF89+1)</f>
        <v>5</v>
      </c>
      <c r="AG90" s="30" t="n">
        <f aca="false">IF(ISNUMBER(MATCH(AG$1,$B90:$C90,0)),0,AG89+1)</f>
        <v>67</v>
      </c>
      <c r="AH90" s="30" t="n">
        <f aca="false">IF(ISNUMBER(MATCH(AH$1,$B90:$C90,0)),0,AH89+1)</f>
        <v>61</v>
      </c>
      <c r="AI90" s="30" t="n">
        <f aca="false">IF(ISNUMBER(MATCH(AI$1,$B90:$C90,0)),0,AI89+1)</f>
        <v>88</v>
      </c>
    </row>
    <row r="91" customFormat="false" ht="17.35" hidden="false" customHeight="false" outlineLevel="0" collapsed="false">
      <c r="A91" s="14" t="n">
        <v>43644</v>
      </c>
      <c r="B91" s="15" t="n">
        <v>14</v>
      </c>
      <c r="C91" s="15" t="n">
        <v>16</v>
      </c>
      <c r="D91" s="15" t="n">
        <v>2</v>
      </c>
      <c r="E91" s="16" t="n">
        <v>5</v>
      </c>
      <c r="F91" s="17" t="s">
        <v>16</v>
      </c>
      <c r="G91" s="43"/>
      <c r="H91" s="15" t="n">
        <v>2</v>
      </c>
      <c r="I91" s="16" t="n">
        <v>5</v>
      </c>
      <c r="J91" s="16" t="n">
        <v>7</v>
      </c>
      <c r="K91" s="26" t="n">
        <v>3</v>
      </c>
      <c r="L91" s="27" t="n">
        <v>16</v>
      </c>
      <c r="M91" s="16"/>
      <c r="N91" s="16"/>
      <c r="P91" s="30" t="n">
        <f aca="false">IF(ISNUMBER(MATCH(P$1,$B91:$C91,0)),0,P90+1)</f>
        <v>5</v>
      </c>
      <c r="Q91" s="30" t="n">
        <f aca="false">IF(ISNUMBER(MATCH(Q$1,$B91:$C91,0)),0,Q90+1)</f>
        <v>10</v>
      </c>
      <c r="R91" s="30" t="n">
        <f aca="false">IF(ISNUMBER(MATCH(R$1,$B91:$C91,0)),0,R90+1)</f>
        <v>7</v>
      </c>
      <c r="S91" s="30" t="n">
        <f aca="false">IF(ISNUMBER(MATCH(S$1,$B91:$C91,0)),0,S90+1)</f>
        <v>4</v>
      </c>
      <c r="T91" s="30" t="n">
        <f aca="false">IF(ISNUMBER(MATCH(T$1,$B91:$C91,0)),0,T90+1)</f>
        <v>30</v>
      </c>
      <c r="U91" s="30" t="n">
        <f aca="false">IF(ISNUMBER(MATCH(U$1,$B91:$C91,0)),0,U90+1)</f>
        <v>1</v>
      </c>
      <c r="V91" s="30" t="n">
        <f aca="false">IF(ISNUMBER(MATCH(V$1,$B91:$C91,0)),0,V90+1)</f>
        <v>2</v>
      </c>
      <c r="W91" s="30" t="n">
        <f aca="false">IF(ISNUMBER(MATCH(W$1,$B91:$C91,0)),0,W90+1)</f>
        <v>3</v>
      </c>
      <c r="X91" s="30" t="n">
        <f aca="false">IF(ISNUMBER(MATCH(X$1,$B91:$C91,0)),0,X90+1)</f>
        <v>5</v>
      </c>
      <c r="Y91" s="30" t="n">
        <f aca="false">IF(ISNUMBER(MATCH(Y$1,$B91:$C91,0)),0,Y90+1)</f>
        <v>18</v>
      </c>
      <c r="Z91" s="30" t="n">
        <f aca="false">IF(ISNUMBER(MATCH(Z$1,$B91:$C91,0)),0,Z90+1)</f>
        <v>1</v>
      </c>
      <c r="AA91" s="30" t="n">
        <f aca="false">IF(ISNUMBER(MATCH(AA$1,$B91:$C91,0)),0,AA90+1)</f>
        <v>9</v>
      </c>
      <c r="AB91" s="30" t="n">
        <f aca="false">IF(ISNUMBER(MATCH(AB$1,$B91:$C91,0)),0,AB90+1)</f>
        <v>6</v>
      </c>
      <c r="AC91" s="30" t="n">
        <f aca="false">IF(ISNUMBER(MATCH(AC$1,$B91:$C91,0)),0,AC90+1)</f>
        <v>0</v>
      </c>
      <c r="AD91" s="30" t="n">
        <f aca="false">IF(ISNUMBER(MATCH(AD$1,$B91:$C91,0)),0,AD90+1)</f>
        <v>16</v>
      </c>
      <c r="AE91" s="30" t="n">
        <f aca="false">IF(ISNUMBER(MATCH(AE$1,$B91:$C91,0)),0,AE90+1)</f>
        <v>0</v>
      </c>
      <c r="AF91" s="30" t="n">
        <f aca="false">IF(ISNUMBER(MATCH(AF$1,$B91:$C91,0)),0,AF90+1)</f>
        <v>6</v>
      </c>
      <c r="AG91" s="30" t="n">
        <f aca="false">IF(ISNUMBER(MATCH(AG$1,$B91:$C91,0)),0,AG90+1)</f>
        <v>68</v>
      </c>
      <c r="AH91" s="30" t="n">
        <f aca="false">IF(ISNUMBER(MATCH(AH$1,$B91:$C91,0)),0,AH90+1)</f>
        <v>62</v>
      </c>
      <c r="AI91" s="30" t="n">
        <f aca="false">IF(ISNUMBER(MATCH(AI$1,$B91:$C91,0)),0,AI90+1)</f>
        <v>89</v>
      </c>
    </row>
    <row r="92" customFormat="false" ht="17.35" hidden="false" customHeight="false" outlineLevel="0" collapsed="false">
      <c r="A92" s="14" t="n">
        <v>43645</v>
      </c>
      <c r="B92" s="15" t="n">
        <v>7</v>
      </c>
      <c r="C92" s="15" t="n">
        <v>1</v>
      </c>
      <c r="D92" s="15" t="n">
        <v>3</v>
      </c>
      <c r="E92" s="16" t="n">
        <v>15</v>
      </c>
      <c r="F92" s="17" t="s">
        <v>14</v>
      </c>
      <c r="G92" s="43"/>
      <c r="H92" s="15" t="n">
        <v>1</v>
      </c>
      <c r="I92" s="16" t="n">
        <v>11</v>
      </c>
      <c r="J92" s="15" t="n">
        <v>3</v>
      </c>
      <c r="K92" s="26" t="n">
        <v>4</v>
      </c>
      <c r="L92" s="27" t="n">
        <v>14</v>
      </c>
      <c r="M92" s="28"/>
      <c r="N92" s="16"/>
      <c r="P92" s="30" t="n">
        <f aca="false">IF(ISNUMBER(MATCH(P$1,$B92:$C92,0)),0,P91+1)</f>
        <v>0</v>
      </c>
      <c r="Q92" s="30" t="n">
        <f aca="false">IF(ISNUMBER(MATCH(Q$1,$B92:$C92,0)),0,Q91+1)</f>
        <v>11</v>
      </c>
      <c r="R92" s="30" t="n">
        <f aca="false">IF(ISNUMBER(MATCH(R$1,$B92:$C92,0)),0,R91+1)</f>
        <v>8</v>
      </c>
      <c r="S92" s="30" t="n">
        <f aca="false">IF(ISNUMBER(MATCH(S$1,$B92:$C92,0)),0,S91+1)</f>
        <v>5</v>
      </c>
      <c r="T92" s="30" t="n">
        <f aca="false">IF(ISNUMBER(MATCH(T$1,$B92:$C92,0)),0,T91+1)</f>
        <v>31</v>
      </c>
      <c r="U92" s="30" t="n">
        <f aca="false">IF(ISNUMBER(MATCH(U$1,$B92:$C92,0)),0,U91+1)</f>
        <v>2</v>
      </c>
      <c r="V92" s="30" t="n">
        <f aca="false">IF(ISNUMBER(MATCH(V$1,$B92:$C92,0)),0,V91+1)</f>
        <v>0</v>
      </c>
      <c r="W92" s="30" t="n">
        <f aca="false">IF(ISNUMBER(MATCH(W$1,$B92:$C92,0)),0,W91+1)</f>
        <v>4</v>
      </c>
      <c r="X92" s="30" t="n">
        <f aca="false">IF(ISNUMBER(MATCH(X$1,$B92:$C92,0)),0,X91+1)</f>
        <v>6</v>
      </c>
      <c r="Y92" s="30" t="n">
        <f aca="false">IF(ISNUMBER(MATCH(Y$1,$B92:$C92,0)),0,Y91+1)</f>
        <v>19</v>
      </c>
      <c r="Z92" s="30" t="n">
        <f aca="false">IF(ISNUMBER(MATCH(Z$1,$B92:$C92,0)),0,Z91+1)</f>
        <v>2</v>
      </c>
      <c r="AA92" s="30" t="n">
        <f aca="false">IF(ISNUMBER(MATCH(AA$1,$B92:$C92,0)),0,AA91+1)</f>
        <v>10</v>
      </c>
      <c r="AB92" s="30" t="n">
        <f aca="false">IF(ISNUMBER(MATCH(AB$1,$B92:$C92,0)),0,AB91+1)</f>
        <v>7</v>
      </c>
      <c r="AC92" s="30" t="n">
        <f aca="false">IF(ISNUMBER(MATCH(AC$1,$B92:$C92,0)),0,AC91+1)</f>
        <v>1</v>
      </c>
      <c r="AD92" s="30" t="n">
        <f aca="false">IF(ISNUMBER(MATCH(AD$1,$B92:$C92,0)),0,AD91+1)</f>
        <v>17</v>
      </c>
      <c r="AE92" s="30" t="n">
        <f aca="false">IF(ISNUMBER(MATCH(AE$1,$B92:$C92,0)),0,AE91+1)</f>
        <v>1</v>
      </c>
      <c r="AF92" s="30" t="n">
        <f aca="false">IF(ISNUMBER(MATCH(AF$1,$B92:$C92,0)),0,AF91+1)</f>
        <v>7</v>
      </c>
      <c r="AG92" s="30" t="n">
        <f aca="false">IF(ISNUMBER(MATCH(AG$1,$B92:$C92,0)),0,AG91+1)</f>
        <v>69</v>
      </c>
      <c r="AH92" s="30" t="n">
        <f aca="false">IF(ISNUMBER(MATCH(AH$1,$B92:$C92,0)),0,AH91+1)</f>
        <v>63</v>
      </c>
      <c r="AI92" s="30" t="n">
        <f aca="false">IF(ISNUMBER(MATCH(AI$1,$B92:$C92,0)),0,AI91+1)</f>
        <v>90</v>
      </c>
    </row>
    <row r="93" customFormat="false" ht="17.35" hidden="false" customHeight="false" outlineLevel="0" collapsed="false">
      <c r="A93" s="14" t="n">
        <v>43646</v>
      </c>
      <c r="B93" s="15" t="n">
        <v>12</v>
      </c>
      <c r="C93" s="15" t="n">
        <v>1</v>
      </c>
      <c r="D93" s="15" t="n">
        <v>13</v>
      </c>
      <c r="E93" s="16" t="n">
        <v>6</v>
      </c>
      <c r="F93" s="17" t="s">
        <v>18</v>
      </c>
      <c r="G93" s="43"/>
      <c r="H93" s="16" t="n">
        <v>15</v>
      </c>
      <c r="I93" s="15" t="n">
        <v>1</v>
      </c>
      <c r="J93" s="16" t="n">
        <v>4</v>
      </c>
      <c r="K93" s="26" t="n">
        <v>6</v>
      </c>
      <c r="L93" s="37" t="n">
        <v>12</v>
      </c>
      <c r="M93" s="28"/>
      <c r="N93" s="29"/>
      <c r="P93" s="30" t="n">
        <f aca="false">IF(ISNUMBER(MATCH(P$1,$B93:$C93,0)),0,P92+1)</f>
        <v>0</v>
      </c>
      <c r="Q93" s="30" t="n">
        <f aca="false">IF(ISNUMBER(MATCH(Q$1,$B93:$C93,0)),0,Q92+1)</f>
        <v>12</v>
      </c>
      <c r="R93" s="30" t="n">
        <f aca="false">IF(ISNUMBER(MATCH(R$1,$B93:$C93,0)),0,R92+1)</f>
        <v>9</v>
      </c>
      <c r="S93" s="30" t="n">
        <f aca="false">IF(ISNUMBER(MATCH(S$1,$B93:$C93,0)),0,S92+1)</f>
        <v>6</v>
      </c>
      <c r="T93" s="30" t="n">
        <f aca="false">IF(ISNUMBER(MATCH(T$1,$B93:$C93,0)),0,T92+1)</f>
        <v>32</v>
      </c>
      <c r="U93" s="30" t="n">
        <f aca="false">IF(ISNUMBER(MATCH(U$1,$B93:$C93,0)),0,U92+1)</f>
        <v>3</v>
      </c>
      <c r="V93" s="30" t="n">
        <f aca="false">IF(ISNUMBER(MATCH(V$1,$B93:$C93,0)),0,V92+1)</f>
        <v>1</v>
      </c>
      <c r="W93" s="30" t="n">
        <f aca="false">IF(ISNUMBER(MATCH(W$1,$B93:$C93,0)),0,W92+1)</f>
        <v>5</v>
      </c>
      <c r="X93" s="30" t="n">
        <f aca="false">IF(ISNUMBER(MATCH(X$1,$B93:$C93,0)),0,X92+1)</f>
        <v>7</v>
      </c>
      <c r="Y93" s="30" t="n">
        <f aca="false">IF(ISNUMBER(MATCH(Y$1,$B93:$C93,0)),0,Y92+1)</f>
        <v>20</v>
      </c>
      <c r="Z93" s="30" t="n">
        <f aca="false">IF(ISNUMBER(MATCH(Z$1,$B93:$C93,0)),0,Z92+1)</f>
        <v>3</v>
      </c>
      <c r="AA93" s="30" t="n">
        <f aca="false">IF(ISNUMBER(MATCH(AA$1,$B93:$C93,0)),0,AA92+1)</f>
        <v>0</v>
      </c>
      <c r="AB93" s="30" t="n">
        <f aca="false">IF(ISNUMBER(MATCH(AB$1,$B93:$C93,0)),0,AB92+1)</f>
        <v>8</v>
      </c>
      <c r="AC93" s="30" t="n">
        <f aca="false">IF(ISNUMBER(MATCH(AC$1,$B93:$C93,0)),0,AC92+1)</f>
        <v>2</v>
      </c>
      <c r="AD93" s="30" t="n">
        <f aca="false">IF(ISNUMBER(MATCH(AD$1,$B93:$C93,0)),0,AD92+1)</f>
        <v>18</v>
      </c>
      <c r="AE93" s="30" t="n">
        <f aca="false">IF(ISNUMBER(MATCH(AE$1,$B93:$C93,0)),0,AE92+1)</f>
        <v>2</v>
      </c>
      <c r="AF93" s="30" t="n">
        <f aca="false">IF(ISNUMBER(MATCH(AF$1,$B93:$C93,0)),0,AF92+1)</f>
        <v>8</v>
      </c>
      <c r="AG93" s="30" t="n">
        <f aca="false">IF(ISNUMBER(MATCH(AG$1,$B93:$C93,0)),0,AG92+1)</f>
        <v>70</v>
      </c>
      <c r="AH93" s="30" t="n">
        <f aca="false">IF(ISNUMBER(MATCH(AH$1,$B93:$C93,0)),0,AH92+1)</f>
        <v>64</v>
      </c>
      <c r="AI93" s="30" t="n">
        <f aca="false">IF(ISNUMBER(MATCH(AI$1,$B93:$C93,0)),0,AI92+1)</f>
        <v>91</v>
      </c>
    </row>
    <row r="94" customFormat="false" ht="17.35" hidden="false" customHeight="false" outlineLevel="0" collapsed="false">
      <c r="A94" s="14" t="n">
        <v>43647</v>
      </c>
      <c r="B94" s="15" t="n">
        <v>13</v>
      </c>
      <c r="C94" s="15" t="n">
        <v>11</v>
      </c>
      <c r="D94" s="15" t="n">
        <v>4</v>
      </c>
      <c r="E94" s="16" t="n">
        <v>14</v>
      </c>
      <c r="F94" s="17" t="s">
        <v>25</v>
      </c>
      <c r="G94" s="43"/>
      <c r="H94" s="16" t="n">
        <v>3</v>
      </c>
      <c r="I94" s="15" t="n">
        <v>4</v>
      </c>
      <c r="J94" s="16" t="n">
        <v>8</v>
      </c>
      <c r="K94" s="26" t="n">
        <v>2</v>
      </c>
      <c r="L94" s="37" t="n">
        <v>13</v>
      </c>
      <c r="M94" s="28"/>
      <c r="N94" s="16"/>
      <c r="P94" s="30" t="n">
        <f aca="false">IF(ISNUMBER(MATCH(P$1,$B94:$C94,0)),0,P93+1)</f>
        <v>1</v>
      </c>
      <c r="Q94" s="30" t="n">
        <f aca="false">IF(ISNUMBER(MATCH(Q$1,$B94:$C94,0)),0,Q93+1)</f>
        <v>13</v>
      </c>
      <c r="R94" s="30" t="n">
        <f aca="false">IF(ISNUMBER(MATCH(R$1,$B94:$C94,0)),0,R93+1)</f>
        <v>10</v>
      </c>
      <c r="S94" s="30" t="n">
        <f aca="false">IF(ISNUMBER(MATCH(S$1,$B94:$C94,0)),0,S93+1)</f>
        <v>7</v>
      </c>
      <c r="T94" s="30" t="n">
        <f aca="false">IF(ISNUMBER(MATCH(T$1,$B94:$C94,0)),0,T93+1)</f>
        <v>33</v>
      </c>
      <c r="U94" s="30" t="n">
        <f aca="false">IF(ISNUMBER(MATCH(U$1,$B94:$C94,0)),0,U93+1)</f>
        <v>4</v>
      </c>
      <c r="V94" s="30" t="n">
        <f aca="false">IF(ISNUMBER(MATCH(V$1,$B94:$C94,0)),0,V93+1)</f>
        <v>2</v>
      </c>
      <c r="W94" s="30" t="n">
        <f aca="false">IF(ISNUMBER(MATCH(W$1,$B94:$C94,0)),0,W93+1)</f>
        <v>6</v>
      </c>
      <c r="X94" s="30" t="n">
        <f aca="false">IF(ISNUMBER(MATCH(X$1,$B94:$C94,0)),0,X93+1)</f>
        <v>8</v>
      </c>
      <c r="Y94" s="30" t="n">
        <f aca="false">IF(ISNUMBER(MATCH(Y$1,$B94:$C94,0)),0,Y93+1)</f>
        <v>21</v>
      </c>
      <c r="Z94" s="30" t="n">
        <f aca="false">IF(ISNUMBER(MATCH(Z$1,$B94:$C94,0)),0,Z93+1)</f>
        <v>0</v>
      </c>
      <c r="AA94" s="30" t="n">
        <f aca="false">IF(ISNUMBER(MATCH(AA$1,$B94:$C94,0)),0,AA93+1)</f>
        <v>1</v>
      </c>
      <c r="AB94" s="30" t="n">
        <f aca="false">IF(ISNUMBER(MATCH(AB$1,$B94:$C94,0)),0,AB93+1)</f>
        <v>0</v>
      </c>
      <c r="AC94" s="30" t="n">
        <f aca="false">IF(ISNUMBER(MATCH(AC$1,$B94:$C94,0)),0,AC93+1)</f>
        <v>3</v>
      </c>
      <c r="AD94" s="30" t="n">
        <f aca="false">IF(ISNUMBER(MATCH(AD$1,$B94:$C94,0)),0,AD93+1)</f>
        <v>19</v>
      </c>
      <c r="AE94" s="30" t="n">
        <f aca="false">IF(ISNUMBER(MATCH(AE$1,$B94:$C94,0)),0,AE93+1)</f>
        <v>3</v>
      </c>
      <c r="AF94" s="30" t="n">
        <f aca="false">IF(ISNUMBER(MATCH(AF$1,$B94:$C94,0)),0,AF93+1)</f>
        <v>9</v>
      </c>
      <c r="AG94" s="30" t="n">
        <f aca="false">IF(ISNUMBER(MATCH(AG$1,$B94:$C94,0)),0,AG93+1)</f>
        <v>71</v>
      </c>
      <c r="AH94" s="30" t="n">
        <f aca="false">IF(ISNUMBER(MATCH(AH$1,$B94:$C94,0)),0,AH93+1)</f>
        <v>65</v>
      </c>
      <c r="AI94" s="30" t="n">
        <f aca="false">IF(ISNUMBER(MATCH(AI$1,$B94:$C94,0)),0,AI93+1)</f>
        <v>92</v>
      </c>
    </row>
    <row r="95" customFormat="false" ht="17.35" hidden="false" customHeight="false" outlineLevel="0" collapsed="false">
      <c r="A95" s="14" t="n">
        <v>43648</v>
      </c>
      <c r="B95" s="15" t="n">
        <v>11</v>
      </c>
      <c r="C95" s="15" t="n">
        <v>2</v>
      </c>
      <c r="D95" s="15" t="n">
        <v>14</v>
      </c>
      <c r="E95" s="16" t="n">
        <v>12</v>
      </c>
      <c r="F95" s="17" t="s">
        <v>10</v>
      </c>
      <c r="G95" s="43"/>
      <c r="H95" s="16" t="n">
        <v>15</v>
      </c>
      <c r="I95" s="15" t="n">
        <v>11</v>
      </c>
      <c r="J95" s="16" t="n">
        <v>6</v>
      </c>
      <c r="K95" s="26" t="n">
        <v>3</v>
      </c>
      <c r="L95" s="27" t="n">
        <v>10</v>
      </c>
      <c r="M95" s="35"/>
      <c r="N95" s="16"/>
      <c r="P95" s="30" t="n">
        <f aca="false">IF(ISNUMBER(MATCH(P$1,$B95:$C95,0)),0,P94+1)</f>
        <v>2</v>
      </c>
      <c r="Q95" s="30" t="n">
        <f aca="false">IF(ISNUMBER(MATCH(Q$1,$B95:$C95,0)),0,Q94+1)</f>
        <v>0</v>
      </c>
      <c r="R95" s="30" t="n">
        <f aca="false">IF(ISNUMBER(MATCH(R$1,$B95:$C95,0)),0,R94+1)</f>
        <v>11</v>
      </c>
      <c r="S95" s="30" t="n">
        <f aca="false">IF(ISNUMBER(MATCH(S$1,$B95:$C95,0)),0,S94+1)</f>
        <v>8</v>
      </c>
      <c r="T95" s="30" t="n">
        <f aca="false">IF(ISNUMBER(MATCH(T$1,$B95:$C95,0)),0,T94+1)</f>
        <v>34</v>
      </c>
      <c r="U95" s="30" t="n">
        <f aca="false">IF(ISNUMBER(MATCH(U$1,$B95:$C95,0)),0,U94+1)</f>
        <v>5</v>
      </c>
      <c r="V95" s="30" t="n">
        <f aca="false">IF(ISNUMBER(MATCH(V$1,$B95:$C95,0)),0,V94+1)</f>
        <v>3</v>
      </c>
      <c r="W95" s="30" t="n">
        <f aca="false">IF(ISNUMBER(MATCH(W$1,$B95:$C95,0)),0,W94+1)</f>
        <v>7</v>
      </c>
      <c r="X95" s="30" t="n">
        <f aca="false">IF(ISNUMBER(MATCH(X$1,$B95:$C95,0)),0,X94+1)</f>
        <v>9</v>
      </c>
      <c r="Y95" s="30" t="n">
        <f aca="false">IF(ISNUMBER(MATCH(Y$1,$B95:$C95,0)),0,Y94+1)</f>
        <v>22</v>
      </c>
      <c r="Z95" s="30" t="n">
        <f aca="false">IF(ISNUMBER(MATCH(Z$1,$B95:$C95,0)),0,Z94+1)</f>
        <v>0</v>
      </c>
      <c r="AA95" s="30" t="n">
        <f aca="false">IF(ISNUMBER(MATCH(AA$1,$B95:$C95,0)),0,AA94+1)</f>
        <v>2</v>
      </c>
      <c r="AB95" s="30" t="n">
        <f aca="false">IF(ISNUMBER(MATCH(AB$1,$B95:$C95,0)),0,AB94+1)</f>
        <v>1</v>
      </c>
      <c r="AC95" s="30" t="n">
        <f aca="false">IF(ISNUMBER(MATCH(AC$1,$B95:$C95,0)),0,AC94+1)</f>
        <v>4</v>
      </c>
      <c r="AD95" s="30" t="n">
        <f aca="false">IF(ISNUMBER(MATCH(AD$1,$B95:$C95,0)),0,AD94+1)</f>
        <v>20</v>
      </c>
      <c r="AE95" s="30" t="n">
        <f aca="false">IF(ISNUMBER(MATCH(AE$1,$B95:$C95,0)),0,AE94+1)</f>
        <v>4</v>
      </c>
      <c r="AF95" s="30" t="n">
        <f aca="false">IF(ISNUMBER(MATCH(AF$1,$B95:$C95,0)),0,AF94+1)</f>
        <v>10</v>
      </c>
      <c r="AG95" s="30" t="n">
        <f aca="false">IF(ISNUMBER(MATCH(AG$1,$B95:$C95,0)),0,AG94+1)</f>
        <v>72</v>
      </c>
      <c r="AH95" s="30" t="n">
        <f aca="false">IF(ISNUMBER(MATCH(AH$1,$B95:$C95,0)),0,AH94+1)</f>
        <v>66</v>
      </c>
      <c r="AI95" s="30" t="n">
        <f aca="false">IF(ISNUMBER(MATCH(AI$1,$B95:$C95,0)),0,AI94+1)</f>
        <v>93</v>
      </c>
    </row>
    <row r="96" customFormat="false" ht="17.35" hidden="false" customHeight="false" outlineLevel="0" collapsed="false">
      <c r="A96" s="14" t="n">
        <v>43649</v>
      </c>
      <c r="B96" s="15" t="n">
        <v>3</v>
      </c>
      <c r="C96" s="15" t="n">
        <v>16</v>
      </c>
      <c r="D96" s="15" t="n">
        <v>5</v>
      </c>
      <c r="E96" s="16" t="n">
        <v>7</v>
      </c>
      <c r="F96" s="17" t="s">
        <v>11</v>
      </c>
      <c r="G96" s="43"/>
      <c r="H96" s="16" t="n">
        <v>15</v>
      </c>
      <c r="I96" s="16" t="n">
        <v>14</v>
      </c>
      <c r="J96" s="16" t="n">
        <v>13</v>
      </c>
      <c r="K96" s="26" t="n">
        <v>1</v>
      </c>
      <c r="L96" s="27" t="n">
        <v>10</v>
      </c>
      <c r="M96" s="16"/>
      <c r="N96" s="16"/>
      <c r="P96" s="30" t="n">
        <f aca="false">IF(ISNUMBER(MATCH(P$1,$B96:$C96,0)),0,P95+1)</f>
        <v>3</v>
      </c>
      <c r="Q96" s="30" t="n">
        <f aca="false">IF(ISNUMBER(MATCH(Q$1,$B96:$C96,0)),0,Q95+1)</f>
        <v>1</v>
      </c>
      <c r="R96" s="30" t="n">
        <f aca="false">IF(ISNUMBER(MATCH(R$1,$B96:$C96,0)),0,R95+1)</f>
        <v>0</v>
      </c>
      <c r="S96" s="30" t="n">
        <f aca="false">IF(ISNUMBER(MATCH(S$1,$B96:$C96,0)),0,S95+1)</f>
        <v>9</v>
      </c>
      <c r="T96" s="30" t="n">
        <f aca="false">IF(ISNUMBER(MATCH(T$1,$B96:$C96,0)),0,T95+1)</f>
        <v>35</v>
      </c>
      <c r="U96" s="30" t="n">
        <f aca="false">IF(ISNUMBER(MATCH(U$1,$B96:$C96,0)),0,U95+1)</f>
        <v>6</v>
      </c>
      <c r="V96" s="30" t="n">
        <f aca="false">IF(ISNUMBER(MATCH(V$1,$B96:$C96,0)),0,V95+1)</f>
        <v>4</v>
      </c>
      <c r="W96" s="30" t="n">
        <f aca="false">IF(ISNUMBER(MATCH(W$1,$B96:$C96,0)),0,W95+1)</f>
        <v>8</v>
      </c>
      <c r="X96" s="30" t="n">
        <f aca="false">IF(ISNUMBER(MATCH(X$1,$B96:$C96,0)),0,X95+1)</f>
        <v>10</v>
      </c>
      <c r="Y96" s="30" t="n">
        <f aca="false">IF(ISNUMBER(MATCH(Y$1,$B96:$C96,0)),0,Y95+1)</f>
        <v>23</v>
      </c>
      <c r="Z96" s="30" t="n">
        <f aca="false">IF(ISNUMBER(MATCH(Z$1,$B96:$C96,0)),0,Z95+1)</f>
        <v>1</v>
      </c>
      <c r="AA96" s="30" t="n">
        <f aca="false">IF(ISNUMBER(MATCH(AA$1,$B96:$C96,0)),0,AA95+1)</f>
        <v>3</v>
      </c>
      <c r="AB96" s="30" t="n">
        <f aca="false">IF(ISNUMBER(MATCH(AB$1,$B96:$C96,0)),0,AB95+1)</f>
        <v>2</v>
      </c>
      <c r="AC96" s="30" t="n">
        <f aca="false">IF(ISNUMBER(MATCH(AC$1,$B96:$C96,0)),0,AC95+1)</f>
        <v>5</v>
      </c>
      <c r="AD96" s="30" t="n">
        <f aca="false">IF(ISNUMBER(MATCH(AD$1,$B96:$C96,0)),0,AD95+1)</f>
        <v>21</v>
      </c>
      <c r="AE96" s="30" t="n">
        <f aca="false">IF(ISNUMBER(MATCH(AE$1,$B96:$C96,0)),0,AE95+1)</f>
        <v>0</v>
      </c>
      <c r="AF96" s="30" t="n">
        <f aca="false">IF(ISNUMBER(MATCH(AF$1,$B96:$C96,0)),0,AF95+1)</f>
        <v>11</v>
      </c>
      <c r="AG96" s="30" t="n">
        <f aca="false">IF(ISNUMBER(MATCH(AG$1,$B96:$C96,0)),0,AG95+1)</f>
        <v>73</v>
      </c>
      <c r="AH96" s="30" t="n">
        <f aca="false">IF(ISNUMBER(MATCH(AH$1,$B96:$C96,0)),0,AH95+1)</f>
        <v>67</v>
      </c>
      <c r="AI96" s="30" t="n">
        <f aca="false">IF(ISNUMBER(MATCH(AI$1,$B96:$C96,0)),0,AI95+1)</f>
        <v>94</v>
      </c>
    </row>
    <row r="97" customFormat="false" ht="17.35" hidden="false" customHeight="false" outlineLevel="0" collapsed="false">
      <c r="A97" s="14" t="n">
        <v>43650</v>
      </c>
      <c r="B97" s="15" t="n">
        <v>6</v>
      </c>
      <c r="C97" s="15" t="n">
        <v>1</v>
      </c>
      <c r="D97" s="15" t="n">
        <v>2</v>
      </c>
      <c r="E97" s="16" t="n">
        <v>10</v>
      </c>
      <c r="F97" s="17" t="s">
        <v>18</v>
      </c>
      <c r="G97" s="43"/>
      <c r="H97" s="16" t="n">
        <v>3</v>
      </c>
      <c r="I97" s="15" t="n">
        <v>1</v>
      </c>
      <c r="J97" s="16" t="n">
        <v>7</v>
      </c>
      <c r="K97" s="34" t="n">
        <v>2</v>
      </c>
      <c r="L97" s="27" t="n">
        <v>5</v>
      </c>
      <c r="M97" s="28"/>
      <c r="N97" s="16"/>
      <c r="P97" s="30" t="n">
        <f aca="false">IF(ISNUMBER(MATCH(P$1,$B97:$C97,0)),0,P96+1)</f>
        <v>0</v>
      </c>
      <c r="Q97" s="30" t="n">
        <f aca="false">IF(ISNUMBER(MATCH(Q$1,$B97:$C97,0)),0,Q96+1)</f>
        <v>2</v>
      </c>
      <c r="R97" s="30" t="n">
        <f aca="false">IF(ISNUMBER(MATCH(R$1,$B97:$C97,0)),0,R96+1)</f>
        <v>1</v>
      </c>
      <c r="S97" s="30" t="n">
        <f aca="false">IF(ISNUMBER(MATCH(S$1,$B97:$C97,0)),0,S96+1)</f>
        <v>10</v>
      </c>
      <c r="T97" s="30" t="n">
        <f aca="false">IF(ISNUMBER(MATCH(T$1,$B97:$C97,0)),0,T96+1)</f>
        <v>36</v>
      </c>
      <c r="U97" s="30" t="n">
        <f aca="false">IF(ISNUMBER(MATCH(U$1,$B97:$C97,0)),0,U96+1)</f>
        <v>0</v>
      </c>
      <c r="V97" s="30" t="n">
        <f aca="false">IF(ISNUMBER(MATCH(V$1,$B97:$C97,0)),0,V96+1)</f>
        <v>5</v>
      </c>
      <c r="W97" s="30" t="n">
        <f aca="false">IF(ISNUMBER(MATCH(W$1,$B97:$C97,0)),0,W96+1)</f>
        <v>9</v>
      </c>
      <c r="X97" s="30" t="n">
        <f aca="false">IF(ISNUMBER(MATCH(X$1,$B97:$C97,0)),0,X96+1)</f>
        <v>11</v>
      </c>
      <c r="Y97" s="30" t="n">
        <f aca="false">IF(ISNUMBER(MATCH(Y$1,$B97:$C97,0)),0,Y96+1)</f>
        <v>24</v>
      </c>
      <c r="Z97" s="30" t="n">
        <f aca="false">IF(ISNUMBER(MATCH(Z$1,$B97:$C97,0)),0,Z96+1)</f>
        <v>2</v>
      </c>
      <c r="AA97" s="30" t="n">
        <f aca="false">IF(ISNUMBER(MATCH(AA$1,$B97:$C97,0)),0,AA96+1)</f>
        <v>4</v>
      </c>
      <c r="AB97" s="30" t="n">
        <f aca="false">IF(ISNUMBER(MATCH(AB$1,$B97:$C97,0)),0,AB96+1)</f>
        <v>3</v>
      </c>
      <c r="AC97" s="30" t="n">
        <f aca="false">IF(ISNUMBER(MATCH(AC$1,$B97:$C97,0)),0,AC96+1)</f>
        <v>6</v>
      </c>
      <c r="AD97" s="30" t="n">
        <f aca="false">IF(ISNUMBER(MATCH(AD$1,$B97:$C97,0)),0,AD96+1)</f>
        <v>22</v>
      </c>
      <c r="AE97" s="30" t="n">
        <f aca="false">IF(ISNUMBER(MATCH(AE$1,$B97:$C97,0)),0,AE96+1)</f>
        <v>1</v>
      </c>
      <c r="AF97" s="30" t="n">
        <f aca="false">IF(ISNUMBER(MATCH(AF$1,$B97:$C97,0)),0,AF96+1)</f>
        <v>12</v>
      </c>
      <c r="AG97" s="30" t="n">
        <f aca="false">IF(ISNUMBER(MATCH(AG$1,$B97:$C97,0)),0,AG96+1)</f>
        <v>74</v>
      </c>
      <c r="AH97" s="30" t="n">
        <f aca="false">IF(ISNUMBER(MATCH(AH$1,$B97:$C97,0)),0,AH96+1)</f>
        <v>68</v>
      </c>
      <c r="AI97" s="30" t="n">
        <f aca="false">IF(ISNUMBER(MATCH(AI$1,$B97:$C97,0)),0,AI96+1)</f>
        <v>95</v>
      </c>
    </row>
    <row r="98" customFormat="false" ht="17.35" hidden="false" customHeight="false" outlineLevel="0" collapsed="false">
      <c r="A98" s="14" t="n">
        <v>43651</v>
      </c>
      <c r="B98" s="15" t="n">
        <v>7</v>
      </c>
      <c r="C98" s="15" t="n">
        <v>10</v>
      </c>
      <c r="D98" s="15" t="n">
        <v>12</v>
      </c>
      <c r="E98" s="16" t="n">
        <v>6</v>
      </c>
      <c r="F98" s="17" t="s">
        <v>10</v>
      </c>
      <c r="G98" s="43"/>
      <c r="H98" s="15" t="n">
        <v>7</v>
      </c>
      <c r="I98" s="16" t="n">
        <v>6</v>
      </c>
      <c r="J98" s="15" t="n">
        <v>12</v>
      </c>
      <c r="K98" s="26" t="n">
        <v>4</v>
      </c>
      <c r="L98" s="27" t="n">
        <v>2</v>
      </c>
      <c r="M98" s="28"/>
      <c r="N98" s="16"/>
      <c r="P98" s="30" t="n">
        <f aca="false">IF(ISNUMBER(MATCH(P$1,$B98:$C98,0)),0,P97+1)</f>
        <v>1</v>
      </c>
      <c r="Q98" s="30" t="n">
        <f aca="false">IF(ISNUMBER(MATCH(Q$1,$B98:$C98,0)),0,Q97+1)</f>
        <v>3</v>
      </c>
      <c r="R98" s="30" t="n">
        <f aca="false">IF(ISNUMBER(MATCH(R$1,$B98:$C98,0)),0,R97+1)</f>
        <v>2</v>
      </c>
      <c r="S98" s="30" t="n">
        <f aca="false">IF(ISNUMBER(MATCH(S$1,$B98:$C98,0)),0,S97+1)</f>
        <v>11</v>
      </c>
      <c r="T98" s="30" t="n">
        <f aca="false">IF(ISNUMBER(MATCH(T$1,$B98:$C98,0)),0,T97+1)</f>
        <v>37</v>
      </c>
      <c r="U98" s="30" t="n">
        <f aca="false">IF(ISNUMBER(MATCH(U$1,$B98:$C98,0)),0,U97+1)</f>
        <v>1</v>
      </c>
      <c r="V98" s="30" t="n">
        <f aca="false">IF(ISNUMBER(MATCH(V$1,$B98:$C98,0)),0,V97+1)</f>
        <v>0</v>
      </c>
      <c r="W98" s="30" t="n">
        <f aca="false">IF(ISNUMBER(MATCH(W$1,$B98:$C98,0)),0,W97+1)</f>
        <v>10</v>
      </c>
      <c r="X98" s="30" t="n">
        <f aca="false">IF(ISNUMBER(MATCH(X$1,$B98:$C98,0)),0,X97+1)</f>
        <v>12</v>
      </c>
      <c r="Y98" s="30" t="n">
        <f aca="false">IF(ISNUMBER(MATCH(Y$1,$B98:$C98,0)),0,Y97+1)</f>
        <v>0</v>
      </c>
      <c r="Z98" s="30" t="n">
        <f aca="false">IF(ISNUMBER(MATCH(Z$1,$B98:$C98,0)),0,Z97+1)</f>
        <v>3</v>
      </c>
      <c r="AA98" s="30" t="n">
        <f aca="false">IF(ISNUMBER(MATCH(AA$1,$B98:$C98,0)),0,AA97+1)</f>
        <v>5</v>
      </c>
      <c r="AB98" s="30" t="n">
        <f aca="false">IF(ISNUMBER(MATCH(AB$1,$B98:$C98,0)),0,AB97+1)</f>
        <v>4</v>
      </c>
      <c r="AC98" s="30" t="n">
        <f aca="false">IF(ISNUMBER(MATCH(AC$1,$B98:$C98,0)),0,AC97+1)</f>
        <v>7</v>
      </c>
      <c r="AD98" s="30" t="n">
        <f aca="false">IF(ISNUMBER(MATCH(AD$1,$B98:$C98,0)),0,AD97+1)</f>
        <v>23</v>
      </c>
      <c r="AE98" s="30" t="n">
        <f aca="false">IF(ISNUMBER(MATCH(AE$1,$B98:$C98,0)),0,AE97+1)</f>
        <v>2</v>
      </c>
      <c r="AF98" s="30" t="n">
        <f aca="false">IF(ISNUMBER(MATCH(AF$1,$B98:$C98,0)),0,AF97+1)</f>
        <v>13</v>
      </c>
      <c r="AG98" s="30" t="n">
        <f aca="false">IF(ISNUMBER(MATCH(AG$1,$B98:$C98,0)),0,AG97+1)</f>
        <v>75</v>
      </c>
      <c r="AH98" s="30" t="n">
        <f aca="false">IF(ISNUMBER(MATCH(AH$1,$B98:$C98,0)),0,AH97+1)</f>
        <v>69</v>
      </c>
      <c r="AI98" s="30" t="n">
        <f aca="false">IF(ISNUMBER(MATCH(AI$1,$B98:$C98,0)),0,AI97+1)</f>
        <v>96</v>
      </c>
    </row>
    <row r="99" customFormat="false" ht="17.35" hidden="false" customHeight="false" outlineLevel="0" collapsed="false">
      <c r="A99" s="14" t="n">
        <v>43652</v>
      </c>
      <c r="B99" s="15" t="n">
        <v>3</v>
      </c>
      <c r="C99" s="15" t="n">
        <v>7</v>
      </c>
      <c r="D99" s="15" t="n">
        <v>2</v>
      </c>
      <c r="E99" s="16" t="n">
        <v>5</v>
      </c>
      <c r="F99" s="17" t="s">
        <v>12</v>
      </c>
      <c r="G99" s="43"/>
      <c r="H99" s="15" t="n">
        <v>3</v>
      </c>
      <c r="I99" s="15" t="n">
        <v>7</v>
      </c>
      <c r="J99" s="15" t="n">
        <v>2</v>
      </c>
      <c r="K99" s="26" t="n">
        <v>12</v>
      </c>
      <c r="L99" s="27" t="n">
        <v>5</v>
      </c>
      <c r="M99" s="28"/>
      <c r="N99" s="29"/>
      <c r="P99" s="30" t="n">
        <f aca="false">IF(ISNUMBER(MATCH(P$1,$B99:$C99,0)),0,P98+1)</f>
        <v>2</v>
      </c>
      <c r="Q99" s="30" t="n">
        <f aca="false">IF(ISNUMBER(MATCH(Q$1,$B99:$C99,0)),0,Q98+1)</f>
        <v>4</v>
      </c>
      <c r="R99" s="30" t="n">
        <f aca="false">IF(ISNUMBER(MATCH(R$1,$B99:$C99,0)),0,R98+1)</f>
        <v>0</v>
      </c>
      <c r="S99" s="30" t="n">
        <f aca="false">IF(ISNUMBER(MATCH(S$1,$B99:$C99,0)),0,S98+1)</f>
        <v>12</v>
      </c>
      <c r="T99" s="30" t="n">
        <f aca="false">IF(ISNUMBER(MATCH(T$1,$B99:$C99,0)),0,T98+1)</f>
        <v>38</v>
      </c>
      <c r="U99" s="30" t="n">
        <f aca="false">IF(ISNUMBER(MATCH(U$1,$B99:$C99,0)),0,U98+1)</f>
        <v>2</v>
      </c>
      <c r="V99" s="30" t="n">
        <f aca="false">IF(ISNUMBER(MATCH(V$1,$B99:$C99,0)),0,V98+1)</f>
        <v>0</v>
      </c>
      <c r="W99" s="30" t="n">
        <f aca="false">IF(ISNUMBER(MATCH(W$1,$B99:$C99,0)),0,W98+1)</f>
        <v>11</v>
      </c>
      <c r="X99" s="30" t="n">
        <f aca="false">IF(ISNUMBER(MATCH(X$1,$B99:$C99,0)),0,X98+1)</f>
        <v>13</v>
      </c>
      <c r="Y99" s="30" t="n">
        <f aca="false">IF(ISNUMBER(MATCH(Y$1,$B99:$C99,0)),0,Y98+1)</f>
        <v>1</v>
      </c>
      <c r="Z99" s="30" t="n">
        <f aca="false">IF(ISNUMBER(MATCH(Z$1,$B99:$C99,0)),0,Z98+1)</f>
        <v>4</v>
      </c>
      <c r="AA99" s="30" t="n">
        <f aca="false">IF(ISNUMBER(MATCH(AA$1,$B99:$C99,0)),0,AA98+1)</f>
        <v>6</v>
      </c>
      <c r="AB99" s="30" t="n">
        <f aca="false">IF(ISNUMBER(MATCH(AB$1,$B99:$C99,0)),0,AB98+1)</f>
        <v>5</v>
      </c>
      <c r="AC99" s="30" t="n">
        <f aca="false">IF(ISNUMBER(MATCH(AC$1,$B99:$C99,0)),0,AC98+1)</f>
        <v>8</v>
      </c>
      <c r="AD99" s="30" t="n">
        <f aca="false">IF(ISNUMBER(MATCH(AD$1,$B99:$C99,0)),0,AD98+1)</f>
        <v>24</v>
      </c>
      <c r="AE99" s="30" t="n">
        <f aca="false">IF(ISNUMBER(MATCH(AE$1,$B99:$C99,0)),0,AE98+1)</f>
        <v>3</v>
      </c>
      <c r="AF99" s="30" t="n">
        <f aca="false">IF(ISNUMBER(MATCH(AF$1,$B99:$C99,0)),0,AF98+1)</f>
        <v>14</v>
      </c>
      <c r="AG99" s="30" t="n">
        <f aca="false">IF(ISNUMBER(MATCH(AG$1,$B99:$C99,0)),0,AG98+1)</f>
        <v>76</v>
      </c>
      <c r="AH99" s="30" t="n">
        <f aca="false">IF(ISNUMBER(MATCH(AH$1,$B99:$C99,0)),0,AH98+1)</f>
        <v>70</v>
      </c>
      <c r="AI99" s="30" t="n">
        <f aca="false">IF(ISNUMBER(MATCH(AI$1,$B99:$C99,0)),0,AI98+1)</f>
        <v>97</v>
      </c>
    </row>
    <row r="100" customFormat="false" ht="17.35" hidden="false" customHeight="false" outlineLevel="0" collapsed="false">
      <c r="A100" s="14" t="n">
        <v>43653</v>
      </c>
      <c r="B100" s="15" t="n">
        <v>16</v>
      </c>
      <c r="C100" s="15" t="n">
        <v>6</v>
      </c>
      <c r="D100" s="15" t="n">
        <v>15</v>
      </c>
      <c r="E100" s="16" t="n">
        <v>14</v>
      </c>
      <c r="F100" s="17" t="s">
        <v>18</v>
      </c>
      <c r="G100" s="43"/>
      <c r="H100" s="15" t="n">
        <v>6</v>
      </c>
      <c r="I100" s="16" t="n">
        <v>7</v>
      </c>
      <c r="J100" s="16" t="n">
        <v>2</v>
      </c>
      <c r="K100" s="26" t="n">
        <v>3</v>
      </c>
      <c r="L100" s="27" t="n">
        <v>9</v>
      </c>
      <c r="M100" s="16"/>
      <c r="N100" s="16"/>
      <c r="P100" s="30" t="n">
        <f aca="false">IF(ISNUMBER(MATCH(P$1,$B100:$C100,0)),0,P99+1)</f>
        <v>3</v>
      </c>
      <c r="Q100" s="30" t="n">
        <f aca="false">IF(ISNUMBER(MATCH(Q$1,$B100:$C100,0)),0,Q99+1)</f>
        <v>5</v>
      </c>
      <c r="R100" s="30" t="n">
        <f aca="false">IF(ISNUMBER(MATCH(R$1,$B100:$C100,0)),0,R99+1)</f>
        <v>1</v>
      </c>
      <c r="S100" s="30" t="n">
        <f aca="false">IF(ISNUMBER(MATCH(S$1,$B100:$C100,0)),0,S99+1)</f>
        <v>13</v>
      </c>
      <c r="T100" s="30" t="n">
        <f aca="false">IF(ISNUMBER(MATCH(T$1,$B100:$C100,0)),0,T99+1)</f>
        <v>39</v>
      </c>
      <c r="U100" s="30" t="n">
        <f aca="false">IF(ISNUMBER(MATCH(U$1,$B100:$C100,0)),0,U99+1)</f>
        <v>0</v>
      </c>
      <c r="V100" s="30" t="n">
        <f aca="false">IF(ISNUMBER(MATCH(V$1,$B100:$C100,0)),0,V99+1)</f>
        <v>1</v>
      </c>
      <c r="W100" s="30" t="n">
        <f aca="false">IF(ISNUMBER(MATCH(W$1,$B100:$C100,0)),0,W99+1)</f>
        <v>12</v>
      </c>
      <c r="X100" s="30" t="n">
        <f aca="false">IF(ISNUMBER(MATCH(X$1,$B100:$C100,0)),0,X99+1)</f>
        <v>14</v>
      </c>
      <c r="Y100" s="30" t="n">
        <f aca="false">IF(ISNUMBER(MATCH(Y$1,$B100:$C100,0)),0,Y99+1)</f>
        <v>2</v>
      </c>
      <c r="Z100" s="30" t="n">
        <f aca="false">IF(ISNUMBER(MATCH(Z$1,$B100:$C100,0)),0,Z99+1)</f>
        <v>5</v>
      </c>
      <c r="AA100" s="30" t="n">
        <f aca="false">IF(ISNUMBER(MATCH(AA$1,$B100:$C100,0)),0,AA99+1)</f>
        <v>7</v>
      </c>
      <c r="AB100" s="30" t="n">
        <f aca="false">IF(ISNUMBER(MATCH(AB$1,$B100:$C100,0)),0,AB99+1)</f>
        <v>6</v>
      </c>
      <c r="AC100" s="30" t="n">
        <f aca="false">IF(ISNUMBER(MATCH(AC$1,$B100:$C100,0)),0,AC99+1)</f>
        <v>9</v>
      </c>
      <c r="AD100" s="30" t="n">
        <f aca="false">IF(ISNUMBER(MATCH(AD$1,$B100:$C100,0)),0,AD99+1)</f>
        <v>25</v>
      </c>
      <c r="AE100" s="30" t="n">
        <f aca="false">IF(ISNUMBER(MATCH(AE$1,$B100:$C100,0)),0,AE99+1)</f>
        <v>0</v>
      </c>
      <c r="AF100" s="30" t="n">
        <f aca="false">IF(ISNUMBER(MATCH(AF$1,$B100:$C100,0)),0,AF99+1)</f>
        <v>15</v>
      </c>
      <c r="AG100" s="30" t="n">
        <f aca="false">IF(ISNUMBER(MATCH(AG$1,$B100:$C100,0)),0,AG99+1)</f>
        <v>77</v>
      </c>
      <c r="AH100" s="30" t="n">
        <f aca="false">IF(ISNUMBER(MATCH(AH$1,$B100:$C100,0)),0,AH99+1)</f>
        <v>71</v>
      </c>
      <c r="AI100" s="30" t="n">
        <f aca="false">IF(ISNUMBER(MATCH(AI$1,$B100:$C100,0)),0,AI99+1)</f>
        <v>98</v>
      </c>
    </row>
    <row r="101" customFormat="false" ht="17.35" hidden="false" customHeight="false" outlineLevel="0" collapsed="false">
      <c r="A101" s="14" t="n">
        <v>43654</v>
      </c>
      <c r="B101" s="15" t="n">
        <v>4</v>
      </c>
      <c r="C101" s="15" t="n">
        <v>13</v>
      </c>
      <c r="D101" s="15" t="n">
        <v>3</v>
      </c>
      <c r="E101" s="16" t="n">
        <v>5</v>
      </c>
      <c r="F101" s="17" t="s">
        <v>10</v>
      </c>
      <c r="G101" s="43"/>
      <c r="H101" s="16" t="n">
        <v>1</v>
      </c>
      <c r="I101" s="16" t="n">
        <v>9</v>
      </c>
      <c r="J101" s="16" t="n">
        <v>11</v>
      </c>
      <c r="K101" s="26" t="n">
        <v>12</v>
      </c>
      <c r="L101" s="27" t="n">
        <v>13</v>
      </c>
      <c r="M101" s="16"/>
      <c r="N101" s="16"/>
      <c r="P101" s="30" t="n">
        <f aca="false">IF(ISNUMBER(MATCH(P$1,$B101:$C101,0)),0,P100+1)</f>
        <v>4</v>
      </c>
      <c r="Q101" s="30" t="n">
        <f aca="false">IF(ISNUMBER(MATCH(Q$1,$B101:$C101,0)),0,Q100+1)</f>
        <v>6</v>
      </c>
      <c r="R101" s="30" t="n">
        <f aca="false">IF(ISNUMBER(MATCH(R$1,$B101:$C101,0)),0,R100+1)</f>
        <v>2</v>
      </c>
      <c r="S101" s="30" t="n">
        <f aca="false">IF(ISNUMBER(MATCH(S$1,$B101:$C101,0)),0,S100+1)</f>
        <v>0</v>
      </c>
      <c r="T101" s="30" t="n">
        <f aca="false">IF(ISNUMBER(MATCH(T$1,$B101:$C101,0)),0,T100+1)</f>
        <v>40</v>
      </c>
      <c r="U101" s="30" t="n">
        <f aca="false">IF(ISNUMBER(MATCH(U$1,$B101:$C101,0)),0,U100+1)</f>
        <v>1</v>
      </c>
      <c r="V101" s="30" t="n">
        <f aca="false">IF(ISNUMBER(MATCH(V$1,$B101:$C101,0)),0,V100+1)</f>
        <v>2</v>
      </c>
      <c r="W101" s="30" t="n">
        <f aca="false">IF(ISNUMBER(MATCH(W$1,$B101:$C101,0)),0,W100+1)</f>
        <v>13</v>
      </c>
      <c r="X101" s="30" t="n">
        <f aca="false">IF(ISNUMBER(MATCH(X$1,$B101:$C101,0)),0,X100+1)</f>
        <v>15</v>
      </c>
      <c r="Y101" s="30" t="n">
        <f aca="false">IF(ISNUMBER(MATCH(Y$1,$B101:$C101,0)),0,Y100+1)</f>
        <v>3</v>
      </c>
      <c r="Z101" s="30" t="n">
        <f aca="false">IF(ISNUMBER(MATCH(Z$1,$B101:$C101,0)),0,Z100+1)</f>
        <v>6</v>
      </c>
      <c r="AA101" s="30" t="n">
        <f aca="false">IF(ISNUMBER(MATCH(AA$1,$B101:$C101,0)),0,AA100+1)</f>
        <v>8</v>
      </c>
      <c r="AB101" s="30" t="n">
        <f aca="false">IF(ISNUMBER(MATCH(AB$1,$B101:$C101,0)),0,AB100+1)</f>
        <v>0</v>
      </c>
      <c r="AC101" s="30" t="n">
        <f aca="false">IF(ISNUMBER(MATCH(AC$1,$B101:$C101,0)),0,AC100+1)</f>
        <v>10</v>
      </c>
      <c r="AD101" s="30" t="n">
        <f aca="false">IF(ISNUMBER(MATCH(AD$1,$B101:$C101,0)),0,AD100+1)</f>
        <v>26</v>
      </c>
      <c r="AE101" s="30" t="n">
        <f aca="false">IF(ISNUMBER(MATCH(AE$1,$B101:$C101,0)),0,AE100+1)</f>
        <v>1</v>
      </c>
      <c r="AF101" s="30" t="n">
        <f aca="false">IF(ISNUMBER(MATCH(AF$1,$B101:$C101,0)),0,AF100+1)</f>
        <v>16</v>
      </c>
      <c r="AG101" s="30" t="n">
        <f aca="false">IF(ISNUMBER(MATCH(AG$1,$B101:$C101,0)),0,AG100+1)</f>
        <v>78</v>
      </c>
      <c r="AH101" s="30" t="n">
        <f aca="false">IF(ISNUMBER(MATCH(AH$1,$B101:$C101,0)),0,AH100+1)</f>
        <v>72</v>
      </c>
      <c r="AI101" s="30" t="n">
        <f aca="false">IF(ISNUMBER(MATCH(AI$1,$B101:$C101,0)),0,AI100+1)</f>
        <v>99</v>
      </c>
    </row>
    <row r="102" customFormat="false" ht="17.35" hidden="false" customHeight="false" outlineLevel="0" collapsed="false">
      <c r="A102" s="14" t="n">
        <v>43655</v>
      </c>
      <c r="B102" s="15" t="n">
        <v>14</v>
      </c>
      <c r="C102" s="15" t="n">
        <v>16</v>
      </c>
      <c r="D102" s="15" t="n">
        <v>4</v>
      </c>
      <c r="E102" s="16" t="n">
        <v>12</v>
      </c>
      <c r="F102" s="17" t="s">
        <v>7</v>
      </c>
      <c r="G102" s="43"/>
      <c r="H102" s="16" t="n">
        <v>7</v>
      </c>
      <c r="I102" s="16" t="n">
        <v>9</v>
      </c>
      <c r="J102" s="16" t="n">
        <v>13</v>
      </c>
      <c r="K102" s="34" t="n">
        <v>14</v>
      </c>
      <c r="L102" s="37" t="n">
        <v>16</v>
      </c>
      <c r="M102" s="28"/>
      <c r="N102" s="29"/>
      <c r="P102" s="30" t="n">
        <f aca="false">IF(ISNUMBER(MATCH(P$1,$B102:$C102,0)),0,P101+1)</f>
        <v>5</v>
      </c>
      <c r="Q102" s="30" t="n">
        <f aca="false">IF(ISNUMBER(MATCH(Q$1,$B102:$C102,0)),0,Q101+1)</f>
        <v>7</v>
      </c>
      <c r="R102" s="30" t="n">
        <f aca="false">IF(ISNUMBER(MATCH(R$1,$B102:$C102,0)),0,R101+1)</f>
        <v>3</v>
      </c>
      <c r="S102" s="30" t="n">
        <f aca="false">IF(ISNUMBER(MATCH(S$1,$B102:$C102,0)),0,S101+1)</f>
        <v>1</v>
      </c>
      <c r="T102" s="30" t="n">
        <f aca="false">IF(ISNUMBER(MATCH(T$1,$B102:$C102,0)),0,T101+1)</f>
        <v>41</v>
      </c>
      <c r="U102" s="30" t="n">
        <f aca="false">IF(ISNUMBER(MATCH(U$1,$B102:$C102,0)),0,U101+1)</f>
        <v>2</v>
      </c>
      <c r="V102" s="30" t="n">
        <f aca="false">IF(ISNUMBER(MATCH(V$1,$B102:$C102,0)),0,V101+1)</f>
        <v>3</v>
      </c>
      <c r="W102" s="30" t="n">
        <f aca="false">IF(ISNUMBER(MATCH(W$1,$B102:$C102,0)),0,W101+1)</f>
        <v>14</v>
      </c>
      <c r="X102" s="30" t="n">
        <f aca="false">IF(ISNUMBER(MATCH(X$1,$B102:$C102,0)),0,X101+1)</f>
        <v>16</v>
      </c>
      <c r="Y102" s="30" t="n">
        <f aca="false">IF(ISNUMBER(MATCH(Y$1,$B102:$C102,0)),0,Y101+1)</f>
        <v>4</v>
      </c>
      <c r="Z102" s="30" t="n">
        <f aca="false">IF(ISNUMBER(MATCH(Z$1,$B102:$C102,0)),0,Z101+1)</f>
        <v>7</v>
      </c>
      <c r="AA102" s="30" t="n">
        <f aca="false">IF(ISNUMBER(MATCH(AA$1,$B102:$C102,0)),0,AA101+1)</f>
        <v>9</v>
      </c>
      <c r="AB102" s="30" t="n">
        <f aca="false">IF(ISNUMBER(MATCH(AB$1,$B102:$C102,0)),0,AB101+1)</f>
        <v>1</v>
      </c>
      <c r="AC102" s="30" t="n">
        <f aca="false">IF(ISNUMBER(MATCH(AC$1,$B102:$C102,0)),0,AC101+1)</f>
        <v>0</v>
      </c>
      <c r="AD102" s="30" t="n">
        <f aca="false">IF(ISNUMBER(MATCH(AD$1,$B102:$C102,0)),0,AD101+1)</f>
        <v>27</v>
      </c>
      <c r="AE102" s="30" t="n">
        <f aca="false">IF(ISNUMBER(MATCH(AE$1,$B102:$C102,0)),0,AE101+1)</f>
        <v>0</v>
      </c>
      <c r="AF102" s="30" t="n">
        <f aca="false">IF(ISNUMBER(MATCH(AF$1,$B102:$C102,0)),0,AF101+1)</f>
        <v>17</v>
      </c>
      <c r="AG102" s="30" t="n">
        <f aca="false">IF(ISNUMBER(MATCH(AG$1,$B102:$C102,0)),0,AG101+1)</f>
        <v>79</v>
      </c>
      <c r="AH102" s="30" t="n">
        <f aca="false">IF(ISNUMBER(MATCH(AH$1,$B102:$C102,0)),0,AH101+1)</f>
        <v>73</v>
      </c>
      <c r="AI102" s="30" t="n">
        <f aca="false">IF(ISNUMBER(MATCH(AI$1,$B102:$C102,0)),0,AI101+1)</f>
        <v>100</v>
      </c>
    </row>
    <row r="103" customFormat="false" ht="17.35" hidden="false" customHeight="false" outlineLevel="0" collapsed="false">
      <c r="A103" s="14" t="n">
        <v>43656</v>
      </c>
      <c r="B103" s="15" t="n">
        <v>8</v>
      </c>
      <c r="C103" s="15" t="n">
        <v>13</v>
      </c>
      <c r="D103" s="15" t="n">
        <v>14</v>
      </c>
      <c r="E103" s="16" t="n">
        <v>1</v>
      </c>
      <c r="F103" s="17" t="s">
        <v>20</v>
      </c>
      <c r="G103" s="43"/>
      <c r="H103" s="16" t="n">
        <v>1</v>
      </c>
      <c r="I103" s="15" t="n">
        <v>8</v>
      </c>
      <c r="J103" s="16" t="n">
        <v>6</v>
      </c>
      <c r="K103" s="26" t="n">
        <v>5</v>
      </c>
      <c r="L103" s="27" t="n">
        <v>3</v>
      </c>
      <c r="M103" s="16"/>
      <c r="N103" s="16"/>
      <c r="P103" s="30" t="n">
        <f aca="false">IF(ISNUMBER(MATCH(P$1,$B103:$C103,0)),0,P102+1)</f>
        <v>6</v>
      </c>
      <c r="Q103" s="30" t="n">
        <f aca="false">IF(ISNUMBER(MATCH(Q$1,$B103:$C103,0)),0,Q102+1)</f>
        <v>8</v>
      </c>
      <c r="R103" s="30" t="n">
        <f aca="false">IF(ISNUMBER(MATCH(R$1,$B103:$C103,0)),0,R102+1)</f>
        <v>4</v>
      </c>
      <c r="S103" s="30" t="n">
        <f aca="false">IF(ISNUMBER(MATCH(S$1,$B103:$C103,0)),0,S102+1)</f>
        <v>2</v>
      </c>
      <c r="T103" s="30" t="n">
        <f aca="false">IF(ISNUMBER(MATCH(T$1,$B103:$C103,0)),0,T102+1)</f>
        <v>42</v>
      </c>
      <c r="U103" s="30" t="n">
        <f aca="false">IF(ISNUMBER(MATCH(U$1,$B103:$C103,0)),0,U102+1)</f>
        <v>3</v>
      </c>
      <c r="V103" s="30" t="n">
        <f aca="false">IF(ISNUMBER(MATCH(V$1,$B103:$C103,0)),0,V102+1)</f>
        <v>4</v>
      </c>
      <c r="W103" s="30" t="n">
        <f aca="false">IF(ISNUMBER(MATCH(W$1,$B103:$C103,0)),0,W102+1)</f>
        <v>0</v>
      </c>
      <c r="X103" s="30" t="n">
        <f aca="false">IF(ISNUMBER(MATCH(X$1,$B103:$C103,0)),0,X102+1)</f>
        <v>17</v>
      </c>
      <c r="Y103" s="30" t="n">
        <f aca="false">IF(ISNUMBER(MATCH(Y$1,$B103:$C103,0)),0,Y102+1)</f>
        <v>5</v>
      </c>
      <c r="Z103" s="30" t="n">
        <f aca="false">IF(ISNUMBER(MATCH(Z$1,$B103:$C103,0)),0,Z102+1)</f>
        <v>8</v>
      </c>
      <c r="AA103" s="30" t="n">
        <f aca="false">IF(ISNUMBER(MATCH(AA$1,$B103:$C103,0)),0,AA102+1)</f>
        <v>10</v>
      </c>
      <c r="AB103" s="30" t="n">
        <f aca="false">IF(ISNUMBER(MATCH(AB$1,$B103:$C103,0)),0,AB102+1)</f>
        <v>0</v>
      </c>
      <c r="AC103" s="30" t="n">
        <f aca="false">IF(ISNUMBER(MATCH(AC$1,$B103:$C103,0)),0,AC102+1)</f>
        <v>1</v>
      </c>
      <c r="AD103" s="30" t="n">
        <f aca="false">IF(ISNUMBER(MATCH(AD$1,$B103:$C103,0)),0,AD102+1)</f>
        <v>28</v>
      </c>
      <c r="AE103" s="30" t="n">
        <f aca="false">IF(ISNUMBER(MATCH(AE$1,$B103:$C103,0)),0,AE102+1)</f>
        <v>1</v>
      </c>
      <c r="AF103" s="30" t="n">
        <f aca="false">IF(ISNUMBER(MATCH(AF$1,$B103:$C103,0)),0,AF102+1)</f>
        <v>18</v>
      </c>
      <c r="AG103" s="30" t="n">
        <f aca="false">IF(ISNUMBER(MATCH(AG$1,$B103:$C103,0)),0,AG102+1)</f>
        <v>80</v>
      </c>
      <c r="AH103" s="30" t="n">
        <f aca="false">IF(ISNUMBER(MATCH(AH$1,$B103:$C103,0)),0,AH102+1)</f>
        <v>74</v>
      </c>
      <c r="AI103" s="30" t="n">
        <f aca="false">IF(ISNUMBER(MATCH(AI$1,$B103:$C103,0)),0,AI102+1)</f>
        <v>101</v>
      </c>
    </row>
    <row r="104" customFormat="false" ht="17.35" hidden="false" customHeight="false" outlineLevel="0" collapsed="false">
      <c r="A104" s="14" t="n">
        <v>43657</v>
      </c>
      <c r="B104" s="15" t="n">
        <v>7</v>
      </c>
      <c r="C104" s="15" t="n">
        <v>6</v>
      </c>
      <c r="D104" s="15" t="n">
        <v>2</v>
      </c>
      <c r="E104" s="16" t="n">
        <v>14</v>
      </c>
      <c r="F104" s="17" t="s">
        <v>20</v>
      </c>
      <c r="G104" s="43"/>
      <c r="H104" s="16" t="n">
        <v>8</v>
      </c>
      <c r="I104" s="15" t="n">
        <v>2</v>
      </c>
      <c r="J104" s="16" t="n">
        <v>16</v>
      </c>
      <c r="K104" s="34" t="n">
        <v>6</v>
      </c>
      <c r="L104" s="27" t="n">
        <v>1</v>
      </c>
      <c r="M104" s="28"/>
      <c r="N104" s="16"/>
      <c r="P104" s="30" t="n">
        <f aca="false">IF(ISNUMBER(MATCH(P$1,$B104:$C104,0)),0,P103+1)</f>
        <v>7</v>
      </c>
      <c r="Q104" s="30" t="n">
        <f aca="false">IF(ISNUMBER(MATCH(Q$1,$B104:$C104,0)),0,Q103+1)</f>
        <v>9</v>
      </c>
      <c r="R104" s="30" t="n">
        <f aca="false">IF(ISNUMBER(MATCH(R$1,$B104:$C104,0)),0,R103+1)</f>
        <v>5</v>
      </c>
      <c r="S104" s="30" t="n">
        <f aca="false">IF(ISNUMBER(MATCH(S$1,$B104:$C104,0)),0,S103+1)</f>
        <v>3</v>
      </c>
      <c r="T104" s="30" t="n">
        <f aca="false">IF(ISNUMBER(MATCH(T$1,$B104:$C104,0)),0,T103+1)</f>
        <v>43</v>
      </c>
      <c r="U104" s="30" t="n">
        <f aca="false">IF(ISNUMBER(MATCH(U$1,$B104:$C104,0)),0,U103+1)</f>
        <v>0</v>
      </c>
      <c r="V104" s="30" t="n">
        <f aca="false">IF(ISNUMBER(MATCH(V$1,$B104:$C104,0)),0,V103+1)</f>
        <v>0</v>
      </c>
      <c r="W104" s="30" t="n">
        <f aca="false">IF(ISNUMBER(MATCH(W$1,$B104:$C104,0)),0,W103+1)</f>
        <v>1</v>
      </c>
      <c r="X104" s="30" t="n">
        <f aca="false">IF(ISNUMBER(MATCH(X$1,$B104:$C104,0)),0,X103+1)</f>
        <v>18</v>
      </c>
      <c r="Y104" s="30" t="n">
        <f aca="false">IF(ISNUMBER(MATCH(Y$1,$B104:$C104,0)),0,Y103+1)</f>
        <v>6</v>
      </c>
      <c r="Z104" s="30" t="n">
        <f aca="false">IF(ISNUMBER(MATCH(Z$1,$B104:$C104,0)),0,Z103+1)</f>
        <v>9</v>
      </c>
      <c r="AA104" s="30" t="n">
        <f aca="false">IF(ISNUMBER(MATCH(AA$1,$B104:$C104,0)),0,AA103+1)</f>
        <v>11</v>
      </c>
      <c r="AB104" s="30" t="n">
        <f aca="false">IF(ISNUMBER(MATCH(AB$1,$B104:$C104,0)),0,AB103+1)</f>
        <v>1</v>
      </c>
      <c r="AC104" s="30" t="n">
        <f aca="false">IF(ISNUMBER(MATCH(AC$1,$B104:$C104,0)),0,AC103+1)</f>
        <v>2</v>
      </c>
      <c r="AD104" s="30" t="n">
        <f aca="false">IF(ISNUMBER(MATCH(AD$1,$B104:$C104,0)),0,AD103+1)</f>
        <v>29</v>
      </c>
      <c r="AE104" s="30" t="n">
        <f aca="false">IF(ISNUMBER(MATCH(AE$1,$B104:$C104,0)),0,AE103+1)</f>
        <v>2</v>
      </c>
      <c r="AF104" s="30" t="n">
        <f aca="false">IF(ISNUMBER(MATCH(AF$1,$B104:$C104,0)),0,AF103+1)</f>
        <v>19</v>
      </c>
      <c r="AG104" s="30" t="n">
        <f aca="false">IF(ISNUMBER(MATCH(AG$1,$B104:$C104,0)),0,AG103+1)</f>
        <v>81</v>
      </c>
      <c r="AH104" s="30" t="n">
        <f aca="false">IF(ISNUMBER(MATCH(AH$1,$B104:$C104,0)),0,AH103+1)</f>
        <v>75</v>
      </c>
      <c r="AI104" s="30" t="n">
        <f aca="false">IF(ISNUMBER(MATCH(AI$1,$B104:$C104,0)),0,AI103+1)</f>
        <v>102</v>
      </c>
    </row>
    <row r="105" customFormat="false" ht="17.35" hidden="false" customHeight="false" outlineLevel="0" collapsed="false">
      <c r="A105" s="14" t="n">
        <v>43658</v>
      </c>
      <c r="B105" s="15" t="n">
        <v>4</v>
      </c>
      <c r="C105" s="15" t="n">
        <v>1</v>
      </c>
      <c r="D105" s="15" t="n">
        <v>15</v>
      </c>
      <c r="E105" s="16" t="n">
        <v>10</v>
      </c>
      <c r="F105" s="17" t="s">
        <v>17</v>
      </c>
      <c r="G105" s="43"/>
      <c r="H105" s="15" t="n">
        <v>15</v>
      </c>
      <c r="I105" s="16" t="n">
        <v>16</v>
      </c>
      <c r="J105" s="16" t="n">
        <v>6</v>
      </c>
      <c r="K105" s="26" t="n">
        <v>14</v>
      </c>
      <c r="L105" s="27" t="n">
        <v>8</v>
      </c>
      <c r="M105" s="16"/>
      <c r="N105" s="16"/>
      <c r="P105" s="30" t="n">
        <f aca="false">IF(ISNUMBER(MATCH(P$1,$B105:$C105,0)),0,P104+1)</f>
        <v>0</v>
      </c>
      <c r="Q105" s="30" t="n">
        <f aca="false">IF(ISNUMBER(MATCH(Q$1,$B105:$C105,0)),0,Q104+1)</f>
        <v>10</v>
      </c>
      <c r="R105" s="30" t="n">
        <f aca="false">IF(ISNUMBER(MATCH(R$1,$B105:$C105,0)),0,R104+1)</f>
        <v>6</v>
      </c>
      <c r="S105" s="30" t="n">
        <f aca="false">IF(ISNUMBER(MATCH(S$1,$B105:$C105,0)),0,S104+1)</f>
        <v>0</v>
      </c>
      <c r="T105" s="30" t="n">
        <f aca="false">IF(ISNUMBER(MATCH(T$1,$B105:$C105,0)),0,T104+1)</f>
        <v>44</v>
      </c>
      <c r="U105" s="30" t="n">
        <f aca="false">IF(ISNUMBER(MATCH(U$1,$B105:$C105,0)),0,U104+1)</f>
        <v>1</v>
      </c>
      <c r="V105" s="30" t="n">
        <f aca="false">IF(ISNUMBER(MATCH(V$1,$B105:$C105,0)),0,V104+1)</f>
        <v>1</v>
      </c>
      <c r="W105" s="30" t="n">
        <f aca="false">IF(ISNUMBER(MATCH(W$1,$B105:$C105,0)),0,W104+1)</f>
        <v>2</v>
      </c>
      <c r="X105" s="30" t="n">
        <f aca="false">IF(ISNUMBER(MATCH(X$1,$B105:$C105,0)),0,X104+1)</f>
        <v>19</v>
      </c>
      <c r="Y105" s="30" t="n">
        <f aca="false">IF(ISNUMBER(MATCH(Y$1,$B105:$C105,0)),0,Y104+1)</f>
        <v>7</v>
      </c>
      <c r="Z105" s="30" t="n">
        <f aca="false">IF(ISNUMBER(MATCH(Z$1,$B105:$C105,0)),0,Z104+1)</f>
        <v>10</v>
      </c>
      <c r="AA105" s="30" t="n">
        <f aca="false">IF(ISNUMBER(MATCH(AA$1,$B105:$C105,0)),0,AA104+1)</f>
        <v>12</v>
      </c>
      <c r="AB105" s="30" t="n">
        <f aca="false">IF(ISNUMBER(MATCH(AB$1,$B105:$C105,0)),0,AB104+1)</f>
        <v>2</v>
      </c>
      <c r="AC105" s="30" t="n">
        <f aca="false">IF(ISNUMBER(MATCH(AC$1,$B105:$C105,0)),0,AC104+1)</f>
        <v>3</v>
      </c>
      <c r="AD105" s="30" t="n">
        <f aca="false">IF(ISNUMBER(MATCH(AD$1,$B105:$C105,0)),0,AD104+1)</f>
        <v>30</v>
      </c>
      <c r="AE105" s="30" t="n">
        <f aca="false">IF(ISNUMBER(MATCH(AE$1,$B105:$C105,0)),0,AE104+1)</f>
        <v>3</v>
      </c>
      <c r="AF105" s="30" t="n">
        <f aca="false">IF(ISNUMBER(MATCH(AF$1,$B105:$C105,0)),0,AF104+1)</f>
        <v>20</v>
      </c>
      <c r="AG105" s="30" t="n">
        <f aca="false">IF(ISNUMBER(MATCH(AG$1,$B105:$C105,0)),0,AG104+1)</f>
        <v>82</v>
      </c>
      <c r="AH105" s="30" t="n">
        <f aca="false">IF(ISNUMBER(MATCH(AH$1,$B105:$C105,0)),0,AH104+1)</f>
        <v>76</v>
      </c>
      <c r="AI105" s="30" t="n">
        <f aca="false">IF(ISNUMBER(MATCH(AI$1,$B105:$C105,0)),0,AI104+1)</f>
        <v>103</v>
      </c>
    </row>
    <row r="106" customFormat="false" ht="17.35" hidden="false" customHeight="false" outlineLevel="0" collapsed="false">
      <c r="A106" s="14" t="n">
        <v>43659</v>
      </c>
      <c r="B106" s="15" t="n">
        <v>2</v>
      </c>
      <c r="C106" s="15" t="n">
        <v>4</v>
      </c>
      <c r="D106" s="15" t="n">
        <v>6</v>
      </c>
      <c r="E106" s="16" t="n">
        <v>13</v>
      </c>
      <c r="F106" s="17" t="s">
        <v>12</v>
      </c>
      <c r="G106" s="43"/>
      <c r="H106" s="15" t="n">
        <v>2</v>
      </c>
      <c r="I106" s="15" t="n">
        <v>4</v>
      </c>
      <c r="J106" s="15" t="n">
        <v>6</v>
      </c>
      <c r="K106" s="34" t="n">
        <v>13</v>
      </c>
      <c r="L106" s="37" t="n">
        <v>12</v>
      </c>
      <c r="M106" s="28"/>
      <c r="N106" s="29"/>
      <c r="P106" s="30" t="n">
        <f aca="false">IF(ISNUMBER(MATCH(P$1,$B106:$C106,0)),0,P105+1)</f>
        <v>1</v>
      </c>
      <c r="Q106" s="30" t="n">
        <f aca="false">IF(ISNUMBER(MATCH(Q$1,$B106:$C106,0)),0,Q105+1)</f>
        <v>0</v>
      </c>
      <c r="R106" s="30" t="n">
        <f aca="false">IF(ISNUMBER(MATCH(R$1,$B106:$C106,0)),0,R105+1)</f>
        <v>7</v>
      </c>
      <c r="S106" s="30" t="n">
        <f aca="false">IF(ISNUMBER(MATCH(S$1,$B106:$C106,0)),0,S105+1)</f>
        <v>0</v>
      </c>
      <c r="T106" s="30" t="n">
        <f aca="false">IF(ISNUMBER(MATCH(T$1,$B106:$C106,0)),0,T105+1)</f>
        <v>45</v>
      </c>
      <c r="U106" s="30" t="n">
        <f aca="false">IF(ISNUMBER(MATCH(U$1,$B106:$C106,0)),0,U105+1)</f>
        <v>2</v>
      </c>
      <c r="V106" s="30" t="n">
        <f aca="false">IF(ISNUMBER(MATCH(V$1,$B106:$C106,0)),0,V105+1)</f>
        <v>2</v>
      </c>
      <c r="W106" s="30" t="n">
        <f aca="false">IF(ISNUMBER(MATCH(W$1,$B106:$C106,0)),0,W105+1)</f>
        <v>3</v>
      </c>
      <c r="X106" s="30" t="n">
        <f aca="false">IF(ISNUMBER(MATCH(X$1,$B106:$C106,0)),0,X105+1)</f>
        <v>20</v>
      </c>
      <c r="Y106" s="30" t="n">
        <f aca="false">IF(ISNUMBER(MATCH(Y$1,$B106:$C106,0)),0,Y105+1)</f>
        <v>8</v>
      </c>
      <c r="Z106" s="30" t="n">
        <f aca="false">IF(ISNUMBER(MATCH(Z$1,$B106:$C106,0)),0,Z105+1)</f>
        <v>11</v>
      </c>
      <c r="AA106" s="30" t="n">
        <f aca="false">IF(ISNUMBER(MATCH(AA$1,$B106:$C106,0)),0,AA105+1)</f>
        <v>13</v>
      </c>
      <c r="AB106" s="30" t="n">
        <f aca="false">IF(ISNUMBER(MATCH(AB$1,$B106:$C106,0)),0,AB105+1)</f>
        <v>3</v>
      </c>
      <c r="AC106" s="30" t="n">
        <f aca="false">IF(ISNUMBER(MATCH(AC$1,$B106:$C106,0)),0,AC105+1)</f>
        <v>4</v>
      </c>
      <c r="AD106" s="30" t="n">
        <f aca="false">IF(ISNUMBER(MATCH(AD$1,$B106:$C106,0)),0,AD105+1)</f>
        <v>31</v>
      </c>
      <c r="AE106" s="30" t="n">
        <f aca="false">IF(ISNUMBER(MATCH(AE$1,$B106:$C106,0)),0,AE105+1)</f>
        <v>4</v>
      </c>
      <c r="AF106" s="30" t="n">
        <f aca="false">IF(ISNUMBER(MATCH(AF$1,$B106:$C106,0)),0,AF105+1)</f>
        <v>21</v>
      </c>
      <c r="AG106" s="30" t="n">
        <f aca="false">IF(ISNUMBER(MATCH(AG$1,$B106:$C106,0)),0,AG105+1)</f>
        <v>83</v>
      </c>
      <c r="AH106" s="30" t="n">
        <f aca="false">IF(ISNUMBER(MATCH(AH$1,$B106:$C106,0)),0,AH105+1)</f>
        <v>77</v>
      </c>
      <c r="AI106" s="30" t="n">
        <f aca="false">IF(ISNUMBER(MATCH(AI$1,$B106:$C106,0)),0,AI105+1)</f>
        <v>104</v>
      </c>
    </row>
    <row r="107" customFormat="false" ht="17.35" hidden="false" customHeight="false" outlineLevel="0" collapsed="false">
      <c r="A107" s="14" t="n">
        <v>43660</v>
      </c>
      <c r="B107" s="15" t="n">
        <v>13</v>
      </c>
      <c r="C107" s="15" t="n">
        <v>3</v>
      </c>
      <c r="D107" s="15" t="n">
        <v>2</v>
      </c>
      <c r="E107" s="16" t="n">
        <v>6</v>
      </c>
      <c r="F107" s="17" t="s">
        <v>10</v>
      </c>
      <c r="G107" s="43"/>
      <c r="H107" s="16" t="n">
        <v>14</v>
      </c>
      <c r="I107" s="15" t="n">
        <v>3</v>
      </c>
      <c r="J107" s="16" t="n">
        <v>8</v>
      </c>
      <c r="K107" s="26" t="n">
        <v>4</v>
      </c>
      <c r="L107" s="27" t="n">
        <v>15</v>
      </c>
      <c r="M107" s="16"/>
      <c r="N107" s="16"/>
      <c r="P107" s="30" t="n">
        <f aca="false">IF(ISNUMBER(MATCH(P$1,$B107:$C107,0)),0,P106+1)</f>
        <v>2</v>
      </c>
      <c r="Q107" s="30" t="n">
        <f aca="false">IF(ISNUMBER(MATCH(Q$1,$B107:$C107,0)),0,Q106+1)</f>
        <v>1</v>
      </c>
      <c r="R107" s="30" t="n">
        <f aca="false">IF(ISNUMBER(MATCH(R$1,$B107:$C107,0)),0,R106+1)</f>
        <v>0</v>
      </c>
      <c r="S107" s="30" t="n">
        <f aca="false">IF(ISNUMBER(MATCH(S$1,$B107:$C107,0)),0,S106+1)</f>
        <v>1</v>
      </c>
      <c r="T107" s="30" t="n">
        <f aca="false">IF(ISNUMBER(MATCH(T$1,$B107:$C107,0)),0,T106+1)</f>
        <v>46</v>
      </c>
      <c r="U107" s="30" t="n">
        <f aca="false">IF(ISNUMBER(MATCH(U$1,$B107:$C107,0)),0,U106+1)</f>
        <v>3</v>
      </c>
      <c r="V107" s="30" t="n">
        <f aca="false">IF(ISNUMBER(MATCH(V$1,$B107:$C107,0)),0,V106+1)</f>
        <v>3</v>
      </c>
      <c r="W107" s="30" t="n">
        <f aca="false">IF(ISNUMBER(MATCH(W$1,$B107:$C107,0)),0,W106+1)</f>
        <v>4</v>
      </c>
      <c r="X107" s="30" t="n">
        <f aca="false">IF(ISNUMBER(MATCH(X$1,$B107:$C107,0)),0,X106+1)</f>
        <v>21</v>
      </c>
      <c r="Y107" s="30" t="n">
        <f aca="false">IF(ISNUMBER(MATCH(Y$1,$B107:$C107,0)),0,Y106+1)</f>
        <v>9</v>
      </c>
      <c r="Z107" s="30" t="n">
        <f aca="false">IF(ISNUMBER(MATCH(Z$1,$B107:$C107,0)),0,Z106+1)</f>
        <v>12</v>
      </c>
      <c r="AA107" s="30" t="n">
        <f aca="false">IF(ISNUMBER(MATCH(AA$1,$B107:$C107,0)),0,AA106+1)</f>
        <v>14</v>
      </c>
      <c r="AB107" s="30" t="n">
        <f aca="false">IF(ISNUMBER(MATCH(AB$1,$B107:$C107,0)),0,AB106+1)</f>
        <v>0</v>
      </c>
      <c r="AC107" s="30" t="n">
        <f aca="false">IF(ISNUMBER(MATCH(AC$1,$B107:$C107,0)),0,AC106+1)</f>
        <v>5</v>
      </c>
      <c r="AD107" s="30" t="n">
        <f aca="false">IF(ISNUMBER(MATCH(AD$1,$B107:$C107,0)),0,AD106+1)</f>
        <v>32</v>
      </c>
      <c r="AE107" s="30" t="n">
        <f aca="false">IF(ISNUMBER(MATCH(AE$1,$B107:$C107,0)),0,AE106+1)</f>
        <v>5</v>
      </c>
      <c r="AF107" s="30" t="n">
        <f aca="false">IF(ISNUMBER(MATCH(AF$1,$B107:$C107,0)),0,AF106+1)</f>
        <v>22</v>
      </c>
      <c r="AG107" s="30" t="n">
        <f aca="false">IF(ISNUMBER(MATCH(AG$1,$B107:$C107,0)),0,AG106+1)</f>
        <v>84</v>
      </c>
      <c r="AH107" s="30" t="n">
        <f aca="false">IF(ISNUMBER(MATCH(AH$1,$B107:$C107,0)),0,AH106+1)</f>
        <v>78</v>
      </c>
      <c r="AI107" s="30" t="n">
        <f aca="false">IF(ISNUMBER(MATCH(AI$1,$B107:$C107,0)),0,AI106+1)</f>
        <v>105</v>
      </c>
    </row>
    <row r="108" customFormat="false" ht="17.35" hidden="false" customHeight="false" outlineLevel="0" collapsed="false">
      <c r="A108" s="14" t="n">
        <v>43661</v>
      </c>
      <c r="B108" s="15" t="n">
        <v>6</v>
      </c>
      <c r="C108" s="15" t="n">
        <v>13</v>
      </c>
      <c r="D108" s="15" t="n">
        <v>3</v>
      </c>
      <c r="E108" s="16" t="n">
        <v>1</v>
      </c>
      <c r="F108" s="17" t="s">
        <v>6</v>
      </c>
      <c r="G108" s="43"/>
      <c r="H108" s="16" t="n">
        <v>4</v>
      </c>
      <c r="I108" s="15" t="n">
        <v>3</v>
      </c>
      <c r="J108" s="16" t="n">
        <v>5</v>
      </c>
      <c r="K108" s="26" t="n">
        <v>7</v>
      </c>
      <c r="L108" s="37" t="n">
        <v>13</v>
      </c>
      <c r="M108" s="28"/>
      <c r="N108" s="16"/>
      <c r="P108" s="30" t="n">
        <f aca="false">IF(ISNUMBER(MATCH(P$1,$B108:$C108,0)),0,P107+1)</f>
        <v>3</v>
      </c>
      <c r="Q108" s="30" t="n">
        <f aca="false">IF(ISNUMBER(MATCH(Q$1,$B108:$C108,0)),0,Q107+1)</f>
        <v>2</v>
      </c>
      <c r="R108" s="30" t="n">
        <f aca="false">IF(ISNUMBER(MATCH(R$1,$B108:$C108,0)),0,R107+1)</f>
        <v>1</v>
      </c>
      <c r="S108" s="30" t="n">
        <f aca="false">IF(ISNUMBER(MATCH(S$1,$B108:$C108,0)),0,S107+1)</f>
        <v>2</v>
      </c>
      <c r="T108" s="30" t="n">
        <f aca="false">IF(ISNUMBER(MATCH(T$1,$B108:$C108,0)),0,T107+1)</f>
        <v>47</v>
      </c>
      <c r="U108" s="30" t="n">
        <f aca="false">IF(ISNUMBER(MATCH(U$1,$B108:$C108,0)),0,U107+1)</f>
        <v>0</v>
      </c>
      <c r="V108" s="30" t="n">
        <f aca="false">IF(ISNUMBER(MATCH(V$1,$B108:$C108,0)),0,V107+1)</f>
        <v>4</v>
      </c>
      <c r="W108" s="30" t="n">
        <f aca="false">IF(ISNUMBER(MATCH(W$1,$B108:$C108,0)),0,W107+1)</f>
        <v>5</v>
      </c>
      <c r="X108" s="30" t="n">
        <f aca="false">IF(ISNUMBER(MATCH(X$1,$B108:$C108,0)),0,X107+1)</f>
        <v>22</v>
      </c>
      <c r="Y108" s="30" t="n">
        <f aca="false">IF(ISNUMBER(MATCH(Y$1,$B108:$C108,0)),0,Y107+1)</f>
        <v>10</v>
      </c>
      <c r="Z108" s="30" t="n">
        <f aca="false">IF(ISNUMBER(MATCH(Z$1,$B108:$C108,0)),0,Z107+1)</f>
        <v>13</v>
      </c>
      <c r="AA108" s="30" t="n">
        <f aca="false">IF(ISNUMBER(MATCH(AA$1,$B108:$C108,0)),0,AA107+1)</f>
        <v>15</v>
      </c>
      <c r="AB108" s="30" t="n">
        <f aca="false">IF(ISNUMBER(MATCH(AB$1,$B108:$C108,0)),0,AB107+1)</f>
        <v>0</v>
      </c>
      <c r="AC108" s="30" t="n">
        <f aca="false">IF(ISNUMBER(MATCH(AC$1,$B108:$C108,0)),0,AC107+1)</f>
        <v>6</v>
      </c>
      <c r="AD108" s="30" t="n">
        <f aca="false">IF(ISNUMBER(MATCH(AD$1,$B108:$C108,0)),0,AD107+1)</f>
        <v>33</v>
      </c>
      <c r="AE108" s="30" t="n">
        <f aca="false">IF(ISNUMBER(MATCH(AE$1,$B108:$C108,0)),0,AE107+1)</f>
        <v>6</v>
      </c>
      <c r="AF108" s="30" t="n">
        <f aca="false">IF(ISNUMBER(MATCH(AF$1,$B108:$C108,0)),0,AF107+1)</f>
        <v>23</v>
      </c>
      <c r="AG108" s="30" t="n">
        <f aca="false">IF(ISNUMBER(MATCH(AG$1,$B108:$C108,0)),0,AG107+1)</f>
        <v>85</v>
      </c>
      <c r="AH108" s="30" t="n">
        <f aca="false">IF(ISNUMBER(MATCH(AH$1,$B108:$C108,0)),0,AH107+1)</f>
        <v>79</v>
      </c>
      <c r="AI108" s="30" t="n">
        <f aca="false">IF(ISNUMBER(MATCH(AI$1,$B108:$C108,0)),0,AI107+1)</f>
        <v>106</v>
      </c>
    </row>
    <row r="109" customFormat="false" ht="17.35" hidden="false" customHeight="false" outlineLevel="0" collapsed="false">
      <c r="A109" s="14" t="n">
        <v>43662</v>
      </c>
      <c r="B109" s="15" t="n">
        <v>14</v>
      </c>
      <c r="C109" s="15" t="n">
        <v>4</v>
      </c>
      <c r="D109" s="15" t="n">
        <v>9</v>
      </c>
      <c r="E109" s="16" t="n">
        <v>3</v>
      </c>
      <c r="F109" s="17" t="s">
        <v>12</v>
      </c>
      <c r="G109" s="43"/>
      <c r="H109" s="15" t="n">
        <v>14</v>
      </c>
      <c r="I109" s="16" t="n">
        <v>8</v>
      </c>
      <c r="J109" s="16" t="n">
        <v>3</v>
      </c>
      <c r="K109" s="34" t="n">
        <v>9</v>
      </c>
      <c r="L109" s="27" t="n">
        <v>5</v>
      </c>
      <c r="M109" s="28"/>
      <c r="N109" s="16"/>
      <c r="P109" s="30" t="n">
        <f aca="false">IF(ISNUMBER(MATCH(P$1,$B109:$C109,0)),0,P108+1)</f>
        <v>4</v>
      </c>
      <c r="Q109" s="30" t="n">
        <f aca="false">IF(ISNUMBER(MATCH(Q$1,$B109:$C109,0)),0,Q108+1)</f>
        <v>3</v>
      </c>
      <c r="R109" s="30" t="n">
        <f aca="false">IF(ISNUMBER(MATCH(R$1,$B109:$C109,0)),0,R108+1)</f>
        <v>2</v>
      </c>
      <c r="S109" s="30" t="n">
        <f aca="false">IF(ISNUMBER(MATCH(S$1,$B109:$C109,0)),0,S108+1)</f>
        <v>0</v>
      </c>
      <c r="T109" s="30" t="n">
        <f aca="false">IF(ISNUMBER(MATCH(T$1,$B109:$C109,0)),0,T108+1)</f>
        <v>48</v>
      </c>
      <c r="U109" s="30" t="n">
        <f aca="false">IF(ISNUMBER(MATCH(U$1,$B109:$C109,0)),0,U108+1)</f>
        <v>1</v>
      </c>
      <c r="V109" s="30" t="n">
        <f aca="false">IF(ISNUMBER(MATCH(V$1,$B109:$C109,0)),0,V108+1)</f>
        <v>5</v>
      </c>
      <c r="W109" s="30" t="n">
        <f aca="false">IF(ISNUMBER(MATCH(W$1,$B109:$C109,0)),0,W108+1)</f>
        <v>6</v>
      </c>
      <c r="X109" s="30" t="n">
        <f aca="false">IF(ISNUMBER(MATCH(X$1,$B109:$C109,0)),0,X108+1)</f>
        <v>23</v>
      </c>
      <c r="Y109" s="30" t="n">
        <f aca="false">IF(ISNUMBER(MATCH(Y$1,$B109:$C109,0)),0,Y108+1)</f>
        <v>11</v>
      </c>
      <c r="Z109" s="30" t="n">
        <f aca="false">IF(ISNUMBER(MATCH(Z$1,$B109:$C109,0)),0,Z108+1)</f>
        <v>14</v>
      </c>
      <c r="AA109" s="30" t="n">
        <f aca="false">IF(ISNUMBER(MATCH(AA$1,$B109:$C109,0)),0,AA108+1)</f>
        <v>16</v>
      </c>
      <c r="AB109" s="30" t="n">
        <f aca="false">IF(ISNUMBER(MATCH(AB$1,$B109:$C109,0)),0,AB108+1)</f>
        <v>1</v>
      </c>
      <c r="AC109" s="30" t="n">
        <f aca="false">IF(ISNUMBER(MATCH(AC$1,$B109:$C109,0)),0,AC108+1)</f>
        <v>0</v>
      </c>
      <c r="AD109" s="30" t="n">
        <f aca="false">IF(ISNUMBER(MATCH(AD$1,$B109:$C109,0)),0,AD108+1)</f>
        <v>34</v>
      </c>
      <c r="AE109" s="30" t="n">
        <f aca="false">IF(ISNUMBER(MATCH(AE$1,$B109:$C109,0)),0,AE108+1)</f>
        <v>7</v>
      </c>
      <c r="AF109" s="30" t="n">
        <f aca="false">IF(ISNUMBER(MATCH(AF$1,$B109:$C109,0)),0,AF108+1)</f>
        <v>24</v>
      </c>
      <c r="AG109" s="30" t="n">
        <f aca="false">IF(ISNUMBER(MATCH(AG$1,$B109:$C109,0)),0,AG108+1)</f>
        <v>86</v>
      </c>
      <c r="AH109" s="30" t="n">
        <f aca="false">IF(ISNUMBER(MATCH(AH$1,$B109:$C109,0)),0,AH108+1)</f>
        <v>80</v>
      </c>
      <c r="AI109" s="30" t="n">
        <f aca="false">IF(ISNUMBER(MATCH(AI$1,$B109:$C109,0)),0,AI108+1)</f>
        <v>107</v>
      </c>
    </row>
    <row r="110" customFormat="false" ht="17.35" hidden="false" customHeight="false" outlineLevel="0" collapsed="false">
      <c r="A110" s="14" t="n">
        <v>43663</v>
      </c>
      <c r="B110" s="15" t="n">
        <v>7</v>
      </c>
      <c r="C110" s="15" t="n">
        <v>8</v>
      </c>
      <c r="D110" s="15" t="n">
        <v>12</v>
      </c>
      <c r="E110" s="16" t="n">
        <v>15</v>
      </c>
      <c r="F110" s="17" t="s">
        <v>9</v>
      </c>
      <c r="G110" s="43"/>
      <c r="H110" s="15" t="n">
        <v>7</v>
      </c>
      <c r="I110" s="15" t="n">
        <v>8</v>
      </c>
      <c r="J110" s="16" t="n">
        <v>14</v>
      </c>
      <c r="K110" s="34" t="n">
        <v>15</v>
      </c>
      <c r="L110" s="37" t="n">
        <v>12</v>
      </c>
      <c r="M110" s="28"/>
      <c r="N110" s="29"/>
      <c r="P110" s="30" t="n">
        <f aca="false">IF(ISNUMBER(MATCH(P$1,$B110:$C110,0)),0,P109+1)</f>
        <v>5</v>
      </c>
      <c r="Q110" s="30" t="n">
        <f aca="false">IF(ISNUMBER(MATCH(Q$1,$B110:$C110,0)),0,Q109+1)</f>
        <v>4</v>
      </c>
      <c r="R110" s="30" t="n">
        <f aca="false">IF(ISNUMBER(MATCH(R$1,$B110:$C110,0)),0,R109+1)</f>
        <v>3</v>
      </c>
      <c r="S110" s="30" t="n">
        <f aca="false">IF(ISNUMBER(MATCH(S$1,$B110:$C110,0)),0,S109+1)</f>
        <v>1</v>
      </c>
      <c r="T110" s="30" t="n">
        <f aca="false">IF(ISNUMBER(MATCH(T$1,$B110:$C110,0)),0,T109+1)</f>
        <v>49</v>
      </c>
      <c r="U110" s="30" t="n">
        <f aca="false">IF(ISNUMBER(MATCH(U$1,$B110:$C110,0)),0,U109+1)</f>
        <v>2</v>
      </c>
      <c r="V110" s="30" t="n">
        <f aca="false">IF(ISNUMBER(MATCH(V$1,$B110:$C110,0)),0,V109+1)</f>
        <v>0</v>
      </c>
      <c r="W110" s="30" t="n">
        <f aca="false">IF(ISNUMBER(MATCH(W$1,$B110:$C110,0)),0,W109+1)</f>
        <v>0</v>
      </c>
      <c r="X110" s="30" t="n">
        <f aca="false">IF(ISNUMBER(MATCH(X$1,$B110:$C110,0)),0,X109+1)</f>
        <v>24</v>
      </c>
      <c r="Y110" s="30" t="n">
        <f aca="false">IF(ISNUMBER(MATCH(Y$1,$B110:$C110,0)),0,Y109+1)</f>
        <v>12</v>
      </c>
      <c r="Z110" s="30" t="n">
        <f aca="false">IF(ISNUMBER(MATCH(Z$1,$B110:$C110,0)),0,Z109+1)</f>
        <v>15</v>
      </c>
      <c r="AA110" s="30" t="n">
        <f aca="false">IF(ISNUMBER(MATCH(AA$1,$B110:$C110,0)),0,AA109+1)</f>
        <v>17</v>
      </c>
      <c r="AB110" s="30" t="n">
        <f aca="false">IF(ISNUMBER(MATCH(AB$1,$B110:$C110,0)),0,AB109+1)</f>
        <v>2</v>
      </c>
      <c r="AC110" s="30" t="n">
        <f aca="false">IF(ISNUMBER(MATCH(AC$1,$B110:$C110,0)),0,AC109+1)</f>
        <v>1</v>
      </c>
      <c r="AD110" s="30" t="n">
        <f aca="false">IF(ISNUMBER(MATCH(AD$1,$B110:$C110,0)),0,AD109+1)</f>
        <v>35</v>
      </c>
      <c r="AE110" s="30" t="n">
        <f aca="false">IF(ISNUMBER(MATCH(AE$1,$B110:$C110,0)),0,AE109+1)</f>
        <v>8</v>
      </c>
      <c r="AF110" s="30" t="n">
        <f aca="false">IF(ISNUMBER(MATCH(AF$1,$B110:$C110,0)),0,AF109+1)</f>
        <v>25</v>
      </c>
      <c r="AG110" s="30" t="n">
        <f aca="false">IF(ISNUMBER(MATCH(AG$1,$B110:$C110,0)),0,AG109+1)</f>
        <v>87</v>
      </c>
      <c r="AH110" s="30" t="n">
        <f aca="false">IF(ISNUMBER(MATCH(AH$1,$B110:$C110,0)),0,AH109+1)</f>
        <v>81</v>
      </c>
      <c r="AI110" s="30" t="n">
        <f aca="false">IF(ISNUMBER(MATCH(AI$1,$B110:$C110,0)),0,AI109+1)</f>
        <v>108</v>
      </c>
    </row>
    <row r="111" customFormat="false" ht="17.35" hidden="false" customHeight="false" outlineLevel="0" collapsed="false">
      <c r="A111" s="14" t="n">
        <v>43664</v>
      </c>
      <c r="B111" s="15" t="n">
        <v>11</v>
      </c>
      <c r="C111" s="15" t="n">
        <v>2</v>
      </c>
      <c r="D111" s="15" t="n">
        <v>10</v>
      </c>
      <c r="E111" s="16" t="n">
        <v>4</v>
      </c>
      <c r="F111" s="17" t="s">
        <v>8</v>
      </c>
      <c r="G111" s="43"/>
      <c r="H111" s="16" t="n">
        <v>12</v>
      </c>
      <c r="I111" s="16" t="n">
        <v>5</v>
      </c>
      <c r="J111" s="16" t="n">
        <v>7</v>
      </c>
      <c r="K111" s="26" t="n">
        <v>9</v>
      </c>
      <c r="L111" s="37" t="n">
        <v>11</v>
      </c>
      <c r="M111" s="16"/>
      <c r="N111" s="16"/>
      <c r="P111" s="30" t="n">
        <f aca="false">IF(ISNUMBER(MATCH(P$1,$B111:$C111,0)),0,P110+1)</f>
        <v>6</v>
      </c>
      <c r="Q111" s="30" t="n">
        <f aca="false">IF(ISNUMBER(MATCH(Q$1,$B111:$C111,0)),0,Q110+1)</f>
        <v>0</v>
      </c>
      <c r="R111" s="30" t="n">
        <f aca="false">IF(ISNUMBER(MATCH(R$1,$B111:$C111,0)),0,R110+1)</f>
        <v>4</v>
      </c>
      <c r="S111" s="30" t="n">
        <f aca="false">IF(ISNUMBER(MATCH(S$1,$B111:$C111,0)),0,S110+1)</f>
        <v>2</v>
      </c>
      <c r="T111" s="30" t="n">
        <f aca="false">IF(ISNUMBER(MATCH(T$1,$B111:$C111,0)),0,T110+1)</f>
        <v>50</v>
      </c>
      <c r="U111" s="30" t="n">
        <f aca="false">IF(ISNUMBER(MATCH(U$1,$B111:$C111,0)),0,U110+1)</f>
        <v>3</v>
      </c>
      <c r="V111" s="30" t="n">
        <f aca="false">IF(ISNUMBER(MATCH(V$1,$B111:$C111,0)),0,V110+1)</f>
        <v>1</v>
      </c>
      <c r="W111" s="30" t="n">
        <f aca="false">IF(ISNUMBER(MATCH(W$1,$B111:$C111,0)),0,W110+1)</f>
        <v>1</v>
      </c>
      <c r="X111" s="30" t="n">
        <f aca="false">IF(ISNUMBER(MATCH(X$1,$B111:$C111,0)),0,X110+1)</f>
        <v>25</v>
      </c>
      <c r="Y111" s="30" t="n">
        <f aca="false">IF(ISNUMBER(MATCH(Y$1,$B111:$C111,0)),0,Y110+1)</f>
        <v>13</v>
      </c>
      <c r="Z111" s="30" t="n">
        <f aca="false">IF(ISNUMBER(MATCH(Z$1,$B111:$C111,0)),0,Z110+1)</f>
        <v>0</v>
      </c>
      <c r="AA111" s="30" t="n">
        <f aca="false">IF(ISNUMBER(MATCH(AA$1,$B111:$C111,0)),0,AA110+1)</f>
        <v>18</v>
      </c>
      <c r="AB111" s="30" t="n">
        <f aca="false">IF(ISNUMBER(MATCH(AB$1,$B111:$C111,0)),0,AB110+1)</f>
        <v>3</v>
      </c>
      <c r="AC111" s="30" t="n">
        <f aca="false">IF(ISNUMBER(MATCH(AC$1,$B111:$C111,0)),0,AC110+1)</f>
        <v>2</v>
      </c>
      <c r="AD111" s="30" t="n">
        <f aca="false">IF(ISNUMBER(MATCH(AD$1,$B111:$C111,0)),0,AD110+1)</f>
        <v>36</v>
      </c>
      <c r="AE111" s="30" t="n">
        <f aca="false">IF(ISNUMBER(MATCH(AE$1,$B111:$C111,0)),0,AE110+1)</f>
        <v>9</v>
      </c>
      <c r="AF111" s="30" t="n">
        <f aca="false">IF(ISNUMBER(MATCH(AF$1,$B111:$C111,0)),0,AF110+1)</f>
        <v>26</v>
      </c>
      <c r="AG111" s="30" t="n">
        <f aca="false">IF(ISNUMBER(MATCH(AG$1,$B111:$C111,0)),0,AG110+1)</f>
        <v>88</v>
      </c>
      <c r="AH111" s="30" t="n">
        <f aca="false">IF(ISNUMBER(MATCH(AH$1,$B111:$C111,0)),0,AH110+1)</f>
        <v>82</v>
      </c>
      <c r="AI111" s="30" t="n">
        <f aca="false">IF(ISNUMBER(MATCH(AI$1,$B111:$C111,0)),0,AI110+1)</f>
        <v>109</v>
      </c>
    </row>
    <row r="112" customFormat="false" ht="17.35" hidden="false" customHeight="false" outlineLevel="0" collapsed="false">
      <c r="A112" s="14" t="n">
        <v>43665</v>
      </c>
      <c r="B112" s="15" t="n">
        <v>5</v>
      </c>
      <c r="C112" s="15" t="n">
        <v>16</v>
      </c>
      <c r="D112" s="15" t="n">
        <v>3</v>
      </c>
      <c r="E112" s="16" t="n">
        <v>1</v>
      </c>
      <c r="F112" s="17" t="s">
        <v>13</v>
      </c>
      <c r="G112" s="43"/>
      <c r="H112" s="15" t="n">
        <v>5</v>
      </c>
      <c r="I112" s="16" t="n">
        <v>7</v>
      </c>
      <c r="J112" s="16" t="n">
        <v>2</v>
      </c>
      <c r="K112" s="26" t="n">
        <v>14</v>
      </c>
      <c r="L112" s="27" t="n">
        <v>1</v>
      </c>
      <c r="M112" s="16"/>
      <c r="N112" s="16"/>
      <c r="P112" s="30" t="n">
        <f aca="false">IF(ISNUMBER(MATCH(P$1,$B112:$C112,0)),0,P111+1)</f>
        <v>7</v>
      </c>
      <c r="Q112" s="30" t="n">
        <f aca="false">IF(ISNUMBER(MATCH(Q$1,$B112:$C112,0)),0,Q111+1)</f>
        <v>1</v>
      </c>
      <c r="R112" s="30" t="n">
        <f aca="false">IF(ISNUMBER(MATCH(R$1,$B112:$C112,0)),0,R111+1)</f>
        <v>5</v>
      </c>
      <c r="S112" s="30" t="n">
        <f aca="false">IF(ISNUMBER(MATCH(S$1,$B112:$C112,0)),0,S111+1)</f>
        <v>3</v>
      </c>
      <c r="T112" s="30" t="n">
        <f aca="false">IF(ISNUMBER(MATCH(T$1,$B112:$C112,0)),0,T111+1)</f>
        <v>0</v>
      </c>
      <c r="U112" s="30" t="n">
        <f aca="false">IF(ISNUMBER(MATCH(U$1,$B112:$C112,0)),0,U111+1)</f>
        <v>4</v>
      </c>
      <c r="V112" s="30" t="n">
        <f aca="false">IF(ISNUMBER(MATCH(V$1,$B112:$C112,0)),0,V111+1)</f>
        <v>2</v>
      </c>
      <c r="W112" s="30" t="n">
        <f aca="false">IF(ISNUMBER(MATCH(W$1,$B112:$C112,0)),0,W111+1)</f>
        <v>2</v>
      </c>
      <c r="X112" s="30" t="n">
        <f aca="false">IF(ISNUMBER(MATCH(X$1,$B112:$C112,0)),0,X111+1)</f>
        <v>26</v>
      </c>
      <c r="Y112" s="30" t="n">
        <f aca="false">IF(ISNUMBER(MATCH(Y$1,$B112:$C112,0)),0,Y111+1)</f>
        <v>14</v>
      </c>
      <c r="Z112" s="30" t="n">
        <f aca="false">IF(ISNUMBER(MATCH(Z$1,$B112:$C112,0)),0,Z111+1)</f>
        <v>1</v>
      </c>
      <c r="AA112" s="30" t="n">
        <f aca="false">IF(ISNUMBER(MATCH(AA$1,$B112:$C112,0)),0,AA111+1)</f>
        <v>19</v>
      </c>
      <c r="AB112" s="30" t="n">
        <f aca="false">IF(ISNUMBER(MATCH(AB$1,$B112:$C112,0)),0,AB111+1)</f>
        <v>4</v>
      </c>
      <c r="AC112" s="30" t="n">
        <f aca="false">IF(ISNUMBER(MATCH(AC$1,$B112:$C112,0)),0,AC111+1)</f>
        <v>3</v>
      </c>
      <c r="AD112" s="30" t="n">
        <f aca="false">IF(ISNUMBER(MATCH(AD$1,$B112:$C112,0)),0,AD111+1)</f>
        <v>37</v>
      </c>
      <c r="AE112" s="30" t="n">
        <f aca="false">IF(ISNUMBER(MATCH(AE$1,$B112:$C112,0)),0,AE111+1)</f>
        <v>0</v>
      </c>
      <c r="AF112" s="30" t="n">
        <f aca="false">IF(ISNUMBER(MATCH(AF$1,$B112:$C112,0)),0,AF111+1)</f>
        <v>27</v>
      </c>
      <c r="AG112" s="30" t="n">
        <f aca="false">IF(ISNUMBER(MATCH(AG$1,$B112:$C112,0)),0,AG111+1)</f>
        <v>89</v>
      </c>
      <c r="AH112" s="30" t="n">
        <f aca="false">IF(ISNUMBER(MATCH(AH$1,$B112:$C112,0)),0,AH111+1)</f>
        <v>83</v>
      </c>
      <c r="AI112" s="30" t="n">
        <f aca="false">IF(ISNUMBER(MATCH(AI$1,$B112:$C112,0)),0,AI111+1)</f>
        <v>110</v>
      </c>
    </row>
    <row r="113" customFormat="false" ht="17.35" hidden="false" customHeight="false" outlineLevel="0" collapsed="false">
      <c r="A113" s="14" t="n">
        <v>43666</v>
      </c>
      <c r="B113" s="15" t="n">
        <v>9</v>
      </c>
      <c r="C113" s="15" t="n">
        <v>2</v>
      </c>
      <c r="D113" s="15" t="n">
        <v>8</v>
      </c>
      <c r="E113" s="16" t="n">
        <v>11</v>
      </c>
      <c r="F113" s="17" t="s">
        <v>14</v>
      </c>
      <c r="G113" s="43"/>
      <c r="H113" s="15" t="n">
        <v>8</v>
      </c>
      <c r="I113" s="16" t="n">
        <v>13</v>
      </c>
      <c r="J113" s="16" t="n">
        <v>3</v>
      </c>
      <c r="K113" s="26" t="n">
        <v>6</v>
      </c>
      <c r="L113" s="37" t="n">
        <v>2</v>
      </c>
      <c r="M113" s="28"/>
      <c r="N113" s="16"/>
      <c r="P113" s="30" t="n">
        <f aca="false">IF(ISNUMBER(MATCH(P$1,$B113:$C113,0)),0,P112+1)</f>
        <v>8</v>
      </c>
      <c r="Q113" s="30" t="n">
        <f aca="false">IF(ISNUMBER(MATCH(Q$1,$B113:$C113,0)),0,Q112+1)</f>
        <v>0</v>
      </c>
      <c r="R113" s="30" t="n">
        <f aca="false">IF(ISNUMBER(MATCH(R$1,$B113:$C113,0)),0,R112+1)</f>
        <v>6</v>
      </c>
      <c r="S113" s="30" t="n">
        <f aca="false">IF(ISNUMBER(MATCH(S$1,$B113:$C113,0)),0,S112+1)</f>
        <v>4</v>
      </c>
      <c r="T113" s="30" t="n">
        <f aca="false">IF(ISNUMBER(MATCH(T$1,$B113:$C113,0)),0,T112+1)</f>
        <v>1</v>
      </c>
      <c r="U113" s="30" t="n">
        <f aca="false">IF(ISNUMBER(MATCH(U$1,$B113:$C113,0)),0,U112+1)</f>
        <v>5</v>
      </c>
      <c r="V113" s="30" t="n">
        <f aca="false">IF(ISNUMBER(MATCH(V$1,$B113:$C113,0)),0,V112+1)</f>
        <v>3</v>
      </c>
      <c r="W113" s="30" t="n">
        <f aca="false">IF(ISNUMBER(MATCH(W$1,$B113:$C113,0)),0,W112+1)</f>
        <v>3</v>
      </c>
      <c r="X113" s="30" t="n">
        <f aca="false">IF(ISNUMBER(MATCH(X$1,$B113:$C113,0)),0,X112+1)</f>
        <v>0</v>
      </c>
      <c r="Y113" s="30" t="n">
        <f aca="false">IF(ISNUMBER(MATCH(Y$1,$B113:$C113,0)),0,Y112+1)</f>
        <v>15</v>
      </c>
      <c r="Z113" s="30" t="n">
        <f aca="false">IF(ISNUMBER(MATCH(Z$1,$B113:$C113,0)),0,Z112+1)</f>
        <v>2</v>
      </c>
      <c r="AA113" s="30" t="n">
        <f aca="false">IF(ISNUMBER(MATCH(AA$1,$B113:$C113,0)),0,AA112+1)</f>
        <v>20</v>
      </c>
      <c r="AB113" s="30" t="n">
        <f aca="false">IF(ISNUMBER(MATCH(AB$1,$B113:$C113,0)),0,AB112+1)</f>
        <v>5</v>
      </c>
      <c r="AC113" s="30" t="n">
        <f aca="false">IF(ISNUMBER(MATCH(AC$1,$B113:$C113,0)),0,AC112+1)</f>
        <v>4</v>
      </c>
      <c r="AD113" s="30" t="n">
        <f aca="false">IF(ISNUMBER(MATCH(AD$1,$B113:$C113,0)),0,AD112+1)</f>
        <v>38</v>
      </c>
      <c r="AE113" s="30" t="n">
        <f aca="false">IF(ISNUMBER(MATCH(AE$1,$B113:$C113,0)),0,AE112+1)</f>
        <v>1</v>
      </c>
      <c r="AF113" s="30" t="n">
        <f aca="false">IF(ISNUMBER(MATCH(AF$1,$B113:$C113,0)),0,AF112+1)</f>
        <v>28</v>
      </c>
      <c r="AG113" s="30" t="n">
        <f aca="false">IF(ISNUMBER(MATCH(AG$1,$B113:$C113,0)),0,AG112+1)</f>
        <v>90</v>
      </c>
      <c r="AH113" s="30" t="n">
        <f aca="false">IF(ISNUMBER(MATCH(AH$1,$B113:$C113,0)),0,AH112+1)</f>
        <v>84</v>
      </c>
      <c r="AI113" s="30" t="n">
        <f aca="false">IF(ISNUMBER(MATCH(AI$1,$B113:$C113,0)),0,AI112+1)</f>
        <v>111</v>
      </c>
    </row>
    <row r="114" customFormat="false" ht="17.35" hidden="false" customHeight="false" outlineLevel="0" collapsed="false">
      <c r="A114" s="14" t="n">
        <v>43667</v>
      </c>
      <c r="B114" s="15" t="n">
        <v>8</v>
      </c>
      <c r="C114" s="15" t="n">
        <v>1</v>
      </c>
      <c r="D114" s="15" t="n">
        <v>6</v>
      </c>
      <c r="E114" s="16" t="n">
        <v>13</v>
      </c>
      <c r="F114" s="17" t="s">
        <v>8</v>
      </c>
      <c r="G114" s="43"/>
      <c r="H114" s="16" t="n">
        <v>11</v>
      </c>
      <c r="I114" s="15" t="n">
        <v>1</v>
      </c>
      <c r="J114" s="16" t="n">
        <v>5</v>
      </c>
      <c r="K114" s="26" t="n">
        <v>10</v>
      </c>
      <c r="L114" s="27" t="n">
        <v>2</v>
      </c>
      <c r="M114" s="16"/>
      <c r="N114" s="16"/>
      <c r="P114" s="30" t="n">
        <f aca="false">IF(ISNUMBER(MATCH(P$1,$B114:$C114,0)),0,P113+1)</f>
        <v>0</v>
      </c>
      <c r="Q114" s="30" t="n">
        <f aca="false">IF(ISNUMBER(MATCH(Q$1,$B114:$C114,0)),0,Q113+1)</f>
        <v>1</v>
      </c>
      <c r="R114" s="30" t="n">
        <f aca="false">IF(ISNUMBER(MATCH(R$1,$B114:$C114,0)),0,R113+1)</f>
        <v>7</v>
      </c>
      <c r="S114" s="30" t="n">
        <f aca="false">IF(ISNUMBER(MATCH(S$1,$B114:$C114,0)),0,S113+1)</f>
        <v>5</v>
      </c>
      <c r="T114" s="30" t="n">
        <f aca="false">IF(ISNUMBER(MATCH(T$1,$B114:$C114,0)),0,T113+1)</f>
        <v>2</v>
      </c>
      <c r="U114" s="30" t="n">
        <f aca="false">IF(ISNUMBER(MATCH(U$1,$B114:$C114,0)),0,U113+1)</f>
        <v>6</v>
      </c>
      <c r="V114" s="30" t="n">
        <f aca="false">IF(ISNUMBER(MATCH(V$1,$B114:$C114,0)),0,V113+1)</f>
        <v>4</v>
      </c>
      <c r="W114" s="30" t="n">
        <f aca="false">IF(ISNUMBER(MATCH(W$1,$B114:$C114,0)),0,W113+1)</f>
        <v>0</v>
      </c>
      <c r="X114" s="30" t="n">
        <f aca="false">IF(ISNUMBER(MATCH(X$1,$B114:$C114,0)),0,X113+1)</f>
        <v>1</v>
      </c>
      <c r="Y114" s="30" t="n">
        <f aca="false">IF(ISNUMBER(MATCH(Y$1,$B114:$C114,0)),0,Y113+1)</f>
        <v>16</v>
      </c>
      <c r="Z114" s="30" t="n">
        <f aca="false">IF(ISNUMBER(MATCH(Z$1,$B114:$C114,0)),0,Z113+1)</f>
        <v>3</v>
      </c>
      <c r="AA114" s="30" t="n">
        <f aca="false">IF(ISNUMBER(MATCH(AA$1,$B114:$C114,0)),0,AA113+1)</f>
        <v>21</v>
      </c>
      <c r="AB114" s="30" t="n">
        <f aca="false">IF(ISNUMBER(MATCH(AB$1,$B114:$C114,0)),0,AB113+1)</f>
        <v>6</v>
      </c>
      <c r="AC114" s="30" t="n">
        <f aca="false">IF(ISNUMBER(MATCH(AC$1,$B114:$C114,0)),0,AC113+1)</f>
        <v>5</v>
      </c>
      <c r="AD114" s="30" t="n">
        <f aca="false">IF(ISNUMBER(MATCH(AD$1,$B114:$C114,0)),0,AD113+1)</f>
        <v>39</v>
      </c>
      <c r="AE114" s="30" t="n">
        <f aca="false">IF(ISNUMBER(MATCH(AE$1,$B114:$C114,0)),0,AE113+1)</f>
        <v>2</v>
      </c>
      <c r="AF114" s="30" t="n">
        <f aca="false">IF(ISNUMBER(MATCH(AF$1,$B114:$C114,0)),0,AF113+1)</f>
        <v>29</v>
      </c>
      <c r="AG114" s="30" t="n">
        <f aca="false">IF(ISNUMBER(MATCH(AG$1,$B114:$C114,0)),0,AG113+1)</f>
        <v>91</v>
      </c>
      <c r="AH114" s="30" t="n">
        <f aca="false">IF(ISNUMBER(MATCH(AH$1,$B114:$C114,0)),0,AH113+1)</f>
        <v>85</v>
      </c>
      <c r="AI114" s="30" t="n">
        <f aca="false">IF(ISNUMBER(MATCH(AI$1,$B114:$C114,0)),0,AI113+1)</f>
        <v>112</v>
      </c>
    </row>
    <row r="115" customFormat="false" ht="17.35" hidden="false" customHeight="false" outlineLevel="0" collapsed="false">
      <c r="A115" s="14" t="n">
        <v>43668</v>
      </c>
      <c r="B115" s="15" t="n">
        <v>15</v>
      </c>
      <c r="C115" s="15" t="n">
        <v>5</v>
      </c>
      <c r="D115" s="15" t="n">
        <v>8</v>
      </c>
      <c r="E115" s="16" t="n">
        <v>9</v>
      </c>
      <c r="F115" s="17" t="s">
        <v>12</v>
      </c>
      <c r="G115" s="43"/>
      <c r="H115" s="16" t="n">
        <v>2</v>
      </c>
      <c r="I115" s="16" t="n">
        <v>3</v>
      </c>
      <c r="J115" s="16" t="n">
        <v>6</v>
      </c>
      <c r="K115" s="26" t="n">
        <v>1</v>
      </c>
      <c r="L115" s="27" t="n">
        <v>16</v>
      </c>
      <c r="M115" s="16"/>
      <c r="N115" s="16"/>
      <c r="P115" s="30" t="n">
        <f aca="false">IF(ISNUMBER(MATCH(P$1,$B115:$C115,0)),0,P114+1)</f>
        <v>1</v>
      </c>
      <c r="Q115" s="30" t="n">
        <f aca="false">IF(ISNUMBER(MATCH(Q$1,$B115:$C115,0)),0,Q114+1)</f>
        <v>2</v>
      </c>
      <c r="R115" s="30" t="n">
        <f aca="false">IF(ISNUMBER(MATCH(R$1,$B115:$C115,0)),0,R114+1)</f>
        <v>8</v>
      </c>
      <c r="S115" s="30" t="n">
        <f aca="false">IF(ISNUMBER(MATCH(S$1,$B115:$C115,0)),0,S114+1)</f>
        <v>6</v>
      </c>
      <c r="T115" s="30" t="n">
        <f aca="false">IF(ISNUMBER(MATCH(T$1,$B115:$C115,0)),0,T114+1)</f>
        <v>0</v>
      </c>
      <c r="U115" s="30" t="n">
        <f aca="false">IF(ISNUMBER(MATCH(U$1,$B115:$C115,0)),0,U114+1)</f>
        <v>7</v>
      </c>
      <c r="V115" s="30" t="n">
        <f aca="false">IF(ISNUMBER(MATCH(V$1,$B115:$C115,0)),0,V114+1)</f>
        <v>5</v>
      </c>
      <c r="W115" s="30" t="n">
        <f aca="false">IF(ISNUMBER(MATCH(W$1,$B115:$C115,0)),0,W114+1)</f>
        <v>1</v>
      </c>
      <c r="X115" s="30" t="n">
        <f aca="false">IF(ISNUMBER(MATCH(X$1,$B115:$C115,0)),0,X114+1)</f>
        <v>2</v>
      </c>
      <c r="Y115" s="30" t="n">
        <f aca="false">IF(ISNUMBER(MATCH(Y$1,$B115:$C115,0)),0,Y114+1)</f>
        <v>17</v>
      </c>
      <c r="Z115" s="30" t="n">
        <f aca="false">IF(ISNUMBER(MATCH(Z$1,$B115:$C115,0)),0,Z114+1)</f>
        <v>4</v>
      </c>
      <c r="AA115" s="30" t="n">
        <f aca="false">IF(ISNUMBER(MATCH(AA$1,$B115:$C115,0)),0,AA114+1)</f>
        <v>22</v>
      </c>
      <c r="AB115" s="30" t="n">
        <f aca="false">IF(ISNUMBER(MATCH(AB$1,$B115:$C115,0)),0,AB114+1)</f>
        <v>7</v>
      </c>
      <c r="AC115" s="30" t="n">
        <f aca="false">IF(ISNUMBER(MATCH(AC$1,$B115:$C115,0)),0,AC114+1)</f>
        <v>6</v>
      </c>
      <c r="AD115" s="30" t="n">
        <f aca="false">IF(ISNUMBER(MATCH(AD$1,$B115:$C115,0)),0,AD114+1)</f>
        <v>0</v>
      </c>
      <c r="AE115" s="30" t="n">
        <f aca="false">IF(ISNUMBER(MATCH(AE$1,$B115:$C115,0)),0,AE114+1)</f>
        <v>3</v>
      </c>
      <c r="AF115" s="30" t="n">
        <f aca="false">IF(ISNUMBER(MATCH(AF$1,$B115:$C115,0)),0,AF114+1)</f>
        <v>30</v>
      </c>
      <c r="AG115" s="30" t="n">
        <f aca="false">IF(ISNUMBER(MATCH(AG$1,$B115:$C115,0)),0,AG114+1)</f>
        <v>92</v>
      </c>
      <c r="AH115" s="30" t="n">
        <f aca="false">IF(ISNUMBER(MATCH(AH$1,$B115:$C115,0)),0,AH114+1)</f>
        <v>86</v>
      </c>
      <c r="AI115" s="30" t="n">
        <f aca="false">IF(ISNUMBER(MATCH(AI$1,$B115:$C115,0)),0,AI114+1)</f>
        <v>113</v>
      </c>
    </row>
    <row r="116" customFormat="false" ht="17.35" hidden="false" customHeight="false" outlineLevel="0" collapsed="false">
      <c r="A116" s="14" t="n">
        <v>43669</v>
      </c>
      <c r="B116" s="15" t="n">
        <v>8</v>
      </c>
      <c r="C116" s="15" t="n">
        <v>13</v>
      </c>
      <c r="D116" s="15" t="n">
        <v>2</v>
      </c>
      <c r="E116" s="16" t="n">
        <v>5</v>
      </c>
      <c r="F116" s="17" t="s">
        <v>7</v>
      </c>
      <c r="G116" s="43"/>
      <c r="H116" s="15" t="n">
        <v>13</v>
      </c>
      <c r="I116" s="16" t="n">
        <v>6</v>
      </c>
      <c r="J116" s="15" t="n">
        <v>8</v>
      </c>
      <c r="K116" s="26" t="n">
        <v>12</v>
      </c>
      <c r="L116" s="27" t="n">
        <v>5</v>
      </c>
      <c r="M116" s="28"/>
      <c r="N116" s="29"/>
      <c r="P116" s="30" t="n">
        <f aca="false">IF(ISNUMBER(MATCH(P$1,$B116:$C116,0)),0,P115+1)</f>
        <v>2</v>
      </c>
      <c r="Q116" s="30" t="n">
        <f aca="false">IF(ISNUMBER(MATCH(Q$1,$B116:$C116,0)),0,Q115+1)</f>
        <v>3</v>
      </c>
      <c r="R116" s="30" t="n">
        <f aca="false">IF(ISNUMBER(MATCH(R$1,$B116:$C116,0)),0,R115+1)</f>
        <v>9</v>
      </c>
      <c r="S116" s="30" t="n">
        <f aca="false">IF(ISNUMBER(MATCH(S$1,$B116:$C116,0)),0,S115+1)</f>
        <v>7</v>
      </c>
      <c r="T116" s="30" t="n">
        <f aca="false">IF(ISNUMBER(MATCH(T$1,$B116:$C116,0)),0,T115+1)</f>
        <v>1</v>
      </c>
      <c r="U116" s="30" t="n">
        <f aca="false">IF(ISNUMBER(MATCH(U$1,$B116:$C116,0)),0,U115+1)</f>
        <v>8</v>
      </c>
      <c r="V116" s="30" t="n">
        <f aca="false">IF(ISNUMBER(MATCH(V$1,$B116:$C116,0)),0,V115+1)</f>
        <v>6</v>
      </c>
      <c r="W116" s="30" t="n">
        <f aca="false">IF(ISNUMBER(MATCH(W$1,$B116:$C116,0)),0,W115+1)</f>
        <v>0</v>
      </c>
      <c r="X116" s="30" t="n">
        <f aca="false">IF(ISNUMBER(MATCH(X$1,$B116:$C116,0)),0,X115+1)</f>
        <v>3</v>
      </c>
      <c r="Y116" s="30" t="n">
        <f aca="false">IF(ISNUMBER(MATCH(Y$1,$B116:$C116,0)),0,Y115+1)</f>
        <v>18</v>
      </c>
      <c r="Z116" s="30" t="n">
        <f aca="false">IF(ISNUMBER(MATCH(Z$1,$B116:$C116,0)),0,Z115+1)</f>
        <v>5</v>
      </c>
      <c r="AA116" s="30" t="n">
        <f aca="false">IF(ISNUMBER(MATCH(AA$1,$B116:$C116,0)),0,AA115+1)</f>
        <v>23</v>
      </c>
      <c r="AB116" s="30" t="n">
        <f aca="false">IF(ISNUMBER(MATCH(AB$1,$B116:$C116,0)),0,AB115+1)</f>
        <v>0</v>
      </c>
      <c r="AC116" s="30" t="n">
        <f aca="false">IF(ISNUMBER(MATCH(AC$1,$B116:$C116,0)),0,AC115+1)</f>
        <v>7</v>
      </c>
      <c r="AD116" s="30" t="n">
        <f aca="false">IF(ISNUMBER(MATCH(AD$1,$B116:$C116,0)),0,AD115+1)</f>
        <v>1</v>
      </c>
      <c r="AE116" s="30" t="n">
        <f aca="false">IF(ISNUMBER(MATCH(AE$1,$B116:$C116,0)),0,AE115+1)</f>
        <v>4</v>
      </c>
      <c r="AF116" s="30" t="n">
        <f aca="false">IF(ISNUMBER(MATCH(AF$1,$B116:$C116,0)),0,AF115+1)</f>
        <v>31</v>
      </c>
      <c r="AG116" s="30" t="n">
        <f aca="false">IF(ISNUMBER(MATCH(AG$1,$B116:$C116,0)),0,AG115+1)</f>
        <v>93</v>
      </c>
      <c r="AH116" s="30" t="n">
        <f aca="false">IF(ISNUMBER(MATCH(AH$1,$B116:$C116,0)),0,AH115+1)</f>
        <v>87</v>
      </c>
      <c r="AI116" s="30" t="n">
        <f aca="false">IF(ISNUMBER(MATCH(AI$1,$B116:$C116,0)),0,AI115+1)</f>
        <v>114</v>
      </c>
    </row>
    <row r="117" customFormat="false" ht="17.35" hidden="false" customHeight="false" outlineLevel="0" collapsed="false">
      <c r="A117" s="14" t="n">
        <v>43670</v>
      </c>
      <c r="B117" s="15" t="n">
        <v>6</v>
      </c>
      <c r="C117" s="15" t="n">
        <v>5</v>
      </c>
      <c r="D117" s="15" t="n">
        <v>9</v>
      </c>
      <c r="E117" s="16" t="n">
        <v>7</v>
      </c>
      <c r="F117" s="17" t="s">
        <v>13</v>
      </c>
      <c r="G117" s="43"/>
      <c r="H117" s="16" t="n">
        <v>13</v>
      </c>
      <c r="I117" s="15" t="n">
        <v>6</v>
      </c>
      <c r="J117" s="16" t="n">
        <v>10</v>
      </c>
      <c r="K117" s="26" t="n">
        <v>14</v>
      </c>
      <c r="L117" s="27" t="n">
        <v>11</v>
      </c>
      <c r="M117" s="16"/>
      <c r="N117" s="16"/>
      <c r="P117" s="30" t="n">
        <f aca="false">IF(ISNUMBER(MATCH(P$1,$B117:$C117,0)),0,P116+1)</f>
        <v>3</v>
      </c>
      <c r="Q117" s="30" t="n">
        <f aca="false">IF(ISNUMBER(MATCH(Q$1,$B117:$C117,0)),0,Q116+1)</f>
        <v>4</v>
      </c>
      <c r="R117" s="30" t="n">
        <f aca="false">IF(ISNUMBER(MATCH(R$1,$B117:$C117,0)),0,R116+1)</f>
        <v>10</v>
      </c>
      <c r="S117" s="30" t="n">
        <f aca="false">IF(ISNUMBER(MATCH(S$1,$B117:$C117,0)),0,S116+1)</f>
        <v>8</v>
      </c>
      <c r="T117" s="30" t="n">
        <f aca="false">IF(ISNUMBER(MATCH(T$1,$B117:$C117,0)),0,T116+1)</f>
        <v>0</v>
      </c>
      <c r="U117" s="30" t="n">
        <f aca="false">IF(ISNUMBER(MATCH(U$1,$B117:$C117,0)),0,U116+1)</f>
        <v>0</v>
      </c>
      <c r="V117" s="30" t="n">
        <f aca="false">IF(ISNUMBER(MATCH(V$1,$B117:$C117,0)),0,V116+1)</f>
        <v>7</v>
      </c>
      <c r="W117" s="30" t="n">
        <f aca="false">IF(ISNUMBER(MATCH(W$1,$B117:$C117,0)),0,W116+1)</f>
        <v>1</v>
      </c>
      <c r="X117" s="30" t="n">
        <f aca="false">IF(ISNUMBER(MATCH(X$1,$B117:$C117,0)),0,X116+1)</f>
        <v>4</v>
      </c>
      <c r="Y117" s="30" t="n">
        <f aca="false">IF(ISNUMBER(MATCH(Y$1,$B117:$C117,0)),0,Y116+1)</f>
        <v>19</v>
      </c>
      <c r="Z117" s="30" t="n">
        <f aca="false">IF(ISNUMBER(MATCH(Z$1,$B117:$C117,0)),0,Z116+1)</f>
        <v>6</v>
      </c>
      <c r="AA117" s="30" t="n">
        <f aca="false">IF(ISNUMBER(MATCH(AA$1,$B117:$C117,0)),0,AA116+1)</f>
        <v>24</v>
      </c>
      <c r="AB117" s="30" t="n">
        <f aca="false">IF(ISNUMBER(MATCH(AB$1,$B117:$C117,0)),0,AB116+1)</f>
        <v>1</v>
      </c>
      <c r="AC117" s="30" t="n">
        <f aca="false">IF(ISNUMBER(MATCH(AC$1,$B117:$C117,0)),0,AC116+1)</f>
        <v>8</v>
      </c>
      <c r="AD117" s="30" t="n">
        <f aca="false">IF(ISNUMBER(MATCH(AD$1,$B117:$C117,0)),0,AD116+1)</f>
        <v>2</v>
      </c>
      <c r="AE117" s="30" t="n">
        <f aca="false">IF(ISNUMBER(MATCH(AE$1,$B117:$C117,0)),0,AE116+1)</f>
        <v>5</v>
      </c>
      <c r="AF117" s="30" t="n">
        <f aca="false">IF(ISNUMBER(MATCH(AF$1,$B117:$C117,0)),0,AF116+1)</f>
        <v>32</v>
      </c>
      <c r="AG117" s="30" t="n">
        <f aca="false">IF(ISNUMBER(MATCH(AG$1,$B117:$C117,0)),0,AG116+1)</f>
        <v>94</v>
      </c>
      <c r="AH117" s="30" t="n">
        <f aca="false">IF(ISNUMBER(MATCH(AH$1,$B117:$C117,0)),0,AH116+1)</f>
        <v>88</v>
      </c>
      <c r="AI117" s="30" t="n">
        <f aca="false">IF(ISNUMBER(MATCH(AI$1,$B117:$C117,0)),0,AI116+1)</f>
        <v>115</v>
      </c>
    </row>
    <row r="118" customFormat="false" ht="17.35" hidden="false" customHeight="false" outlineLevel="0" collapsed="false">
      <c r="A118" s="14" t="n">
        <v>43671</v>
      </c>
      <c r="B118" s="15" t="n">
        <v>4</v>
      </c>
      <c r="C118" s="15" t="n">
        <v>14</v>
      </c>
      <c r="D118" s="15" t="n">
        <v>5</v>
      </c>
      <c r="E118" s="16" t="n">
        <v>16</v>
      </c>
      <c r="F118" s="17" t="s">
        <v>12</v>
      </c>
      <c r="G118" s="43"/>
      <c r="H118" s="16" t="n">
        <v>7</v>
      </c>
      <c r="I118" s="16" t="n">
        <v>6</v>
      </c>
      <c r="J118" s="15" t="n">
        <v>4</v>
      </c>
      <c r="K118" s="26" t="n">
        <v>16</v>
      </c>
      <c r="L118" s="27" t="n">
        <v>12</v>
      </c>
      <c r="M118" s="16"/>
      <c r="N118" s="16"/>
      <c r="P118" s="30" t="n">
        <f aca="false">IF(ISNUMBER(MATCH(P$1,$B118:$C118,0)),0,P117+1)</f>
        <v>4</v>
      </c>
      <c r="Q118" s="30" t="n">
        <f aca="false">IF(ISNUMBER(MATCH(Q$1,$B118:$C118,0)),0,Q117+1)</f>
        <v>5</v>
      </c>
      <c r="R118" s="30" t="n">
        <f aca="false">IF(ISNUMBER(MATCH(R$1,$B118:$C118,0)),0,R117+1)</f>
        <v>11</v>
      </c>
      <c r="S118" s="30" t="n">
        <f aca="false">IF(ISNUMBER(MATCH(S$1,$B118:$C118,0)),0,S117+1)</f>
        <v>0</v>
      </c>
      <c r="T118" s="30" t="n">
        <f aca="false">IF(ISNUMBER(MATCH(T$1,$B118:$C118,0)),0,T117+1)</f>
        <v>1</v>
      </c>
      <c r="U118" s="30" t="n">
        <f aca="false">IF(ISNUMBER(MATCH(U$1,$B118:$C118,0)),0,U117+1)</f>
        <v>1</v>
      </c>
      <c r="V118" s="30" t="n">
        <f aca="false">IF(ISNUMBER(MATCH(V$1,$B118:$C118,0)),0,V117+1)</f>
        <v>8</v>
      </c>
      <c r="W118" s="30" t="n">
        <f aca="false">IF(ISNUMBER(MATCH(W$1,$B118:$C118,0)),0,W117+1)</f>
        <v>2</v>
      </c>
      <c r="X118" s="30" t="n">
        <f aca="false">IF(ISNUMBER(MATCH(X$1,$B118:$C118,0)),0,X117+1)</f>
        <v>5</v>
      </c>
      <c r="Y118" s="30" t="n">
        <f aca="false">IF(ISNUMBER(MATCH(Y$1,$B118:$C118,0)),0,Y117+1)</f>
        <v>20</v>
      </c>
      <c r="Z118" s="30" t="n">
        <f aca="false">IF(ISNUMBER(MATCH(Z$1,$B118:$C118,0)),0,Z117+1)</f>
        <v>7</v>
      </c>
      <c r="AA118" s="30" t="n">
        <f aca="false">IF(ISNUMBER(MATCH(AA$1,$B118:$C118,0)),0,AA117+1)</f>
        <v>25</v>
      </c>
      <c r="AB118" s="30" t="n">
        <f aca="false">IF(ISNUMBER(MATCH(AB$1,$B118:$C118,0)),0,AB117+1)</f>
        <v>2</v>
      </c>
      <c r="AC118" s="30" t="n">
        <f aca="false">IF(ISNUMBER(MATCH(AC$1,$B118:$C118,0)),0,AC117+1)</f>
        <v>0</v>
      </c>
      <c r="AD118" s="30" t="n">
        <f aca="false">IF(ISNUMBER(MATCH(AD$1,$B118:$C118,0)),0,AD117+1)</f>
        <v>3</v>
      </c>
      <c r="AE118" s="30" t="n">
        <f aca="false">IF(ISNUMBER(MATCH(AE$1,$B118:$C118,0)),0,AE117+1)</f>
        <v>6</v>
      </c>
      <c r="AF118" s="30" t="n">
        <f aca="false">IF(ISNUMBER(MATCH(AF$1,$B118:$C118,0)),0,AF117+1)</f>
        <v>33</v>
      </c>
      <c r="AG118" s="30" t="n">
        <f aca="false">IF(ISNUMBER(MATCH(AG$1,$B118:$C118,0)),0,AG117+1)</f>
        <v>95</v>
      </c>
      <c r="AH118" s="30" t="n">
        <f aca="false">IF(ISNUMBER(MATCH(AH$1,$B118:$C118,0)),0,AH117+1)</f>
        <v>89</v>
      </c>
      <c r="AI118" s="30" t="n">
        <f aca="false">IF(ISNUMBER(MATCH(AI$1,$B118:$C118,0)),0,AI117+1)</f>
        <v>116</v>
      </c>
    </row>
    <row r="119" customFormat="false" ht="17.35" hidden="false" customHeight="false" outlineLevel="0" collapsed="false">
      <c r="A119" s="14" t="n">
        <v>43672</v>
      </c>
      <c r="B119" s="15" t="n">
        <v>5</v>
      </c>
      <c r="C119" s="15" t="n">
        <v>9</v>
      </c>
      <c r="D119" s="15" t="n">
        <v>10</v>
      </c>
      <c r="E119" s="16" t="n">
        <v>8</v>
      </c>
      <c r="F119" s="17" t="s">
        <v>17</v>
      </c>
      <c r="G119" s="43"/>
      <c r="H119" s="16" t="n">
        <v>4</v>
      </c>
      <c r="I119" s="16" t="n">
        <v>8</v>
      </c>
      <c r="J119" s="15" t="n">
        <v>5</v>
      </c>
      <c r="K119" s="26" t="n">
        <v>12</v>
      </c>
      <c r="L119" s="27" t="n">
        <v>13</v>
      </c>
      <c r="M119" s="16"/>
      <c r="N119" s="16"/>
      <c r="P119" s="30" t="n">
        <f aca="false">IF(ISNUMBER(MATCH(P$1,$B119:$C119,0)),0,P118+1)</f>
        <v>5</v>
      </c>
      <c r="Q119" s="30" t="n">
        <f aca="false">IF(ISNUMBER(MATCH(Q$1,$B119:$C119,0)),0,Q118+1)</f>
        <v>6</v>
      </c>
      <c r="R119" s="30" t="n">
        <f aca="false">IF(ISNUMBER(MATCH(R$1,$B119:$C119,0)),0,R118+1)</f>
        <v>12</v>
      </c>
      <c r="S119" s="30" t="n">
        <f aca="false">IF(ISNUMBER(MATCH(S$1,$B119:$C119,0)),0,S118+1)</f>
        <v>1</v>
      </c>
      <c r="T119" s="30" t="n">
        <f aca="false">IF(ISNUMBER(MATCH(T$1,$B119:$C119,0)),0,T118+1)</f>
        <v>0</v>
      </c>
      <c r="U119" s="30" t="n">
        <f aca="false">IF(ISNUMBER(MATCH(U$1,$B119:$C119,0)),0,U118+1)</f>
        <v>2</v>
      </c>
      <c r="V119" s="30" t="n">
        <f aca="false">IF(ISNUMBER(MATCH(V$1,$B119:$C119,0)),0,V118+1)</f>
        <v>9</v>
      </c>
      <c r="W119" s="30" t="n">
        <f aca="false">IF(ISNUMBER(MATCH(W$1,$B119:$C119,0)),0,W118+1)</f>
        <v>3</v>
      </c>
      <c r="X119" s="30" t="n">
        <f aca="false">IF(ISNUMBER(MATCH(X$1,$B119:$C119,0)),0,X118+1)</f>
        <v>0</v>
      </c>
      <c r="Y119" s="30" t="n">
        <f aca="false">IF(ISNUMBER(MATCH(Y$1,$B119:$C119,0)),0,Y118+1)</f>
        <v>21</v>
      </c>
      <c r="Z119" s="30" t="n">
        <f aca="false">IF(ISNUMBER(MATCH(Z$1,$B119:$C119,0)),0,Z118+1)</f>
        <v>8</v>
      </c>
      <c r="AA119" s="30" t="n">
        <f aca="false">IF(ISNUMBER(MATCH(AA$1,$B119:$C119,0)),0,AA118+1)</f>
        <v>26</v>
      </c>
      <c r="AB119" s="30" t="n">
        <f aca="false">IF(ISNUMBER(MATCH(AB$1,$B119:$C119,0)),0,AB118+1)</f>
        <v>3</v>
      </c>
      <c r="AC119" s="30" t="n">
        <f aca="false">IF(ISNUMBER(MATCH(AC$1,$B119:$C119,0)),0,AC118+1)</f>
        <v>1</v>
      </c>
      <c r="AD119" s="30" t="n">
        <f aca="false">IF(ISNUMBER(MATCH(AD$1,$B119:$C119,0)),0,AD118+1)</f>
        <v>4</v>
      </c>
      <c r="AE119" s="30" t="n">
        <f aca="false">IF(ISNUMBER(MATCH(AE$1,$B119:$C119,0)),0,AE118+1)</f>
        <v>7</v>
      </c>
      <c r="AF119" s="30" t="n">
        <f aca="false">IF(ISNUMBER(MATCH(AF$1,$B119:$C119,0)),0,AF118+1)</f>
        <v>34</v>
      </c>
      <c r="AG119" s="30" t="n">
        <f aca="false">IF(ISNUMBER(MATCH(AG$1,$B119:$C119,0)),0,AG118+1)</f>
        <v>96</v>
      </c>
      <c r="AH119" s="30" t="n">
        <f aca="false">IF(ISNUMBER(MATCH(AH$1,$B119:$C119,0)),0,AH118+1)</f>
        <v>90</v>
      </c>
      <c r="AI119" s="30" t="n">
        <f aca="false">IF(ISNUMBER(MATCH(AI$1,$B119:$C119,0)),0,AI118+1)</f>
        <v>117</v>
      </c>
    </row>
    <row r="120" customFormat="false" ht="17.35" hidden="false" customHeight="false" outlineLevel="0" collapsed="false">
      <c r="A120" s="14" t="n">
        <v>43673</v>
      </c>
      <c r="B120" s="15" t="n">
        <v>2</v>
      </c>
      <c r="C120" s="15" t="n">
        <v>9</v>
      </c>
      <c r="D120" s="15" t="n">
        <v>6</v>
      </c>
      <c r="E120" s="16" t="n">
        <v>10</v>
      </c>
      <c r="F120" s="17" t="s">
        <v>20</v>
      </c>
      <c r="G120" s="43"/>
      <c r="H120" s="15" t="n">
        <v>2</v>
      </c>
      <c r="I120" s="15" t="n">
        <v>9</v>
      </c>
      <c r="J120" s="16" t="n">
        <v>5</v>
      </c>
      <c r="K120" s="26" t="n">
        <v>7</v>
      </c>
      <c r="L120" s="37" t="n">
        <v>6</v>
      </c>
      <c r="M120" s="28"/>
      <c r="N120" s="29"/>
      <c r="P120" s="30" t="n">
        <f aca="false">IF(ISNUMBER(MATCH(P$1,$B120:$C120,0)),0,P119+1)</f>
        <v>6</v>
      </c>
      <c r="Q120" s="30" t="n">
        <f aca="false">IF(ISNUMBER(MATCH(Q$1,$B120:$C120,0)),0,Q119+1)</f>
        <v>0</v>
      </c>
      <c r="R120" s="30" t="n">
        <f aca="false">IF(ISNUMBER(MATCH(R$1,$B120:$C120,0)),0,R119+1)</f>
        <v>13</v>
      </c>
      <c r="S120" s="30" t="n">
        <f aca="false">IF(ISNUMBER(MATCH(S$1,$B120:$C120,0)),0,S119+1)</f>
        <v>2</v>
      </c>
      <c r="T120" s="30" t="n">
        <f aca="false">IF(ISNUMBER(MATCH(T$1,$B120:$C120,0)),0,T119+1)</f>
        <v>1</v>
      </c>
      <c r="U120" s="30" t="n">
        <f aca="false">IF(ISNUMBER(MATCH(U$1,$B120:$C120,0)),0,U119+1)</f>
        <v>3</v>
      </c>
      <c r="V120" s="30" t="n">
        <f aca="false">IF(ISNUMBER(MATCH(V$1,$B120:$C120,0)),0,V119+1)</f>
        <v>10</v>
      </c>
      <c r="W120" s="30" t="n">
        <f aca="false">IF(ISNUMBER(MATCH(W$1,$B120:$C120,0)),0,W119+1)</f>
        <v>4</v>
      </c>
      <c r="X120" s="30" t="n">
        <f aca="false">IF(ISNUMBER(MATCH(X$1,$B120:$C120,0)),0,X119+1)</f>
        <v>0</v>
      </c>
      <c r="Y120" s="30" t="n">
        <f aca="false">IF(ISNUMBER(MATCH(Y$1,$B120:$C120,0)),0,Y119+1)</f>
        <v>22</v>
      </c>
      <c r="Z120" s="30" t="n">
        <f aca="false">IF(ISNUMBER(MATCH(Z$1,$B120:$C120,0)),0,Z119+1)</f>
        <v>9</v>
      </c>
      <c r="AA120" s="30" t="n">
        <f aca="false">IF(ISNUMBER(MATCH(AA$1,$B120:$C120,0)),0,AA119+1)</f>
        <v>27</v>
      </c>
      <c r="AB120" s="30" t="n">
        <f aca="false">IF(ISNUMBER(MATCH(AB$1,$B120:$C120,0)),0,AB119+1)</f>
        <v>4</v>
      </c>
      <c r="AC120" s="30" t="n">
        <f aca="false">IF(ISNUMBER(MATCH(AC$1,$B120:$C120,0)),0,AC119+1)</f>
        <v>2</v>
      </c>
      <c r="AD120" s="30" t="n">
        <f aca="false">IF(ISNUMBER(MATCH(AD$1,$B120:$C120,0)),0,AD119+1)</f>
        <v>5</v>
      </c>
      <c r="AE120" s="30" t="n">
        <f aca="false">IF(ISNUMBER(MATCH(AE$1,$B120:$C120,0)),0,AE119+1)</f>
        <v>8</v>
      </c>
      <c r="AF120" s="30" t="n">
        <f aca="false">IF(ISNUMBER(MATCH(AF$1,$B120:$C120,0)),0,AF119+1)</f>
        <v>35</v>
      </c>
      <c r="AG120" s="30" t="n">
        <f aca="false">IF(ISNUMBER(MATCH(AG$1,$B120:$C120,0)),0,AG119+1)</f>
        <v>97</v>
      </c>
      <c r="AH120" s="30" t="n">
        <f aca="false">IF(ISNUMBER(MATCH(AH$1,$B120:$C120,0)),0,AH119+1)</f>
        <v>91</v>
      </c>
      <c r="AI120" s="30" t="n">
        <f aca="false">IF(ISNUMBER(MATCH(AI$1,$B120:$C120,0)),0,AI119+1)</f>
        <v>118</v>
      </c>
    </row>
    <row r="121" customFormat="false" ht="17.35" hidden="false" customHeight="false" outlineLevel="0" collapsed="false">
      <c r="A121" s="14" t="n">
        <v>43674</v>
      </c>
      <c r="B121" s="15" t="n">
        <v>11</v>
      </c>
      <c r="C121" s="15" t="n">
        <v>4</v>
      </c>
      <c r="D121" s="15" t="n">
        <v>13</v>
      </c>
      <c r="E121" s="16" t="n">
        <v>9</v>
      </c>
      <c r="F121" s="17" t="s">
        <v>6</v>
      </c>
      <c r="G121" s="43"/>
      <c r="H121" s="15" t="n">
        <v>13</v>
      </c>
      <c r="I121" s="15" t="n">
        <v>4</v>
      </c>
      <c r="J121" s="16" t="n">
        <v>1</v>
      </c>
      <c r="K121" s="26" t="n">
        <v>3</v>
      </c>
      <c r="L121" s="27" t="n">
        <v>9</v>
      </c>
      <c r="M121" s="28"/>
      <c r="N121" s="16"/>
      <c r="P121" s="30" t="n">
        <f aca="false">IF(ISNUMBER(MATCH(P$1,$B121:$C121,0)),0,P120+1)</f>
        <v>7</v>
      </c>
      <c r="Q121" s="30" t="n">
        <f aca="false">IF(ISNUMBER(MATCH(Q$1,$B121:$C121,0)),0,Q120+1)</f>
        <v>1</v>
      </c>
      <c r="R121" s="30" t="n">
        <f aca="false">IF(ISNUMBER(MATCH(R$1,$B121:$C121,0)),0,R120+1)</f>
        <v>14</v>
      </c>
      <c r="S121" s="30" t="n">
        <f aca="false">IF(ISNUMBER(MATCH(S$1,$B121:$C121,0)),0,S120+1)</f>
        <v>0</v>
      </c>
      <c r="T121" s="30" t="n">
        <f aca="false">IF(ISNUMBER(MATCH(T$1,$B121:$C121,0)),0,T120+1)</f>
        <v>2</v>
      </c>
      <c r="U121" s="30" t="n">
        <f aca="false">IF(ISNUMBER(MATCH(U$1,$B121:$C121,0)),0,U120+1)</f>
        <v>4</v>
      </c>
      <c r="V121" s="30" t="n">
        <f aca="false">IF(ISNUMBER(MATCH(V$1,$B121:$C121,0)),0,V120+1)</f>
        <v>11</v>
      </c>
      <c r="W121" s="30" t="n">
        <f aca="false">IF(ISNUMBER(MATCH(W$1,$B121:$C121,0)),0,W120+1)</f>
        <v>5</v>
      </c>
      <c r="X121" s="30" t="n">
        <f aca="false">IF(ISNUMBER(MATCH(X$1,$B121:$C121,0)),0,X120+1)</f>
        <v>1</v>
      </c>
      <c r="Y121" s="30" t="n">
        <f aca="false">IF(ISNUMBER(MATCH(Y$1,$B121:$C121,0)),0,Y120+1)</f>
        <v>23</v>
      </c>
      <c r="Z121" s="30" t="n">
        <f aca="false">IF(ISNUMBER(MATCH(Z$1,$B121:$C121,0)),0,Z120+1)</f>
        <v>0</v>
      </c>
      <c r="AA121" s="30" t="n">
        <f aca="false">IF(ISNUMBER(MATCH(AA$1,$B121:$C121,0)),0,AA120+1)</f>
        <v>28</v>
      </c>
      <c r="AB121" s="30" t="n">
        <f aca="false">IF(ISNUMBER(MATCH(AB$1,$B121:$C121,0)),0,AB120+1)</f>
        <v>5</v>
      </c>
      <c r="AC121" s="30" t="n">
        <f aca="false">IF(ISNUMBER(MATCH(AC$1,$B121:$C121,0)),0,AC120+1)</f>
        <v>3</v>
      </c>
      <c r="AD121" s="30" t="n">
        <f aca="false">IF(ISNUMBER(MATCH(AD$1,$B121:$C121,0)),0,AD120+1)</f>
        <v>6</v>
      </c>
      <c r="AE121" s="30" t="n">
        <f aca="false">IF(ISNUMBER(MATCH(AE$1,$B121:$C121,0)),0,AE120+1)</f>
        <v>9</v>
      </c>
      <c r="AF121" s="30" t="n">
        <f aca="false">IF(ISNUMBER(MATCH(AF$1,$B121:$C121,0)),0,AF120+1)</f>
        <v>36</v>
      </c>
      <c r="AG121" s="30" t="n">
        <f aca="false">IF(ISNUMBER(MATCH(AG$1,$B121:$C121,0)),0,AG120+1)</f>
        <v>98</v>
      </c>
      <c r="AH121" s="30" t="n">
        <f aca="false">IF(ISNUMBER(MATCH(AH$1,$B121:$C121,0)),0,AH120+1)</f>
        <v>92</v>
      </c>
      <c r="AI121" s="30" t="n">
        <f aca="false">IF(ISNUMBER(MATCH(AI$1,$B121:$C121,0)),0,AI120+1)</f>
        <v>119</v>
      </c>
    </row>
    <row r="122" customFormat="false" ht="19.7" hidden="false" customHeight="false" outlineLevel="0" collapsed="false">
      <c r="A122" s="14" t="n">
        <v>43675</v>
      </c>
      <c r="B122" s="44" t="n">
        <v>4</v>
      </c>
      <c r="C122" s="44" t="n">
        <v>1</v>
      </c>
      <c r="D122" s="44" t="n">
        <v>3</v>
      </c>
      <c r="E122" s="45" t="n">
        <v>12</v>
      </c>
      <c r="F122" s="46" t="s">
        <v>18</v>
      </c>
      <c r="G122" s="47"/>
      <c r="H122" s="45" t="n">
        <v>14</v>
      </c>
      <c r="I122" s="44" t="n">
        <v>3</v>
      </c>
      <c r="J122" s="45" t="n">
        <v>15</v>
      </c>
      <c r="K122" s="48" t="n">
        <v>4</v>
      </c>
      <c r="L122" s="49" t="n">
        <v>9</v>
      </c>
      <c r="M122" s="50"/>
      <c r="N122" s="50"/>
      <c r="P122" s="30" t="n">
        <f aca="false">IF(ISNUMBER(MATCH(P$1,$B122:$C122,0)),0,P121+1)</f>
        <v>0</v>
      </c>
      <c r="Q122" s="30" t="n">
        <f aca="false">IF(ISNUMBER(MATCH(Q$1,$B122:$C122,0)),0,Q121+1)</f>
        <v>2</v>
      </c>
      <c r="R122" s="30" t="n">
        <f aca="false">IF(ISNUMBER(MATCH(R$1,$B122:$C122,0)),0,R121+1)</f>
        <v>15</v>
      </c>
      <c r="S122" s="30" t="n">
        <f aca="false">IF(ISNUMBER(MATCH(S$1,$B122:$C122,0)),0,S121+1)</f>
        <v>0</v>
      </c>
      <c r="T122" s="30" t="n">
        <f aca="false">IF(ISNUMBER(MATCH(T$1,$B122:$C122,0)),0,T121+1)</f>
        <v>3</v>
      </c>
      <c r="U122" s="30" t="n">
        <f aca="false">IF(ISNUMBER(MATCH(U$1,$B122:$C122,0)),0,U121+1)</f>
        <v>5</v>
      </c>
      <c r="V122" s="30" t="n">
        <f aca="false">IF(ISNUMBER(MATCH(V$1,$B122:$C122,0)),0,V121+1)</f>
        <v>12</v>
      </c>
      <c r="W122" s="30" t="n">
        <f aca="false">IF(ISNUMBER(MATCH(W$1,$B122:$C122,0)),0,W121+1)</f>
        <v>6</v>
      </c>
      <c r="X122" s="30" t="n">
        <f aca="false">IF(ISNUMBER(MATCH(X$1,$B122:$C122,0)),0,X121+1)</f>
        <v>2</v>
      </c>
      <c r="Y122" s="30" t="n">
        <f aca="false">IF(ISNUMBER(MATCH(Y$1,$B122:$C122,0)),0,Y121+1)</f>
        <v>24</v>
      </c>
      <c r="Z122" s="30" t="n">
        <f aca="false">IF(ISNUMBER(MATCH(Z$1,$B122:$C122,0)),0,Z121+1)</f>
        <v>1</v>
      </c>
      <c r="AA122" s="30" t="n">
        <f aca="false">IF(ISNUMBER(MATCH(AA$1,$B122:$C122,0)),0,AA121+1)</f>
        <v>29</v>
      </c>
      <c r="AB122" s="30" t="n">
        <f aca="false">IF(ISNUMBER(MATCH(AB$1,$B122:$C122,0)),0,AB121+1)</f>
        <v>6</v>
      </c>
      <c r="AC122" s="30" t="n">
        <f aca="false">IF(ISNUMBER(MATCH(AC$1,$B122:$C122,0)),0,AC121+1)</f>
        <v>4</v>
      </c>
      <c r="AD122" s="30" t="n">
        <f aca="false">IF(ISNUMBER(MATCH(AD$1,$B122:$C122,0)),0,AD121+1)</f>
        <v>7</v>
      </c>
      <c r="AE122" s="30" t="n">
        <f aca="false">IF(ISNUMBER(MATCH(AE$1,$B122:$C122,0)),0,AE121+1)</f>
        <v>10</v>
      </c>
      <c r="AF122" s="30" t="n">
        <f aca="false">IF(ISNUMBER(MATCH(AF$1,$B122:$C122,0)),0,AF121+1)</f>
        <v>37</v>
      </c>
      <c r="AG122" s="30" t="n">
        <f aca="false">IF(ISNUMBER(MATCH(AG$1,$B122:$C122,0)),0,AG121+1)</f>
        <v>99</v>
      </c>
      <c r="AH122" s="30" t="n">
        <f aca="false">IF(ISNUMBER(MATCH(AH$1,$B122:$C122,0)),0,AH121+1)</f>
        <v>93</v>
      </c>
      <c r="AI122" s="30" t="n">
        <f aca="false">IF(ISNUMBER(MATCH(AI$1,$B122:$C122,0)),0,AI121+1)</f>
        <v>120</v>
      </c>
    </row>
    <row r="123" customFormat="false" ht="19.7" hidden="false" customHeight="false" outlineLevel="0" collapsed="false">
      <c r="A123" s="14" t="n">
        <v>43676</v>
      </c>
      <c r="B123" s="44" t="n">
        <v>8</v>
      </c>
      <c r="C123" s="44" t="n">
        <v>15</v>
      </c>
      <c r="D123" s="44" t="n">
        <v>3</v>
      </c>
      <c r="E123" s="45" t="n">
        <v>7</v>
      </c>
      <c r="F123" s="46" t="s">
        <v>6</v>
      </c>
      <c r="G123" s="47"/>
      <c r="H123" s="45" t="n">
        <v>1</v>
      </c>
      <c r="I123" s="45" t="n">
        <v>3</v>
      </c>
      <c r="J123" s="45" t="n">
        <v>2</v>
      </c>
      <c r="K123" s="51" t="n">
        <v>10</v>
      </c>
      <c r="L123" s="49" t="n">
        <v>5</v>
      </c>
      <c r="M123" s="50"/>
      <c r="N123" s="50"/>
      <c r="P123" s="30" t="n">
        <f aca="false">IF(ISNUMBER(MATCH(P$1,$B123:$C123,0)),0,P122+1)</f>
        <v>1</v>
      </c>
      <c r="Q123" s="30" t="n">
        <f aca="false">IF(ISNUMBER(MATCH(Q$1,$B123:$C123,0)),0,Q122+1)</f>
        <v>3</v>
      </c>
      <c r="R123" s="30" t="n">
        <f aca="false">IF(ISNUMBER(MATCH(R$1,$B123:$C123,0)),0,R122+1)</f>
        <v>16</v>
      </c>
      <c r="S123" s="30" t="n">
        <f aca="false">IF(ISNUMBER(MATCH(S$1,$B123:$C123,0)),0,S122+1)</f>
        <v>1</v>
      </c>
      <c r="T123" s="30" t="n">
        <f aca="false">IF(ISNUMBER(MATCH(T$1,$B123:$C123,0)),0,T122+1)</f>
        <v>4</v>
      </c>
      <c r="U123" s="30" t="n">
        <f aca="false">IF(ISNUMBER(MATCH(U$1,$B123:$C123,0)),0,U122+1)</f>
        <v>6</v>
      </c>
      <c r="V123" s="30" t="n">
        <f aca="false">IF(ISNUMBER(MATCH(V$1,$B123:$C123,0)),0,V122+1)</f>
        <v>13</v>
      </c>
      <c r="W123" s="30" t="n">
        <f aca="false">IF(ISNUMBER(MATCH(W$1,$B123:$C123,0)),0,W122+1)</f>
        <v>0</v>
      </c>
      <c r="X123" s="30" t="n">
        <f aca="false">IF(ISNUMBER(MATCH(X$1,$B123:$C123,0)),0,X122+1)</f>
        <v>3</v>
      </c>
      <c r="Y123" s="30" t="n">
        <f aca="false">IF(ISNUMBER(MATCH(Y$1,$B123:$C123,0)),0,Y122+1)</f>
        <v>25</v>
      </c>
      <c r="Z123" s="30" t="n">
        <f aca="false">IF(ISNUMBER(MATCH(Z$1,$B123:$C123,0)),0,Z122+1)</f>
        <v>2</v>
      </c>
      <c r="AA123" s="30" t="n">
        <f aca="false">IF(ISNUMBER(MATCH(AA$1,$B123:$C123,0)),0,AA122+1)</f>
        <v>30</v>
      </c>
      <c r="AB123" s="30" t="n">
        <f aca="false">IF(ISNUMBER(MATCH(AB$1,$B123:$C123,0)),0,AB122+1)</f>
        <v>7</v>
      </c>
      <c r="AC123" s="30" t="n">
        <f aca="false">IF(ISNUMBER(MATCH(AC$1,$B123:$C123,0)),0,AC122+1)</f>
        <v>5</v>
      </c>
      <c r="AD123" s="30" t="n">
        <f aca="false">IF(ISNUMBER(MATCH(AD$1,$B123:$C123,0)),0,AD122+1)</f>
        <v>0</v>
      </c>
      <c r="AE123" s="30" t="n">
        <f aca="false">IF(ISNUMBER(MATCH(AE$1,$B123:$C123,0)),0,AE122+1)</f>
        <v>11</v>
      </c>
      <c r="AF123" s="30" t="n">
        <f aca="false">IF(ISNUMBER(MATCH(AF$1,$B123:$C123,0)),0,AF122+1)</f>
        <v>38</v>
      </c>
      <c r="AG123" s="30" t="n">
        <f aca="false">IF(ISNUMBER(MATCH(AG$1,$B123:$C123,0)),0,AG122+1)</f>
        <v>100</v>
      </c>
      <c r="AH123" s="30" t="n">
        <f aca="false">IF(ISNUMBER(MATCH(AH$1,$B123:$C123,0)),0,AH122+1)</f>
        <v>94</v>
      </c>
      <c r="AI123" s="30" t="n">
        <f aca="false">IF(ISNUMBER(MATCH(AI$1,$B123:$C123,0)),0,AI122+1)</f>
        <v>121</v>
      </c>
    </row>
    <row r="124" customFormat="false" ht="19.7" hidden="false" customHeight="false" outlineLevel="0" collapsed="false">
      <c r="A124" s="14" t="n">
        <v>43677</v>
      </c>
      <c r="B124" s="44" t="n">
        <v>12</v>
      </c>
      <c r="C124" s="44" t="n">
        <v>6</v>
      </c>
      <c r="D124" s="44" t="n">
        <v>4</v>
      </c>
      <c r="E124" s="45" t="n">
        <v>8</v>
      </c>
      <c r="F124" s="46" t="s">
        <v>13</v>
      </c>
      <c r="G124" s="47"/>
      <c r="H124" s="44" t="n">
        <v>6</v>
      </c>
      <c r="I124" s="44" t="n">
        <v>12</v>
      </c>
      <c r="J124" s="44" t="n">
        <v>4</v>
      </c>
      <c r="K124" s="51" t="n">
        <v>13</v>
      </c>
      <c r="L124" s="49" t="n">
        <v>15</v>
      </c>
      <c r="M124" s="52"/>
      <c r="N124" s="53"/>
      <c r="P124" s="30" t="n">
        <f aca="false">IF(ISNUMBER(MATCH(P$1,$B124:$C124,0)),0,P123+1)</f>
        <v>2</v>
      </c>
      <c r="Q124" s="30" t="n">
        <f aca="false">IF(ISNUMBER(MATCH(Q$1,$B124:$C124,0)),0,Q123+1)</f>
        <v>4</v>
      </c>
      <c r="R124" s="30" t="n">
        <f aca="false">IF(ISNUMBER(MATCH(R$1,$B124:$C124,0)),0,R123+1)</f>
        <v>17</v>
      </c>
      <c r="S124" s="30" t="n">
        <f aca="false">IF(ISNUMBER(MATCH(S$1,$B124:$C124,0)),0,S123+1)</f>
        <v>2</v>
      </c>
      <c r="T124" s="30" t="n">
        <f aca="false">IF(ISNUMBER(MATCH(T$1,$B124:$C124,0)),0,T123+1)</f>
        <v>5</v>
      </c>
      <c r="U124" s="30" t="n">
        <f aca="false">IF(ISNUMBER(MATCH(U$1,$B124:$C124,0)),0,U123+1)</f>
        <v>0</v>
      </c>
      <c r="V124" s="30" t="n">
        <f aca="false">IF(ISNUMBER(MATCH(V$1,$B124:$C124,0)),0,V123+1)</f>
        <v>14</v>
      </c>
      <c r="W124" s="30" t="n">
        <f aca="false">IF(ISNUMBER(MATCH(W$1,$B124:$C124,0)),0,W123+1)</f>
        <v>1</v>
      </c>
      <c r="X124" s="30" t="n">
        <f aca="false">IF(ISNUMBER(MATCH(X$1,$B124:$C124,0)),0,X123+1)</f>
        <v>4</v>
      </c>
      <c r="Y124" s="30" t="n">
        <f aca="false">IF(ISNUMBER(MATCH(Y$1,$B124:$C124,0)),0,Y123+1)</f>
        <v>26</v>
      </c>
      <c r="Z124" s="30" t="n">
        <f aca="false">IF(ISNUMBER(MATCH(Z$1,$B124:$C124,0)),0,Z123+1)</f>
        <v>3</v>
      </c>
      <c r="AA124" s="30" t="n">
        <f aca="false">IF(ISNUMBER(MATCH(AA$1,$B124:$C124,0)),0,AA123+1)</f>
        <v>0</v>
      </c>
      <c r="AB124" s="30" t="n">
        <f aca="false">IF(ISNUMBER(MATCH(AB$1,$B124:$C124,0)),0,AB123+1)</f>
        <v>8</v>
      </c>
      <c r="AC124" s="30" t="n">
        <f aca="false">IF(ISNUMBER(MATCH(AC$1,$B124:$C124,0)),0,AC123+1)</f>
        <v>6</v>
      </c>
      <c r="AD124" s="30" t="n">
        <f aca="false">IF(ISNUMBER(MATCH(AD$1,$B124:$C124,0)),0,AD123+1)</f>
        <v>1</v>
      </c>
      <c r="AE124" s="30" t="n">
        <f aca="false">IF(ISNUMBER(MATCH(AE$1,$B124:$C124,0)),0,AE123+1)</f>
        <v>12</v>
      </c>
      <c r="AF124" s="30" t="n">
        <f aca="false">IF(ISNUMBER(MATCH(AF$1,$B124:$C124,0)),0,AF123+1)</f>
        <v>39</v>
      </c>
      <c r="AG124" s="30" t="n">
        <f aca="false">IF(ISNUMBER(MATCH(AG$1,$B124:$C124,0)),0,AG123+1)</f>
        <v>101</v>
      </c>
      <c r="AH124" s="30" t="n">
        <f aca="false">IF(ISNUMBER(MATCH(AH$1,$B124:$C124,0)),0,AH123+1)</f>
        <v>95</v>
      </c>
      <c r="AI124" s="30" t="n">
        <f aca="false">IF(ISNUMBER(MATCH(AI$1,$B124:$C124,0)),0,AI123+1)</f>
        <v>122</v>
      </c>
    </row>
    <row r="125" customFormat="false" ht="19.7" hidden="false" customHeight="false" outlineLevel="0" collapsed="false">
      <c r="A125" s="14" t="n">
        <v>43678</v>
      </c>
      <c r="B125" s="44" t="n">
        <v>2</v>
      </c>
      <c r="C125" s="44" t="n">
        <v>6</v>
      </c>
      <c r="D125" s="44" t="n">
        <v>13</v>
      </c>
      <c r="E125" s="45" t="n">
        <v>9</v>
      </c>
      <c r="F125" s="46" t="s">
        <v>11</v>
      </c>
      <c r="G125" s="47"/>
      <c r="H125" s="45" t="n">
        <v>1</v>
      </c>
      <c r="I125" s="44" t="n">
        <v>2</v>
      </c>
      <c r="J125" s="45" t="n">
        <v>4</v>
      </c>
      <c r="K125" s="48" t="n">
        <v>6</v>
      </c>
      <c r="L125" s="49" t="n">
        <v>11</v>
      </c>
      <c r="M125" s="52"/>
      <c r="N125" s="53"/>
      <c r="P125" s="30" t="n">
        <f aca="false">IF(ISNUMBER(MATCH(P$1,$B125:$C125,0)),0,P124+1)</f>
        <v>3</v>
      </c>
      <c r="Q125" s="30" t="n">
        <f aca="false">IF(ISNUMBER(MATCH(Q$1,$B125:$C125,0)),0,Q124+1)</f>
        <v>0</v>
      </c>
      <c r="R125" s="30" t="n">
        <f aca="false">IF(ISNUMBER(MATCH(R$1,$B125:$C125,0)),0,R124+1)</f>
        <v>18</v>
      </c>
      <c r="S125" s="30" t="n">
        <f aca="false">IF(ISNUMBER(MATCH(S$1,$B125:$C125,0)),0,S124+1)</f>
        <v>3</v>
      </c>
      <c r="T125" s="30" t="n">
        <f aca="false">IF(ISNUMBER(MATCH(T$1,$B125:$C125,0)),0,T124+1)</f>
        <v>6</v>
      </c>
      <c r="U125" s="30" t="n">
        <f aca="false">IF(ISNUMBER(MATCH(U$1,$B125:$C125,0)),0,U124+1)</f>
        <v>0</v>
      </c>
      <c r="V125" s="30" t="n">
        <f aca="false">IF(ISNUMBER(MATCH(V$1,$B125:$C125,0)),0,V124+1)</f>
        <v>15</v>
      </c>
      <c r="W125" s="30" t="n">
        <f aca="false">IF(ISNUMBER(MATCH(W$1,$B125:$C125,0)),0,W124+1)</f>
        <v>2</v>
      </c>
      <c r="X125" s="30" t="n">
        <f aca="false">IF(ISNUMBER(MATCH(X$1,$B125:$C125,0)),0,X124+1)</f>
        <v>5</v>
      </c>
      <c r="Y125" s="30" t="n">
        <f aca="false">IF(ISNUMBER(MATCH(Y$1,$B125:$C125,0)),0,Y124+1)</f>
        <v>27</v>
      </c>
      <c r="Z125" s="30" t="n">
        <f aca="false">IF(ISNUMBER(MATCH(Z$1,$B125:$C125,0)),0,Z124+1)</f>
        <v>4</v>
      </c>
      <c r="AA125" s="30" t="n">
        <f aca="false">IF(ISNUMBER(MATCH(AA$1,$B125:$C125,0)),0,AA124+1)</f>
        <v>1</v>
      </c>
      <c r="AB125" s="30" t="n">
        <f aca="false">IF(ISNUMBER(MATCH(AB$1,$B125:$C125,0)),0,AB124+1)</f>
        <v>9</v>
      </c>
      <c r="AC125" s="30" t="n">
        <f aca="false">IF(ISNUMBER(MATCH(AC$1,$B125:$C125,0)),0,AC124+1)</f>
        <v>7</v>
      </c>
      <c r="AD125" s="30" t="n">
        <f aca="false">IF(ISNUMBER(MATCH(AD$1,$B125:$C125,0)),0,AD124+1)</f>
        <v>2</v>
      </c>
      <c r="AE125" s="30" t="n">
        <f aca="false">IF(ISNUMBER(MATCH(AE$1,$B125:$C125,0)),0,AE124+1)</f>
        <v>13</v>
      </c>
      <c r="AF125" s="30" t="n">
        <f aca="false">IF(ISNUMBER(MATCH(AF$1,$B125:$C125,0)),0,AF124+1)</f>
        <v>40</v>
      </c>
      <c r="AG125" s="30" t="n">
        <f aca="false">IF(ISNUMBER(MATCH(AG$1,$B125:$C125,0)),0,AG124+1)</f>
        <v>102</v>
      </c>
      <c r="AH125" s="30" t="n">
        <f aca="false">IF(ISNUMBER(MATCH(AH$1,$B125:$C125,0)),0,AH124+1)</f>
        <v>96</v>
      </c>
      <c r="AI125" s="30" t="n">
        <f aca="false">IF(ISNUMBER(MATCH(AI$1,$B125:$C125,0)),0,AI124+1)</f>
        <v>123</v>
      </c>
    </row>
    <row r="126" customFormat="false" ht="19.7" hidden="false" customHeight="false" outlineLevel="0" collapsed="false">
      <c r="A126" s="14" t="n">
        <v>43679</v>
      </c>
      <c r="B126" s="44" t="n">
        <v>4</v>
      </c>
      <c r="C126" s="44" t="n">
        <v>8</v>
      </c>
      <c r="D126" s="44" t="n">
        <v>6</v>
      </c>
      <c r="E126" s="45" t="n">
        <v>3</v>
      </c>
      <c r="F126" s="46" t="s">
        <v>15</v>
      </c>
      <c r="G126" s="47"/>
      <c r="H126" s="45" t="n">
        <v>16</v>
      </c>
      <c r="I126" s="45" t="n">
        <v>14</v>
      </c>
      <c r="J126" s="45" t="n">
        <v>7</v>
      </c>
      <c r="K126" s="51" t="n">
        <v>15</v>
      </c>
      <c r="L126" s="49" t="n">
        <v>5</v>
      </c>
      <c r="M126" s="50"/>
      <c r="N126" s="50"/>
      <c r="P126" s="30" t="n">
        <f aca="false">IF(ISNUMBER(MATCH(P$1,$B126:$C126,0)),0,P125+1)</f>
        <v>4</v>
      </c>
      <c r="Q126" s="30" t="n">
        <f aca="false">IF(ISNUMBER(MATCH(Q$1,$B126:$C126,0)),0,Q125+1)</f>
        <v>1</v>
      </c>
      <c r="R126" s="30" t="n">
        <f aca="false">IF(ISNUMBER(MATCH(R$1,$B126:$C126,0)),0,R125+1)</f>
        <v>19</v>
      </c>
      <c r="S126" s="30" t="n">
        <f aca="false">IF(ISNUMBER(MATCH(S$1,$B126:$C126,0)),0,S125+1)</f>
        <v>0</v>
      </c>
      <c r="T126" s="30" t="n">
        <f aca="false">IF(ISNUMBER(MATCH(T$1,$B126:$C126,0)),0,T125+1)</f>
        <v>7</v>
      </c>
      <c r="U126" s="30" t="n">
        <f aca="false">IF(ISNUMBER(MATCH(U$1,$B126:$C126,0)),0,U125+1)</f>
        <v>1</v>
      </c>
      <c r="V126" s="30" t="n">
        <f aca="false">IF(ISNUMBER(MATCH(V$1,$B126:$C126,0)),0,V125+1)</f>
        <v>16</v>
      </c>
      <c r="W126" s="30" t="n">
        <f aca="false">IF(ISNUMBER(MATCH(W$1,$B126:$C126,0)),0,W125+1)</f>
        <v>0</v>
      </c>
      <c r="X126" s="30" t="n">
        <f aca="false">IF(ISNUMBER(MATCH(X$1,$B126:$C126,0)),0,X125+1)</f>
        <v>6</v>
      </c>
      <c r="Y126" s="30" t="n">
        <f aca="false">IF(ISNUMBER(MATCH(Y$1,$B126:$C126,0)),0,Y125+1)</f>
        <v>28</v>
      </c>
      <c r="Z126" s="30" t="n">
        <f aca="false">IF(ISNUMBER(MATCH(Z$1,$B126:$C126,0)),0,Z125+1)</f>
        <v>5</v>
      </c>
      <c r="AA126" s="30" t="n">
        <f aca="false">IF(ISNUMBER(MATCH(AA$1,$B126:$C126,0)),0,AA125+1)</f>
        <v>2</v>
      </c>
      <c r="AB126" s="30" t="n">
        <f aca="false">IF(ISNUMBER(MATCH(AB$1,$B126:$C126,0)),0,AB125+1)</f>
        <v>10</v>
      </c>
      <c r="AC126" s="30" t="n">
        <f aca="false">IF(ISNUMBER(MATCH(AC$1,$B126:$C126,0)),0,AC125+1)</f>
        <v>8</v>
      </c>
      <c r="AD126" s="30" t="n">
        <f aca="false">IF(ISNUMBER(MATCH(AD$1,$B126:$C126,0)),0,AD125+1)</f>
        <v>3</v>
      </c>
      <c r="AE126" s="30" t="n">
        <f aca="false">IF(ISNUMBER(MATCH(AE$1,$B126:$C126,0)),0,AE125+1)</f>
        <v>14</v>
      </c>
      <c r="AF126" s="30" t="n">
        <f aca="false">IF(ISNUMBER(MATCH(AF$1,$B126:$C126,0)),0,AF125+1)</f>
        <v>41</v>
      </c>
      <c r="AG126" s="30" t="n">
        <f aca="false">IF(ISNUMBER(MATCH(AG$1,$B126:$C126,0)),0,AG125+1)</f>
        <v>103</v>
      </c>
      <c r="AH126" s="30" t="n">
        <f aca="false">IF(ISNUMBER(MATCH(AH$1,$B126:$C126,0)),0,AH125+1)</f>
        <v>97</v>
      </c>
      <c r="AI126" s="30" t="n">
        <f aca="false">IF(ISNUMBER(MATCH(AI$1,$B126:$C126,0)),0,AI125+1)</f>
        <v>124</v>
      </c>
    </row>
    <row r="127" customFormat="false" ht="19.7" hidden="false" customHeight="false" outlineLevel="0" collapsed="false">
      <c r="A127" s="14" t="n">
        <v>43680</v>
      </c>
      <c r="B127" s="44" t="n">
        <v>17</v>
      </c>
      <c r="C127" s="44" t="n">
        <v>9</v>
      </c>
      <c r="D127" s="44" t="n">
        <v>15</v>
      </c>
      <c r="E127" s="45" t="n">
        <v>10</v>
      </c>
      <c r="F127" s="46" t="s">
        <v>13</v>
      </c>
      <c r="G127" s="47"/>
      <c r="H127" s="45" t="n">
        <v>2</v>
      </c>
      <c r="I127" s="45" t="n">
        <v>6</v>
      </c>
      <c r="J127" s="45" t="n">
        <v>4</v>
      </c>
      <c r="K127" s="51" t="n">
        <v>14</v>
      </c>
      <c r="L127" s="49" t="n">
        <v>1</v>
      </c>
      <c r="M127" s="50"/>
      <c r="N127" s="50"/>
      <c r="P127" s="30" t="n">
        <f aca="false">IF(ISNUMBER(MATCH(P$1,$B127:$C127,0)),0,P126+1)</f>
        <v>5</v>
      </c>
      <c r="Q127" s="30" t="n">
        <f aca="false">IF(ISNUMBER(MATCH(Q$1,$B127:$C127,0)),0,Q126+1)</f>
        <v>2</v>
      </c>
      <c r="R127" s="30" t="n">
        <f aca="false">IF(ISNUMBER(MATCH(R$1,$B127:$C127,0)),0,R126+1)</f>
        <v>20</v>
      </c>
      <c r="S127" s="30" t="n">
        <f aca="false">IF(ISNUMBER(MATCH(S$1,$B127:$C127,0)),0,S126+1)</f>
        <v>1</v>
      </c>
      <c r="T127" s="30" t="n">
        <f aca="false">IF(ISNUMBER(MATCH(T$1,$B127:$C127,0)),0,T126+1)</f>
        <v>8</v>
      </c>
      <c r="U127" s="30" t="n">
        <f aca="false">IF(ISNUMBER(MATCH(U$1,$B127:$C127,0)),0,U126+1)</f>
        <v>2</v>
      </c>
      <c r="V127" s="30" t="n">
        <f aca="false">IF(ISNUMBER(MATCH(V$1,$B127:$C127,0)),0,V126+1)</f>
        <v>17</v>
      </c>
      <c r="W127" s="30" t="n">
        <f aca="false">IF(ISNUMBER(MATCH(W$1,$B127:$C127,0)),0,W126+1)</f>
        <v>1</v>
      </c>
      <c r="X127" s="30" t="n">
        <f aca="false">IF(ISNUMBER(MATCH(X$1,$B127:$C127,0)),0,X126+1)</f>
        <v>0</v>
      </c>
      <c r="Y127" s="30" t="n">
        <f aca="false">IF(ISNUMBER(MATCH(Y$1,$B127:$C127,0)),0,Y126+1)</f>
        <v>29</v>
      </c>
      <c r="Z127" s="30" t="n">
        <f aca="false">IF(ISNUMBER(MATCH(Z$1,$B127:$C127,0)),0,Z126+1)</f>
        <v>6</v>
      </c>
      <c r="AA127" s="30" t="n">
        <f aca="false">IF(ISNUMBER(MATCH(AA$1,$B127:$C127,0)),0,AA126+1)</f>
        <v>3</v>
      </c>
      <c r="AB127" s="30" t="n">
        <f aca="false">IF(ISNUMBER(MATCH(AB$1,$B127:$C127,0)),0,AB126+1)</f>
        <v>11</v>
      </c>
      <c r="AC127" s="30" t="n">
        <f aca="false">IF(ISNUMBER(MATCH(AC$1,$B127:$C127,0)),0,AC126+1)</f>
        <v>9</v>
      </c>
      <c r="AD127" s="30" t="n">
        <f aca="false">IF(ISNUMBER(MATCH(AD$1,$B127:$C127,0)),0,AD126+1)</f>
        <v>4</v>
      </c>
      <c r="AE127" s="30" t="n">
        <f aca="false">IF(ISNUMBER(MATCH(AE$1,$B127:$C127,0)),0,AE126+1)</f>
        <v>15</v>
      </c>
      <c r="AF127" s="30" t="n">
        <f aca="false">IF(ISNUMBER(MATCH(AF$1,$B127:$C127,0)),0,AF126+1)</f>
        <v>0</v>
      </c>
      <c r="AG127" s="30" t="n">
        <f aca="false">IF(ISNUMBER(MATCH(AG$1,$B127:$C127,0)),0,AG126+1)</f>
        <v>104</v>
      </c>
      <c r="AH127" s="30" t="n">
        <f aca="false">IF(ISNUMBER(MATCH(AH$1,$B127:$C127,0)),0,AH126+1)</f>
        <v>98</v>
      </c>
      <c r="AI127" s="30" t="n">
        <f aca="false">IF(ISNUMBER(MATCH(AI$1,$B127:$C127,0)),0,AI126+1)</f>
        <v>125</v>
      </c>
    </row>
    <row r="128" customFormat="false" ht="19.7" hidden="false" customHeight="false" outlineLevel="0" collapsed="false">
      <c r="A128" s="14" t="n">
        <v>43681</v>
      </c>
      <c r="B128" s="44" t="n">
        <v>9</v>
      </c>
      <c r="C128" s="44" t="n">
        <v>1</v>
      </c>
      <c r="D128" s="44" t="n">
        <v>2</v>
      </c>
      <c r="E128" s="45" t="n">
        <v>5</v>
      </c>
      <c r="F128" s="46" t="s">
        <v>24</v>
      </c>
      <c r="G128" s="47"/>
      <c r="H128" s="45" t="n">
        <v>11</v>
      </c>
      <c r="I128" s="45" t="n">
        <v>6</v>
      </c>
      <c r="J128" s="44" t="n">
        <v>1</v>
      </c>
      <c r="K128" s="48" t="n">
        <v>2</v>
      </c>
      <c r="L128" s="49" t="n">
        <v>14</v>
      </c>
      <c r="M128" s="52"/>
      <c r="N128" s="50"/>
      <c r="P128" s="30" t="n">
        <f aca="false">IF(ISNUMBER(MATCH(P$1,$B128:$C128,0)),0,P127+1)</f>
        <v>0</v>
      </c>
      <c r="Q128" s="30" t="n">
        <f aca="false">IF(ISNUMBER(MATCH(Q$1,$B128:$C128,0)),0,Q127+1)</f>
        <v>3</v>
      </c>
      <c r="R128" s="30" t="n">
        <f aca="false">IF(ISNUMBER(MATCH(R$1,$B128:$C128,0)),0,R127+1)</f>
        <v>21</v>
      </c>
      <c r="S128" s="30" t="n">
        <f aca="false">IF(ISNUMBER(MATCH(S$1,$B128:$C128,0)),0,S127+1)</f>
        <v>2</v>
      </c>
      <c r="T128" s="30" t="n">
        <f aca="false">IF(ISNUMBER(MATCH(T$1,$B128:$C128,0)),0,T127+1)</f>
        <v>9</v>
      </c>
      <c r="U128" s="30" t="n">
        <f aca="false">IF(ISNUMBER(MATCH(U$1,$B128:$C128,0)),0,U127+1)</f>
        <v>3</v>
      </c>
      <c r="V128" s="30" t="n">
        <f aca="false">IF(ISNUMBER(MATCH(V$1,$B128:$C128,0)),0,V127+1)</f>
        <v>18</v>
      </c>
      <c r="W128" s="30" t="n">
        <f aca="false">IF(ISNUMBER(MATCH(W$1,$B128:$C128,0)),0,W127+1)</f>
        <v>2</v>
      </c>
      <c r="X128" s="30" t="n">
        <f aca="false">IF(ISNUMBER(MATCH(X$1,$B128:$C128,0)),0,X127+1)</f>
        <v>0</v>
      </c>
      <c r="Y128" s="30" t="n">
        <f aca="false">IF(ISNUMBER(MATCH(Y$1,$B128:$C128,0)),0,Y127+1)</f>
        <v>30</v>
      </c>
      <c r="Z128" s="30" t="n">
        <f aca="false">IF(ISNUMBER(MATCH(Z$1,$B128:$C128,0)),0,Z127+1)</f>
        <v>7</v>
      </c>
      <c r="AA128" s="30" t="n">
        <f aca="false">IF(ISNUMBER(MATCH(AA$1,$B128:$C128,0)),0,AA127+1)</f>
        <v>4</v>
      </c>
      <c r="AB128" s="30" t="n">
        <f aca="false">IF(ISNUMBER(MATCH(AB$1,$B128:$C128,0)),0,AB127+1)</f>
        <v>12</v>
      </c>
      <c r="AC128" s="30" t="n">
        <f aca="false">IF(ISNUMBER(MATCH(AC$1,$B128:$C128,0)),0,AC127+1)</f>
        <v>10</v>
      </c>
      <c r="AD128" s="30" t="n">
        <f aca="false">IF(ISNUMBER(MATCH(AD$1,$B128:$C128,0)),0,AD127+1)</f>
        <v>5</v>
      </c>
      <c r="AE128" s="30" t="n">
        <f aca="false">IF(ISNUMBER(MATCH(AE$1,$B128:$C128,0)),0,AE127+1)</f>
        <v>16</v>
      </c>
      <c r="AF128" s="30" t="n">
        <f aca="false">IF(ISNUMBER(MATCH(AF$1,$B128:$C128,0)),0,AF127+1)</f>
        <v>1</v>
      </c>
      <c r="AG128" s="30" t="n">
        <f aca="false">IF(ISNUMBER(MATCH(AG$1,$B128:$C128,0)),0,AG127+1)</f>
        <v>105</v>
      </c>
      <c r="AH128" s="30" t="n">
        <f aca="false">IF(ISNUMBER(MATCH(AH$1,$B128:$C128,0)),0,AH127+1)</f>
        <v>99</v>
      </c>
      <c r="AI128" s="30" t="n">
        <f aca="false">IF(ISNUMBER(MATCH(AI$1,$B128:$C128,0)),0,AI127+1)</f>
        <v>126</v>
      </c>
    </row>
    <row r="129" customFormat="false" ht="19.7" hidden="false" customHeight="false" outlineLevel="0" collapsed="false">
      <c r="A129" s="14" t="n">
        <v>43682</v>
      </c>
      <c r="B129" s="44" t="n">
        <v>11</v>
      </c>
      <c r="C129" s="44" t="n">
        <v>12</v>
      </c>
      <c r="D129" s="44" t="n">
        <v>2</v>
      </c>
      <c r="E129" s="45" t="n">
        <v>9</v>
      </c>
      <c r="F129" s="46" t="s">
        <v>19</v>
      </c>
      <c r="G129" s="47"/>
      <c r="H129" s="45" t="n">
        <v>5</v>
      </c>
      <c r="I129" s="45" t="n">
        <v>7</v>
      </c>
      <c r="J129" s="45" t="n">
        <v>8</v>
      </c>
      <c r="K129" s="51" t="n">
        <v>3</v>
      </c>
      <c r="L129" s="49" t="n">
        <v>6</v>
      </c>
      <c r="M129" s="50"/>
      <c r="N129" s="50"/>
      <c r="P129" s="30" t="n">
        <f aca="false">IF(ISNUMBER(MATCH(P$1,$B129:$C129,0)),0,P128+1)</f>
        <v>1</v>
      </c>
      <c r="Q129" s="30" t="n">
        <f aca="false">IF(ISNUMBER(MATCH(Q$1,$B129:$C129,0)),0,Q128+1)</f>
        <v>4</v>
      </c>
      <c r="R129" s="30" t="n">
        <f aca="false">IF(ISNUMBER(MATCH(R$1,$B129:$C129,0)),0,R128+1)</f>
        <v>22</v>
      </c>
      <c r="S129" s="30" t="n">
        <f aca="false">IF(ISNUMBER(MATCH(S$1,$B129:$C129,0)),0,S128+1)</f>
        <v>3</v>
      </c>
      <c r="T129" s="30" t="n">
        <f aca="false">IF(ISNUMBER(MATCH(T$1,$B129:$C129,0)),0,T128+1)</f>
        <v>10</v>
      </c>
      <c r="U129" s="30" t="n">
        <f aca="false">IF(ISNUMBER(MATCH(U$1,$B129:$C129,0)),0,U128+1)</f>
        <v>4</v>
      </c>
      <c r="V129" s="30" t="n">
        <f aca="false">IF(ISNUMBER(MATCH(V$1,$B129:$C129,0)),0,V128+1)</f>
        <v>19</v>
      </c>
      <c r="W129" s="30" t="n">
        <f aca="false">IF(ISNUMBER(MATCH(W$1,$B129:$C129,0)),0,W128+1)</f>
        <v>3</v>
      </c>
      <c r="X129" s="30" t="n">
        <f aca="false">IF(ISNUMBER(MATCH(X$1,$B129:$C129,0)),0,X128+1)</f>
        <v>1</v>
      </c>
      <c r="Y129" s="30" t="n">
        <f aca="false">IF(ISNUMBER(MATCH(Y$1,$B129:$C129,0)),0,Y128+1)</f>
        <v>31</v>
      </c>
      <c r="Z129" s="30" t="n">
        <f aca="false">IF(ISNUMBER(MATCH(Z$1,$B129:$C129,0)),0,Z128+1)</f>
        <v>0</v>
      </c>
      <c r="AA129" s="30" t="n">
        <f aca="false">IF(ISNUMBER(MATCH(AA$1,$B129:$C129,0)),0,AA128+1)</f>
        <v>0</v>
      </c>
      <c r="AB129" s="30" t="n">
        <f aca="false">IF(ISNUMBER(MATCH(AB$1,$B129:$C129,0)),0,AB128+1)</f>
        <v>13</v>
      </c>
      <c r="AC129" s="30" t="n">
        <f aca="false">IF(ISNUMBER(MATCH(AC$1,$B129:$C129,0)),0,AC128+1)</f>
        <v>11</v>
      </c>
      <c r="AD129" s="30" t="n">
        <f aca="false">IF(ISNUMBER(MATCH(AD$1,$B129:$C129,0)),0,AD128+1)</f>
        <v>6</v>
      </c>
      <c r="AE129" s="30" t="n">
        <f aca="false">IF(ISNUMBER(MATCH(AE$1,$B129:$C129,0)),0,AE128+1)</f>
        <v>17</v>
      </c>
      <c r="AF129" s="30" t="n">
        <f aca="false">IF(ISNUMBER(MATCH(AF$1,$B129:$C129,0)),0,AF128+1)</f>
        <v>2</v>
      </c>
      <c r="AG129" s="30" t="n">
        <f aca="false">IF(ISNUMBER(MATCH(AG$1,$B129:$C129,0)),0,AG128+1)</f>
        <v>106</v>
      </c>
      <c r="AH129" s="30" t="n">
        <f aca="false">IF(ISNUMBER(MATCH(AH$1,$B129:$C129,0)),0,AH128+1)</f>
        <v>100</v>
      </c>
      <c r="AI129" s="30" t="n">
        <f aca="false">IF(ISNUMBER(MATCH(AI$1,$B129:$C129,0)),0,AI128+1)</f>
        <v>127</v>
      </c>
    </row>
    <row r="130" customFormat="false" ht="19.7" hidden="false" customHeight="false" outlineLevel="0" collapsed="false">
      <c r="A130" s="14" t="n">
        <v>43683</v>
      </c>
      <c r="B130" s="44" t="n">
        <v>6</v>
      </c>
      <c r="C130" s="44" t="n">
        <v>2</v>
      </c>
      <c r="D130" s="44" t="n">
        <v>1</v>
      </c>
      <c r="E130" s="45" t="n">
        <v>3</v>
      </c>
      <c r="F130" s="46" t="s">
        <v>14</v>
      </c>
      <c r="G130" s="47"/>
      <c r="H130" s="44" t="n">
        <v>6</v>
      </c>
      <c r="I130" s="44" t="n">
        <v>1</v>
      </c>
      <c r="J130" s="44" t="n">
        <v>2</v>
      </c>
      <c r="K130" s="51" t="n">
        <v>5</v>
      </c>
      <c r="L130" s="49" t="n">
        <v>8</v>
      </c>
      <c r="M130" s="52"/>
      <c r="N130" s="53"/>
      <c r="P130" s="30" t="n">
        <f aca="false">IF(ISNUMBER(MATCH(P$1,$B130:$C130,0)),0,P129+1)</f>
        <v>2</v>
      </c>
      <c r="Q130" s="30" t="n">
        <f aca="false">IF(ISNUMBER(MATCH(Q$1,$B130:$C130,0)),0,Q129+1)</f>
        <v>0</v>
      </c>
      <c r="R130" s="30" t="n">
        <f aca="false">IF(ISNUMBER(MATCH(R$1,$B130:$C130,0)),0,R129+1)</f>
        <v>23</v>
      </c>
      <c r="S130" s="30" t="n">
        <f aca="false">IF(ISNUMBER(MATCH(S$1,$B130:$C130,0)),0,S129+1)</f>
        <v>4</v>
      </c>
      <c r="T130" s="30" t="n">
        <f aca="false">IF(ISNUMBER(MATCH(T$1,$B130:$C130,0)),0,T129+1)</f>
        <v>11</v>
      </c>
      <c r="U130" s="30" t="n">
        <f aca="false">IF(ISNUMBER(MATCH(U$1,$B130:$C130,0)),0,U129+1)</f>
        <v>0</v>
      </c>
      <c r="V130" s="30" t="n">
        <f aca="false">IF(ISNUMBER(MATCH(V$1,$B130:$C130,0)),0,V129+1)</f>
        <v>20</v>
      </c>
      <c r="W130" s="30" t="n">
        <f aca="false">IF(ISNUMBER(MATCH(W$1,$B130:$C130,0)),0,W129+1)</f>
        <v>4</v>
      </c>
      <c r="X130" s="30" t="n">
        <f aca="false">IF(ISNUMBER(MATCH(X$1,$B130:$C130,0)),0,X129+1)</f>
        <v>2</v>
      </c>
      <c r="Y130" s="30" t="n">
        <f aca="false">IF(ISNUMBER(MATCH(Y$1,$B130:$C130,0)),0,Y129+1)</f>
        <v>32</v>
      </c>
      <c r="Z130" s="30" t="n">
        <f aca="false">IF(ISNUMBER(MATCH(Z$1,$B130:$C130,0)),0,Z129+1)</f>
        <v>1</v>
      </c>
      <c r="AA130" s="30" t="n">
        <f aca="false">IF(ISNUMBER(MATCH(AA$1,$B130:$C130,0)),0,AA129+1)</f>
        <v>1</v>
      </c>
      <c r="AB130" s="30" t="n">
        <f aca="false">IF(ISNUMBER(MATCH(AB$1,$B130:$C130,0)),0,AB129+1)</f>
        <v>14</v>
      </c>
      <c r="AC130" s="30" t="n">
        <f aca="false">IF(ISNUMBER(MATCH(AC$1,$B130:$C130,0)),0,AC129+1)</f>
        <v>12</v>
      </c>
      <c r="AD130" s="30" t="n">
        <f aca="false">IF(ISNUMBER(MATCH(AD$1,$B130:$C130,0)),0,AD129+1)</f>
        <v>7</v>
      </c>
      <c r="AE130" s="30" t="n">
        <f aca="false">IF(ISNUMBER(MATCH(AE$1,$B130:$C130,0)),0,AE129+1)</f>
        <v>18</v>
      </c>
      <c r="AF130" s="30" t="n">
        <f aca="false">IF(ISNUMBER(MATCH(AF$1,$B130:$C130,0)),0,AF129+1)</f>
        <v>3</v>
      </c>
      <c r="AG130" s="30" t="n">
        <f aca="false">IF(ISNUMBER(MATCH(AG$1,$B130:$C130,0)),0,AG129+1)</f>
        <v>107</v>
      </c>
      <c r="AH130" s="30" t="n">
        <f aca="false">IF(ISNUMBER(MATCH(AH$1,$B130:$C130,0)),0,AH129+1)</f>
        <v>101</v>
      </c>
      <c r="AI130" s="30" t="n">
        <f aca="false">IF(ISNUMBER(MATCH(AI$1,$B130:$C130,0)),0,AI129+1)</f>
        <v>128</v>
      </c>
    </row>
    <row r="131" customFormat="false" ht="19.7" hidden="false" customHeight="false" outlineLevel="0" collapsed="false">
      <c r="A131" s="14" t="n">
        <v>43684</v>
      </c>
      <c r="B131" s="44" t="n">
        <v>12</v>
      </c>
      <c r="C131" s="44" t="n">
        <v>6</v>
      </c>
      <c r="D131" s="44" t="n">
        <v>15</v>
      </c>
      <c r="E131" s="45" t="n">
        <v>5</v>
      </c>
      <c r="F131" s="46" t="s">
        <v>17</v>
      </c>
      <c r="G131" s="47"/>
      <c r="H131" s="44" t="n">
        <v>12</v>
      </c>
      <c r="I131" s="44" t="n">
        <v>6</v>
      </c>
      <c r="J131" s="45" t="n">
        <v>2</v>
      </c>
      <c r="K131" s="51" t="n">
        <v>7</v>
      </c>
      <c r="L131" s="49" t="n">
        <v>14</v>
      </c>
      <c r="M131" s="52"/>
      <c r="N131" s="53"/>
      <c r="P131" s="30" t="n">
        <f aca="false">IF(ISNUMBER(MATCH(P$1,$B131:$C131,0)),0,P130+1)</f>
        <v>3</v>
      </c>
      <c r="Q131" s="30" t="n">
        <f aca="false">IF(ISNUMBER(MATCH(Q$1,$B131:$C131,0)),0,Q130+1)</f>
        <v>1</v>
      </c>
      <c r="R131" s="30" t="n">
        <f aca="false">IF(ISNUMBER(MATCH(R$1,$B131:$C131,0)),0,R130+1)</f>
        <v>24</v>
      </c>
      <c r="S131" s="30" t="n">
        <f aca="false">IF(ISNUMBER(MATCH(S$1,$B131:$C131,0)),0,S130+1)</f>
        <v>5</v>
      </c>
      <c r="T131" s="30" t="n">
        <f aca="false">IF(ISNUMBER(MATCH(T$1,$B131:$C131,0)),0,T130+1)</f>
        <v>12</v>
      </c>
      <c r="U131" s="30" t="n">
        <f aca="false">IF(ISNUMBER(MATCH(U$1,$B131:$C131,0)),0,U130+1)</f>
        <v>0</v>
      </c>
      <c r="V131" s="30" t="n">
        <f aca="false">IF(ISNUMBER(MATCH(V$1,$B131:$C131,0)),0,V130+1)</f>
        <v>21</v>
      </c>
      <c r="W131" s="30" t="n">
        <f aca="false">IF(ISNUMBER(MATCH(W$1,$B131:$C131,0)),0,W130+1)</f>
        <v>5</v>
      </c>
      <c r="X131" s="30" t="n">
        <f aca="false">IF(ISNUMBER(MATCH(X$1,$B131:$C131,0)),0,X130+1)</f>
        <v>3</v>
      </c>
      <c r="Y131" s="30" t="n">
        <f aca="false">IF(ISNUMBER(MATCH(Y$1,$B131:$C131,0)),0,Y130+1)</f>
        <v>33</v>
      </c>
      <c r="Z131" s="30" t="n">
        <f aca="false">IF(ISNUMBER(MATCH(Z$1,$B131:$C131,0)),0,Z130+1)</f>
        <v>2</v>
      </c>
      <c r="AA131" s="30" t="n">
        <f aca="false">IF(ISNUMBER(MATCH(AA$1,$B131:$C131,0)),0,AA130+1)</f>
        <v>0</v>
      </c>
      <c r="AB131" s="30" t="n">
        <f aca="false">IF(ISNUMBER(MATCH(AB$1,$B131:$C131,0)),0,AB130+1)</f>
        <v>15</v>
      </c>
      <c r="AC131" s="30" t="n">
        <f aca="false">IF(ISNUMBER(MATCH(AC$1,$B131:$C131,0)),0,AC130+1)</f>
        <v>13</v>
      </c>
      <c r="AD131" s="30" t="n">
        <f aca="false">IF(ISNUMBER(MATCH(AD$1,$B131:$C131,0)),0,AD130+1)</f>
        <v>8</v>
      </c>
      <c r="AE131" s="30" t="n">
        <f aca="false">IF(ISNUMBER(MATCH(AE$1,$B131:$C131,0)),0,AE130+1)</f>
        <v>19</v>
      </c>
      <c r="AF131" s="30" t="n">
        <f aca="false">IF(ISNUMBER(MATCH(AF$1,$B131:$C131,0)),0,AF130+1)</f>
        <v>4</v>
      </c>
      <c r="AG131" s="30" t="n">
        <f aca="false">IF(ISNUMBER(MATCH(AG$1,$B131:$C131,0)),0,AG130+1)</f>
        <v>108</v>
      </c>
      <c r="AH131" s="30" t="n">
        <f aca="false">IF(ISNUMBER(MATCH(AH$1,$B131:$C131,0)),0,AH130+1)</f>
        <v>102</v>
      </c>
      <c r="AI131" s="30" t="n">
        <f aca="false">IF(ISNUMBER(MATCH(AI$1,$B131:$C131,0)),0,AI130+1)</f>
        <v>129</v>
      </c>
    </row>
    <row r="132" customFormat="false" ht="19.7" hidden="false" customHeight="false" outlineLevel="0" collapsed="false">
      <c r="A132" s="14" t="n">
        <v>43685</v>
      </c>
      <c r="B132" s="44" t="n">
        <v>14</v>
      </c>
      <c r="C132" s="44" t="n">
        <v>10</v>
      </c>
      <c r="D132" s="44" t="n">
        <v>12</v>
      </c>
      <c r="E132" s="45" t="n">
        <v>7</v>
      </c>
      <c r="F132" s="46" t="s">
        <v>8</v>
      </c>
      <c r="G132" s="47"/>
      <c r="H132" s="44" t="n">
        <v>14</v>
      </c>
      <c r="I132" s="45" t="n">
        <v>6</v>
      </c>
      <c r="J132" s="45" t="n">
        <v>2</v>
      </c>
      <c r="K132" s="51" t="n">
        <v>7</v>
      </c>
      <c r="L132" s="49" t="n">
        <v>13</v>
      </c>
      <c r="M132" s="50"/>
      <c r="N132" s="50"/>
      <c r="P132" s="30" t="n">
        <f aca="false">IF(ISNUMBER(MATCH(P$1,$B132:$C132,0)),0,P131+1)</f>
        <v>4</v>
      </c>
      <c r="Q132" s="30" t="n">
        <f aca="false">IF(ISNUMBER(MATCH(Q$1,$B132:$C132,0)),0,Q131+1)</f>
        <v>2</v>
      </c>
      <c r="R132" s="30" t="n">
        <f aca="false">IF(ISNUMBER(MATCH(R$1,$B132:$C132,0)),0,R131+1)</f>
        <v>25</v>
      </c>
      <c r="S132" s="30" t="n">
        <f aca="false">IF(ISNUMBER(MATCH(S$1,$B132:$C132,0)),0,S131+1)</f>
        <v>6</v>
      </c>
      <c r="T132" s="30" t="n">
        <f aca="false">IF(ISNUMBER(MATCH(T$1,$B132:$C132,0)),0,T131+1)</f>
        <v>13</v>
      </c>
      <c r="U132" s="30" t="n">
        <f aca="false">IF(ISNUMBER(MATCH(U$1,$B132:$C132,0)),0,U131+1)</f>
        <v>1</v>
      </c>
      <c r="V132" s="30" t="n">
        <f aca="false">IF(ISNUMBER(MATCH(V$1,$B132:$C132,0)),0,V131+1)</f>
        <v>22</v>
      </c>
      <c r="W132" s="30" t="n">
        <f aca="false">IF(ISNUMBER(MATCH(W$1,$B132:$C132,0)),0,W131+1)</f>
        <v>6</v>
      </c>
      <c r="X132" s="30" t="n">
        <f aca="false">IF(ISNUMBER(MATCH(X$1,$B132:$C132,0)),0,X131+1)</f>
        <v>4</v>
      </c>
      <c r="Y132" s="30" t="n">
        <f aca="false">IF(ISNUMBER(MATCH(Y$1,$B132:$C132,0)),0,Y131+1)</f>
        <v>0</v>
      </c>
      <c r="Z132" s="30" t="n">
        <f aca="false">IF(ISNUMBER(MATCH(Z$1,$B132:$C132,0)),0,Z131+1)</f>
        <v>3</v>
      </c>
      <c r="AA132" s="30" t="n">
        <f aca="false">IF(ISNUMBER(MATCH(AA$1,$B132:$C132,0)),0,AA131+1)</f>
        <v>1</v>
      </c>
      <c r="AB132" s="30" t="n">
        <f aca="false">IF(ISNUMBER(MATCH(AB$1,$B132:$C132,0)),0,AB131+1)</f>
        <v>16</v>
      </c>
      <c r="AC132" s="30" t="n">
        <f aca="false">IF(ISNUMBER(MATCH(AC$1,$B132:$C132,0)),0,AC131+1)</f>
        <v>0</v>
      </c>
      <c r="AD132" s="30" t="n">
        <f aca="false">IF(ISNUMBER(MATCH(AD$1,$B132:$C132,0)),0,AD131+1)</f>
        <v>9</v>
      </c>
      <c r="AE132" s="30" t="n">
        <f aca="false">IF(ISNUMBER(MATCH(AE$1,$B132:$C132,0)),0,AE131+1)</f>
        <v>20</v>
      </c>
      <c r="AF132" s="30" t="n">
        <f aca="false">IF(ISNUMBER(MATCH(AF$1,$B132:$C132,0)),0,AF131+1)</f>
        <v>5</v>
      </c>
      <c r="AG132" s="30" t="n">
        <f aca="false">IF(ISNUMBER(MATCH(AG$1,$B132:$C132,0)),0,AG131+1)</f>
        <v>109</v>
      </c>
      <c r="AH132" s="30" t="n">
        <f aca="false">IF(ISNUMBER(MATCH(AH$1,$B132:$C132,0)),0,AH131+1)</f>
        <v>103</v>
      </c>
      <c r="AI132" s="30" t="n">
        <f aca="false">IF(ISNUMBER(MATCH(AI$1,$B132:$C132,0)),0,AI131+1)</f>
        <v>130</v>
      </c>
    </row>
    <row r="133" customFormat="false" ht="19.7" hidden="false" customHeight="false" outlineLevel="0" collapsed="false">
      <c r="A133" s="14" t="n">
        <v>43686</v>
      </c>
      <c r="B133" s="44" t="n">
        <v>7</v>
      </c>
      <c r="C133" s="44" t="n">
        <v>16</v>
      </c>
      <c r="D133" s="44" t="n">
        <v>2</v>
      </c>
      <c r="E133" s="45" t="n">
        <v>8</v>
      </c>
      <c r="F133" s="46" t="s">
        <v>14</v>
      </c>
      <c r="G133" s="47"/>
      <c r="H133" s="44" t="n">
        <v>8</v>
      </c>
      <c r="I133" s="44" t="n">
        <v>16</v>
      </c>
      <c r="J133" s="45" t="n">
        <v>10</v>
      </c>
      <c r="K133" s="48" t="n">
        <v>7</v>
      </c>
      <c r="L133" s="54" t="n">
        <v>2</v>
      </c>
      <c r="M133" s="52"/>
      <c r="N133" s="53"/>
      <c r="P133" s="30" t="n">
        <f aca="false">IF(ISNUMBER(MATCH(P$1,$B133:$C133,0)),0,P132+1)</f>
        <v>5</v>
      </c>
      <c r="Q133" s="30" t="n">
        <f aca="false">IF(ISNUMBER(MATCH(Q$1,$B133:$C133,0)),0,Q132+1)</f>
        <v>3</v>
      </c>
      <c r="R133" s="30" t="n">
        <f aca="false">IF(ISNUMBER(MATCH(R$1,$B133:$C133,0)),0,R132+1)</f>
        <v>26</v>
      </c>
      <c r="S133" s="30" t="n">
        <f aca="false">IF(ISNUMBER(MATCH(S$1,$B133:$C133,0)),0,S132+1)</f>
        <v>7</v>
      </c>
      <c r="T133" s="30" t="n">
        <f aca="false">IF(ISNUMBER(MATCH(T$1,$B133:$C133,0)),0,T132+1)</f>
        <v>14</v>
      </c>
      <c r="U133" s="30" t="n">
        <f aca="false">IF(ISNUMBER(MATCH(U$1,$B133:$C133,0)),0,U132+1)</f>
        <v>2</v>
      </c>
      <c r="V133" s="30" t="n">
        <f aca="false">IF(ISNUMBER(MATCH(V$1,$B133:$C133,0)),0,V132+1)</f>
        <v>0</v>
      </c>
      <c r="W133" s="30" t="n">
        <f aca="false">IF(ISNUMBER(MATCH(W$1,$B133:$C133,0)),0,W132+1)</f>
        <v>7</v>
      </c>
      <c r="X133" s="30" t="n">
        <f aca="false">IF(ISNUMBER(MATCH(X$1,$B133:$C133,0)),0,X132+1)</f>
        <v>5</v>
      </c>
      <c r="Y133" s="30" t="n">
        <f aca="false">IF(ISNUMBER(MATCH(Y$1,$B133:$C133,0)),0,Y132+1)</f>
        <v>1</v>
      </c>
      <c r="Z133" s="30" t="n">
        <f aca="false">IF(ISNUMBER(MATCH(Z$1,$B133:$C133,0)),0,Z132+1)</f>
        <v>4</v>
      </c>
      <c r="AA133" s="30" t="n">
        <f aca="false">IF(ISNUMBER(MATCH(AA$1,$B133:$C133,0)),0,AA132+1)</f>
        <v>2</v>
      </c>
      <c r="AB133" s="30" t="n">
        <f aca="false">IF(ISNUMBER(MATCH(AB$1,$B133:$C133,0)),0,AB132+1)</f>
        <v>17</v>
      </c>
      <c r="AC133" s="30" t="n">
        <f aca="false">IF(ISNUMBER(MATCH(AC$1,$B133:$C133,0)),0,AC132+1)</f>
        <v>1</v>
      </c>
      <c r="AD133" s="30" t="n">
        <f aca="false">IF(ISNUMBER(MATCH(AD$1,$B133:$C133,0)),0,AD132+1)</f>
        <v>10</v>
      </c>
      <c r="AE133" s="30" t="n">
        <f aca="false">IF(ISNUMBER(MATCH(AE$1,$B133:$C133,0)),0,AE132+1)</f>
        <v>0</v>
      </c>
      <c r="AF133" s="30" t="n">
        <f aca="false">IF(ISNUMBER(MATCH(AF$1,$B133:$C133,0)),0,AF132+1)</f>
        <v>6</v>
      </c>
      <c r="AG133" s="30" t="n">
        <f aca="false">IF(ISNUMBER(MATCH(AG$1,$B133:$C133,0)),0,AG132+1)</f>
        <v>110</v>
      </c>
      <c r="AH133" s="30" t="n">
        <f aca="false">IF(ISNUMBER(MATCH(AH$1,$B133:$C133,0)),0,AH132+1)</f>
        <v>104</v>
      </c>
      <c r="AI133" s="30" t="n">
        <f aca="false">IF(ISNUMBER(MATCH(AI$1,$B133:$C133,0)),0,AI132+1)</f>
        <v>131</v>
      </c>
    </row>
    <row r="134" customFormat="false" ht="19.7" hidden="false" customHeight="false" outlineLevel="0" collapsed="false">
      <c r="A134" s="14" t="n">
        <v>43687</v>
      </c>
      <c r="B134" s="44" t="n">
        <v>1</v>
      </c>
      <c r="C134" s="44" t="n">
        <v>5</v>
      </c>
      <c r="D134" s="44" t="n">
        <v>2</v>
      </c>
      <c r="E134" s="45" t="n">
        <v>9</v>
      </c>
      <c r="F134" s="46" t="s">
        <v>16</v>
      </c>
      <c r="G134" s="47"/>
      <c r="H134" s="45" t="n">
        <v>6</v>
      </c>
      <c r="I134" s="44" t="n">
        <v>5</v>
      </c>
      <c r="J134" s="45" t="n">
        <v>10</v>
      </c>
      <c r="K134" s="48" t="n">
        <v>2</v>
      </c>
      <c r="L134" s="49" t="n">
        <v>4</v>
      </c>
      <c r="M134" s="52"/>
      <c r="N134" s="50"/>
      <c r="P134" s="30" t="n">
        <f aca="false">IF(ISNUMBER(MATCH(P$1,$B134:$C134,0)),0,P133+1)</f>
        <v>0</v>
      </c>
      <c r="Q134" s="30" t="n">
        <f aca="false">IF(ISNUMBER(MATCH(Q$1,$B134:$C134,0)),0,Q133+1)</f>
        <v>4</v>
      </c>
      <c r="R134" s="30" t="n">
        <f aca="false">IF(ISNUMBER(MATCH(R$1,$B134:$C134,0)),0,R133+1)</f>
        <v>27</v>
      </c>
      <c r="S134" s="30" t="n">
        <f aca="false">IF(ISNUMBER(MATCH(S$1,$B134:$C134,0)),0,S133+1)</f>
        <v>8</v>
      </c>
      <c r="T134" s="30" t="n">
        <f aca="false">IF(ISNUMBER(MATCH(T$1,$B134:$C134,0)),0,T133+1)</f>
        <v>0</v>
      </c>
      <c r="U134" s="30" t="n">
        <f aca="false">IF(ISNUMBER(MATCH(U$1,$B134:$C134,0)),0,U133+1)</f>
        <v>3</v>
      </c>
      <c r="V134" s="30" t="n">
        <f aca="false">IF(ISNUMBER(MATCH(V$1,$B134:$C134,0)),0,V133+1)</f>
        <v>1</v>
      </c>
      <c r="W134" s="30" t="n">
        <f aca="false">IF(ISNUMBER(MATCH(W$1,$B134:$C134,0)),0,W133+1)</f>
        <v>8</v>
      </c>
      <c r="X134" s="30" t="n">
        <f aca="false">IF(ISNUMBER(MATCH(X$1,$B134:$C134,0)),0,X133+1)</f>
        <v>6</v>
      </c>
      <c r="Y134" s="30" t="n">
        <f aca="false">IF(ISNUMBER(MATCH(Y$1,$B134:$C134,0)),0,Y133+1)</f>
        <v>2</v>
      </c>
      <c r="Z134" s="30" t="n">
        <f aca="false">IF(ISNUMBER(MATCH(Z$1,$B134:$C134,0)),0,Z133+1)</f>
        <v>5</v>
      </c>
      <c r="AA134" s="30" t="n">
        <f aca="false">IF(ISNUMBER(MATCH(AA$1,$B134:$C134,0)),0,AA133+1)</f>
        <v>3</v>
      </c>
      <c r="AB134" s="30" t="n">
        <f aca="false">IF(ISNUMBER(MATCH(AB$1,$B134:$C134,0)),0,AB133+1)</f>
        <v>18</v>
      </c>
      <c r="AC134" s="30" t="n">
        <f aca="false">IF(ISNUMBER(MATCH(AC$1,$B134:$C134,0)),0,AC133+1)</f>
        <v>2</v>
      </c>
      <c r="AD134" s="30" t="n">
        <f aca="false">IF(ISNUMBER(MATCH(AD$1,$B134:$C134,0)),0,AD133+1)</f>
        <v>11</v>
      </c>
      <c r="AE134" s="30" t="n">
        <f aca="false">IF(ISNUMBER(MATCH(AE$1,$B134:$C134,0)),0,AE133+1)</f>
        <v>1</v>
      </c>
      <c r="AF134" s="30" t="n">
        <f aca="false">IF(ISNUMBER(MATCH(AF$1,$B134:$C134,0)),0,AF133+1)</f>
        <v>7</v>
      </c>
      <c r="AG134" s="30" t="n">
        <f aca="false">IF(ISNUMBER(MATCH(AG$1,$B134:$C134,0)),0,AG133+1)</f>
        <v>111</v>
      </c>
      <c r="AH134" s="30" t="n">
        <f aca="false">IF(ISNUMBER(MATCH(AH$1,$B134:$C134,0)),0,AH133+1)</f>
        <v>105</v>
      </c>
      <c r="AI134" s="30" t="n">
        <f aca="false">IF(ISNUMBER(MATCH(AI$1,$B134:$C134,0)),0,AI133+1)</f>
        <v>132</v>
      </c>
    </row>
    <row r="135" customFormat="false" ht="19.7" hidden="false" customHeight="false" outlineLevel="0" collapsed="false">
      <c r="A135" s="14" t="n">
        <v>43688</v>
      </c>
      <c r="B135" s="44" t="n">
        <v>8</v>
      </c>
      <c r="C135" s="44" t="n">
        <v>14</v>
      </c>
      <c r="D135" s="44" t="n">
        <v>2</v>
      </c>
      <c r="E135" s="45" t="n">
        <v>11</v>
      </c>
      <c r="F135" s="46" t="s">
        <v>14</v>
      </c>
      <c r="G135" s="47"/>
      <c r="H135" s="45" t="n">
        <v>15</v>
      </c>
      <c r="I135" s="44" t="n">
        <v>8</v>
      </c>
      <c r="J135" s="45" t="n">
        <v>4</v>
      </c>
      <c r="K135" s="51" t="n">
        <v>10</v>
      </c>
      <c r="L135" s="49" t="n">
        <v>13</v>
      </c>
      <c r="M135" s="50"/>
      <c r="N135" s="50"/>
      <c r="P135" s="30" t="n">
        <f aca="false">IF(ISNUMBER(MATCH(P$1,$B135:$C135,0)),0,P134+1)</f>
        <v>1</v>
      </c>
      <c r="Q135" s="30" t="n">
        <f aca="false">IF(ISNUMBER(MATCH(Q$1,$B135:$C135,0)),0,Q134+1)</f>
        <v>5</v>
      </c>
      <c r="R135" s="30" t="n">
        <f aca="false">IF(ISNUMBER(MATCH(R$1,$B135:$C135,0)),0,R134+1)</f>
        <v>28</v>
      </c>
      <c r="S135" s="30" t="n">
        <f aca="false">IF(ISNUMBER(MATCH(S$1,$B135:$C135,0)),0,S134+1)</f>
        <v>9</v>
      </c>
      <c r="T135" s="30" t="n">
        <f aca="false">IF(ISNUMBER(MATCH(T$1,$B135:$C135,0)),0,T134+1)</f>
        <v>1</v>
      </c>
      <c r="U135" s="30" t="n">
        <f aca="false">IF(ISNUMBER(MATCH(U$1,$B135:$C135,0)),0,U134+1)</f>
        <v>4</v>
      </c>
      <c r="V135" s="30" t="n">
        <f aca="false">IF(ISNUMBER(MATCH(V$1,$B135:$C135,0)),0,V134+1)</f>
        <v>2</v>
      </c>
      <c r="W135" s="30" t="n">
        <f aca="false">IF(ISNUMBER(MATCH(W$1,$B135:$C135,0)),0,W134+1)</f>
        <v>0</v>
      </c>
      <c r="X135" s="30" t="n">
        <f aca="false">IF(ISNUMBER(MATCH(X$1,$B135:$C135,0)),0,X134+1)</f>
        <v>7</v>
      </c>
      <c r="Y135" s="30" t="n">
        <f aca="false">IF(ISNUMBER(MATCH(Y$1,$B135:$C135,0)),0,Y134+1)</f>
        <v>3</v>
      </c>
      <c r="Z135" s="30" t="n">
        <f aca="false">IF(ISNUMBER(MATCH(Z$1,$B135:$C135,0)),0,Z134+1)</f>
        <v>6</v>
      </c>
      <c r="AA135" s="30" t="n">
        <f aca="false">IF(ISNUMBER(MATCH(AA$1,$B135:$C135,0)),0,AA134+1)</f>
        <v>4</v>
      </c>
      <c r="AB135" s="30" t="n">
        <f aca="false">IF(ISNUMBER(MATCH(AB$1,$B135:$C135,0)),0,AB134+1)</f>
        <v>19</v>
      </c>
      <c r="AC135" s="30" t="n">
        <f aca="false">IF(ISNUMBER(MATCH(AC$1,$B135:$C135,0)),0,AC134+1)</f>
        <v>0</v>
      </c>
      <c r="AD135" s="30" t="n">
        <f aca="false">IF(ISNUMBER(MATCH(AD$1,$B135:$C135,0)),0,AD134+1)</f>
        <v>12</v>
      </c>
      <c r="AE135" s="30" t="n">
        <f aca="false">IF(ISNUMBER(MATCH(AE$1,$B135:$C135,0)),0,AE134+1)</f>
        <v>2</v>
      </c>
      <c r="AF135" s="30" t="n">
        <f aca="false">IF(ISNUMBER(MATCH(AF$1,$B135:$C135,0)),0,AF134+1)</f>
        <v>8</v>
      </c>
      <c r="AG135" s="30" t="n">
        <f aca="false">IF(ISNUMBER(MATCH(AG$1,$B135:$C135,0)),0,AG134+1)</f>
        <v>112</v>
      </c>
      <c r="AH135" s="30" t="n">
        <f aca="false">IF(ISNUMBER(MATCH(AH$1,$B135:$C135,0)),0,AH134+1)</f>
        <v>106</v>
      </c>
      <c r="AI135" s="30" t="n">
        <f aca="false">IF(ISNUMBER(MATCH(AI$1,$B135:$C135,0)),0,AI134+1)</f>
        <v>133</v>
      </c>
    </row>
    <row r="136" customFormat="false" ht="19.7" hidden="false" customHeight="false" outlineLevel="0" collapsed="false">
      <c r="A136" s="14" t="n">
        <v>43689</v>
      </c>
      <c r="B136" s="44" t="n">
        <v>10</v>
      </c>
      <c r="C136" s="44" t="n">
        <v>16</v>
      </c>
      <c r="D136" s="44" t="n">
        <v>15</v>
      </c>
      <c r="E136" s="45" t="n">
        <v>1</v>
      </c>
      <c r="F136" s="46" t="s">
        <v>20</v>
      </c>
      <c r="G136" s="47"/>
      <c r="H136" s="45" t="n">
        <v>11</v>
      </c>
      <c r="I136" s="44" t="n">
        <v>15</v>
      </c>
      <c r="J136" s="45" t="n">
        <v>2</v>
      </c>
      <c r="K136" s="51" t="n">
        <v>3</v>
      </c>
      <c r="L136" s="49" t="n">
        <v>1</v>
      </c>
      <c r="M136" s="50"/>
      <c r="N136" s="50"/>
      <c r="P136" s="30" t="n">
        <f aca="false">IF(ISNUMBER(MATCH(P$1,$B136:$C136,0)),0,P135+1)</f>
        <v>2</v>
      </c>
      <c r="Q136" s="30" t="n">
        <f aca="false">IF(ISNUMBER(MATCH(Q$1,$B136:$C136,0)),0,Q135+1)</f>
        <v>6</v>
      </c>
      <c r="R136" s="30" t="n">
        <f aca="false">IF(ISNUMBER(MATCH(R$1,$B136:$C136,0)),0,R135+1)</f>
        <v>29</v>
      </c>
      <c r="S136" s="30" t="n">
        <f aca="false">IF(ISNUMBER(MATCH(S$1,$B136:$C136,0)),0,S135+1)</f>
        <v>10</v>
      </c>
      <c r="T136" s="30" t="n">
        <f aca="false">IF(ISNUMBER(MATCH(T$1,$B136:$C136,0)),0,T135+1)</f>
        <v>2</v>
      </c>
      <c r="U136" s="30" t="n">
        <f aca="false">IF(ISNUMBER(MATCH(U$1,$B136:$C136,0)),0,U135+1)</f>
        <v>5</v>
      </c>
      <c r="V136" s="30" t="n">
        <f aca="false">IF(ISNUMBER(MATCH(V$1,$B136:$C136,0)),0,V135+1)</f>
        <v>3</v>
      </c>
      <c r="W136" s="30" t="n">
        <f aca="false">IF(ISNUMBER(MATCH(W$1,$B136:$C136,0)),0,W135+1)</f>
        <v>1</v>
      </c>
      <c r="X136" s="30" t="n">
        <f aca="false">IF(ISNUMBER(MATCH(X$1,$B136:$C136,0)),0,X135+1)</f>
        <v>8</v>
      </c>
      <c r="Y136" s="30" t="n">
        <f aca="false">IF(ISNUMBER(MATCH(Y$1,$B136:$C136,0)),0,Y135+1)</f>
        <v>0</v>
      </c>
      <c r="Z136" s="30" t="n">
        <f aca="false">IF(ISNUMBER(MATCH(Z$1,$B136:$C136,0)),0,Z135+1)</f>
        <v>7</v>
      </c>
      <c r="AA136" s="30" t="n">
        <f aca="false">IF(ISNUMBER(MATCH(AA$1,$B136:$C136,0)),0,AA135+1)</f>
        <v>5</v>
      </c>
      <c r="AB136" s="30" t="n">
        <f aca="false">IF(ISNUMBER(MATCH(AB$1,$B136:$C136,0)),0,AB135+1)</f>
        <v>20</v>
      </c>
      <c r="AC136" s="30" t="n">
        <f aca="false">IF(ISNUMBER(MATCH(AC$1,$B136:$C136,0)),0,AC135+1)</f>
        <v>1</v>
      </c>
      <c r="AD136" s="30" t="n">
        <f aca="false">IF(ISNUMBER(MATCH(AD$1,$B136:$C136,0)),0,AD135+1)</f>
        <v>13</v>
      </c>
      <c r="AE136" s="30" t="n">
        <f aca="false">IF(ISNUMBER(MATCH(AE$1,$B136:$C136,0)),0,AE135+1)</f>
        <v>0</v>
      </c>
      <c r="AF136" s="30" t="n">
        <f aca="false">IF(ISNUMBER(MATCH(AF$1,$B136:$C136,0)),0,AF135+1)</f>
        <v>9</v>
      </c>
      <c r="AG136" s="30" t="n">
        <f aca="false">IF(ISNUMBER(MATCH(AG$1,$B136:$C136,0)),0,AG135+1)</f>
        <v>113</v>
      </c>
      <c r="AH136" s="30" t="n">
        <f aca="false">IF(ISNUMBER(MATCH(AH$1,$B136:$C136,0)),0,AH135+1)</f>
        <v>107</v>
      </c>
      <c r="AI136" s="30" t="n">
        <f aca="false">IF(ISNUMBER(MATCH(AI$1,$B136:$C136,0)),0,AI135+1)</f>
        <v>134</v>
      </c>
    </row>
    <row r="137" customFormat="false" ht="19.7" hidden="false" customHeight="false" outlineLevel="0" collapsed="false">
      <c r="A137" s="14" t="n">
        <v>43690</v>
      </c>
      <c r="B137" s="44" t="n">
        <v>5</v>
      </c>
      <c r="C137" s="44" t="n">
        <v>15</v>
      </c>
      <c r="D137" s="44" t="n">
        <v>14</v>
      </c>
      <c r="E137" s="45" t="n">
        <v>1</v>
      </c>
      <c r="F137" s="46" t="s">
        <v>8</v>
      </c>
      <c r="G137" s="47"/>
      <c r="H137" s="44" t="n">
        <v>15</v>
      </c>
      <c r="I137" s="45" t="n">
        <v>10</v>
      </c>
      <c r="J137" s="45" t="n">
        <v>1</v>
      </c>
      <c r="K137" s="48" t="n">
        <v>5</v>
      </c>
      <c r="L137" s="49" t="n">
        <v>2</v>
      </c>
      <c r="M137" s="52"/>
      <c r="N137" s="53"/>
      <c r="P137" s="30" t="n">
        <f aca="false">IF(ISNUMBER(MATCH(P$1,$B137:$C137,0)),0,P136+1)</f>
        <v>3</v>
      </c>
      <c r="Q137" s="30" t="n">
        <f aca="false">IF(ISNUMBER(MATCH(Q$1,$B137:$C137,0)),0,Q136+1)</f>
        <v>7</v>
      </c>
      <c r="R137" s="30" t="n">
        <f aca="false">IF(ISNUMBER(MATCH(R$1,$B137:$C137,0)),0,R136+1)</f>
        <v>30</v>
      </c>
      <c r="S137" s="30" t="n">
        <f aca="false">IF(ISNUMBER(MATCH(S$1,$B137:$C137,0)),0,S136+1)</f>
        <v>11</v>
      </c>
      <c r="T137" s="30" t="n">
        <f aca="false">IF(ISNUMBER(MATCH(T$1,$B137:$C137,0)),0,T136+1)</f>
        <v>0</v>
      </c>
      <c r="U137" s="30" t="n">
        <f aca="false">IF(ISNUMBER(MATCH(U$1,$B137:$C137,0)),0,U136+1)</f>
        <v>6</v>
      </c>
      <c r="V137" s="30" t="n">
        <f aca="false">IF(ISNUMBER(MATCH(V$1,$B137:$C137,0)),0,V136+1)</f>
        <v>4</v>
      </c>
      <c r="W137" s="30" t="n">
        <f aca="false">IF(ISNUMBER(MATCH(W$1,$B137:$C137,0)),0,W136+1)</f>
        <v>2</v>
      </c>
      <c r="X137" s="30" t="n">
        <f aca="false">IF(ISNUMBER(MATCH(X$1,$B137:$C137,0)),0,X136+1)</f>
        <v>9</v>
      </c>
      <c r="Y137" s="30" t="n">
        <f aca="false">IF(ISNUMBER(MATCH(Y$1,$B137:$C137,0)),0,Y136+1)</f>
        <v>1</v>
      </c>
      <c r="Z137" s="30" t="n">
        <f aca="false">IF(ISNUMBER(MATCH(Z$1,$B137:$C137,0)),0,Z136+1)</f>
        <v>8</v>
      </c>
      <c r="AA137" s="30" t="n">
        <f aca="false">IF(ISNUMBER(MATCH(AA$1,$B137:$C137,0)),0,AA136+1)</f>
        <v>6</v>
      </c>
      <c r="AB137" s="30" t="n">
        <f aca="false">IF(ISNUMBER(MATCH(AB$1,$B137:$C137,0)),0,AB136+1)</f>
        <v>21</v>
      </c>
      <c r="AC137" s="30" t="n">
        <f aca="false">IF(ISNUMBER(MATCH(AC$1,$B137:$C137,0)),0,AC136+1)</f>
        <v>2</v>
      </c>
      <c r="AD137" s="30" t="n">
        <f aca="false">IF(ISNUMBER(MATCH(AD$1,$B137:$C137,0)),0,AD136+1)</f>
        <v>0</v>
      </c>
      <c r="AE137" s="30" t="n">
        <f aca="false">IF(ISNUMBER(MATCH(AE$1,$B137:$C137,0)),0,AE136+1)</f>
        <v>1</v>
      </c>
      <c r="AF137" s="30" t="n">
        <f aca="false">IF(ISNUMBER(MATCH(AF$1,$B137:$C137,0)),0,AF136+1)</f>
        <v>10</v>
      </c>
      <c r="AG137" s="30" t="n">
        <f aca="false">IF(ISNUMBER(MATCH(AG$1,$B137:$C137,0)),0,AG136+1)</f>
        <v>114</v>
      </c>
      <c r="AH137" s="30" t="n">
        <f aca="false">IF(ISNUMBER(MATCH(AH$1,$B137:$C137,0)),0,AH136+1)</f>
        <v>108</v>
      </c>
      <c r="AI137" s="30" t="n">
        <f aca="false">IF(ISNUMBER(MATCH(AI$1,$B137:$C137,0)),0,AI136+1)</f>
        <v>135</v>
      </c>
    </row>
    <row r="138" customFormat="false" ht="19.7" hidden="false" customHeight="false" outlineLevel="0" collapsed="false">
      <c r="A138" s="14" t="n">
        <v>43691</v>
      </c>
      <c r="B138" s="44" t="n">
        <v>12</v>
      </c>
      <c r="C138" s="44" t="n">
        <v>3</v>
      </c>
      <c r="D138" s="44" t="n">
        <v>8</v>
      </c>
      <c r="E138" s="45" t="n">
        <v>14</v>
      </c>
      <c r="F138" s="46" t="s">
        <v>14</v>
      </c>
      <c r="G138" s="47"/>
      <c r="H138" s="45" t="n">
        <v>6</v>
      </c>
      <c r="I138" s="45" t="n">
        <v>1</v>
      </c>
      <c r="J138" s="45" t="n">
        <v>7</v>
      </c>
      <c r="K138" s="48" t="n">
        <v>3</v>
      </c>
      <c r="L138" s="49" t="n">
        <v>11</v>
      </c>
      <c r="M138" s="50"/>
      <c r="N138" s="50"/>
      <c r="P138" s="30" t="n">
        <f aca="false">IF(ISNUMBER(MATCH(P$1,$B138:$C138,0)),0,P137+1)</f>
        <v>4</v>
      </c>
      <c r="Q138" s="30" t="n">
        <f aca="false">IF(ISNUMBER(MATCH(Q$1,$B138:$C138,0)),0,Q137+1)</f>
        <v>8</v>
      </c>
      <c r="R138" s="30" t="n">
        <f aca="false">IF(ISNUMBER(MATCH(R$1,$B138:$C138,0)),0,R137+1)</f>
        <v>0</v>
      </c>
      <c r="S138" s="30" t="n">
        <f aca="false">IF(ISNUMBER(MATCH(S$1,$B138:$C138,0)),0,S137+1)</f>
        <v>12</v>
      </c>
      <c r="T138" s="30" t="n">
        <f aca="false">IF(ISNUMBER(MATCH(T$1,$B138:$C138,0)),0,T137+1)</f>
        <v>1</v>
      </c>
      <c r="U138" s="30" t="n">
        <f aca="false">IF(ISNUMBER(MATCH(U$1,$B138:$C138,0)),0,U137+1)</f>
        <v>7</v>
      </c>
      <c r="V138" s="30" t="n">
        <f aca="false">IF(ISNUMBER(MATCH(V$1,$B138:$C138,0)),0,V137+1)</f>
        <v>5</v>
      </c>
      <c r="W138" s="30" t="n">
        <f aca="false">IF(ISNUMBER(MATCH(W$1,$B138:$C138,0)),0,W137+1)</f>
        <v>3</v>
      </c>
      <c r="X138" s="30" t="n">
        <f aca="false">IF(ISNUMBER(MATCH(X$1,$B138:$C138,0)),0,X137+1)</f>
        <v>10</v>
      </c>
      <c r="Y138" s="30" t="n">
        <f aca="false">IF(ISNUMBER(MATCH(Y$1,$B138:$C138,0)),0,Y137+1)</f>
        <v>2</v>
      </c>
      <c r="Z138" s="30" t="n">
        <f aca="false">IF(ISNUMBER(MATCH(Z$1,$B138:$C138,0)),0,Z137+1)</f>
        <v>9</v>
      </c>
      <c r="AA138" s="30" t="n">
        <f aca="false">IF(ISNUMBER(MATCH(AA$1,$B138:$C138,0)),0,AA137+1)</f>
        <v>0</v>
      </c>
      <c r="AB138" s="30" t="n">
        <f aca="false">IF(ISNUMBER(MATCH(AB$1,$B138:$C138,0)),0,AB137+1)</f>
        <v>22</v>
      </c>
      <c r="AC138" s="30" t="n">
        <f aca="false">IF(ISNUMBER(MATCH(AC$1,$B138:$C138,0)),0,AC137+1)</f>
        <v>3</v>
      </c>
      <c r="AD138" s="30" t="n">
        <f aca="false">IF(ISNUMBER(MATCH(AD$1,$B138:$C138,0)),0,AD137+1)</f>
        <v>1</v>
      </c>
      <c r="AE138" s="30" t="n">
        <f aca="false">IF(ISNUMBER(MATCH(AE$1,$B138:$C138,0)),0,AE137+1)</f>
        <v>2</v>
      </c>
      <c r="AF138" s="30" t="n">
        <f aca="false">IF(ISNUMBER(MATCH(AF$1,$B138:$C138,0)),0,AF137+1)</f>
        <v>11</v>
      </c>
      <c r="AG138" s="30" t="n">
        <f aca="false">IF(ISNUMBER(MATCH(AG$1,$B138:$C138,0)),0,AG137+1)</f>
        <v>115</v>
      </c>
      <c r="AH138" s="30" t="n">
        <f aca="false">IF(ISNUMBER(MATCH(AH$1,$B138:$C138,0)),0,AH137+1)</f>
        <v>109</v>
      </c>
      <c r="AI138" s="30" t="n">
        <f aca="false">IF(ISNUMBER(MATCH(AI$1,$B138:$C138,0)),0,AI137+1)</f>
        <v>136</v>
      </c>
    </row>
    <row r="139" customFormat="false" ht="19.7" hidden="false" customHeight="false" outlineLevel="0" collapsed="false">
      <c r="A139" s="14" t="n">
        <v>43692</v>
      </c>
      <c r="B139" s="44" t="n">
        <v>16</v>
      </c>
      <c r="C139" s="44" t="n">
        <v>4</v>
      </c>
      <c r="D139" s="44" t="n">
        <v>6</v>
      </c>
      <c r="E139" s="45" t="n">
        <v>1</v>
      </c>
      <c r="F139" s="46" t="s">
        <v>24</v>
      </c>
      <c r="G139" s="47"/>
      <c r="H139" s="45" t="n">
        <v>10</v>
      </c>
      <c r="I139" s="45" t="n">
        <v>3</v>
      </c>
      <c r="J139" s="45" t="n">
        <v>2</v>
      </c>
      <c r="K139" s="51" t="n">
        <v>11</v>
      </c>
      <c r="L139" s="54" t="n">
        <v>6</v>
      </c>
      <c r="M139" s="50"/>
      <c r="N139" s="50"/>
      <c r="P139" s="30" t="n">
        <f aca="false">IF(ISNUMBER(MATCH(P$1,$B139:$C139,0)),0,P138+1)</f>
        <v>5</v>
      </c>
      <c r="Q139" s="30" t="n">
        <f aca="false">IF(ISNUMBER(MATCH(Q$1,$B139:$C139,0)),0,Q138+1)</f>
        <v>9</v>
      </c>
      <c r="R139" s="30" t="n">
        <f aca="false">IF(ISNUMBER(MATCH(R$1,$B139:$C139,0)),0,R138+1)</f>
        <v>1</v>
      </c>
      <c r="S139" s="30" t="n">
        <f aca="false">IF(ISNUMBER(MATCH(S$1,$B139:$C139,0)),0,S138+1)</f>
        <v>0</v>
      </c>
      <c r="T139" s="30" t="n">
        <f aca="false">IF(ISNUMBER(MATCH(T$1,$B139:$C139,0)),0,T138+1)</f>
        <v>2</v>
      </c>
      <c r="U139" s="30" t="n">
        <f aca="false">IF(ISNUMBER(MATCH(U$1,$B139:$C139,0)),0,U138+1)</f>
        <v>8</v>
      </c>
      <c r="V139" s="30" t="n">
        <f aca="false">IF(ISNUMBER(MATCH(V$1,$B139:$C139,0)),0,V138+1)</f>
        <v>6</v>
      </c>
      <c r="W139" s="30" t="n">
        <f aca="false">IF(ISNUMBER(MATCH(W$1,$B139:$C139,0)),0,W138+1)</f>
        <v>4</v>
      </c>
      <c r="X139" s="30" t="n">
        <f aca="false">IF(ISNUMBER(MATCH(X$1,$B139:$C139,0)),0,X138+1)</f>
        <v>11</v>
      </c>
      <c r="Y139" s="30" t="n">
        <f aca="false">IF(ISNUMBER(MATCH(Y$1,$B139:$C139,0)),0,Y138+1)</f>
        <v>3</v>
      </c>
      <c r="Z139" s="30" t="n">
        <f aca="false">IF(ISNUMBER(MATCH(Z$1,$B139:$C139,0)),0,Z138+1)</f>
        <v>10</v>
      </c>
      <c r="AA139" s="30" t="n">
        <f aca="false">IF(ISNUMBER(MATCH(AA$1,$B139:$C139,0)),0,AA138+1)</f>
        <v>1</v>
      </c>
      <c r="AB139" s="30" t="n">
        <f aca="false">IF(ISNUMBER(MATCH(AB$1,$B139:$C139,0)),0,AB138+1)</f>
        <v>23</v>
      </c>
      <c r="AC139" s="30" t="n">
        <f aca="false">IF(ISNUMBER(MATCH(AC$1,$B139:$C139,0)),0,AC138+1)</f>
        <v>4</v>
      </c>
      <c r="AD139" s="30" t="n">
        <f aca="false">IF(ISNUMBER(MATCH(AD$1,$B139:$C139,0)),0,AD138+1)</f>
        <v>2</v>
      </c>
      <c r="AE139" s="30" t="n">
        <f aca="false">IF(ISNUMBER(MATCH(AE$1,$B139:$C139,0)),0,AE138+1)</f>
        <v>0</v>
      </c>
      <c r="AF139" s="30" t="n">
        <f aca="false">IF(ISNUMBER(MATCH(AF$1,$B139:$C139,0)),0,AF138+1)</f>
        <v>12</v>
      </c>
      <c r="AG139" s="30" t="n">
        <f aca="false">IF(ISNUMBER(MATCH(AG$1,$B139:$C139,0)),0,AG138+1)</f>
        <v>116</v>
      </c>
      <c r="AH139" s="30" t="n">
        <f aca="false">IF(ISNUMBER(MATCH(AH$1,$B139:$C139,0)),0,AH138+1)</f>
        <v>110</v>
      </c>
      <c r="AI139" s="30" t="n">
        <f aca="false">IF(ISNUMBER(MATCH(AI$1,$B139:$C139,0)),0,AI138+1)</f>
        <v>137</v>
      </c>
    </row>
    <row r="140" customFormat="false" ht="19.7" hidden="false" customHeight="false" outlineLevel="0" collapsed="false">
      <c r="A140" s="14" t="n">
        <v>43693</v>
      </c>
      <c r="B140" s="44" t="n">
        <v>9</v>
      </c>
      <c r="C140" s="44" t="n">
        <v>10</v>
      </c>
      <c r="D140" s="44" t="n">
        <v>2</v>
      </c>
      <c r="E140" s="45" t="n">
        <v>7</v>
      </c>
      <c r="F140" s="46" t="s">
        <v>7</v>
      </c>
      <c r="G140" s="47"/>
      <c r="H140" s="45" t="n">
        <v>13</v>
      </c>
      <c r="I140" s="45" t="n">
        <v>14</v>
      </c>
      <c r="J140" s="45" t="n">
        <v>11</v>
      </c>
      <c r="K140" s="51" t="n">
        <v>6</v>
      </c>
      <c r="L140" s="49" t="n">
        <v>5</v>
      </c>
      <c r="M140" s="50"/>
      <c r="N140" s="50"/>
      <c r="P140" s="30" t="n">
        <f aca="false">IF(ISNUMBER(MATCH(P$1,$B140:$C140,0)),0,P139+1)</f>
        <v>6</v>
      </c>
      <c r="Q140" s="30" t="n">
        <f aca="false">IF(ISNUMBER(MATCH(Q$1,$B140:$C140,0)),0,Q139+1)</f>
        <v>10</v>
      </c>
      <c r="R140" s="30" t="n">
        <f aca="false">IF(ISNUMBER(MATCH(R$1,$B140:$C140,0)),0,R139+1)</f>
        <v>2</v>
      </c>
      <c r="S140" s="30" t="n">
        <f aca="false">IF(ISNUMBER(MATCH(S$1,$B140:$C140,0)),0,S139+1)</f>
        <v>1</v>
      </c>
      <c r="T140" s="30" t="n">
        <f aca="false">IF(ISNUMBER(MATCH(T$1,$B140:$C140,0)),0,T139+1)</f>
        <v>3</v>
      </c>
      <c r="U140" s="30" t="n">
        <f aca="false">IF(ISNUMBER(MATCH(U$1,$B140:$C140,0)),0,U139+1)</f>
        <v>9</v>
      </c>
      <c r="V140" s="30" t="n">
        <f aca="false">IF(ISNUMBER(MATCH(V$1,$B140:$C140,0)),0,V139+1)</f>
        <v>7</v>
      </c>
      <c r="W140" s="30" t="n">
        <f aca="false">IF(ISNUMBER(MATCH(W$1,$B140:$C140,0)),0,W139+1)</f>
        <v>5</v>
      </c>
      <c r="X140" s="30" t="n">
        <f aca="false">IF(ISNUMBER(MATCH(X$1,$B140:$C140,0)),0,X139+1)</f>
        <v>0</v>
      </c>
      <c r="Y140" s="30" t="n">
        <f aca="false">IF(ISNUMBER(MATCH(Y$1,$B140:$C140,0)),0,Y139+1)</f>
        <v>0</v>
      </c>
      <c r="Z140" s="30" t="n">
        <f aca="false">IF(ISNUMBER(MATCH(Z$1,$B140:$C140,0)),0,Z139+1)</f>
        <v>11</v>
      </c>
      <c r="AA140" s="30" t="n">
        <f aca="false">IF(ISNUMBER(MATCH(AA$1,$B140:$C140,0)),0,AA139+1)</f>
        <v>2</v>
      </c>
      <c r="AB140" s="30" t="n">
        <f aca="false">IF(ISNUMBER(MATCH(AB$1,$B140:$C140,0)),0,AB139+1)</f>
        <v>24</v>
      </c>
      <c r="AC140" s="30" t="n">
        <f aca="false">IF(ISNUMBER(MATCH(AC$1,$B140:$C140,0)),0,AC139+1)</f>
        <v>5</v>
      </c>
      <c r="AD140" s="30" t="n">
        <f aca="false">IF(ISNUMBER(MATCH(AD$1,$B140:$C140,0)),0,AD139+1)</f>
        <v>3</v>
      </c>
      <c r="AE140" s="30" t="n">
        <f aca="false">IF(ISNUMBER(MATCH(AE$1,$B140:$C140,0)),0,AE139+1)</f>
        <v>1</v>
      </c>
      <c r="AF140" s="30" t="n">
        <f aca="false">IF(ISNUMBER(MATCH(AF$1,$B140:$C140,0)),0,AF139+1)</f>
        <v>13</v>
      </c>
      <c r="AG140" s="30" t="n">
        <f aca="false">IF(ISNUMBER(MATCH(AG$1,$B140:$C140,0)),0,AG139+1)</f>
        <v>117</v>
      </c>
      <c r="AH140" s="30" t="n">
        <f aca="false">IF(ISNUMBER(MATCH(AH$1,$B140:$C140,0)),0,AH139+1)</f>
        <v>111</v>
      </c>
      <c r="AI140" s="30" t="n">
        <f aca="false">IF(ISNUMBER(MATCH(AI$1,$B140:$C140,0)),0,AI139+1)</f>
        <v>138</v>
      </c>
    </row>
    <row r="141" customFormat="false" ht="19.7" hidden="false" customHeight="false" outlineLevel="0" collapsed="false">
      <c r="A141" s="14" t="n">
        <v>43694</v>
      </c>
      <c r="B141" s="44" t="n">
        <v>11</v>
      </c>
      <c r="C141" s="44" t="n">
        <v>16</v>
      </c>
      <c r="D141" s="44" t="n">
        <v>13</v>
      </c>
      <c r="E141" s="45" t="n">
        <v>15</v>
      </c>
      <c r="F141" s="46" t="s">
        <v>10</v>
      </c>
      <c r="G141" s="47"/>
      <c r="H141" s="45" t="n">
        <v>1</v>
      </c>
      <c r="I141" s="45" t="n">
        <v>2</v>
      </c>
      <c r="J141" s="44" t="n">
        <v>16</v>
      </c>
      <c r="K141" s="51" t="n">
        <v>5</v>
      </c>
      <c r="L141" s="49" t="n">
        <v>14</v>
      </c>
      <c r="M141" s="50"/>
      <c r="N141" s="50"/>
      <c r="P141" s="30" t="n">
        <f aca="false">IF(ISNUMBER(MATCH(P$1,$B141:$C141,0)),0,P140+1)</f>
        <v>7</v>
      </c>
      <c r="Q141" s="30" t="n">
        <f aca="false">IF(ISNUMBER(MATCH(Q$1,$B141:$C141,0)),0,Q140+1)</f>
        <v>11</v>
      </c>
      <c r="R141" s="30" t="n">
        <f aca="false">IF(ISNUMBER(MATCH(R$1,$B141:$C141,0)),0,R140+1)</f>
        <v>3</v>
      </c>
      <c r="S141" s="30" t="n">
        <f aca="false">IF(ISNUMBER(MATCH(S$1,$B141:$C141,0)),0,S140+1)</f>
        <v>2</v>
      </c>
      <c r="T141" s="30" t="n">
        <f aca="false">IF(ISNUMBER(MATCH(T$1,$B141:$C141,0)),0,T140+1)</f>
        <v>4</v>
      </c>
      <c r="U141" s="30" t="n">
        <f aca="false">IF(ISNUMBER(MATCH(U$1,$B141:$C141,0)),0,U140+1)</f>
        <v>10</v>
      </c>
      <c r="V141" s="30" t="n">
        <f aca="false">IF(ISNUMBER(MATCH(V$1,$B141:$C141,0)),0,V140+1)</f>
        <v>8</v>
      </c>
      <c r="W141" s="30" t="n">
        <f aca="false">IF(ISNUMBER(MATCH(W$1,$B141:$C141,0)),0,W140+1)</f>
        <v>6</v>
      </c>
      <c r="X141" s="30" t="n">
        <f aca="false">IF(ISNUMBER(MATCH(X$1,$B141:$C141,0)),0,X140+1)</f>
        <v>1</v>
      </c>
      <c r="Y141" s="30" t="n">
        <f aca="false">IF(ISNUMBER(MATCH(Y$1,$B141:$C141,0)),0,Y140+1)</f>
        <v>1</v>
      </c>
      <c r="Z141" s="30" t="n">
        <f aca="false">IF(ISNUMBER(MATCH(Z$1,$B141:$C141,0)),0,Z140+1)</f>
        <v>0</v>
      </c>
      <c r="AA141" s="30" t="n">
        <f aca="false">IF(ISNUMBER(MATCH(AA$1,$B141:$C141,0)),0,AA140+1)</f>
        <v>3</v>
      </c>
      <c r="AB141" s="30" t="n">
        <f aca="false">IF(ISNUMBER(MATCH(AB$1,$B141:$C141,0)),0,AB140+1)</f>
        <v>25</v>
      </c>
      <c r="AC141" s="30" t="n">
        <f aca="false">IF(ISNUMBER(MATCH(AC$1,$B141:$C141,0)),0,AC140+1)</f>
        <v>6</v>
      </c>
      <c r="AD141" s="30" t="n">
        <f aca="false">IF(ISNUMBER(MATCH(AD$1,$B141:$C141,0)),0,AD140+1)</f>
        <v>4</v>
      </c>
      <c r="AE141" s="30" t="n">
        <f aca="false">IF(ISNUMBER(MATCH(AE$1,$B141:$C141,0)),0,AE140+1)</f>
        <v>0</v>
      </c>
      <c r="AF141" s="30" t="n">
        <f aca="false">IF(ISNUMBER(MATCH(AF$1,$B141:$C141,0)),0,AF140+1)</f>
        <v>14</v>
      </c>
      <c r="AG141" s="30" t="n">
        <f aca="false">IF(ISNUMBER(MATCH(AG$1,$B141:$C141,0)),0,AG140+1)</f>
        <v>118</v>
      </c>
      <c r="AH141" s="30" t="n">
        <f aca="false">IF(ISNUMBER(MATCH(AH$1,$B141:$C141,0)),0,AH140+1)</f>
        <v>112</v>
      </c>
      <c r="AI141" s="30" t="n">
        <f aca="false">IF(ISNUMBER(MATCH(AI$1,$B141:$C141,0)),0,AI140+1)</f>
        <v>139</v>
      </c>
    </row>
    <row r="142" customFormat="false" ht="19.7" hidden="false" customHeight="false" outlineLevel="0" collapsed="false">
      <c r="A142" s="14" t="n">
        <v>43695</v>
      </c>
      <c r="B142" s="44" t="n">
        <v>5</v>
      </c>
      <c r="C142" s="44" t="n">
        <v>13</v>
      </c>
      <c r="D142" s="44" t="n">
        <v>8</v>
      </c>
      <c r="E142" s="45" t="n">
        <v>2</v>
      </c>
      <c r="F142" s="46" t="s">
        <v>7</v>
      </c>
      <c r="G142" s="47"/>
      <c r="H142" s="45" t="n">
        <v>7</v>
      </c>
      <c r="I142" s="44" t="n">
        <v>13</v>
      </c>
      <c r="J142" s="44" t="n">
        <v>8</v>
      </c>
      <c r="K142" s="51" t="n">
        <v>10</v>
      </c>
      <c r="L142" s="49" t="n">
        <v>2</v>
      </c>
      <c r="M142" s="52"/>
      <c r="N142" s="50"/>
      <c r="P142" s="30" t="n">
        <f aca="false">IF(ISNUMBER(MATCH(P$1,$B142:$C142,0)),0,P141+1)</f>
        <v>8</v>
      </c>
      <c r="Q142" s="30" t="n">
        <f aca="false">IF(ISNUMBER(MATCH(Q$1,$B142:$C142,0)),0,Q141+1)</f>
        <v>12</v>
      </c>
      <c r="R142" s="30" t="n">
        <f aca="false">IF(ISNUMBER(MATCH(R$1,$B142:$C142,0)),0,R141+1)</f>
        <v>4</v>
      </c>
      <c r="S142" s="30" t="n">
        <f aca="false">IF(ISNUMBER(MATCH(S$1,$B142:$C142,0)),0,S141+1)</f>
        <v>3</v>
      </c>
      <c r="T142" s="30" t="n">
        <f aca="false">IF(ISNUMBER(MATCH(T$1,$B142:$C142,0)),0,T141+1)</f>
        <v>0</v>
      </c>
      <c r="U142" s="30" t="n">
        <f aca="false">IF(ISNUMBER(MATCH(U$1,$B142:$C142,0)),0,U141+1)</f>
        <v>11</v>
      </c>
      <c r="V142" s="30" t="n">
        <f aca="false">IF(ISNUMBER(MATCH(V$1,$B142:$C142,0)),0,V141+1)</f>
        <v>9</v>
      </c>
      <c r="W142" s="30" t="n">
        <f aca="false">IF(ISNUMBER(MATCH(W$1,$B142:$C142,0)),0,W141+1)</f>
        <v>7</v>
      </c>
      <c r="X142" s="30" t="n">
        <f aca="false">IF(ISNUMBER(MATCH(X$1,$B142:$C142,0)),0,X141+1)</f>
        <v>2</v>
      </c>
      <c r="Y142" s="30" t="n">
        <f aca="false">IF(ISNUMBER(MATCH(Y$1,$B142:$C142,0)),0,Y141+1)</f>
        <v>2</v>
      </c>
      <c r="Z142" s="30" t="n">
        <f aca="false">IF(ISNUMBER(MATCH(Z$1,$B142:$C142,0)),0,Z141+1)</f>
        <v>1</v>
      </c>
      <c r="AA142" s="30" t="n">
        <f aca="false">IF(ISNUMBER(MATCH(AA$1,$B142:$C142,0)),0,AA141+1)</f>
        <v>4</v>
      </c>
      <c r="AB142" s="30" t="n">
        <f aca="false">IF(ISNUMBER(MATCH(AB$1,$B142:$C142,0)),0,AB141+1)</f>
        <v>0</v>
      </c>
      <c r="AC142" s="30" t="n">
        <f aca="false">IF(ISNUMBER(MATCH(AC$1,$B142:$C142,0)),0,AC141+1)</f>
        <v>7</v>
      </c>
      <c r="AD142" s="30" t="n">
        <f aca="false">IF(ISNUMBER(MATCH(AD$1,$B142:$C142,0)),0,AD141+1)</f>
        <v>5</v>
      </c>
      <c r="AE142" s="30" t="n">
        <f aca="false">IF(ISNUMBER(MATCH(AE$1,$B142:$C142,0)),0,AE141+1)</f>
        <v>1</v>
      </c>
      <c r="AF142" s="30" t="n">
        <f aca="false">IF(ISNUMBER(MATCH(AF$1,$B142:$C142,0)),0,AF141+1)</f>
        <v>15</v>
      </c>
      <c r="AG142" s="30" t="n">
        <f aca="false">IF(ISNUMBER(MATCH(AG$1,$B142:$C142,0)),0,AG141+1)</f>
        <v>119</v>
      </c>
      <c r="AH142" s="30" t="n">
        <f aca="false">IF(ISNUMBER(MATCH(AH$1,$B142:$C142,0)),0,AH141+1)</f>
        <v>113</v>
      </c>
      <c r="AI142" s="30" t="n">
        <f aca="false">IF(ISNUMBER(MATCH(AI$1,$B142:$C142,0)),0,AI141+1)</f>
        <v>140</v>
      </c>
    </row>
    <row r="143" customFormat="false" ht="19.7" hidden="false" customHeight="false" outlineLevel="0" collapsed="false">
      <c r="A143" s="14" t="n">
        <v>43696</v>
      </c>
      <c r="B143" s="44" t="n">
        <v>4</v>
      </c>
      <c r="C143" s="44" t="n">
        <v>16</v>
      </c>
      <c r="D143" s="44" t="n">
        <v>9</v>
      </c>
      <c r="E143" s="45" t="n">
        <v>12</v>
      </c>
      <c r="F143" s="46" t="s">
        <v>16</v>
      </c>
      <c r="G143" s="47"/>
      <c r="H143" s="45" t="n">
        <v>8</v>
      </c>
      <c r="I143" s="45" t="n">
        <v>5</v>
      </c>
      <c r="J143" s="45" t="n">
        <v>13</v>
      </c>
      <c r="K143" s="51" t="n">
        <v>10</v>
      </c>
      <c r="L143" s="54" t="n">
        <v>16</v>
      </c>
      <c r="M143" s="50"/>
      <c r="N143" s="50"/>
      <c r="P143" s="30" t="n">
        <f aca="false">IF(ISNUMBER(MATCH(P$1,$B143:$C143,0)),0,P142+1)</f>
        <v>9</v>
      </c>
      <c r="Q143" s="30" t="n">
        <f aca="false">IF(ISNUMBER(MATCH(Q$1,$B143:$C143,0)),0,Q142+1)</f>
        <v>13</v>
      </c>
      <c r="R143" s="30" t="n">
        <f aca="false">IF(ISNUMBER(MATCH(R$1,$B143:$C143,0)),0,R142+1)</f>
        <v>5</v>
      </c>
      <c r="S143" s="30" t="n">
        <f aca="false">IF(ISNUMBER(MATCH(S$1,$B143:$C143,0)),0,S142+1)</f>
        <v>0</v>
      </c>
      <c r="T143" s="30" t="n">
        <f aca="false">IF(ISNUMBER(MATCH(T$1,$B143:$C143,0)),0,T142+1)</f>
        <v>1</v>
      </c>
      <c r="U143" s="30" t="n">
        <f aca="false">IF(ISNUMBER(MATCH(U$1,$B143:$C143,0)),0,U142+1)</f>
        <v>12</v>
      </c>
      <c r="V143" s="30" t="n">
        <f aca="false">IF(ISNUMBER(MATCH(V$1,$B143:$C143,0)),0,V142+1)</f>
        <v>10</v>
      </c>
      <c r="W143" s="30" t="n">
        <f aca="false">IF(ISNUMBER(MATCH(W$1,$B143:$C143,0)),0,W142+1)</f>
        <v>8</v>
      </c>
      <c r="X143" s="30" t="n">
        <f aca="false">IF(ISNUMBER(MATCH(X$1,$B143:$C143,0)),0,X142+1)</f>
        <v>3</v>
      </c>
      <c r="Y143" s="30" t="n">
        <f aca="false">IF(ISNUMBER(MATCH(Y$1,$B143:$C143,0)),0,Y142+1)</f>
        <v>3</v>
      </c>
      <c r="Z143" s="30" t="n">
        <f aca="false">IF(ISNUMBER(MATCH(Z$1,$B143:$C143,0)),0,Z142+1)</f>
        <v>2</v>
      </c>
      <c r="AA143" s="30" t="n">
        <f aca="false">IF(ISNUMBER(MATCH(AA$1,$B143:$C143,0)),0,AA142+1)</f>
        <v>5</v>
      </c>
      <c r="AB143" s="30" t="n">
        <f aca="false">IF(ISNUMBER(MATCH(AB$1,$B143:$C143,0)),0,AB142+1)</f>
        <v>1</v>
      </c>
      <c r="AC143" s="30" t="n">
        <f aca="false">IF(ISNUMBER(MATCH(AC$1,$B143:$C143,0)),0,AC142+1)</f>
        <v>8</v>
      </c>
      <c r="AD143" s="30" t="n">
        <f aca="false">IF(ISNUMBER(MATCH(AD$1,$B143:$C143,0)),0,AD142+1)</f>
        <v>6</v>
      </c>
      <c r="AE143" s="30" t="n">
        <f aca="false">IF(ISNUMBER(MATCH(AE$1,$B143:$C143,0)),0,AE142+1)</f>
        <v>0</v>
      </c>
      <c r="AF143" s="30" t="n">
        <f aca="false">IF(ISNUMBER(MATCH(AF$1,$B143:$C143,0)),0,AF142+1)</f>
        <v>16</v>
      </c>
      <c r="AG143" s="30" t="n">
        <f aca="false">IF(ISNUMBER(MATCH(AG$1,$B143:$C143,0)),0,AG142+1)</f>
        <v>120</v>
      </c>
      <c r="AH143" s="30" t="n">
        <f aca="false">IF(ISNUMBER(MATCH(AH$1,$B143:$C143,0)),0,AH142+1)</f>
        <v>114</v>
      </c>
      <c r="AI143" s="30" t="n">
        <f aca="false">IF(ISNUMBER(MATCH(AI$1,$B143:$C143,0)),0,AI142+1)</f>
        <v>141</v>
      </c>
    </row>
    <row r="144" customFormat="false" ht="19.7" hidden="false" customHeight="false" outlineLevel="0" collapsed="false">
      <c r="A144" s="14" t="n">
        <v>43697</v>
      </c>
      <c r="B144" s="44" t="n">
        <v>3</v>
      </c>
      <c r="C144" s="44" t="n">
        <v>8</v>
      </c>
      <c r="D144" s="44" t="n">
        <v>1</v>
      </c>
      <c r="E144" s="45" t="n">
        <v>4</v>
      </c>
      <c r="F144" s="46" t="s">
        <v>11</v>
      </c>
      <c r="G144" s="47"/>
      <c r="H144" s="45" t="n">
        <v>4</v>
      </c>
      <c r="I144" s="44" t="n">
        <v>3</v>
      </c>
      <c r="J144" s="45" t="n">
        <v>6</v>
      </c>
      <c r="K144" s="48" t="n">
        <v>8</v>
      </c>
      <c r="L144" s="49" t="n">
        <v>7</v>
      </c>
      <c r="M144" s="52"/>
      <c r="N144" s="53"/>
      <c r="P144" s="30" t="n">
        <f aca="false">IF(ISNUMBER(MATCH(P$1,$B144:$C144,0)),0,P143+1)</f>
        <v>10</v>
      </c>
      <c r="Q144" s="30" t="n">
        <f aca="false">IF(ISNUMBER(MATCH(Q$1,$B144:$C144,0)),0,Q143+1)</f>
        <v>14</v>
      </c>
      <c r="R144" s="30" t="n">
        <f aca="false">IF(ISNUMBER(MATCH(R$1,$B144:$C144,0)),0,R143+1)</f>
        <v>0</v>
      </c>
      <c r="S144" s="30" t="n">
        <f aca="false">IF(ISNUMBER(MATCH(S$1,$B144:$C144,0)),0,S143+1)</f>
        <v>1</v>
      </c>
      <c r="T144" s="30" t="n">
        <f aca="false">IF(ISNUMBER(MATCH(T$1,$B144:$C144,0)),0,T143+1)</f>
        <v>2</v>
      </c>
      <c r="U144" s="30" t="n">
        <f aca="false">IF(ISNUMBER(MATCH(U$1,$B144:$C144,0)),0,U143+1)</f>
        <v>13</v>
      </c>
      <c r="V144" s="30" t="n">
        <f aca="false">IF(ISNUMBER(MATCH(V$1,$B144:$C144,0)),0,V143+1)</f>
        <v>11</v>
      </c>
      <c r="W144" s="30" t="n">
        <f aca="false">IF(ISNUMBER(MATCH(W$1,$B144:$C144,0)),0,W143+1)</f>
        <v>0</v>
      </c>
      <c r="X144" s="30" t="n">
        <f aca="false">IF(ISNUMBER(MATCH(X$1,$B144:$C144,0)),0,X143+1)</f>
        <v>4</v>
      </c>
      <c r="Y144" s="30" t="n">
        <f aca="false">IF(ISNUMBER(MATCH(Y$1,$B144:$C144,0)),0,Y143+1)</f>
        <v>4</v>
      </c>
      <c r="Z144" s="30" t="n">
        <f aca="false">IF(ISNUMBER(MATCH(Z$1,$B144:$C144,0)),0,Z143+1)</f>
        <v>3</v>
      </c>
      <c r="AA144" s="30" t="n">
        <f aca="false">IF(ISNUMBER(MATCH(AA$1,$B144:$C144,0)),0,AA143+1)</f>
        <v>6</v>
      </c>
      <c r="AB144" s="30" t="n">
        <f aca="false">IF(ISNUMBER(MATCH(AB$1,$B144:$C144,0)),0,AB143+1)</f>
        <v>2</v>
      </c>
      <c r="AC144" s="30" t="n">
        <f aca="false">IF(ISNUMBER(MATCH(AC$1,$B144:$C144,0)),0,AC143+1)</f>
        <v>9</v>
      </c>
      <c r="AD144" s="30" t="n">
        <f aca="false">IF(ISNUMBER(MATCH(AD$1,$B144:$C144,0)),0,AD143+1)</f>
        <v>7</v>
      </c>
      <c r="AE144" s="30" t="n">
        <f aca="false">IF(ISNUMBER(MATCH(AE$1,$B144:$C144,0)),0,AE143+1)</f>
        <v>1</v>
      </c>
      <c r="AF144" s="30" t="n">
        <f aca="false">IF(ISNUMBER(MATCH(AF$1,$B144:$C144,0)),0,AF143+1)</f>
        <v>17</v>
      </c>
      <c r="AG144" s="30" t="n">
        <f aca="false">IF(ISNUMBER(MATCH(AG$1,$B144:$C144,0)),0,AG143+1)</f>
        <v>121</v>
      </c>
      <c r="AH144" s="30" t="n">
        <f aca="false">IF(ISNUMBER(MATCH(AH$1,$B144:$C144,0)),0,AH143+1)</f>
        <v>115</v>
      </c>
      <c r="AI144" s="30" t="n">
        <f aca="false">IF(ISNUMBER(MATCH(AI$1,$B144:$C144,0)),0,AI143+1)</f>
        <v>142</v>
      </c>
    </row>
    <row r="145" customFormat="false" ht="19.7" hidden="false" customHeight="false" outlineLevel="0" collapsed="false">
      <c r="A145" s="14" t="n">
        <v>43698</v>
      </c>
      <c r="B145" s="44" t="n">
        <v>2</v>
      </c>
      <c r="C145" s="44" t="n">
        <v>1</v>
      </c>
      <c r="D145" s="44" t="n">
        <v>12</v>
      </c>
      <c r="E145" s="45" t="n">
        <v>11</v>
      </c>
      <c r="F145" s="46" t="s">
        <v>11</v>
      </c>
      <c r="G145" s="47"/>
      <c r="H145" s="44" t="n">
        <v>1</v>
      </c>
      <c r="I145" s="45" t="n">
        <v>8</v>
      </c>
      <c r="J145" s="45" t="n">
        <v>15</v>
      </c>
      <c r="K145" s="48" t="n">
        <v>12</v>
      </c>
      <c r="L145" s="49" t="n">
        <v>7</v>
      </c>
      <c r="M145" s="52"/>
      <c r="N145" s="50"/>
      <c r="P145" s="30" t="n">
        <f aca="false">IF(ISNUMBER(MATCH(P$1,$B145:$C145,0)),0,P144+1)</f>
        <v>0</v>
      </c>
      <c r="Q145" s="30" t="n">
        <f aca="false">IF(ISNUMBER(MATCH(Q$1,$B145:$C145,0)),0,Q144+1)</f>
        <v>0</v>
      </c>
      <c r="R145" s="30" t="n">
        <f aca="false">IF(ISNUMBER(MATCH(R$1,$B145:$C145,0)),0,R144+1)</f>
        <v>1</v>
      </c>
      <c r="S145" s="30" t="n">
        <f aca="false">IF(ISNUMBER(MATCH(S$1,$B145:$C145,0)),0,S144+1)</f>
        <v>2</v>
      </c>
      <c r="T145" s="30" t="n">
        <f aca="false">IF(ISNUMBER(MATCH(T$1,$B145:$C145,0)),0,T144+1)</f>
        <v>3</v>
      </c>
      <c r="U145" s="30" t="n">
        <f aca="false">IF(ISNUMBER(MATCH(U$1,$B145:$C145,0)),0,U144+1)</f>
        <v>14</v>
      </c>
      <c r="V145" s="30" t="n">
        <f aca="false">IF(ISNUMBER(MATCH(V$1,$B145:$C145,0)),0,V144+1)</f>
        <v>12</v>
      </c>
      <c r="W145" s="30" t="n">
        <f aca="false">IF(ISNUMBER(MATCH(W$1,$B145:$C145,0)),0,W144+1)</f>
        <v>1</v>
      </c>
      <c r="X145" s="30" t="n">
        <f aca="false">IF(ISNUMBER(MATCH(X$1,$B145:$C145,0)),0,X144+1)</f>
        <v>5</v>
      </c>
      <c r="Y145" s="30" t="n">
        <f aca="false">IF(ISNUMBER(MATCH(Y$1,$B145:$C145,0)),0,Y144+1)</f>
        <v>5</v>
      </c>
      <c r="Z145" s="30" t="n">
        <f aca="false">IF(ISNUMBER(MATCH(Z$1,$B145:$C145,0)),0,Z144+1)</f>
        <v>4</v>
      </c>
      <c r="AA145" s="30" t="n">
        <f aca="false">IF(ISNUMBER(MATCH(AA$1,$B145:$C145,0)),0,AA144+1)</f>
        <v>7</v>
      </c>
      <c r="AB145" s="30" t="n">
        <f aca="false">IF(ISNUMBER(MATCH(AB$1,$B145:$C145,0)),0,AB144+1)</f>
        <v>3</v>
      </c>
      <c r="AC145" s="30" t="n">
        <f aca="false">IF(ISNUMBER(MATCH(AC$1,$B145:$C145,0)),0,AC144+1)</f>
        <v>10</v>
      </c>
      <c r="AD145" s="30" t="n">
        <f aca="false">IF(ISNUMBER(MATCH(AD$1,$B145:$C145,0)),0,AD144+1)</f>
        <v>8</v>
      </c>
      <c r="AE145" s="30" t="n">
        <f aca="false">IF(ISNUMBER(MATCH(AE$1,$B145:$C145,0)),0,AE144+1)</f>
        <v>2</v>
      </c>
      <c r="AF145" s="30" t="n">
        <f aca="false">IF(ISNUMBER(MATCH(AF$1,$B145:$C145,0)),0,AF144+1)</f>
        <v>18</v>
      </c>
      <c r="AG145" s="30" t="n">
        <f aca="false">IF(ISNUMBER(MATCH(AG$1,$B145:$C145,0)),0,AG144+1)</f>
        <v>122</v>
      </c>
      <c r="AH145" s="30" t="n">
        <f aca="false">IF(ISNUMBER(MATCH(AH$1,$B145:$C145,0)),0,AH144+1)</f>
        <v>116</v>
      </c>
      <c r="AI145" s="30" t="n">
        <f aca="false">IF(ISNUMBER(MATCH(AI$1,$B145:$C145,0)),0,AI144+1)</f>
        <v>143</v>
      </c>
    </row>
    <row r="146" customFormat="false" ht="19.7" hidden="false" customHeight="false" outlineLevel="0" collapsed="false">
      <c r="A146" s="14" t="n">
        <v>43699</v>
      </c>
      <c r="B146" s="44" t="n">
        <v>5</v>
      </c>
      <c r="C146" s="44" t="n">
        <v>17</v>
      </c>
      <c r="D146" s="44" t="n">
        <v>14</v>
      </c>
      <c r="E146" s="45" t="n">
        <v>12</v>
      </c>
      <c r="F146" s="46" t="s">
        <v>8</v>
      </c>
      <c r="G146" s="47"/>
      <c r="H146" s="45" t="n">
        <v>2</v>
      </c>
      <c r="I146" s="44" t="n">
        <v>5</v>
      </c>
      <c r="J146" s="45" t="n">
        <v>1</v>
      </c>
      <c r="K146" s="51" t="n">
        <v>6</v>
      </c>
      <c r="L146" s="49" t="n">
        <v>9</v>
      </c>
      <c r="M146" s="50"/>
      <c r="N146" s="50"/>
      <c r="P146" s="30" t="n">
        <f aca="false">IF(ISNUMBER(MATCH(P$1,$B146:$C146,0)),0,P145+1)</f>
        <v>1</v>
      </c>
      <c r="Q146" s="30" t="n">
        <f aca="false">IF(ISNUMBER(MATCH(Q$1,$B146:$C146,0)),0,Q145+1)</f>
        <v>1</v>
      </c>
      <c r="R146" s="30" t="n">
        <f aca="false">IF(ISNUMBER(MATCH(R$1,$B146:$C146,0)),0,R145+1)</f>
        <v>2</v>
      </c>
      <c r="S146" s="30" t="n">
        <f aca="false">IF(ISNUMBER(MATCH(S$1,$B146:$C146,0)),0,S145+1)</f>
        <v>3</v>
      </c>
      <c r="T146" s="30" t="n">
        <f aca="false">IF(ISNUMBER(MATCH(T$1,$B146:$C146,0)),0,T145+1)</f>
        <v>0</v>
      </c>
      <c r="U146" s="30" t="n">
        <f aca="false">IF(ISNUMBER(MATCH(U$1,$B146:$C146,0)),0,U145+1)</f>
        <v>15</v>
      </c>
      <c r="V146" s="30" t="n">
        <f aca="false">IF(ISNUMBER(MATCH(V$1,$B146:$C146,0)),0,V145+1)</f>
        <v>13</v>
      </c>
      <c r="W146" s="30" t="n">
        <f aca="false">IF(ISNUMBER(MATCH(W$1,$B146:$C146,0)),0,W145+1)</f>
        <v>2</v>
      </c>
      <c r="X146" s="30" t="n">
        <f aca="false">IF(ISNUMBER(MATCH(X$1,$B146:$C146,0)),0,X145+1)</f>
        <v>6</v>
      </c>
      <c r="Y146" s="30" t="n">
        <f aca="false">IF(ISNUMBER(MATCH(Y$1,$B146:$C146,0)),0,Y145+1)</f>
        <v>6</v>
      </c>
      <c r="Z146" s="30" t="n">
        <f aca="false">IF(ISNUMBER(MATCH(Z$1,$B146:$C146,0)),0,Z145+1)</f>
        <v>5</v>
      </c>
      <c r="AA146" s="30" t="n">
        <f aca="false">IF(ISNUMBER(MATCH(AA$1,$B146:$C146,0)),0,AA145+1)</f>
        <v>8</v>
      </c>
      <c r="AB146" s="30" t="n">
        <f aca="false">IF(ISNUMBER(MATCH(AB$1,$B146:$C146,0)),0,AB145+1)</f>
        <v>4</v>
      </c>
      <c r="AC146" s="30" t="n">
        <f aca="false">IF(ISNUMBER(MATCH(AC$1,$B146:$C146,0)),0,AC145+1)</f>
        <v>11</v>
      </c>
      <c r="AD146" s="30" t="n">
        <f aca="false">IF(ISNUMBER(MATCH(AD$1,$B146:$C146,0)),0,AD145+1)</f>
        <v>9</v>
      </c>
      <c r="AE146" s="30" t="n">
        <f aca="false">IF(ISNUMBER(MATCH(AE$1,$B146:$C146,0)),0,AE145+1)</f>
        <v>3</v>
      </c>
      <c r="AF146" s="30" t="n">
        <f aca="false">IF(ISNUMBER(MATCH(AF$1,$B146:$C146,0)),0,AF145+1)</f>
        <v>0</v>
      </c>
      <c r="AG146" s="30" t="n">
        <f aca="false">IF(ISNUMBER(MATCH(AG$1,$B146:$C146,0)),0,AG145+1)</f>
        <v>123</v>
      </c>
      <c r="AH146" s="30" t="n">
        <f aca="false">IF(ISNUMBER(MATCH(AH$1,$B146:$C146,0)),0,AH145+1)</f>
        <v>117</v>
      </c>
      <c r="AI146" s="30" t="n">
        <f aca="false">IF(ISNUMBER(MATCH(AI$1,$B146:$C146,0)),0,AI145+1)</f>
        <v>144</v>
      </c>
    </row>
    <row r="147" customFormat="false" ht="19.7" hidden="false" customHeight="false" outlineLevel="0" collapsed="false">
      <c r="A147" s="14" t="n">
        <v>43700</v>
      </c>
      <c r="B147" s="44" t="n">
        <v>3</v>
      </c>
      <c r="C147" s="44" t="n">
        <v>7</v>
      </c>
      <c r="D147" s="44" t="n">
        <v>9</v>
      </c>
      <c r="E147" s="45" t="n">
        <v>8</v>
      </c>
      <c r="F147" s="46" t="s">
        <v>9</v>
      </c>
      <c r="G147" s="47"/>
      <c r="H147" s="44" t="n">
        <v>3</v>
      </c>
      <c r="I147" s="45" t="n">
        <v>6</v>
      </c>
      <c r="J147" s="45" t="n">
        <v>8</v>
      </c>
      <c r="K147" s="48" t="n">
        <v>7</v>
      </c>
      <c r="L147" s="49" t="n">
        <v>4</v>
      </c>
      <c r="M147" s="52"/>
      <c r="N147" s="53"/>
      <c r="P147" s="30" t="n">
        <f aca="false">IF(ISNUMBER(MATCH(P$1,$B147:$C147,0)),0,P146+1)</f>
        <v>2</v>
      </c>
      <c r="Q147" s="30" t="n">
        <f aca="false">IF(ISNUMBER(MATCH(Q$1,$B147:$C147,0)),0,Q146+1)</f>
        <v>2</v>
      </c>
      <c r="R147" s="30" t="n">
        <f aca="false">IF(ISNUMBER(MATCH(R$1,$B147:$C147,0)),0,R146+1)</f>
        <v>0</v>
      </c>
      <c r="S147" s="30" t="n">
        <f aca="false">IF(ISNUMBER(MATCH(S$1,$B147:$C147,0)),0,S146+1)</f>
        <v>4</v>
      </c>
      <c r="T147" s="30" t="n">
        <f aca="false">IF(ISNUMBER(MATCH(T$1,$B147:$C147,0)),0,T146+1)</f>
        <v>1</v>
      </c>
      <c r="U147" s="30" t="n">
        <f aca="false">IF(ISNUMBER(MATCH(U$1,$B147:$C147,0)),0,U146+1)</f>
        <v>16</v>
      </c>
      <c r="V147" s="30" t="n">
        <f aca="false">IF(ISNUMBER(MATCH(V$1,$B147:$C147,0)),0,V146+1)</f>
        <v>0</v>
      </c>
      <c r="W147" s="30" t="n">
        <f aca="false">IF(ISNUMBER(MATCH(W$1,$B147:$C147,0)),0,W146+1)</f>
        <v>3</v>
      </c>
      <c r="X147" s="30" t="n">
        <f aca="false">IF(ISNUMBER(MATCH(X$1,$B147:$C147,0)),0,X146+1)</f>
        <v>7</v>
      </c>
      <c r="Y147" s="30" t="n">
        <f aca="false">IF(ISNUMBER(MATCH(Y$1,$B147:$C147,0)),0,Y146+1)</f>
        <v>7</v>
      </c>
      <c r="Z147" s="30" t="n">
        <f aca="false">IF(ISNUMBER(MATCH(Z$1,$B147:$C147,0)),0,Z146+1)</f>
        <v>6</v>
      </c>
      <c r="AA147" s="30" t="n">
        <f aca="false">IF(ISNUMBER(MATCH(AA$1,$B147:$C147,0)),0,AA146+1)</f>
        <v>9</v>
      </c>
      <c r="AB147" s="30" t="n">
        <f aca="false">IF(ISNUMBER(MATCH(AB$1,$B147:$C147,0)),0,AB146+1)</f>
        <v>5</v>
      </c>
      <c r="AC147" s="30" t="n">
        <f aca="false">IF(ISNUMBER(MATCH(AC$1,$B147:$C147,0)),0,AC146+1)</f>
        <v>12</v>
      </c>
      <c r="AD147" s="30" t="n">
        <f aca="false">IF(ISNUMBER(MATCH(AD$1,$B147:$C147,0)),0,AD146+1)</f>
        <v>10</v>
      </c>
      <c r="AE147" s="30" t="n">
        <f aca="false">IF(ISNUMBER(MATCH(AE$1,$B147:$C147,0)),0,AE146+1)</f>
        <v>4</v>
      </c>
      <c r="AF147" s="30" t="n">
        <f aca="false">IF(ISNUMBER(MATCH(AF$1,$B147:$C147,0)),0,AF146+1)</f>
        <v>1</v>
      </c>
      <c r="AG147" s="30" t="n">
        <f aca="false">IF(ISNUMBER(MATCH(AG$1,$B147:$C147,0)),0,AG146+1)</f>
        <v>124</v>
      </c>
      <c r="AH147" s="30" t="n">
        <f aca="false">IF(ISNUMBER(MATCH(AH$1,$B147:$C147,0)),0,AH146+1)</f>
        <v>118</v>
      </c>
      <c r="AI147" s="30" t="n">
        <f aca="false">IF(ISNUMBER(MATCH(AI$1,$B147:$C147,0)),0,AI146+1)</f>
        <v>145</v>
      </c>
    </row>
    <row r="148" customFormat="false" ht="19.7" hidden="false" customHeight="false" outlineLevel="0" collapsed="false">
      <c r="A148" s="14" t="n">
        <v>43701</v>
      </c>
      <c r="B148" s="44" t="n">
        <v>4</v>
      </c>
      <c r="C148" s="44" t="n">
        <v>3</v>
      </c>
      <c r="D148" s="44" t="n">
        <v>10</v>
      </c>
      <c r="E148" s="45" t="n">
        <v>13</v>
      </c>
      <c r="F148" s="46" t="s">
        <v>21</v>
      </c>
      <c r="G148" s="47"/>
      <c r="H148" s="45" t="n">
        <v>1</v>
      </c>
      <c r="I148" s="45" t="n">
        <v>9</v>
      </c>
      <c r="J148" s="45" t="n">
        <v>5</v>
      </c>
      <c r="K148" s="48" t="n">
        <v>3</v>
      </c>
      <c r="L148" s="54" t="n">
        <v>4</v>
      </c>
      <c r="M148" s="52"/>
      <c r="N148" s="53"/>
      <c r="P148" s="30" t="n">
        <f aca="false">IF(ISNUMBER(MATCH(P$1,$B148:$C148,0)),0,P147+1)</f>
        <v>3</v>
      </c>
      <c r="Q148" s="30" t="n">
        <f aca="false">IF(ISNUMBER(MATCH(Q$1,$B148:$C148,0)),0,Q147+1)</f>
        <v>3</v>
      </c>
      <c r="R148" s="30" t="n">
        <f aca="false">IF(ISNUMBER(MATCH(R$1,$B148:$C148,0)),0,R147+1)</f>
        <v>0</v>
      </c>
      <c r="S148" s="30" t="n">
        <f aca="false">IF(ISNUMBER(MATCH(S$1,$B148:$C148,0)),0,S147+1)</f>
        <v>0</v>
      </c>
      <c r="T148" s="30" t="n">
        <f aca="false">IF(ISNUMBER(MATCH(T$1,$B148:$C148,0)),0,T147+1)</f>
        <v>2</v>
      </c>
      <c r="U148" s="30" t="n">
        <f aca="false">IF(ISNUMBER(MATCH(U$1,$B148:$C148,0)),0,U147+1)</f>
        <v>17</v>
      </c>
      <c r="V148" s="30" t="n">
        <f aca="false">IF(ISNUMBER(MATCH(V$1,$B148:$C148,0)),0,V147+1)</f>
        <v>1</v>
      </c>
      <c r="W148" s="30" t="n">
        <f aca="false">IF(ISNUMBER(MATCH(W$1,$B148:$C148,0)),0,W147+1)</f>
        <v>4</v>
      </c>
      <c r="X148" s="30" t="n">
        <f aca="false">IF(ISNUMBER(MATCH(X$1,$B148:$C148,0)),0,X147+1)</f>
        <v>8</v>
      </c>
      <c r="Y148" s="30" t="n">
        <f aca="false">IF(ISNUMBER(MATCH(Y$1,$B148:$C148,0)),0,Y147+1)</f>
        <v>8</v>
      </c>
      <c r="Z148" s="30" t="n">
        <f aca="false">IF(ISNUMBER(MATCH(Z$1,$B148:$C148,0)),0,Z147+1)</f>
        <v>7</v>
      </c>
      <c r="AA148" s="30" t="n">
        <f aca="false">IF(ISNUMBER(MATCH(AA$1,$B148:$C148,0)),0,AA147+1)</f>
        <v>10</v>
      </c>
      <c r="AB148" s="30" t="n">
        <f aca="false">IF(ISNUMBER(MATCH(AB$1,$B148:$C148,0)),0,AB147+1)</f>
        <v>6</v>
      </c>
      <c r="AC148" s="30" t="n">
        <f aca="false">IF(ISNUMBER(MATCH(AC$1,$B148:$C148,0)),0,AC147+1)</f>
        <v>13</v>
      </c>
      <c r="AD148" s="30" t="n">
        <f aca="false">IF(ISNUMBER(MATCH(AD$1,$B148:$C148,0)),0,AD147+1)</f>
        <v>11</v>
      </c>
      <c r="AE148" s="30" t="n">
        <f aca="false">IF(ISNUMBER(MATCH(AE$1,$B148:$C148,0)),0,AE147+1)</f>
        <v>5</v>
      </c>
      <c r="AF148" s="30" t="n">
        <f aca="false">IF(ISNUMBER(MATCH(AF$1,$B148:$C148,0)),0,AF147+1)</f>
        <v>2</v>
      </c>
      <c r="AG148" s="30" t="n">
        <f aca="false">IF(ISNUMBER(MATCH(AG$1,$B148:$C148,0)),0,AG147+1)</f>
        <v>125</v>
      </c>
      <c r="AH148" s="30" t="n">
        <f aca="false">IF(ISNUMBER(MATCH(AH$1,$B148:$C148,0)),0,AH147+1)</f>
        <v>119</v>
      </c>
      <c r="AI148" s="30" t="n">
        <f aca="false">IF(ISNUMBER(MATCH(AI$1,$B148:$C148,0)),0,AI147+1)</f>
        <v>146</v>
      </c>
    </row>
    <row r="149" customFormat="false" ht="19.7" hidden="false" customHeight="false" outlineLevel="0" collapsed="false">
      <c r="A149" s="14" t="n">
        <v>43702</v>
      </c>
      <c r="B149" s="44" t="n">
        <v>1</v>
      </c>
      <c r="C149" s="44" t="n">
        <v>4</v>
      </c>
      <c r="D149" s="44" t="n">
        <v>13</v>
      </c>
      <c r="E149" s="45" t="n">
        <v>11</v>
      </c>
      <c r="F149" s="46" t="s">
        <v>10</v>
      </c>
      <c r="G149" s="47"/>
      <c r="H149" s="44" t="n">
        <v>4</v>
      </c>
      <c r="I149" s="45" t="n">
        <v>7</v>
      </c>
      <c r="J149" s="45" t="n">
        <v>8</v>
      </c>
      <c r="K149" s="51" t="n">
        <v>3</v>
      </c>
      <c r="L149" s="49" t="n">
        <v>6</v>
      </c>
      <c r="M149" s="50"/>
      <c r="N149" s="50"/>
      <c r="P149" s="30" t="n">
        <f aca="false">IF(ISNUMBER(MATCH(P$1,$B149:$C149,0)),0,P148+1)</f>
        <v>0</v>
      </c>
      <c r="Q149" s="30" t="n">
        <f aca="false">IF(ISNUMBER(MATCH(Q$1,$B149:$C149,0)),0,Q148+1)</f>
        <v>4</v>
      </c>
      <c r="R149" s="30" t="n">
        <f aca="false">IF(ISNUMBER(MATCH(R$1,$B149:$C149,0)),0,R148+1)</f>
        <v>1</v>
      </c>
      <c r="S149" s="30" t="n">
        <f aca="false">IF(ISNUMBER(MATCH(S$1,$B149:$C149,0)),0,S148+1)</f>
        <v>0</v>
      </c>
      <c r="T149" s="30" t="n">
        <f aca="false">IF(ISNUMBER(MATCH(T$1,$B149:$C149,0)),0,T148+1)</f>
        <v>3</v>
      </c>
      <c r="U149" s="30" t="n">
        <f aca="false">IF(ISNUMBER(MATCH(U$1,$B149:$C149,0)),0,U148+1)</f>
        <v>18</v>
      </c>
      <c r="V149" s="30" t="n">
        <f aca="false">IF(ISNUMBER(MATCH(V$1,$B149:$C149,0)),0,V148+1)</f>
        <v>2</v>
      </c>
      <c r="W149" s="30" t="n">
        <f aca="false">IF(ISNUMBER(MATCH(W$1,$B149:$C149,0)),0,W148+1)</f>
        <v>5</v>
      </c>
      <c r="X149" s="30" t="n">
        <f aca="false">IF(ISNUMBER(MATCH(X$1,$B149:$C149,0)),0,X148+1)</f>
        <v>9</v>
      </c>
      <c r="Y149" s="30" t="n">
        <f aca="false">IF(ISNUMBER(MATCH(Y$1,$B149:$C149,0)),0,Y148+1)</f>
        <v>9</v>
      </c>
      <c r="Z149" s="30" t="n">
        <f aca="false">IF(ISNUMBER(MATCH(Z$1,$B149:$C149,0)),0,Z148+1)</f>
        <v>8</v>
      </c>
      <c r="AA149" s="30" t="n">
        <f aca="false">IF(ISNUMBER(MATCH(AA$1,$B149:$C149,0)),0,AA148+1)</f>
        <v>11</v>
      </c>
      <c r="AB149" s="30" t="n">
        <f aca="false">IF(ISNUMBER(MATCH(AB$1,$B149:$C149,0)),0,AB148+1)</f>
        <v>7</v>
      </c>
      <c r="AC149" s="30" t="n">
        <f aca="false">IF(ISNUMBER(MATCH(AC$1,$B149:$C149,0)),0,AC148+1)</f>
        <v>14</v>
      </c>
      <c r="AD149" s="30" t="n">
        <f aca="false">IF(ISNUMBER(MATCH(AD$1,$B149:$C149,0)),0,AD148+1)</f>
        <v>12</v>
      </c>
      <c r="AE149" s="30" t="n">
        <f aca="false">IF(ISNUMBER(MATCH(AE$1,$B149:$C149,0)),0,AE148+1)</f>
        <v>6</v>
      </c>
      <c r="AF149" s="30" t="n">
        <f aca="false">IF(ISNUMBER(MATCH(AF$1,$B149:$C149,0)),0,AF148+1)</f>
        <v>3</v>
      </c>
      <c r="AG149" s="30" t="n">
        <f aca="false">IF(ISNUMBER(MATCH(AG$1,$B149:$C149,0)),0,AG148+1)</f>
        <v>126</v>
      </c>
      <c r="AH149" s="30" t="n">
        <f aca="false">IF(ISNUMBER(MATCH(AH$1,$B149:$C149,0)),0,AH148+1)</f>
        <v>120</v>
      </c>
      <c r="AI149" s="30" t="n">
        <f aca="false">IF(ISNUMBER(MATCH(AI$1,$B149:$C149,0)),0,AI148+1)</f>
        <v>147</v>
      </c>
    </row>
    <row r="150" customFormat="false" ht="19.7" hidden="false" customHeight="false" outlineLevel="0" collapsed="false">
      <c r="A150" s="14" t="n">
        <v>43703</v>
      </c>
      <c r="B150" s="44" t="n">
        <v>14</v>
      </c>
      <c r="C150" s="44" t="n">
        <v>9</v>
      </c>
      <c r="D150" s="44" t="n">
        <v>6</v>
      </c>
      <c r="E150" s="45" t="n">
        <v>2</v>
      </c>
      <c r="F150" s="46" t="s">
        <v>14</v>
      </c>
      <c r="G150" s="47"/>
      <c r="H150" s="44" t="n">
        <v>6</v>
      </c>
      <c r="I150" s="45" t="n">
        <v>13</v>
      </c>
      <c r="J150" s="45" t="n">
        <v>3</v>
      </c>
      <c r="K150" s="51" t="n">
        <v>1</v>
      </c>
      <c r="L150" s="49" t="n">
        <v>11</v>
      </c>
      <c r="M150" s="50"/>
      <c r="N150" s="50"/>
      <c r="P150" s="30" t="n">
        <f aca="false">IF(ISNUMBER(MATCH(P$1,$B150:$C150,0)),0,P149+1)</f>
        <v>1</v>
      </c>
      <c r="Q150" s="30" t="n">
        <f aca="false">IF(ISNUMBER(MATCH(Q$1,$B150:$C150,0)),0,Q149+1)</f>
        <v>5</v>
      </c>
      <c r="R150" s="30" t="n">
        <f aca="false">IF(ISNUMBER(MATCH(R$1,$B150:$C150,0)),0,R149+1)</f>
        <v>2</v>
      </c>
      <c r="S150" s="30" t="n">
        <f aca="false">IF(ISNUMBER(MATCH(S$1,$B150:$C150,0)),0,S149+1)</f>
        <v>1</v>
      </c>
      <c r="T150" s="30" t="n">
        <f aca="false">IF(ISNUMBER(MATCH(T$1,$B150:$C150,0)),0,T149+1)</f>
        <v>4</v>
      </c>
      <c r="U150" s="30" t="n">
        <f aca="false">IF(ISNUMBER(MATCH(U$1,$B150:$C150,0)),0,U149+1)</f>
        <v>19</v>
      </c>
      <c r="V150" s="30" t="n">
        <f aca="false">IF(ISNUMBER(MATCH(V$1,$B150:$C150,0)),0,V149+1)</f>
        <v>3</v>
      </c>
      <c r="W150" s="30" t="n">
        <f aca="false">IF(ISNUMBER(MATCH(W$1,$B150:$C150,0)),0,W149+1)</f>
        <v>6</v>
      </c>
      <c r="X150" s="30" t="n">
        <f aca="false">IF(ISNUMBER(MATCH(X$1,$B150:$C150,0)),0,X149+1)</f>
        <v>0</v>
      </c>
      <c r="Y150" s="30" t="n">
        <f aca="false">IF(ISNUMBER(MATCH(Y$1,$B150:$C150,0)),0,Y149+1)</f>
        <v>10</v>
      </c>
      <c r="Z150" s="30" t="n">
        <f aca="false">IF(ISNUMBER(MATCH(Z$1,$B150:$C150,0)),0,Z149+1)</f>
        <v>9</v>
      </c>
      <c r="AA150" s="30" t="n">
        <f aca="false">IF(ISNUMBER(MATCH(AA$1,$B150:$C150,0)),0,AA149+1)</f>
        <v>12</v>
      </c>
      <c r="AB150" s="30" t="n">
        <f aca="false">IF(ISNUMBER(MATCH(AB$1,$B150:$C150,0)),0,AB149+1)</f>
        <v>8</v>
      </c>
      <c r="AC150" s="30" t="n">
        <f aca="false">IF(ISNUMBER(MATCH(AC$1,$B150:$C150,0)),0,AC149+1)</f>
        <v>0</v>
      </c>
      <c r="AD150" s="30" t="n">
        <f aca="false">IF(ISNUMBER(MATCH(AD$1,$B150:$C150,0)),0,AD149+1)</f>
        <v>13</v>
      </c>
      <c r="AE150" s="30" t="n">
        <f aca="false">IF(ISNUMBER(MATCH(AE$1,$B150:$C150,0)),0,AE149+1)</f>
        <v>7</v>
      </c>
      <c r="AF150" s="30" t="n">
        <f aca="false">IF(ISNUMBER(MATCH(AF$1,$B150:$C150,0)),0,AF149+1)</f>
        <v>4</v>
      </c>
      <c r="AG150" s="30" t="n">
        <f aca="false">IF(ISNUMBER(MATCH(AG$1,$B150:$C150,0)),0,AG149+1)</f>
        <v>127</v>
      </c>
      <c r="AH150" s="30" t="n">
        <f aca="false">IF(ISNUMBER(MATCH(AH$1,$B150:$C150,0)),0,AH149+1)</f>
        <v>121</v>
      </c>
      <c r="AI150" s="30" t="n">
        <f aca="false">IF(ISNUMBER(MATCH(AI$1,$B150:$C150,0)),0,AI149+1)</f>
        <v>148</v>
      </c>
    </row>
    <row r="151" customFormat="false" ht="19.7" hidden="false" customHeight="false" outlineLevel="0" collapsed="false">
      <c r="A151" s="14" t="n">
        <v>43704</v>
      </c>
      <c r="B151" s="44" t="n">
        <v>14</v>
      </c>
      <c r="C151" s="44" t="n">
        <v>13</v>
      </c>
      <c r="D151" s="44" t="n">
        <v>2</v>
      </c>
      <c r="E151" s="45" t="n">
        <v>9</v>
      </c>
      <c r="F151" s="46" t="s">
        <v>12</v>
      </c>
      <c r="G151" s="47"/>
      <c r="H151" s="45" t="n">
        <v>5</v>
      </c>
      <c r="I151" s="45" t="n">
        <v>10</v>
      </c>
      <c r="J151" s="45" t="n">
        <v>3</v>
      </c>
      <c r="K151" s="51" t="n">
        <v>8</v>
      </c>
      <c r="L151" s="49" t="n">
        <v>9</v>
      </c>
      <c r="M151" s="50"/>
      <c r="N151" s="50"/>
      <c r="P151" s="30" t="n">
        <f aca="false">IF(ISNUMBER(MATCH(P$1,$B151:$C151,0)),0,P150+1)</f>
        <v>2</v>
      </c>
      <c r="Q151" s="30" t="n">
        <f aca="false">IF(ISNUMBER(MATCH(Q$1,$B151:$C151,0)),0,Q150+1)</f>
        <v>6</v>
      </c>
      <c r="R151" s="30" t="n">
        <f aca="false">IF(ISNUMBER(MATCH(R$1,$B151:$C151,0)),0,R150+1)</f>
        <v>3</v>
      </c>
      <c r="S151" s="30" t="n">
        <f aca="false">IF(ISNUMBER(MATCH(S$1,$B151:$C151,0)),0,S150+1)</f>
        <v>2</v>
      </c>
      <c r="T151" s="30" t="n">
        <f aca="false">IF(ISNUMBER(MATCH(T$1,$B151:$C151,0)),0,T150+1)</f>
        <v>5</v>
      </c>
      <c r="U151" s="30" t="n">
        <f aca="false">IF(ISNUMBER(MATCH(U$1,$B151:$C151,0)),0,U150+1)</f>
        <v>20</v>
      </c>
      <c r="V151" s="30" t="n">
        <f aca="false">IF(ISNUMBER(MATCH(V$1,$B151:$C151,0)),0,V150+1)</f>
        <v>4</v>
      </c>
      <c r="W151" s="30" t="n">
        <f aca="false">IF(ISNUMBER(MATCH(W$1,$B151:$C151,0)),0,W150+1)</f>
        <v>7</v>
      </c>
      <c r="X151" s="30" t="n">
        <f aca="false">IF(ISNUMBER(MATCH(X$1,$B151:$C151,0)),0,X150+1)</f>
        <v>1</v>
      </c>
      <c r="Y151" s="30" t="n">
        <f aca="false">IF(ISNUMBER(MATCH(Y$1,$B151:$C151,0)),0,Y150+1)</f>
        <v>11</v>
      </c>
      <c r="Z151" s="30" t="n">
        <f aca="false">IF(ISNUMBER(MATCH(Z$1,$B151:$C151,0)),0,Z150+1)</f>
        <v>10</v>
      </c>
      <c r="AA151" s="30" t="n">
        <f aca="false">IF(ISNUMBER(MATCH(AA$1,$B151:$C151,0)),0,AA150+1)</f>
        <v>13</v>
      </c>
      <c r="AB151" s="30" t="n">
        <f aca="false">IF(ISNUMBER(MATCH(AB$1,$B151:$C151,0)),0,AB150+1)</f>
        <v>0</v>
      </c>
      <c r="AC151" s="30" t="n">
        <f aca="false">IF(ISNUMBER(MATCH(AC$1,$B151:$C151,0)),0,AC150+1)</f>
        <v>0</v>
      </c>
      <c r="AD151" s="30" t="n">
        <f aca="false">IF(ISNUMBER(MATCH(AD$1,$B151:$C151,0)),0,AD150+1)</f>
        <v>14</v>
      </c>
      <c r="AE151" s="30" t="n">
        <f aca="false">IF(ISNUMBER(MATCH(AE$1,$B151:$C151,0)),0,AE150+1)</f>
        <v>8</v>
      </c>
      <c r="AF151" s="30" t="n">
        <f aca="false">IF(ISNUMBER(MATCH(AF$1,$B151:$C151,0)),0,AF150+1)</f>
        <v>5</v>
      </c>
      <c r="AG151" s="30" t="n">
        <f aca="false">IF(ISNUMBER(MATCH(AG$1,$B151:$C151,0)),0,AG150+1)</f>
        <v>128</v>
      </c>
      <c r="AH151" s="30" t="n">
        <f aca="false">IF(ISNUMBER(MATCH(AH$1,$B151:$C151,0)),0,AH150+1)</f>
        <v>122</v>
      </c>
      <c r="AI151" s="30" t="n">
        <f aca="false">IF(ISNUMBER(MATCH(AI$1,$B151:$C151,0)),0,AI150+1)</f>
        <v>149</v>
      </c>
    </row>
    <row r="152" customFormat="false" ht="19.7" hidden="false" customHeight="false" outlineLevel="0" collapsed="false">
      <c r="A152" s="14" t="n">
        <v>43705</v>
      </c>
      <c r="B152" s="44" t="n">
        <v>3</v>
      </c>
      <c r="C152" s="44" t="n">
        <v>7</v>
      </c>
      <c r="D152" s="44" t="n">
        <v>2</v>
      </c>
      <c r="E152" s="45" t="n">
        <v>5</v>
      </c>
      <c r="F152" s="46" t="s">
        <v>8</v>
      </c>
      <c r="G152" s="47"/>
      <c r="H152" s="45" t="n">
        <v>5</v>
      </c>
      <c r="I152" s="45" t="n">
        <v>8</v>
      </c>
      <c r="J152" s="44" t="n">
        <v>3</v>
      </c>
      <c r="K152" s="51" t="n">
        <v>1</v>
      </c>
      <c r="L152" s="49" t="n">
        <v>6</v>
      </c>
      <c r="M152" s="50"/>
      <c r="N152" s="50"/>
      <c r="P152" s="30" t="n">
        <f aca="false">IF(ISNUMBER(MATCH(P$1,$B152:$C152,0)),0,P151+1)</f>
        <v>3</v>
      </c>
      <c r="Q152" s="30" t="n">
        <f aca="false">IF(ISNUMBER(MATCH(Q$1,$B152:$C152,0)),0,Q151+1)</f>
        <v>7</v>
      </c>
      <c r="R152" s="30" t="n">
        <f aca="false">IF(ISNUMBER(MATCH(R$1,$B152:$C152,0)),0,R151+1)</f>
        <v>0</v>
      </c>
      <c r="S152" s="30" t="n">
        <f aca="false">IF(ISNUMBER(MATCH(S$1,$B152:$C152,0)),0,S151+1)</f>
        <v>3</v>
      </c>
      <c r="T152" s="30" t="n">
        <f aca="false">IF(ISNUMBER(MATCH(T$1,$B152:$C152,0)),0,T151+1)</f>
        <v>6</v>
      </c>
      <c r="U152" s="30" t="n">
        <f aca="false">IF(ISNUMBER(MATCH(U$1,$B152:$C152,0)),0,U151+1)</f>
        <v>21</v>
      </c>
      <c r="V152" s="30" t="n">
        <f aca="false">IF(ISNUMBER(MATCH(V$1,$B152:$C152,0)),0,V151+1)</f>
        <v>0</v>
      </c>
      <c r="W152" s="30" t="n">
        <f aca="false">IF(ISNUMBER(MATCH(W$1,$B152:$C152,0)),0,W151+1)</f>
        <v>8</v>
      </c>
      <c r="X152" s="30" t="n">
        <f aca="false">IF(ISNUMBER(MATCH(X$1,$B152:$C152,0)),0,X151+1)</f>
        <v>2</v>
      </c>
      <c r="Y152" s="30" t="n">
        <f aca="false">IF(ISNUMBER(MATCH(Y$1,$B152:$C152,0)),0,Y151+1)</f>
        <v>12</v>
      </c>
      <c r="Z152" s="30" t="n">
        <f aca="false">IF(ISNUMBER(MATCH(Z$1,$B152:$C152,0)),0,Z151+1)</f>
        <v>11</v>
      </c>
      <c r="AA152" s="30" t="n">
        <f aca="false">IF(ISNUMBER(MATCH(AA$1,$B152:$C152,0)),0,AA151+1)</f>
        <v>14</v>
      </c>
      <c r="AB152" s="30" t="n">
        <f aca="false">IF(ISNUMBER(MATCH(AB$1,$B152:$C152,0)),0,AB151+1)</f>
        <v>1</v>
      </c>
      <c r="AC152" s="30" t="n">
        <f aca="false">IF(ISNUMBER(MATCH(AC$1,$B152:$C152,0)),0,AC151+1)</f>
        <v>1</v>
      </c>
      <c r="AD152" s="30" t="n">
        <f aca="false">IF(ISNUMBER(MATCH(AD$1,$B152:$C152,0)),0,AD151+1)</f>
        <v>15</v>
      </c>
      <c r="AE152" s="30" t="n">
        <f aca="false">IF(ISNUMBER(MATCH(AE$1,$B152:$C152,0)),0,AE151+1)</f>
        <v>9</v>
      </c>
      <c r="AF152" s="30" t="n">
        <f aca="false">IF(ISNUMBER(MATCH(AF$1,$B152:$C152,0)),0,AF151+1)</f>
        <v>6</v>
      </c>
      <c r="AG152" s="30" t="n">
        <f aca="false">IF(ISNUMBER(MATCH(AG$1,$B152:$C152,0)),0,AG151+1)</f>
        <v>129</v>
      </c>
      <c r="AH152" s="30" t="n">
        <f aca="false">IF(ISNUMBER(MATCH(AH$1,$B152:$C152,0)),0,AH151+1)</f>
        <v>123</v>
      </c>
      <c r="AI152" s="30" t="n">
        <f aca="false">IF(ISNUMBER(MATCH(AI$1,$B152:$C152,0)),0,AI151+1)</f>
        <v>150</v>
      </c>
    </row>
    <row r="153" customFormat="false" ht="19.7" hidden="false" customHeight="false" outlineLevel="0" collapsed="false">
      <c r="A153" s="14" t="n">
        <v>43706</v>
      </c>
      <c r="B153" s="44" t="n">
        <v>3</v>
      </c>
      <c r="C153" s="44" t="n">
        <v>10</v>
      </c>
      <c r="D153" s="44" t="n">
        <v>4</v>
      </c>
      <c r="E153" s="45" t="n">
        <v>7</v>
      </c>
      <c r="F153" s="46" t="s">
        <v>12</v>
      </c>
      <c r="G153" s="47"/>
      <c r="H153" s="45" t="n">
        <v>13</v>
      </c>
      <c r="I153" s="45" t="n">
        <v>8</v>
      </c>
      <c r="J153" s="45" t="n">
        <v>7</v>
      </c>
      <c r="K153" s="48" t="n">
        <v>10</v>
      </c>
      <c r="L153" s="54" t="n">
        <v>4</v>
      </c>
      <c r="M153" s="52"/>
      <c r="N153" s="50"/>
      <c r="P153" s="30" t="n">
        <f aca="false">IF(ISNUMBER(MATCH(P$1,$B153:$C153,0)),0,P152+1)</f>
        <v>4</v>
      </c>
      <c r="Q153" s="30" t="n">
        <f aca="false">IF(ISNUMBER(MATCH(Q$1,$B153:$C153,0)),0,Q152+1)</f>
        <v>8</v>
      </c>
      <c r="R153" s="30" t="n">
        <f aca="false">IF(ISNUMBER(MATCH(R$1,$B153:$C153,0)),0,R152+1)</f>
        <v>0</v>
      </c>
      <c r="S153" s="30" t="n">
        <f aca="false">IF(ISNUMBER(MATCH(S$1,$B153:$C153,0)),0,S152+1)</f>
        <v>4</v>
      </c>
      <c r="T153" s="30" t="n">
        <f aca="false">IF(ISNUMBER(MATCH(T$1,$B153:$C153,0)),0,T152+1)</f>
        <v>7</v>
      </c>
      <c r="U153" s="30" t="n">
        <f aca="false">IF(ISNUMBER(MATCH(U$1,$B153:$C153,0)),0,U152+1)</f>
        <v>22</v>
      </c>
      <c r="V153" s="30" t="n">
        <f aca="false">IF(ISNUMBER(MATCH(V$1,$B153:$C153,0)),0,V152+1)</f>
        <v>1</v>
      </c>
      <c r="W153" s="30" t="n">
        <f aca="false">IF(ISNUMBER(MATCH(W$1,$B153:$C153,0)),0,W152+1)</f>
        <v>9</v>
      </c>
      <c r="X153" s="30" t="n">
        <f aca="false">IF(ISNUMBER(MATCH(X$1,$B153:$C153,0)),0,X152+1)</f>
        <v>3</v>
      </c>
      <c r="Y153" s="30" t="n">
        <f aca="false">IF(ISNUMBER(MATCH(Y$1,$B153:$C153,0)),0,Y152+1)</f>
        <v>0</v>
      </c>
      <c r="Z153" s="30" t="n">
        <f aca="false">IF(ISNUMBER(MATCH(Z$1,$B153:$C153,0)),0,Z152+1)</f>
        <v>12</v>
      </c>
      <c r="AA153" s="30" t="n">
        <f aca="false">IF(ISNUMBER(MATCH(AA$1,$B153:$C153,0)),0,AA152+1)</f>
        <v>15</v>
      </c>
      <c r="AB153" s="30" t="n">
        <f aca="false">IF(ISNUMBER(MATCH(AB$1,$B153:$C153,0)),0,AB152+1)</f>
        <v>2</v>
      </c>
      <c r="AC153" s="30" t="n">
        <f aca="false">IF(ISNUMBER(MATCH(AC$1,$B153:$C153,0)),0,AC152+1)</f>
        <v>2</v>
      </c>
      <c r="AD153" s="30" t="n">
        <f aca="false">IF(ISNUMBER(MATCH(AD$1,$B153:$C153,0)),0,AD152+1)</f>
        <v>16</v>
      </c>
      <c r="AE153" s="30" t="n">
        <f aca="false">IF(ISNUMBER(MATCH(AE$1,$B153:$C153,0)),0,AE152+1)</f>
        <v>10</v>
      </c>
      <c r="AF153" s="30" t="n">
        <f aca="false">IF(ISNUMBER(MATCH(AF$1,$B153:$C153,0)),0,AF152+1)</f>
        <v>7</v>
      </c>
      <c r="AG153" s="30" t="n">
        <f aca="false">IF(ISNUMBER(MATCH(AG$1,$B153:$C153,0)),0,AG152+1)</f>
        <v>130</v>
      </c>
      <c r="AH153" s="30" t="n">
        <f aca="false">IF(ISNUMBER(MATCH(AH$1,$B153:$C153,0)),0,AH152+1)</f>
        <v>124</v>
      </c>
      <c r="AI153" s="30" t="n">
        <f aca="false">IF(ISNUMBER(MATCH(AI$1,$B153:$C153,0)),0,AI152+1)</f>
        <v>151</v>
      </c>
    </row>
    <row r="154" customFormat="false" ht="19.7" hidden="false" customHeight="false" outlineLevel="0" collapsed="false">
      <c r="A154" s="14" t="n">
        <v>43707</v>
      </c>
      <c r="B154" s="44" t="n">
        <v>4</v>
      </c>
      <c r="C154" s="44" t="n">
        <v>14</v>
      </c>
      <c r="D154" s="44" t="n">
        <v>11</v>
      </c>
      <c r="E154" s="45" t="n">
        <v>2</v>
      </c>
      <c r="F154" s="46" t="s">
        <v>20</v>
      </c>
      <c r="G154" s="47"/>
      <c r="H154" s="44" t="n">
        <v>4</v>
      </c>
      <c r="I154" s="44" t="n">
        <v>3</v>
      </c>
      <c r="J154" s="44" t="n">
        <v>2</v>
      </c>
      <c r="K154" s="48" t="n">
        <v>11</v>
      </c>
      <c r="L154" s="54" t="n">
        <v>14</v>
      </c>
      <c r="M154" s="52"/>
      <c r="N154" s="53"/>
      <c r="P154" s="30" t="n">
        <f aca="false">IF(ISNUMBER(MATCH(P$1,$B154:$C154,0)),0,P153+1)</f>
        <v>5</v>
      </c>
      <c r="Q154" s="30" t="n">
        <f aca="false">IF(ISNUMBER(MATCH(Q$1,$B154:$C154,0)),0,Q153+1)</f>
        <v>9</v>
      </c>
      <c r="R154" s="30" t="n">
        <f aca="false">IF(ISNUMBER(MATCH(R$1,$B154:$C154,0)),0,R153+1)</f>
        <v>1</v>
      </c>
      <c r="S154" s="30" t="n">
        <f aca="false">IF(ISNUMBER(MATCH(S$1,$B154:$C154,0)),0,S153+1)</f>
        <v>0</v>
      </c>
      <c r="T154" s="30" t="n">
        <f aca="false">IF(ISNUMBER(MATCH(T$1,$B154:$C154,0)),0,T153+1)</f>
        <v>8</v>
      </c>
      <c r="U154" s="30" t="n">
        <f aca="false">IF(ISNUMBER(MATCH(U$1,$B154:$C154,0)),0,U153+1)</f>
        <v>23</v>
      </c>
      <c r="V154" s="30" t="n">
        <f aca="false">IF(ISNUMBER(MATCH(V$1,$B154:$C154,0)),0,V153+1)</f>
        <v>2</v>
      </c>
      <c r="W154" s="30" t="n">
        <f aca="false">IF(ISNUMBER(MATCH(W$1,$B154:$C154,0)),0,W153+1)</f>
        <v>10</v>
      </c>
      <c r="X154" s="30" t="n">
        <f aca="false">IF(ISNUMBER(MATCH(X$1,$B154:$C154,0)),0,X153+1)</f>
        <v>4</v>
      </c>
      <c r="Y154" s="30" t="n">
        <f aca="false">IF(ISNUMBER(MATCH(Y$1,$B154:$C154,0)),0,Y153+1)</f>
        <v>1</v>
      </c>
      <c r="Z154" s="30" t="n">
        <f aca="false">IF(ISNUMBER(MATCH(Z$1,$B154:$C154,0)),0,Z153+1)</f>
        <v>13</v>
      </c>
      <c r="AA154" s="30" t="n">
        <f aca="false">IF(ISNUMBER(MATCH(AA$1,$B154:$C154,0)),0,AA153+1)</f>
        <v>16</v>
      </c>
      <c r="AB154" s="30" t="n">
        <f aca="false">IF(ISNUMBER(MATCH(AB$1,$B154:$C154,0)),0,AB153+1)</f>
        <v>3</v>
      </c>
      <c r="AC154" s="30" t="n">
        <f aca="false">IF(ISNUMBER(MATCH(AC$1,$B154:$C154,0)),0,AC153+1)</f>
        <v>0</v>
      </c>
      <c r="AD154" s="30" t="n">
        <f aca="false">IF(ISNUMBER(MATCH(AD$1,$B154:$C154,0)),0,AD153+1)</f>
        <v>17</v>
      </c>
      <c r="AE154" s="30" t="n">
        <f aca="false">IF(ISNUMBER(MATCH(AE$1,$B154:$C154,0)),0,AE153+1)</f>
        <v>11</v>
      </c>
      <c r="AF154" s="30" t="n">
        <f aca="false">IF(ISNUMBER(MATCH(AF$1,$B154:$C154,0)),0,AF153+1)</f>
        <v>8</v>
      </c>
      <c r="AG154" s="30" t="n">
        <f aca="false">IF(ISNUMBER(MATCH(AG$1,$B154:$C154,0)),0,AG153+1)</f>
        <v>131</v>
      </c>
      <c r="AH154" s="30" t="n">
        <f aca="false">IF(ISNUMBER(MATCH(AH$1,$B154:$C154,0)),0,AH153+1)</f>
        <v>125</v>
      </c>
      <c r="AI154" s="30" t="n">
        <f aca="false">IF(ISNUMBER(MATCH(AI$1,$B154:$C154,0)),0,AI153+1)</f>
        <v>152</v>
      </c>
    </row>
    <row r="155" customFormat="false" ht="19.7" hidden="false" customHeight="false" outlineLevel="0" collapsed="false">
      <c r="A155" s="14" t="n">
        <v>43708</v>
      </c>
      <c r="B155" s="44" t="n">
        <v>6</v>
      </c>
      <c r="C155" s="44" t="n">
        <v>15</v>
      </c>
      <c r="D155" s="44" t="n">
        <v>4</v>
      </c>
      <c r="E155" s="45" t="n">
        <v>7</v>
      </c>
      <c r="F155" s="46" t="s">
        <v>10</v>
      </c>
      <c r="G155" s="47"/>
      <c r="H155" s="44" t="n">
        <v>15</v>
      </c>
      <c r="I155" s="45" t="n">
        <v>14</v>
      </c>
      <c r="J155" s="45" t="n">
        <v>16</v>
      </c>
      <c r="K155" s="48" t="n">
        <v>6</v>
      </c>
      <c r="L155" s="49" t="n">
        <v>13</v>
      </c>
      <c r="M155" s="52"/>
      <c r="N155" s="53"/>
      <c r="P155" s="30" t="n">
        <f aca="false">IF(ISNUMBER(MATCH(P$1,$B155:$C155,0)),0,P154+1)</f>
        <v>6</v>
      </c>
      <c r="Q155" s="30" t="n">
        <f aca="false">IF(ISNUMBER(MATCH(Q$1,$B155:$C155,0)),0,Q154+1)</f>
        <v>10</v>
      </c>
      <c r="R155" s="30" t="n">
        <f aca="false">IF(ISNUMBER(MATCH(R$1,$B155:$C155,0)),0,R154+1)</f>
        <v>2</v>
      </c>
      <c r="S155" s="30" t="n">
        <f aca="false">IF(ISNUMBER(MATCH(S$1,$B155:$C155,0)),0,S154+1)</f>
        <v>1</v>
      </c>
      <c r="T155" s="30" t="n">
        <f aca="false">IF(ISNUMBER(MATCH(T$1,$B155:$C155,0)),0,T154+1)</f>
        <v>9</v>
      </c>
      <c r="U155" s="30" t="n">
        <f aca="false">IF(ISNUMBER(MATCH(U$1,$B155:$C155,0)),0,U154+1)</f>
        <v>0</v>
      </c>
      <c r="V155" s="30" t="n">
        <f aca="false">IF(ISNUMBER(MATCH(V$1,$B155:$C155,0)),0,V154+1)</f>
        <v>3</v>
      </c>
      <c r="W155" s="30" t="n">
        <f aca="false">IF(ISNUMBER(MATCH(W$1,$B155:$C155,0)),0,W154+1)</f>
        <v>11</v>
      </c>
      <c r="X155" s="30" t="n">
        <f aca="false">IF(ISNUMBER(MATCH(X$1,$B155:$C155,0)),0,X154+1)</f>
        <v>5</v>
      </c>
      <c r="Y155" s="30" t="n">
        <f aca="false">IF(ISNUMBER(MATCH(Y$1,$B155:$C155,0)),0,Y154+1)</f>
        <v>2</v>
      </c>
      <c r="Z155" s="30" t="n">
        <f aca="false">IF(ISNUMBER(MATCH(Z$1,$B155:$C155,0)),0,Z154+1)</f>
        <v>14</v>
      </c>
      <c r="AA155" s="30" t="n">
        <f aca="false">IF(ISNUMBER(MATCH(AA$1,$B155:$C155,0)),0,AA154+1)</f>
        <v>17</v>
      </c>
      <c r="AB155" s="30" t="n">
        <f aca="false">IF(ISNUMBER(MATCH(AB$1,$B155:$C155,0)),0,AB154+1)</f>
        <v>4</v>
      </c>
      <c r="AC155" s="30" t="n">
        <f aca="false">IF(ISNUMBER(MATCH(AC$1,$B155:$C155,0)),0,AC154+1)</f>
        <v>1</v>
      </c>
      <c r="AD155" s="30" t="n">
        <f aca="false">IF(ISNUMBER(MATCH(AD$1,$B155:$C155,0)),0,AD154+1)</f>
        <v>0</v>
      </c>
      <c r="AE155" s="30" t="n">
        <f aca="false">IF(ISNUMBER(MATCH(AE$1,$B155:$C155,0)),0,AE154+1)</f>
        <v>12</v>
      </c>
      <c r="AF155" s="30" t="n">
        <f aca="false">IF(ISNUMBER(MATCH(AF$1,$B155:$C155,0)),0,AF154+1)</f>
        <v>9</v>
      </c>
      <c r="AG155" s="30" t="n">
        <f aca="false">IF(ISNUMBER(MATCH(AG$1,$B155:$C155,0)),0,AG154+1)</f>
        <v>132</v>
      </c>
      <c r="AH155" s="30" t="n">
        <f aca="false">IF(ISNUMBER(MATCH(AH$1,$B155:$C155,0)),0,AH154+1)</f>
        <v>126</v>
      </c>
      <c r="AI155" s="30" t="n">
        <f aca="false">IF(ISNUMBER(MATCH(AI$1,$B155:$C155,0)),0,AI154+1)</f>
        <v>153</v>
      </c>
    </row>
    <row r="156" customFormat="false" ht="19.7" hidden="false" customHeight="false" outlineLevel="0" collapsed="false">
      <c r="A156" s="14" t="n">
        <v>43709</v>
      </c>
      <c r="B156" s="44" t="n">
        <v>1</v>
      </c>
      <c r="C156" s="44" t="n">
        <v>5</v>
      </c>
      <c r="D156" s="44" t="n">
        <v>2</v>
      </c>
      <c r="E156" s="45" t="n">
        <v>10</v>
      </c>
      <c r="F156" s="46" t="s">
        <v>9</v>
      </c>
      <c r="G156" s="47"/>
      <c r="H156" s="45" t="n">
        <v>11</v>
      </c>
      <c r="I156" s="45" t="n">
        <v>9</v>
      </c>
      <c r="J156" s="44" t="n">
        <v>5</v>
      </c>
      <c r="K156" s="48" t="n">
        <v>2</v>
      </c>
      <c r="L156" s="54" t="n">
        <v>1</v>
      </c>
      <c r="M156" s="52"/>
      <c r="N156" s="53"/>
      <c r="P156" s="30" t="n">
        <f aca="false">IF(ISNUMBER(MATCH(P$1,$B156:$C156,0)),0,P155+1)</f>
        <v>0</v>
      </c>
      <c r="Q156" s="30" t="n">
        <f aca="false">IF(ISNUMBER(MATCH(Q$1,$B156:$C156,0)),0,Q155+1)</f>
        <v>11</v>
      </c>
      <c r="R156" s="30" t="n">
        <f aca="false">IF(ISNUMBER(MATCH(R$1,$B156:$C156,0)),0,R155+1)</f>
        <v>3</v>
      </c>
      <c r="S156" s="30" t="n">
        <f aca="false">IF(ISNUMBER(MATCH(S$1,$B156:$C156,0)),0,S155+1)</f>
        <v>2</v>
      </c>
      <c r="T156" s="30" t="n">
        <f aca="false">IF(ISNUMBER(MATCH(T$1,$B156:$C156,0)),0,T155+1)</f>
        <v>0</v>
      </c>
      <c r="U156" s="30" t="n">
        <f aca="false">IF(ISNUMBER(MATCH(U$1,$B156:$C156,0)),0,U155+1)</f>
        <v>1</v>
      </c>
      <c r="V156" s="30" t="n">
        <f aca="false">IF(ISNUMBER(MATCH(V$1,$B156:$C156,0)),0,V155+1)</f>
        <v>4</v>
      </c>
      <c r="W156" s="30" t="n">
        <f aca="false">IF(ISNUMBER(MATCH(W$1,$B156:$C156,0)),0,W155+1)</f>
        <v>12</v>
      </c>
      <c r="X156" s="30" t="n">
        <f aca="false">IF(ISNUMBER(MATCH(X$1,$B156:$C156,0)),0,X155+1)</f>
        <v>6</v>
      </c>
      <c r="Y156" s="30" t="n">
        <f aca="false">IF(ISNUMBER(MATCH(Y$1,$B156:$C156,0)),0,Y155+1)</f>
        <v>3</v>
      </c>
      <c r="Z156" s="30" t="n">
        <f aca="false">IF(ISNUMBER(MATCH(Z$1,$B156:$C156,0)),0,Z155+1)</f>
        <v>15</v>
      </c>
      <c r="AA156" s="30" t="n">
        <f aca="false">IF(ISNUMBER(MATCH(AA$1,$B156:$C156,0)),0,AA155+1)</f>
        <v>18</v>
      </c>
      <c r="AB156" s="30" t="n">
        <f aca="false">IF(ISNUMBER(MATCH(AB$1,$B156:$C156,0)),0,AB155+1)</f>
        <v>5</v>
      </c>
      <c r="AC156" s="30" t="n">
        <f aca="false">IF(ISNUMBER(MATCH(AC$1,$B156:$C156,0)),0,AC155+1)</f>
        <v>2</v>
      </c>
      <c r="AD156" s="30" t="n">
        <f aca="false">IF(ISNUMBER(MATCH(AD$1,$B156:$C156,0)),0,AD155+1)</f>
        <v>1</v>
      </c>
      <c r="AE156" s="30" t="n">
        <f aca="false">IF(ISNUMBER(MATCH(AE$1,$B156:$C156,0)),0,AE155+1)</f>
        <v>13</v>
      </c>
      <c r="AF156" s="30" t="n">
        <f aca="false">IF(ISNUMBER(MATCH(AF$1,$B156:$C156,0)),0,AF155+1)</f>
        <v>10</v>
      </c>
      <c r="AG156" s="30" t="n">
        <f aca="false">IF(ISNUMBER(MATCH(AG$1,$B156:$C156,0)),0,AG155+1)</f>
        <v>133</v>
      </c>
      <c r="AH156" s="30" t="n">
        <f aca="false">IF(ISNUMBER(MATCH(AH$1,$B156:$C156,0)),0,AH155+1)</f>
        <v>127</v>
      </c>
      <c r="AI156" s="30" t="n">
        <f aca="false">IF(ISNUMBER(MATCH(AI$1,$B156:$C156,0)),0,AI155+1)</f>
        <v>154</v>
      </c>
    </row>
    <row r="157" customFormat="false" ht="19.7" hidden="false" customHeight="false" outlineLevel="0" collapsed="false">
      <c r="A157" s="14" t="n">
        <v>43710</v>
      </c>
      <c r="B157" s="44" t="n">
        <v>1</v>
      </c>
      <c r="C157" s="44" t="n">
        <v>2</v>
      </c>
      <c r="D157" s="44" t="n">
        <v>6</v>
      </c>
      <c r="E157" s="45" t="n">
        <v>4</v>
      </c>
      <c r="F157" s="46" t="s">
        <v>17</v>
      </c>
      <c r="G157" s="47"/>
      <c r="H157" s="44" t="n">
        <v>1</v>
      </c>
      <c r="I157" s="45" t="n">
        <v>3</v>
      </c>
      <c r="J157" s="44" t="n">
        <v>2</v>
      </c>
      <c r="K157" s="51" t="n">
        <v>7</v>
      </c>
      <c r="L157" s="49" t="n">
        <v>13</v>
      </c>
      <c r="M157" s="52"/>
      <c r="N157" s="53"/>
      <c r="P157" s="30" t="n">
        <f aca="false">IF(ISNUMBER(MATCH(P$1,$B157:$C157,0)),0,P156+1)</f>
        <v>0</v>
      </c>
      <c r="Q157" s="30" t="n">
        <f aca="false">IF(ISNUMBER(MATCH(Q$1,$B157:$C157,0)),0,Q156+1)</f>
        <v>0</v>
      </c>
      <c r="R157" s="30" t="n">
        <f aca="false">IF(ISNUMBER(MATCH(R$1,$B157:$C157,0)),0,R156+1)</f>
        <v>4</v>
      </c>
      <c r="S157" s="30" t="n">
        <f aca="false">IF(ISNUMBER(MATCH(S$1,$B157:$C157,0)),0,S156+1)</f>
        <v>3</v>
      </c>
      <c r="T157" s="30" t="n">
        <f aca="false">IF(ISNUMBER(MATCH(T$1,$B157:$C157,0)),0,T156+1)</f>
        <v>1</v>
      </c>
      <c r="U157" s="30" t="n">
        <f aca="false">IF(ISNUMBER(MATCH(U$1,$B157:$C157,0)),0,U156+1)</f>
        <v>2</v>
      </c>
      <c r="V157" s="30" t="n">
        <f aca="false">IF(ISNUMBER(MATCH(V$1,$B157:$C157,0)),0,V156+1)</f>
        <v>5</v>
      </c>
      <c r="W157" s="30" t="n">
        <f aca="false">IF(ISNUMBER(MATCH(W$1,$B157:$C157,0)),0,W156+1)</f>
        <v>13</v>
      </c>
      <c r="X157" s="30" t="n">
        <f aca="false">IF(ISNUMBER(MATCH(X$1,$B157:$C157,0)),0,X156+1)</f>
        <v>7</v>
      </c>
      <c r="Y157" s="30" t="n">
        <f aca="false">IF(ISNUMBER(MATCH(Y$1,$B157:$C157,0)),0,Y156+1)</f>
        <v>4</v>
      </c>
      <c r="Z157" s="30" t="n">
        <f aca="false">IF(ISNUMBER(MATCH(Z$1,$B157:$C157,0)),0,Z156+1)</f>
        <v>16</v>
      </c>
      <c r="AA157" s="30" t="n">
        <f aca="false">IF(ISNUMBER(MATCH(AA$1,$B157:$C157,0)),0,AA156+1)</f>
        <v>19</v>
      </c>
      <c r="AB157" s="30" t="n">
        <f aca="false">IF(ISNUMBER(MATCH(AB$1,$B157:$C157,0)),0,AB156+1)</f>
        <v>6</v>
      </c>
      <c r="AC157" s="30" t="n">
        <f aca="false">IF(ISNUMBER(MATCH(AC$1,$B157:$C157,0)),0,AC156+1)</f>
        <v>3</v>
      </c>
      <c r="AD157" s="30" t="n">
        <f aca="false">IF(ISNUMBER(MATCH(AD$1,$B157:$C157,0)),0,AD156+1)</f>
        <v>2</v>
      </c>
      <c r="AE157" s="30" t="n">
        <f aca="false">IF(ISNUMBER(MATCH(AE$1,$B157:$C157,0)),0,AE156+1)</f>
        <v>14</v>
      </c>
      <c r="AF157" s="30" t="n">
        <f aca="false">IF(ISNUMBER(MATCH(AF$1,$B157:$C157,0)),0,AF156+1)</f>
        <v>11</v>
      </c>
      <c r="AG157" s="30" t="n">
        <f aca="false">IF(ISNUMBER(MATCH(AG$1,$B157:$C157,0)),0,AG156+1)</f>
        <v>134</v>
      </c>
      <c r="AH157" s="30" t="n">
        <f aca="false">IF(ISNUMBER(MATCH(AH$1,$B157:$C157,0)),0,AH156+1)</f>
        <v>128</v>
      </c>
      <c r="AI157" s="30" t="n">
        <f aca="false">IF(ISNUMBER(MATCH(AI$1,$B157:$C157,0)),0,AI156+1)</f>
        <v>155</v>
      </c>
    </row>
    <row r="158" customFormat="false" ht="19.7" hidden="false" customHeight="false" outlineLevel="0" collapsed="false">
      <c r="A158" s="14" t="n">
        <v>43711</v>
      </c>
      <c r="B158" s="44" t="n">
        <v>14</v>
      </c>
      <c r="C158" s="44" t="n">
        <v>1</v>
      </c>
      <c r="D158" s="44" t="n">
        <v>13</v>
      </c>
      <c r="E158" s="45" t="n">
        <v>16</v>
      </c>
      <c r="F158" s="46" t="s">
        <v>7</v>
      </c>
      <c r="G158" s="47"/>
      <c r="H158" s="45" t="n">
        <v>2</v>
      </c>
      <c r="I158" s="45" t="n">
        <v>5</v>
      </c>
      <c r="J158" s="44" t="n">
        <v>14</v>
      </c>
      <c r="K158" s="51" t="n">
        <v>4</v>
      </c>
      <c r="L158" s="49" t="n">
        <v>6</v>
      </c>
      <c r="M158" s="50"/>
      <c r="N158" s="50"/>
      <c r="P158" s="30" t="n">
        <f aca="false">IF(ISNUMBER(MATCH(P$1,$B158:$C158,0)),0,P157+1)</f>
        <v>0</v>
      </c>
      <c r="Q158" s="30" t="n">
        <f aca="false">IF(ISNUMBER(MATCH(Q$1,$B158:$C158,0)),0,Q157+1)</f>
        <v>1</v>
      </c>
      <c r="R158" s="30" t="n">
        <f aca="false">IF(ISNUMBER(MATCH(R$1,$B158:$C158,0)),0,R157+1)</f>
        <v>5</v>
      </c>
      <c r="S158" s="30" t="n">
        <f aca="false">IF(ISNUMBER(MATCH(S$1,$B158:$C158,0)),0,S157+1)</f>
        <v>4</v>
      </c>
      <c r="T158" s="30" t="n">
        <f aca="false">IF(ISNUMBER(MATCH(T$1,$B158:$C158,0)),0,T157+1)</f>
        <v>2</v>
      </c>
      <c r="U158" s="30" t="n">
        <f aca="false">IF(ISNUMBER(MATCH(U$1,$B158:$C158,0)),0,U157+1)</f>
        <v>3</v>
      </c>
      <c r="V158" s="30" t="n">
        <f aca="false">IF(ISNUMBER(MATCH(V$1,$B158:$C158,0)),0,V157+1)</f>
        <v>6</v>
      </c>
      <c r="W158" s="30" t="n">
        <f aca="false">IF(ISNUMBER(MATCH(W$1,$B158:$C158,0)),0,W157+1)</f>
        <v>14</v>
      </c>
      <c r="X158" s="30" t="n">
        <f aca="false">IF(ISNUMBER(MATCH(X$1,$B158:$C158,0)),0,X157+1)</f>
        <v>8</v>
      </c>
      <c r="Y158" s="30" t="n">
        <f aca="false">IF(ISNUMBER(MATCH(Y$1,$B158:$C158,0)),0,Y157+1)</f>
        <v>5</v>
      </c>
      <c r="Z158" s="30" t="n">
        <f aca="false">IF(ISNUMBER(MATCH(Z$1,$B158:$C158,0)),0,Z157+1)</f>
        <v>17</v>
      </c>
      <c r="AA158" s="30" t="n">
        <f aca="false">IF(ISNUMBER(MATCH(AA$1,$B158:$C158,0)),0,AA157+1)</f>
        <v>20</v>
      </c>
      <c r="AB158" s="30" t="n">
        <f aca="false">IF(ISNUMBER(MATCH(AB$1,$B158:$C158,0)),0,AB157+1)</f>
        <v>7</v>
      </c>
      <c r="AC158" s="30" t="n">
        <f aca="false">IF(ISNUMBER(MATCH(AC$1,$B158:$C158,0)),0,AC157+1)</f>
        <v>0</v>
      </c>
      <c r="AD158" s="30" t="n">
        <f aca="false">IF(ISNUMBER(MATCH(AD$1,$B158:$C158,0)),0,AD157+1)</f>
        <v>3</v>
      </c>
      <c r="AE158" s="30" t="n">
        <f aca="false">IF(ISNUMBER(MATCH(AE$1,$B158:$C158,0)),0,AE157+1)</f>
        <v>15</v>
      </c>
      <c r="AF158" s="30" t="n">
        <f aca="false">IF(ISNUMBER(MATCH(AF$1,$B158:$C158,0)),0,AF157+1)</f>
        <v>12</v>
      </c>
      <c r="AG158" s="30" t="n">
        <f aca="false">IF(ISNUMBER(MATCH(AG$1,$B158:$C158,0)),0,AG157+1)</f>
        <v>135</v>
      </c>
      <c r="AH158" s="30" t="n">
        <f aca="false">IF(ISNUMBER(MATCH(AH$1,$B158:$C158,0)),0,AH157+1)</f>
        <v>129</v>
      </c>
      <c r="AI158" s="30" t="n">
        <f aca="false">IF(ISNUMBER(MATCH(AI$1,$B158:$C158,0)),0,AI157+1)</f>
        <v>156</v>
      </c>
    </row>
    <row r="159" customFormat="false" ht="19.7" hidden="false" customHeight="false" outlineLevel="0" collapsed="false">
      <c r="A159" s="14" t="n">
        <v>43712</v>
      </c>
      <c r="B159" s="44" t="n">
        <v>10</v>
      </c>
      <c r="C159" s="44" t="n">
        <v>5</v>
      </c>
      <c r="D159" s="44" t="n">
        <v>2</v>
      </c>
      <c r="E159" s="45" t="n">
        <v>7</v>
      </c>
      <c r="F159" s="46" t="s">
        <v>12</v>
      </c>
      <c r="G159" s="47"/>
      <c r="H159" s="44" t="n">
        <v>10</v>
      </c>
      <c r="I159" s="45" t="n">
        <v>8</v>
      </c>
      <c r="J159" s="44" t="n">
        <v>5</v>
      </c>
      <c r="K159" s="51" t="n">
        <v>6</v>
      </c>
      <c r="L159" s="49" t="n">
        <v>7</v>
      </c>
      <c r="M159" s="52"/>
      <c r="N159" s="53"/>
      <c r="P159" s="30" t="n">
        <f aca="false">IF(ISNUMBER(MATCH(P$1,$B159:$C159,0)),0,P158+1)</f>
        <v>1</v>
      </c>
      <c r="Q159" s="30" t="n">
        <f aca="false">IF(ISNUMBER(MATCH(Q$1,$B159:$C159,0)),0,Q158+1)</f>
        <v>2</v>
      </c>
      <c r="R159" s="30" t="n">
        <f aca="false">IF(ISNUMBER(MATCH(R$1,$B159:$C159,0)),0,R158+1)</f>
        <v>6</v>
      </c>
      <c r="S159" s="30" t="n">
        <f aca="false">IF(ISNUMBER(MATCH(S$1,$B159:$C159,0)),0,S158+1)</f>
        <v>5</v>
      </c>
      <c r="T159" s="30" t="n">
        <f aca="false">IF(ISNUMBER(MATCH(T$1,$B159:$C159,0)),0,T158+1)</f>
        <v>0</v>
      </c>
      <c r="U159" s="30" t="n">
        <f aca="false">IF(ISNUMBER(MATCH(U$1,$B159:$C159,0)),0,U158+1)</f>
        <v>4</v>
      </c>
      <c r="V159" s="30" t="n">
        <f aca="false">IF(ISNUMBER(MATCH(V$1,$B159:$C159,0)),0,V158+1)</f>
        <v>7</v>
      </c>
      <c r="W159" s="30" t="n">
        <f aca="false">IF(ISNUMBER(MATCH(W$1,$B159:$C159,0)),0,W158+1)</f>
        <v>15</v>
      </c>
      <c r="X159" s="30" t="n">
        <f aca="false">IF(ISNUMBER(MATCH(X$1,$B159:$C159,0)),0,X158+1)</f>
        <v>9</v>
      </c>
      <c r="Y159" s="30" t="n">
        <f aca="false">IF(ISNUMBER(MATCH(Y$1,$B159:$C159,0)),0,Y158+1)</f>
        <v>0</v>
      </c>
      <c r="Z159" s="30" t="n">
        <f aca="false">IF(ISNUMBER(MATCH(Z$1,$B159:$C159,0)),0,Z158+1)</f>
        <v>18</v>
      </c>
      <c r="AA159" s="30" t="n">
        <f aca="false">IF(ISNUMBER(MATCH(AA$1,$B159:$C159,0)),0,AA158+1)</f>
        <v>21</v>
      </c>
      <c r="AB159" s="30" t="n">
        <f aca="false">IF(ISNUMBER(MATCH(AB$1,$B159:$C159,0)),0,AB158+1)</f>
        <v>8</v>
      </c>
      <c r="AC159" s="30" t="n">
        <f aca="false">IF(ISNUMBER(MATCH(AC$1,$B159:$C159,0)),0,AC158+1)</f>
        <v>1</v>
      </c>
      <c r="AD159" s="30" t="n">
        <f aca="false">IF(ISNUMBER(MATCH(AD$1,$B159:$C159,0)),0,AD158+1)</f>
        <v>4</v>
      </c>
      <c r="AE159" s="30" t="n">
        <f aca="false">IF(ISNUMBER(MATCH(AE$1,$B159:$C159,0)),0,AE158+1)</f>
        <v>16</v>
      </c>
      <c r="AF159" s="30" t="n">
        <f aca="false">IF(ISNUMBER(MATCH(AF$1,$B159:$C159,0)),0,AF158+1)</f>
        <v>13</v>
      </c>
      <c r="AG159" s="30" t="n">
        <f aca="false">IF(ISNUMBER(MATCH(AG$1,$B159:$C159,0)),0,AG158+1)</f>
        <v>136</v>
      </c>
      <c r="AH159" s="30" t="n">
        <f aca="false">IF(ISNUMBER(MATCH(AH$1,$B159:$C159,0)),0,AH158+1)</f>
        <v>130</v>
      </c>
      <c r="AI159" s="30" t="n">
        <f aca="false">IF(ISNUMBER(MATCH(AI$1,$B159:$C159,0)),0,AI158+1)</f>
        <v>157</v>
      </c>
    </row>
    <row r="160" customFormat="false" ht="19.7" hidden="false" customHeight="false" outlineLevel="0" collapsed="false">
      <c r="A160" s="14" t="n">
        <v>43713</v>
      </c>
      <c r="B160" s="44" t="n">
        <v>1</v>
      </c>
      <c r="C160" s="44" t="n">
        <v>6</v>
      </c>
      <c r="D160" s="44" t="n">
        <v>14</v>
      </c>
      <c r="E160" s="45" t="n">
        <v>10</v>
      </c>
      <c r="F160" s="46" t="s">
        <v>18</v>
      </c>
      <c r="G160" s="47"/>
      <c r="H160" s="45" t="n">
        <v>2</v>
      </c>
      <c r="I160" s="44" t="n">
        <v>6</v>
      </c>
      <c r="J160" s="44" t="n">
        <v>1</v>
      </c>
      <c r="K160" s="51" t="n">
        <v>4</v>
      </c>
      <c r="L160" s="49" t="n">
        <v>10</v>
      </c>
      <c r="M160" s="52"/>
      <c r="N160" s="53"/>
      <c r="P160" s="30" t="n">
        <f aca="false">IF(ISNUMBER(MATCH(P$1,$B160:$C160,0)),0,P159+1)</f>
        <v>0</v>
      </c>
      <c r="Q160" s="30" t="n">
        <f aca="false">IF(ISNUMBER(MATCH(Q$1,$B160:$C160,0)),0,Q159+1)</f>
        <v>3</v>
      </c>
      <c r="R160" s="30" t="n">
        <f aca="false">IF(ISNUMBER(MATCH(R$1,$B160:$C160,0)),0,R159+1)</f>
        <v>7</v>
      </c>
      <c r="S160" s="30" t="n">
        <f aca="false">IF(ISNUMBER(MATCH(S$1,$B160:$C160,0)),0,S159+1)</f>
        <v>6</v>
      </c>
      <c r="T160" s="30" t="n">
        <f aca="false">IF(ISNUMBER(MATCH(T$1,$B160:$C160,0)),0,T159+1)</f>
        <v>1</v>
      </c>
      <c r="U160" s="30" t="n">
        <f aca="false">IF(ISNUMBER(MATCH(U$1,$B160:$C160,0)),0,U159+1)</f>
        <v>0</v>
      </c>
      <c r="V160" s="30" t="n">
        <f aca="false">IF(ISNUMBER(MATCH(V$1,$B160:$C160,0)),0,V159+1)</f>
        <v>8</v>
      </c>
      <c r="W160" s="30" t="n">
        <f aca="false">IF(ISNUMBER(MATCH(W$1,$B160:$C160,0)),0,W159+1)</f>
        <v>16</v>
      </c>
      <c r="X160" s="30" t="n">
        <f aca="false">IF(ISNUMBER(MATCH(X$1,$B160:$C160,0)),0,X159+1)</f>
        <v>10</v>
      </c>
      <c r="Y160" s="30" t="n">
        <f aca="false">IF(ISNUMBER(MATCH(Y$1,$B160:$C160,0)),0,Y159+1)</f>
        <v>1</v>
      </c>
      <c r="Z160" s="30" t="n">
        <f aca="false">IF(ISNUMBER(MATCH(Z$1,$B160:$C160,0)),0,Z159+1)</f>
        <v>19</v>
      </c>
      <c r="AA160" s="30" t="n">
        <f aca="false">IF(ISNUMBER(MATCH(AA$1,$B160:$C160,0)),0,AA159+1)</f>
        <v>22</v>
      </c>
      <c r="AB160" s="30" t="n">
        <f aca="false">IF(ISNUMBER(MATCH(AB$1,$B160:$C160,0)),0,AB159+1)</f>
        <v>9</v>
      </c>
      <c r="AC160" s="30" t="n">
        <f aca="false">IF(ISNUMBER(MATCH(AC$1,$B160:$C160,0)),0,AC159+1)</f>
        <v>2</v>
      </c>
      <c r="AD160" s="30" t="n">
        <f aca="false">IF(ISNUMBER(MATCH(AD$1,$B160:$C160,0)),0,AD159+1)</f>
        <v>5</v>
      </c>
      <c r="AE160" s="30" t="n">
        <f aca="false">IF(ISNUMBER(MATCH(AE$1,$B160:$C160,0)),0,AE159+1)</f>
        <v>17</v>
      </c>
      <c r="AF160" s="30" t="n">
        <f aca="false">IF(ISNUMBER(MATCH(AF$1,$B160:$C160,0)),0,AF159+1)</f>
        <v>14</v>
      </c>
      <c r="AG160" s="30" t="n">
        <f aca="false">IF(ISNUMBER(MATCH(AG$1,$B160:$C160,0)),0,AG159+1)</f>
        <v>137</v>
      </c>
      <c r="AH160" s="30" t="n">
        <f aca="false">IF(ISNUMBER(MATCH(AH$1,$B160:$C160,0)),0,AH159+1)</f>
        <v>131</v>
      </c>
      <c r="AI160" s="30" t="n">
        <f aca="false">IF(ISNUMBER(MATCH(AI$1,$B160:$C160,0)),0,AI159+1)</f>
        <v>158</v>
      </c>
    </row>
    <row r="161" customFormat="false" ht="19.7" hidden="false" customHeight="false" outlineLevel="0" collapsed="false">
      <c r="A161" s="14" t="n">
        <v>43714</v>
      </c>
      <c r="B161" s="44" t="n">
        <v>1</v>
      </c>
      <c r="C161" s="44" t="n">
        <v>16</v>
      </c>
      <c r="D161" s="44" t="n">
        <v>2</v>
      </c>
      <c r="E161" s="45" t="n">
        <v>5</v>
      </c>
      <c r="F161" s="46" t="s">
        <v>9</v>
      </c>
      <c r="G161" s="47"/>
      <c r="H161" s="44" t="n">
        <v>16</v>
      </c>
      <c r="I161" s="45" t="n">
        <v>10</v>
      </c>
      <c r="J161" s="45" t="n">
        <v>4</v>
      </c>
      <c r="K161" s="48" t="n">
        <v>1</v>
      </c>
      <c r="L161" s="49" t="n">
        <v>2</v>
      </c>
      <c r="M161" s="52"/>
      <c r="N161" s="53"/>
      <c r="P161" s="30" t="n">
        <f aca="false">IF(ISNUMBER(MATCH(P$1,$B161:$C161,0)),0,P160+1)</f>
        <v>0</v>
      </c>
      <c r="Q161" s="30" t="n">
        <f aca="false">IF(ISNUMBER(MATCH(Q$1,$B161:$C161,0)),0,Q160+1)</f>
        <v>4</v>
      </c>
      <c r="R161" s="30" t="n">
        <f aca="false">IF(ISNUMBER(MATCH(R$1,$B161:$C161,0)),0,R160+1)</f>
        <v>8</v>
      </c>
      <c r="S161" s="30" t="n">
        <f aca="false">IF(ISNUMBER(MATCH(S$1,$B161:$C161,0)),0,S160+1)</f>
        <v>7</v>
      </c>
      <c r="T161" s="30" t="n">
        <f aca="false">IF(ISNUMBER(MATCH(T$1,$B161:$C161,0)),0,T160+1)</f>
        <v>2</v>
      </c>
      <c r="U161" s="30" t="n">
        <f aca="false">IF(ISNUMBER(MATCH(U$1,$B161:$C161,0)),0,U160+1)</f>
        <v>1</v>
      </c>
      <c r="V161" s="30" t="n">
        <f aca="false">IF(ISNUMBER(MATCH(V$1,$B161:$C161,0)),0,V160+1)</f>
        <v>9</v>
      </c>
      <c r="W161" s="30" t="n">
        <f aca="false">IF(ISNUMBER(MATCH(W$1,$B161:$C161,0)),0,W160+1)</f>
        <v>17</v>
      </c>
      <c r="X161" s="30" t="n">
        <f aca="false">IF(ISNUMBER(MATCH(X$1,$B161:$C161,0)),0,X160+1)</f>
        <v>11</v>
      </c>
      <c r="Y161" s="30" t="n">
        <f aca="false">IF(ISNUMBER(MATCH(Y$1,$B161:$C161,0)),0,Y160+1)</f>
        <v>2</v>
      </c>
      <c r="Z161" s="30" t="n">
        <f aca="false">IF(ISNUMBER(MATCH(Z$1,$B161:$C161,0)),0,Z160+1)</f>
        <v>20</v>
      </c>
      <c r="AA161" s="30" t="n">
        <f aca="false">IF(ISNUMBER(MATCH(AA$1,$B161:$C161,0)),0,AA160+1)</f>
        <v>23</v>
      </c>
      <c r="AB161" s="30" t="n">
        <f aca="false">IF(ISNUMBER(MATCH(AB$1,$B161:$C161,0)),0,AB160+1)</f>
        <v>10</v>
      </c>
      <c r="AC161" s="30" t="n">
        <f aca="false">IF(ISNUMBER(MATCH(AC$1,$B161:$C161,0)),0,AC160+1)</f>
        <v>3</v>
      </c>
      <c r="AD161" s="30" t="n">
        <f aca="false">IF(ISNUMBER(MATCH(AD$1,$B161:$C161,0)),0,AD160+1)</f>
        <v>6</v>
      </c>
      <c r="AE161" s="30" t="n">
        <f aca="false">IF(ISNUMBER(MATCH(AE$1,$B161:$C161,0)),0,AE160+1)</f>
        <v>0</v>
      </c>
      <c r="AF161" s="30" t="n">
        <f aca="false">IF(ISNUMBER(MATCH(AF$1,$B161:$C161,0)),0,AF160+1)</f>
        <v>15</v>
      </c>
      <c r="AG161" s="30" t="n">
        <f aca="false">IF(ISNUMBER(MATCH(AG$1,$B161:$C161,0)),0,AG160+1)</f>
        <v>138</v>
      </c>
      <c r="AH161" s="30" t="n">
        <f aca="false">IF(ISNUMBER(MATCH(AH$1,$B161:$C161,0)),0,AH160+1)</f>
        <v>132</v>
      </c>
      <c r="AI161" s="30" t="n">
        <f aca="false">IF(ISNUMBER(MATCH(AI$1,$B161:$C161,0)),0,AI160+1)</f>
        <v>159</v>
      </c>
    </row>
    <row r="162" customFormat="false" ht="19.7" hidden="false" customHeight="false" outlineLevel="0" collapsed="false">
      <c r="A162" s="14" t="n">
        <v>43715</v>
      </c>
      <c r="B162" s="44" t="n">
        <v>11</v>
      </c>
      <c r="C162" s="44" t="n">
        <v>10</v>
      </c>
      <c r="D162" s="44" t="n">
        <v>8</v>
      </c>
      <c r="E162" s="45" t="n">
        <v>7</v>
      </c>
      <c r="F162" s="46" t="s">
        <v>14</v>
      </c>
      <c r="G162" s="47"/>
      <c r="H162" s="44" t="n">
        <v>10</v>
      </c>
      <c r="I162" s="44" t="n">
        <v>4</v>
      </c>
      <c r="J162" s="44" t="n">
        <v>11</v>
      </c>
      <c r="K162" s="48" t="n">
        <v>7</v>
      </c>
      <c r="L162" s="54" t="n">
        <v>8</v>
      </c>
      <c r="M162" s="52"/>
      <c r="N162" s="53"/>
      <c r="P162" s="30" t="n">
        <f aca="false">IF(ISNUMBER(MATCH(P$1,$B162:$C162,0)),0,P161+1)</f>
        <v>1</v>
      </c>
      <c r="Q162" s="30" t="n">
        <f aca="false">IF(ISNUMBER(MATCH(Q$1,$B162:$C162,0)),0,Q161+1)</f>
        <v>5</v>
      </c>
      <c r="R162" s="30" t="n">
        <f aca="false">IF(ISNUMBER(MATCH(R$1,$B162:$C162,0)),0,R161+1)</f>
        <v>9</v>
      </c>
      <c r="S162" s="30" t="n">
        <f aca="false">IF(ISNUMBER(MATCH(S$1,$B162:$C162,0)),0,S161+1)</f>
        <v>8</v>
      </c>
      <c r="T162" s="30" t="n">
        <f aca="false">IF(ISNUMBER(MATCH(T$1,$B162:$C162,0)),0,T161+1)</f>
        <v>3</v>
      </c>
      <c r="U162" s="30" t="n">
        <f aca="false">IF(ISNUMBER(MATCH(U$1,$B162:$C162,0)),0,U161+1)</f>
        <v>2</v>
      </c>
      <c r="V162" s="30" t="n">
        <f aca="false">IF(ISNUMBER(MATCH(V$1,$B162:$C162,0)),0,V161+1)</f>
        <v>10</v>
      </c>
      <c r="W162" s="30" t="n">
        <f aca="false">IF(ISNUMBER(MATCH(W$1,$B162:$C162,0)),0,W161+1)</f>
        <v>18</v>
      </c>
      <c r="X162" s="30" t="n">
        <f aca="false">IF(ISNUMBER(MATCH(X$1,$B162:$C162,0)),0,X161+1)</f>
        <v>12</v>
      </c>
      <c r="Y162" s="30" t="n">
        <f aca="false">IF(ISNUMBER(MATCH(Y$1,$B162:$C162,0)),0,Y161+1)</f>
        <v>0</v>
      </c>
      <c r="Z162" s="30" t="n">
        <f aca="false">IF(ISNUMBER(MATCH(Z$1,$B162:$C162,0)),0,Z161+1)</f>
        <v>0</v>
      </c>
      <c r="AA162" s="30" t="n">
        <f aca="false">IF(ISNUMBER(MATCH(AA$1,$B162:$C162,0)),0,AA161+1)</f>
        <v>24</v>
      </c>
      <c r="AB162" s="30" t="n">
        <f aca="false">IF(ISNUMBER(MATCH(AB$1,$B162:$C162,0)),0,AB161+1)</f>
        <v>11</v>
      </c>
      <c r="AC162" s="30" t="n">
        <f aca="false">IF(ISNUMBER(MATCH(AC$1,$B162:$C162,0)),0,AC161+1)</f>
        <v>4</v>
      </c>
      <c r="AD162" s="30" t="n">
        <f aca="false">IF(ISNUMBER(MATCH(AD$1,$B162:$C162,0)),0,AD161+1)</f>
        <v>7</v>
      </c>
      <c r="AE162" s="30" t="n">
        <f aca="false">IF(ISNUMBER(MATCH(AE$1,$B162:$C162,0)),0,AE161+1)</f>
        <v>1</v>
      </c>
      <c r="AF162" s="30" t="n">
        <f aca="false">IF(ISNUMBER(MATCH(AF$1,$B162:$C162,0)),0,AF161+1)</f>
        <v>16</v>
      </c>
      <c r="AG162" s="30" t="n">
        <f aca="false">IF(ISNUMBER(MATCH(AG$1,$B162:$C162,0)),0,AG161+1)</f>
        <v>139</v>
      </c>
      <c r="AH162" s="30" t="n">
        <f aca="false">IF(ISNUMBER(MATCH(AH$1,$B162:$C162,0)),0,AH161+1)</f>
        <v>133</v>
      </c>
      <c r="AI162" s="30" t="n">
        <f aca="false">IF(ISNUMBER(MATCH(AI$1,$B162:$C162,0)),0,AI161+1)</f>
        <v>160</v>
      </c>
    </row>
    <row r="163" customFormat="false" ht="19.7" hidden="false" customHeight="false" outlineLevel="0" collapsed="false">
      <c r="A163" s="14" t="n">
        <v>43716</v>
      </c>
      <c r="B163" s="44" t="n">
        <v>14</v>
      </c>
      <c r="C163" s="44" t="n">
        <v>1</v>
      </c>
      <c r="D163" s="44" t="n">
        <v>12</v>
      </c>
      <c r="E163" s="45" t="n">
        <v>16</v>
      </c>
      <c r="F163" s="46" t="s">
        <v>14</v>
      </c>
      <c r="G163" s="47"/>
      <c r="H163" s="45" t="n">
        <v>16</v>
      </c>
      <c r="I163" s="45" t="n">
        <v>9</v>
      </c>
      <c r="J163" s="45" t="n">
        <v>4</v>
      </c>
      <c r="K163" s="51" t="n">
        <v>15</v>
      </c>
      <c r="L163" s="49" t="n">
        <v>2</v>
      </c>
      <c r="M163" s="50"/>
      <c r="N163" s="50"/>
      <c r="P163" s="30" t="n">
        <f aca="false">IF(ISNUMBER(MATCH(P$1,$B163:$C163,0)),0,P162+1)</f>
        <v>0</v>
      </c>
      <c r="Q163" s="30" t="n">
        <f aca="false">IF(ISNUMBER(MATCH(Q$1,$B163:$C163,0)),0,Q162+1)</f>
        <v>6</v>
      </c>
      <c r="R163" s="30" t="n">
        <f aca="false">IF(ISNUMBER(MATCH(R$1,$B163:$C163,0)),0,R162+1)</f>
        <v>10</v>
      </c>
      <c r="S163" s="30" t="n">
        <f aca="false">IF(ISNUMBER(MATCH(S$1,$B163:$C163,0)),0,S162+1)</f>
        <v>9</v>
      </c>
      <c r="T163" s="30" t="n">
        <f aca="false">IF(ISNUMBER(MATCH(T$1,$B163:$C163,0)),0,T162+1)</f>
        <v>4</v>
      </c>
      <c r="U163" s="30" t="n">
        <f aca="false">IF(ISNUMBER(MATCH(U$1,$B163:$C163,0)),0,U162+1)</f>
        <v>3</v>
      </c>
      <c r="V163" s="30" t="n">
        <f aca="false">IF(ISNUMBER(MATCH(V$1,$B163:$C163,0)),0,V162+1)</f>
        <v>11</v>
      </c>
      <c r="W163" s="30" t="n">
        <f aca="false">IF(ISNUMBER(MATCH(W$1,$B163:$C163,0)),0,W162+1)</f>
        <v>19</v>
      </c>
      <c r="X163" s="30" t="n">
        <f aca="false">IF(ISNUMBER(MATCH(X$1,$B163:$C163,0)),0,X162+1)</f>
        <v>13</v>
      </c>
      <c r="Y163" s="30" t="n">
        <f aca="false">IF(ISNUMBER(MATCH(Y$1,$B163:$C163,0)),0,Y162+1)</f>
        <v>1</v>
      </c>
      <c r="Z163" s="30" t="n">
        <f aca="false">IF(ISNUMBER(MATCH(Z$1,$B163:$C163,0)),0,Z162+1)</f>
        <v>1</v>
      </c>
      <c r="AA163" s="30" t="n">
        <f aca="false">IF(ISNUMBER(MATCH(AA$1,$B163:$C163,0)),0,AA162+1)</f>
        <v>25</v>
      </c>
      <c r="AB163" s="30" t="n">
        <f aca="false">IF(ISNUMBER(MATCH(AB$1,$B163:$C163,0)),0,AB162+1)</f>
        <v>12</v>
      </c>
      <c r="AC163" s="30" t="n">
        <f aca="false">IF(ISNUMBER(MATCH(AC$1,$B163:$C163,0)),0,AC162+1)</f>
        <v>0</v>
      </c>
      <c r="AD163" s="30" t="n">
        <f aca="false">IF(ISNUMBER(MATCH(AD$1,$B163:$C163,0)),0,AD162+1)</f>
        <v>8</v>
      </c>
      <c r="AE163" s="30" t="n">
        <f aca="false">IF(ISNUMBER(MATCH(AE$1,$B163:$C163,0)),0,AE162+1)</f>
        <v>2</v>
      </c>
      <c r="AF163" s="30" t="n">
        <f aca="false">IF(ISNUMBER(MATCH(AF$1,$B163:$C163,0)),0,AF162+1)</f>
        <v>17</v>
      </c>
      <c r="AG163" s="30" t="n">
        <f aca="false">IF(ISNUMBER(MATCH(AG$1,$B163:$C163,0)),0,AG162+1)</f>
        <v>140</v>
      </c>
      <c r="AH163" s="30" t="n">
        <f aca="false">IF(ISNUMBER(MATCH(AH$1,$B163:$C163,0)),0,AH162+1)</f>
        <v>134</v>
      </c>
      <c r="AI163" s="30" t="n">
        <f aca="false">IF(ISNUMBER(MATCH(AI$1,$B163:$C163,0)),0,AI162+1)</f>
        <v>161</v>
      </c>
    </row>
    <row r="164" customFormat="false" ht="19.7" hidden="false" customHeight="false" outlineLevel="0" collapsed="false">
      <c r="A164" s="14" t="n">
        <v>43717</v>
      </c>
      <c r="B164" s="44" t="n">
        <v>11</v>
      </c>
      <c r="C164" s="44" t="n">
        <v>9</v>
      </c>
      <c r="D164" s="44" t="n">
        <v>10</v>
      </c>
      <c r="E164" s="45" t="n">
        <v>13</v>
      </c>
      <c r="F164" s="46" t="s">
        <v>7</v>
      </c>
      <c r="G164" s="47"/>
      <c r="H164" s="45" t="n">
        <v>4</v>
      </c>
      <c r="I164" s="45" t="n">
        <v>5</v>
      </c>
      <c r="J164" s="44" t="n">
        <v>11</v>
      </c>
      <c r="K164" s="51" t="n">
        <v>3</v>
      </c>
      <c r="L164" s="54" t="n">
        <v>10</v>
      </c>
      <c r="M164" s="52"/>
      <c r="N164" s="50"/>
      <c r="P164" s="30" t="n">
        <f aca="false">IF(ISNUMBER(MATCH(P$1,$B164:$C164,0)),0,P163+1)</f>
        <v>1</v>
      </c>
      <c r="Q164" s="30" t="n">
        <f aca="false">IF(ISNUMBER(MATCH(Q$1,$B164:$C164,0)),0,Q163+1)</f>
        <v>7</v>
      </c>
      <c r="R164" s="30" t="n">
        <f aca="false">IF(ISNUMBER(MATCH(R$1,$B164:$C164,0)),0,R163+1)</f>
        <v>11</v>
      </c>
      <c r="S164" s="30" t="n">
        <f aca="false">IF(ISNUMBER(MATCH(S$1,$B164:$C164,0)),0,S163+1)</f>
        <v>10</v>
      </c>
      <c r="T164" s="30" t="n">
        <f aca="false">IF(ISNUMBER(MATCH(T$1,$B164:$C164,0)),0,T163+1)</f>
        <v>5</v>
      </c>
      <c r="U164" s="30" t="n">
        <f aca="false">IF(ISNUMBER(MATCH(U$1,$B164:$C164,0)),0,U163+1)</f>
        <v>4</v>
      </c>
      <c r="V164" s="30" t="n">
        <f aca="false">IF(ISNUMBER(MATCH(V$1,$B164:$C164,0)),0,V163+1)</f>
        <v>12</v>
      </c>
      <c r="W164" s="30" t="n">
        <f aca="false">IF(ISNUMBER(MATCH(W$1,$B164:$C164,0)),0,W163+1)</f>
        <v>20</v>
      </c>
      <c r="X164" s="30" t="n">
        <f aca="false">IF(ISNUMBER(MATCH(X$1,$B164:$C164,0)),0,X163+1)</f>
        <v>0</v>
      </c>
      <c r="Y164" s="30" t="n">
        <f aca="false">IF(ISNUMBER(MATCH(Y$1,$B164:$C164,0)),0,Y163+1)</f>
        <v>2</v>
      </c>
      <c r="Z164" s="30" t="n">
        <f aca="false">IF(ISNUMBER(MATCH(Z$1,$B164:$C164,0)),0,Z163+1)</f>
        <v>0</v>
      </c>
      <c r="AA164" s="30" t="n">
        <f aca="false">IF(ISNUMBER(MATCH(AA$1,$B164:$C164,0)),0,AA163+1)</f>
        <v>26</v>
      </c>
      <c r="AB164" s="30" t="n">
        <f aca="false">IF(ISNUMBER(MATCH(AB$1,$B164:$C164,0)),0,AB163+1)</f>
        <v>13</v>
      </c>
      <c r="AC164" s="30" t="n">
        <f aca="false">IF(ISNUMBER(MATCH(AC$1,$B164:$C164,0)),0,AC163+1)</f>
        <v>1</v>
      </c>
      <c r="AD164" s="30" t="n">
        <f aca="false">IF(ISNUMBER(MATCH(AD$1,$B164:$C164,0)),0,AD163+1)</f>
        <v>9</v>
      </c>
      <c r="AE164" s="30" t="n">
        <f aca="false">IF(ISNUMBER(MATCH(AE$1,$B164:$C164,0)),0,AE163+1)</f>
        <v>3</v>
      </c>
      <c r="AF164" s="30" t="n">
        <f aca="false">IF(ISNUMBER(MATCH(AF$1,$B164:$C164,0)),0,AF163+1)</f>
        <v>18</v>
      </c>
      <c r="AG164" s="30" t="n">
        <f aca="false">IF(ISNUMBER(MATCH(AG$1,$B164:$C164,0)),0,AG163+1)</f>
        <v>141</v>
      </c>
      <c r="AH164" s="30" t="n">
        <f aca="false">IF(ISNUMBER(MATCH(AH$1,$B164:$C164,0)),0,AH163+1)</f>
        <v>135</v>
      </c>
      <c r="AI164" s="30" t="n">
        <f aca="false">IF(ISNUMBER(MATCH(AI$1,$B164:$C164,0)),0,AI163+1)</f>
        <v>162</v>
      </c>
    </row>
    <row r="165" customFormat="false" ht="19.7" hidden="false" customHeight="false" outlineLevel="0" collapsed="false">
      <c r="A165" s="14" t="n">
        <v>43718</v>
      </c>
      <c r="B165" s="44" t="n">
        <v>14</v>
      </c>
      <c r="C165" s="44" t="n">
        <v>10</v>
      </c>
      <c r="D165" s="44" t="n">
        <v>2</v>
      </c>
      <c r="E165" s="45" t="n">
        <v>12</v>
      </c>
      <c r="F165" s="46" t="s">
        <v>24</v>
      </c>
      <c r="G165" s="47"/>
      <c r="H165" s="45" t="n">
        <v>15</v>
      </c>
      <c r="I165" s="45" t="n">
        <v>12</v>
      </c>
      <c r="J165" s="44" t="n">
        <v>14</v>
      </c>
      <c r="K165" s="48" t="n">
        <v>2</v>
      </c>
      <c r="L165" s="49" t="n">
        <v>7</v>
      </c>
      <c r="M165" s="52"/>
      <c r="N165" s="50"/>
      <c r="P165" s="30" t="n">
        <f aca="false">IF(ISNUMBER(MATCH(P$1,$B165:$C165,0)),0,P164+1)</f>
        <v>2</v>
      </c>
      <c r="Q165" s="30" t="n">
        <f aca="false">IF(ISNUMBER(MATCH(Q$1,$B165:$C165,0)),0,Q164+1)</f>
        <v>8</v>
      </c>
      <c r="R165" s="30" t="n">
        <f aca="false">IF(ISNUMBER(MATCH(R$1,$B165:$C165,0)),0,R164+1)</f>
        <v>12</v>
      </c>
      <c r="S165" s="30" t="n">
        <f aca="false">IF(ISNUMBER(MATCH(S$1,$B165:$C165,0)),0,S164+1)</f>
        <v>11</v>
      </c>
      <c r="T165" s="30" t="n">
        <f aca="false">IF(ISNUMBER(MATCH(T$1,$B165:$C165,0)),0,T164+1)</f>
        <v>6</v>
      </c>
      <c r="U165" s="30" t="n">
        <f aca="false">IF(ISNUMBER(MATCH(U$1,$B165:$C165,0)),0,U164+1)</f>
        <v>5</v>
      </c>
      <c r="V165" s="30" t="n">
        <f aca="false">IF(ISNUMBER(MATCH(V$1,$B165:$C165,0)),0,V164+1)</f>
        <v>13</v>
      </c>
      <c r="W165" s="30" t="n">
        <f aca="false">IF(ISNUMBER(MATCH(W$1,$B165:$C165,0)),0,W164+1)</f>
        <v>21</v>
      </c>
      <c r="X165" s="30" t="n">
        <f aca="false">IF(ISNUMBER(MATCH(X$1,$B165:$C165,0)),0,X164+1)</f>
        <v>1</v>
      </c>
      <c r="Y165" s="30" t="n">
        <f aca="false">IF(ISNUMBER(MATCH(Y$1,$B165:$C165,0)),0,Y164+1)</f>
        <v>0</v>
      </c>
      <c r="Z165" s="30" t="n">
        <f aca="false">IF(ISNUMBER(MATCH(Z$1,$B165:$C165,0)),0,Z164+1)</f>
        <v>1</v>
      </c>
      <c r="AA165" s="30" t="n">
        <f aca="false">IF(ISNUMBER(MATCH(AA$1,$B165:$C165,0)),0,AA164+1)</f>
        <v>27</v>
      </c>
      <c r="AB165" s="30" t="n">
        <f aca="false">IF(ISNUMBER(MATCH(AB$1,$B165:$C165,0)),0,AB164+1)</f>
        <v>14</v>
      </c>
      <c r="AC165" s="30" t="n">
        <f aca="false">IF(ISNUMBER(MATCH(AC$1,$B165:$C165,0)),0,AC164+1)</f>
        <v>0</v>
      </c>
      <c r="AD165" s="30" t="n">
        <f aca="false">IF(ISNUMBER(MATCH(AD$1,$B165:$C165,0)),0,AD164+1)</f>
        <v>10</v>
      </c>
      <c r="AE165" s="30" t="n">
        <f aca="false">IF(ISNUMBER(MATCH(AE$1,$B165:$C165,0)),0,AE164+1)</f>
        <v>4</v>
      </c>
      <c r="AF165" s="30" t="n">
        <f aca="false">IF(ISNUMBER(MATCH(AF$1,$B165:$C165,0)),0,AF164+1)</f>
        <v>19</v>
      </c>
      <c r="AG165" s="30" t="n">
        <f aca="false">IF(ISNUMBER(MATCH(AG$1,$B165:$C165,0)),0,AG164+1)</f>
        <v>142</v>
      </c>
      <c r="AH165" s="30" t="n">
        <f aca="false">IF(ISNUMBER(MATCH(AH$1,$B165:$C165,0)),0,AH164+1)</f>
        <v>136</v>
      </c>
      <c r="AI165" s="30" t="n">
        <f aca="false">IF(ISNUMBER(MATCH(AI$1,$B165:$C165,0)),0,AI164+1)</f>
        <v>163</v>
      </c>
    </row>
    <row r="166" customFormat="false" ht="19.7" hidden="false" customHeight="false" outlineLevel="0" collapsed="false">
      <c r="A166" s="14" t="n">
        <v>43719</v>
      </c>
      <c r="B166" s="44" t="n">
        <v>5</v>
      </c>
      <c r="C166" s="44" t="n">
        <v>8</v>
      </c>
      <c r="D166" s="44" t="n">
        <v>14</v>
      </c>
      <c r="E166" s="45" t="n">
        <v>3</v>
      </c>
      <c r="F166" s="46" t="s">
        <v>7</v>
      </c>
      <c r="G166" s="47"/>
      <c r="H166" s="45" t="n">
        <v>3</v>
      </c>
      <c r="I166" s="45" t="n">
        <v>4</v>
      </c>
      <c r="J166" s="44" t="n">
        <v>5</v>
      </c>
      <c r="K166" s="51" t="n">
        <v>1</v>
      </c>
      <c r="L166" s="54" t="n">
        <v>14</v>
      </c>
      <c r="M166" s="52"/>
      <c r="N166" s="50"/>
      <c r="P166" s="30" t="n">
        <f aca="false">IF(ISNUMBER(MATCH(P$1,$B166:$C166,0)),0,P165+1)</f>
        <v>3</v>
      </c>
      <c r="Q166" s="30" t="n">
        <f aca="false">IF(ISNUMBER(MATCH(Q$1,$B166:$C166,0)),0,Q165+1)</f>
        <v>9</v>
      </c>
      <c r="R166" s="30" t="n">
        <f aca="false">IF(ISNUMBER(MATCH(R$1,$B166:$C166,0)),0,R165+1)</f>
        <v>13</v>
      </c>
      <c r="S166" s="30" t="n">
        <f aca="false">IF(ISNUMBER(MATCH(S$1,$B166:$C166,0)),0,S165+1)</f>
        <v>12</v>
      </c>
      <c r="T166" s="30" t="n">
        <f aca="false">IF(ISNUMBER(MATCH(T$1,$B166:$C166,0)),0,T165+1)</f>
        <v>0</v>
      </c>
      <c r="U166" s="30" t="n">
        <f aca="false">IF(ISNUMBER(MATCH(U$1,$B166:$C166,0)),0,U165+1)</f>
        <v>6</v>
      </c>
      <c r="V166" s="30" t="n">
        <f aca="false">IF(ISNUMBER(MATCH(V$1,$B166:$C166,0)),0,V165+1)</f>
        <v>14</v>
      </c>
      <c r="W166" s="30" t="n">
        <f aca="false">IF(ISNUMBER(MATCH(W$1,$B166:$C166,0)),0,W165+1)</f>
        <v>0</v>
      </c>
      <c r="X166" s="30" t="n">
        <f aca="false">IF(ISNUMBER(MATCH(X$1,$B166:$C166,0)),0,X165+1)</f>
        <v>2</v>
      </c>
      <c r="Y166" s="30" t="n">
        <f aca="false">IF(ISNUMBER(MATCH(Y$1,$B166:$C166,0)),0,Y165+1)</f>
        <v>1</v>
      </c>
      <c r="Z166" s="30" t="n">
        <f aca="false">IF(ISNUMBER(MATCH(Z$1,$B166:$C166,0)),0,Z165+1)</f>
        <v>2</v>
      </c>
      <c r="AA166" s="30" t="n">
        <f aca="false">IF(ISNUMBER(MATCH(AA$1,$B166:$C166,0)),0,AA165+1)</f>
        <v>28</v>
      </c>
      <c r="AB166" s="30" t="n">
        <f aca="false">IF(ISNUMBER(MATCH(AB$1,$B166:$C166,0)),0,AB165+1)</f>
        <v>15</v>
      </c>
      <c r="AC166" s="30" t="n">
        <f aca="false">IF(ISNUMBER(MATCH(AC$1,$B166:$C166,0)),0,AC165+1)</f>
        <v>1</v>
      </c>
      <c r="AD166" s="30" t="n">
        <f aca="false">IF(ISNUMBER(MATCH(AD$1,$B166:$C166,0)),0,AD165+1)</f>
        <v>11</v>
      </c>
      <c r="AE166" s="30" t="n">
        <f aca="false">IF(ISNUMBER(MATCH(AE$1,$B166:$C166,0)),0,AE165+1)</f>
        <v>5</v>
      </c>
      <c r="AF166" s="30" t="n">
        <f aca="false">IF(ISNUMBER(MATCH(AF$1,$B166:$C166,0)),0,AF165+1)</f>
        <v>20</v>
      </c>
      <c r="AG166" s="30" t="n">
        <f aca="false">IF(ISNUMBER(MATCH(AG$1,$B166:$C166,0)),0,AG165+1)</f>
        <v>143</v>
      </c>
      <c r="AH166" s="30" t="n">
        <f aca="false">IF(ISNUMBER(MATCH(AH$1,$B166:$C166,0)),0,AH165+1)</f>
        <v>137</v>
      </c>
      <c r="AI166" s="30" t="n">
        <f aca="false">IF(ISNUMBER(MATCH(AI$1,$B166:$C166,0)),0,AI165+1)</f>
        <v>164</v>
      </c>
    </row>
    <row r="167" customFormat="false" ht="19.7" hidden="false" customHeight="false" outlineLevel="0" collapsed="false">
      <c r="A167" s="14" t="n">
        <v>43720</v>
      </c>
      <c r="B167" s="44" t="n">
        <v>15</v>
      </c>
      <c r="C167" s="44" t="n">
        <v>4</v>
      </c>
      <c r="D167" s="44" t="n">
        <v>10</v>
      </c>
      <c r="E167" s="45" t="n">
        <v>6</v>
      </c>
      <c r="F167" s="46" t="s">
        <v>6</v>
      </c>
      <c r="G167" s="47"/>
      <c r="H167" s="44" t="n">
        <v>15</v>
      </c>
      <c r="I167" s="44" t="n">
        <v>4</v>
      </c>
      <c r="J167" s="45" t="n">
        <v>13</v>
      </c>
      <c r="K167" s="51" t="n">
        <v>5</v>
      </c>
      <c r="L167" s="54" t="n">
        <v>10</v>
      </c>
      <c r="M167" s="52"/>
      <c r="N167" s="53"/>
      <c r="P167" s="30" t="n">
        <f aca="false">IF(ISNUMBER(MATCH(P$1,$B167:$C167,0)),0,P166+1)</f>
        <v>4</v>
      </c>
      <c r="Q167" s="30" t="n">
        <f aca="false">IF(ISNUMBER(MATCH(Q$1,$B167:$C167,0)),0,Q166+1)</f>
        <v>10</v>
      </c>
      <c r="R167" s="30" t="n">
        <f aca="false">IF(ISNUMBER(MATCH(R$1,$B167:$C167,0)),0,R166+1)</f>
        <v>14</v>
      </c>
      <c r="S167" s="30" t="n">
        <f aca="false">IF(ISNUMBER(MATCH(S$1,$B167:$C167,0)),0,S166+1)</f>
        <v>0</v>
      </c>
      <c r="T167" s="30" t="n">
        <f aca="false">IF(ISNUMBER(MATCH(T$1,$B167:$C167,0)),0,T166+1)</f>
        <v>1</v>
      </c>
      <c r="U167" s="30" t="n">
        <f aca="false">IF(ISNUMBER(MATCH(U$1,$B167:$C167,0)),0,U166+1)</f>
        <v>7</v>
      </c>
      <c r="V167" s="30" t="n">
        <f aca="false">IF(ISNUMBER(MATCH(V$1,$B167:$C167,0)),0,V166+1)</f>
        <v>15</v>
      </c>
      <c r="W167" s="30" t="n">
        <f aca="false">IF(ISNUMBER(MATCH(W$1,$B167:$C167,0)),0,W166+1)</f>
        <v>1</v>
      </c>
      <c r="X167" s="30" t="n">
        <f aca="false">IF(ISNUMBER(MATCH(X$1,$B167:$C167,0)),0,X166+1)</f>
        <v>3</v>
      </c>
      <c r="Y167" s="30" t="n">
        <f aca="false">IF(ISNUMBER(MATCH(Y$1,$B167:$C167,0)),0,Y166+1)</f>
        <v>2</v>
      </c>
      <c r="Z167" s="30" t="n">
        <f aca="false">IF(ISNUMBER(MATCH(Z$1,$B167:$C167,0)),0,Z166+1)</f>
        <v>3</v>
      </c>
      <c r="AA167" s="30" t="n">
        <f aca="false">IF(ISNUMBER(MATCH(AA$1,$B167:$C167,0)),0,AA166+1)</f>
        <v>29</v>
      </c>
      <c r="AB167" s="30" t="n">
        <f aca="false">IF(ISNUMBER(MATCH(AB$1,$B167:$C167,0)),0,AB166+1)</f>
        <v>16</v>
      </c>
      <c r="AC167" s="30" t="n">
        <f aca="false">IF(ISNUMBER(MATCH(AC$1,$B167:$C167,0)),0,AC166+1)</f>
        <v>2</v>
      </c>
      <c r="AD167" s="30" t="n">
        <f aca="false">IF(ISNUMBER(MATCH(AD$1,$B167:$C167,0)),0,AD166+1)</f>
        <v>0</v>
      </c>
      <c r="AE167" s="30" t="n">
        <f aca="false">IF(ISNUMBER(MATCH(AE$1,$B167:$C167,0)),0,AE166+1)</f>
        <v>6</v>
      </c>
      <c r="AF167" s="30" t="n">
        <f aca="false">IF(ISNUMBER(MATCH(AF$1,$B167:$C167,0)),0,AF166+1)</f>
        <v>21</v>
      </c>
      <c r="AG167" s="30" t="n">
        <f aca="false">IF(ISNUMBER(MATCH(AG$1,$B167:$C167,0)),0,AG166+1)</f>
        <v>144</v>
      </c>
      <c r="AH167" s="30" t="n">
        <f aca="false">IF(ISNUMBER(MATCH(AH$1,$B167:$C167,0)),0,AH166+1)</f>
        <v>138</v>
      </c>
      <c r="AI167" s="30" t="n">
        <f aca="false">IF(ISNUMBER(MATCH(AI$1,$B167:$C167,0)),0,AI166+1)</f>
        <v>165</v>
      </c>
    </row>
    <row r="168" customFormat="false" ht="19.7" hidden="false" customHeight="false" outlineLevel="0" collapsed="false">
      <c r="A168" s="14" t="n">
        <v>43721</v>
      </c>
      <c r="B168" s="44" t="n">
        <v>5</v>
      </c>
      <c r="C168" s="44" t="n">
        <v>8</v>
      </c>
      <c r="D168" s="44" t="n">
        <v>6</v>
      </c>
      <c r="E168" s="45" t="n">
        <v>10</v>
      </c>
      <c r="F168" s="46" t="s">
        <v>21</v>
      </c>
      <c r="G168" s="47"/>
      <c r="H168" s="45" t="n">
        <v>14</v>
      </c>
      <c r="I168" s="44" t="n">
        <v>6</v>
      </c>
      <c r="J168" s="45" t="n">
        <v>2</v>
      </c>
      <c r="K168" s="51" t="n">
        <v>16</v>
      </c>
      <c r="L168" s="54" t="n">
        <v>5</v>
      </c>
      <c r="M168" s="52"/>
      <c r="N168" s="50"/>
      <c r="P168" s="30" t="n">
        <f aca="false">IF(ISNUMBER(MATCH(P$1,$B168:$C168,0)),0,P167+1)</f>
        <v>5</v>
      </c>
      <c r="Q168" s="30" t="n">
        <f aca="false">IF(ISNUMBER(MATCH(Q$1,$B168:$C168,0)),0,Q167+1)</f>
        <v>11</v>
      </c>
      <c r="R168" s="30" t="n">
        <f aca="false">IF(ISNUMBER(MATCH(R$1,$B168:$C168,0)),0,R167+1)</f>
        <v>15</v>
      </c>
      <c r="S168" s="30" t="n">
        <f aca="false">IF(ISNUMBER(MATCH(S$1,$B168:$C168,0)),0,S167+1)</f>
        <v>1</v>
      </c>
      <c r="T168" s="30" t="n">
        <f aca="false">IF(ISNUMBER(MATCH(T$1,$B168:$C168,0)),0,T167+1)</f>
        <v>0</v>
      </c>
      <c r="U168" s="30" t="n">
        <f aca="false">IF(ISNUMBER(MATCH(U$1,$B168:$C168,0)),0,U167+1)</f>
        <v>8</v>
      </c>
      <c r="V168" s="30" t="n">
        <f aca="false">IF(ISNUMBER(MATCH(V$1,$B168:$C168,0)),0,V167+1)</f>
        <v>16</v>
      </c>
      <c r="W168" s="30" t="n">
        <f aca="false">IF(ISNUMBER(MATCH(W$1,$B168:$C168,0)),0,W167+1)</f>
        <v>0</v>
      </c>
      <c r="X168" s="30" t="n">
        <f aca="false">IF(ISNUMBER(MATCH(X$1,$B168:$C168,0)),0,X167+1)</f>
        <v>4</v>
      </c>
      <c r="Y168" s="30" t="n">
        <f aca="false">IF(ISNUMBER(MATCH(Y$1,$B168:$C168,0)),0,Y167+1)</f>
        <v>3</v>
      </c>
      <c r="Z168" s="30" t="n">
        <f aca="false">IF(ISNUMBER(MATCH(Z$1,$B168:$C168,0)),0,Z167+1)</f>
        <v>4</v>
      </c>
      <c r="AA168" s="30" t="n">
        <f aca="false">IF(ISNUMBER(MATCH(AA$1,$B168:$C168,0)),0,AA167+1)</f>
        <v>30</v>
      </c>
      <c r="AB168" s="30" t="n">
        <f aca="false">IF(ISNUMBER(MATCH(AB$1,$B168:$C168,0)),0,AB167+1)</f>
        <v>17</v>
      </c>
      <c r="AC168" s="30" t="n">
        <f aca="false">IF(ISNUMBER(MATCH(AC$1,$B168:$C168,0)),0,AC167+1)</f>
        <v>3</v>
      </c>
      <c r="AD168" s="30" t="n">
        <f aca="false">IF(ISNUMBER(MATCH(AD$1,$B168:$C168,0)),0,AD167+1)</f>
        <v>1</v>
      </c>
      <c r="AE168" s="30" t="n">
        <f aca="false">IF(ISNUMBER(MATCH(AE$1,$B168:$C168,0)),0,AE167+1)</f>
        <v>7</v>
      </c>
      <c r="AF168" s="30" t="n">
        <f aca="false">IF(ISNUMBER(MATCH(AF$1,$B168:$C168,0)),0,AF167+1)</f>
        <v>22</v>
      </c>
      <c r="AG168" s="30" t="n">
        <f aca="false">IF(ISNUMBER(MATCH(AG$1,$B168:$C168,0)),0,AG167+1)</f>
        <v>145</v>
      </c>
      <c r="AH168" s="30" t="n">
        <f aca="false">IF(ISNUMBER(MATCH(AH$1,$B168:$C168,0)),0,AH167+1)</f>
        <v>139</v>
      </c>
      <c r="AI168" s="30" t="n">
        <f aca="false">IF(ISNUMBER(MATCH(AI$1,$B168:$C168,0)),0,AI167+1)</f>
        <v>166</v>
      </c>
    </row>
    <row r="169" customFormat="false" ht="19.7" hidden="false" customHeight="false" outlineLevel="0" collapsed="false">
      <c r="A169" s="14" t="n">
        <v>43722</v>
      </c>
      <c r="B169" s="44" t="n">
        <v>9</v>
      </c>
      <c r="C169" s="44" t="n">
        <v>6</v>
      </c>
      <c r="D169" s="44" t="n">
        <v>10</v>
      </c>
      <c r="E169" s="45" t="n">
        <v>2</v>
      </c>
      <c r="F169" s="46" t="s">
        <v>9</v>
      </c>
      <c r="G169" s="47"/>
      <c r="H169" s="44" t="n">
        <v>9</v>
      </c>
      <c r="I169" s="45" t="n">
        <v>3</v>
      </c>
      <c r="J169" s="44" t="n">
        <v>10</v>
      </c>
      <c r="K169" s="51" t="n">
        <v>1</v>
      </c>
      <c r="L169" s="54" t="n">
        <v>6</v>
      </c>
      <c r="M169" s="52"/>
      <c r="N169" s="53"/>
      <c r="P169" s="30" t="n">
        <f aca="false">IF(ISNUMBER(MATCH(P$1,$B169:$C169,0)),0,P168+1)</f>
        <v>6</v>
      </c>
      <c r="Q169" s="30" t="n">
        <f aca="false">IF(ISNUMBER(MATCH(Q$1,$B169:$C169,0)),0,Q168+1)</f>
        <v>12</v>
      </c>
      <c r="R169" s="30" t="n">
        <f aca="false">IF(ISNUMBER(MATCH(R$1,$B169:$C169,0)),0,R168+1)</f>
        <v>16</v>
      </c>
      <c r="S169" s="30" t="n">
        <f aca="false">IF(ISNUMBER(MATCH(S$1,$B169:$C169,0)),0,S168+1)</f>
        <v>2</v>
      </c>
      <c r="T169" s="30" t="n">
        <f aca="false">IF(ISNUMBER(MATCH(T$1,$B169:$C169,0)),0,T168+1)</f>
        <v>1</v>
      </c>
      <c r="U169" s="30" t="n">
        <f aca="false">IF(ISNUMBER(MATCH(U$1,$B169:$C169,0)),0,U168+1)</f>
        <v>0</v>
      </c>
      <c r="V169" s="30" t="n">
        <f aca="false">IF(ISNUMBER(MATCH(V$1,$B169:$C169,0)),0,V168+1)</f>
        <v>17</v>
      </c>
      <c r="W169" s="30" t="n">
        <f aca="false">IF(ISNUMBER(MATCH(W$1,$B169:$C169,0)),0,W168+1)</f>
        <v>1</v>
      </c>
      <c r="X169" s="30" t="n">
        <f aca="false">IF(ISNUMBER(MATCH(X$1,$B169:$C169,0)),0,X168+1)</f>
        <v>0</v>
      </c>
      <c r="Y169" s="30" t="n">
        <f aca="false">IF(ISNUMBER(MATCH(Y$1,$B169:$C169,0)),0,Y168+1)</f>
        <v>4</v>
      </c>
      <c r="Z169" s="30" t="n">
        <f aca="false">IF(ISNUMBER(MATCH(Z$1,$B169:$C169,0)),0,Z168+1)</f>
        <v>5</v>
      </c>
      <c r="AA169" s="30" t="n">
        <f aca="false">IF(ISNUMBER(MATCH(AA$1,$B169:$C169,0)),0,AA168+1)</f>
        <v>31</v>
      </c>
      <c r="AB169" s="30" t="n">
        <f aca="false">IF(ISNUMBER(MATCH(AB$1,$B169:$C169,0)),0,AB168+1)</f>
        <v>18</v>
      </c>
      <c r="AC169" s="30" t="n">
        <f aca="false">IF(ISNUMBER(MATCH(AC$1,$B169:$C169,0)),0,AC168+1)</f>
        <v>4</v>
      </c>
      <c r="AD169" s="30" t="n">
        <f aca="false">IF(ISNUMBER(MATCH(AD$1,$B169:$C169,0)),0,AD168+1)</f>
        <v>2</v>
      </c>
      <c r="AE169" s="30" t="n">
        <f aca="false">IF(ISNUMBER(MATCH(AE$1,$B169:$C169,0)),0,AE168+1)</f>
        <v>8</v>
      </c>
      <c r="AF169" s="30" t="n">
        <f aca="false">IF(ISNUMBER(MATCH(AF$1,$B169:$C169,0)),0,AF168+1)</f>
        <v>23</v>
      </c>
      <c r="AG169" s="30" t="n">
        <f aca="false">IF(ISNUMBER(MATCH(AG$1,$B169:$C169,0)),0,AG168+1)</f>
        <v>146</v>
      </c>
      <c r="AH169" s="30" t="n">
        <f aca="false">IF(ISNUMBER(MATCH(AH$1,$B169:$C169,0)),0,AH168+1)</f>
        <v>140</v>
      </c>
      <c r="AI169" s="30" t="n">
        <f aca="false">IF(ISNUMBER(MATCH(AI$1,$B169:$C169,0)),0,AI168+1)</f>
        <v>167</v>
      </c>
    </row>
    <row r="170" customFormat="false" ht="19.7" hidden="false" customHeight="false" outlineLevel="0" collapsed="false">
      <c r="A170" s="14" t="n">
        <v>43723</v>
      </c>
      <c r="B170" s="44" t="n">
        <v>12</v>
      </c>
      <c r="C170" s="44" t="n">
        <v>8</v>
      </c>
      <c r="D170" s="44" t="n">
        <v>6</v>
      </c>
      <c r="E170" s="45" t="n">
        <v>2</v>
      </c>
      <c r="F170" s="46" t="s">
        <v>16</v>
      </c>
      <c r="G170" s="47"/>
      <c r="H170" s="44" t="n">
        <v>8</v>
      </c>
      <c r="I170" s="44" t="n">
        <v>6</v>
      </c>
      <c r="J170" s="45" t="n">
        <v>9</v>
      </c>
      <c r="K170" s="51" t="n">
        <v>7</v>
      </c>
      <c r="L170" s="54" t="n">
        <v>12</v>
      </c>
      <c r="M170" s="52"/>
      <c r="N170" s="53"/>
      <c r="P170" s="30" t="n">
        <f aca="false">IF(ISNUMBER(MATCH(P$1,$B170:$C170,0)),0,P169+1)</f>
        <v>7</v>
      </c>
      <c r="Q170" s="30" t="n">
        <f aca="false">IF(ISNUMBER(MATCH(Q$1,$B170:$C170,0)),0,Q169+1)</f>
        <v>13</v>
      </c>
      <c r="R170" s="30" t="n">
        <f aca="false">IF(ISNUMBER(MATCH(R$1,$B170:$C170,0)),0,R169+1)</f>
        <v>17</v>
      </c>
      <c r="S170" s="30" t="n">
        <f aca="false">IF(ISNUMBER(MATCH(S$1,$B170:$C170,0)),0,S169+1)</f>
        <v>3</v>
      </c>
      <c r="T170" s="30" t="n">
        <f aca="false">IF(ISNUMBER(MATCH(T$1,$B170:$C170,0)),0,T169+1)</f>
        <v>2</v>
      </c>
      <c r="U170" s="30" t="n">
        <f aca="false">IF(ISNUMBER(MATCH(U$1,$B170:$C170,0)),0,U169+1)</f>
        <v>1</v>
      </c>
      <c r="V170" s="30" t="n">
        <f aca="false">IF(ISNUMBER(MATCH(V$1,$B170:$C170,0)),0,V169+1)</f>
        <v>18</v>
      </c>
      <c r="W170" s="30" t="n">
        <f aca="false">IF(ISNUMBER(MATCH(W$1,$B170:$C170,0)),0,W169+1)</f>
        <v>0</v>
      </c>
      <c r="X170" s="30" t="n">
        <f aca="false">IF(ISNUMBER(MATCH(X$1,$B170:$C170,0)),0,X169+1)</f>
        <v>1</v>
      </c>
      <c r="Y170" s="30" t="n">
        <f aca="false">IF(ISNUMBER(MATCH(Y$1,$B170:$C170,0)),0,Y169+1)</f>
        <v>5</v>
      </c>
      <c r="Z170" s="30" t="n">
        <f aca="false">IF(ISNUMBER(MATCH(Z$1,$B170:$C170,0)),0,Z169+1)</f>
        <v>6</v>
      </c>
      <c r="AA170" s="30" t="n">
        <f aca="false">IF(ISNUMBER(MATCH(AA$1,$B170:$C170,0)),0,AA169+1)</f>
        <v>0</v>
      </c>
      <c r="AB170" s="30" t="n">
        <f aca="false">IF(ISNUMBER(MATCH(AB$1,$B170:$C170,0)),0,AB169+1)</f>
        <v>19</v>
      </c>
      <c r="AC170" s="30" t="n">
        <f aca="false">IF(ISNUMBER(MATCH(AC$1,$B170:$C170,0)),0,AC169+1)</f>
        <v>5</v>
      </c>
      <c r="AD170" s="30" t="n">
        <f aca="false">IF(ISNUMBER(MATCH(AD$1,$B170:$C170,0)),0,AD169+1)</f>
        <v>3</v>
      </c>
      <c r="AE170" s="30" t="n">
        <f aca="false">IF(ISNUMBER(MATCH(AE$1,$B170:$C170,0)),0,AE169+1)</f>
        <v>9</v>
      </c>
      <c r="AF170" s="30" t="n">
        <f aca="false">IF(ISNUMBER(MATCH(AF$1,$B170:$C170,0)),0,AF169+1)</f>
        <v>24</v>
      </c>
      <c r="AG170" s="30" t="n">
        <f aca="false">IF(ISNUMBER(MATCH(AG$1,$B170:$C170,0)),0,AG169+1)</f>
        <v>147</v>
      </c>
      <c r="AH170" s="30" t="n">
        <f aca="false">IF(ISNUMBER(MATCH(AH$1,$B170:$C170,0)),0,AH169+1)</f>
        <v>141</v>
      </c>
      <c r="AI170" s="30" t="n">
        <f aca="false">IF(ISNUMBER(MATCH(AI$1,$B170:$C170,0)),0,AI169+1)</f>
        <v>168</v>
      </c>
    </row>
    <row r="171" customFormat="false" ht="19.7" hidden="false" customHeight="false" outlineLevel="0" collapsed="false">
      <c r="A171" s="14" t="n">
        <v>43724</v>
      </c>
      <c r="B171" s="44" t="n">
        <v>13</v>
      </c>
      <c r="C171" s="44" t="n">
        <v>6</v>
      </c>
      <c r="D171" s="44" t="n">
        <v>4</v>
      </c>
      <c r="E171" s="45" t="n">
        <v>14</v>
      </c>
      <c r="F171" s="46" t="s">
        <v>12</v>
      </c>
      <c r="G171" s="47"/>
      <c r="H171" s="44" t="n">
        <v>6</v>
      </c>
      <c r="I171" s="45" t="n">
        <v>2</v>
      </c>
      <c r="J171" s="45" t="n">
        <v>1</v>
      </c>
      <c r="K171" s="51" t="n">
        <v>7</v>
      </c>
      <c r="L171" s="49" t="n">
        <v>10</v>
      </c>
      <c r="M171" s="50"/>
      <c r="N171" s="50"/>
      <c r="P171" s="30" t="n">
        <f aca="false">IF(ISNUMBER(MATCH(P$1,$B171:$C171,0)),0,P170+1)</f>
        <v>8</v>
      </c>
      <c r="Q171" s="30" t="n">
        <f aca="false">IF(ISNUMBER(MATCH(Q$1,$B171:$C171,0)),0,Q170+1)</f>
        <v>14</v>
      </c>
      <c r="R171" s="30" t="n">
        <f aca="false">IF(ISNUMBER(MATCH(R$1,$B171:$C171,0)),0,R170+1)</f>
        <v>18</v>
      </c>
      <c r="S171" s="30" t="n">
        <f aca="false">IF(ISNUMBER(MATCH(S$1,$B171:$C171,0)),0,S170+1)</f>
        <v>4</v>
      </c>
      <c r="T171" s="30" t="n">
        <f aca="false">IF(ISNUMBER(MATCH(T$1,$B171:$C171,0)),0,T170+1)</f>
        <v>3</v>
      </c>
      <c r="U171" s="30" t="n">
        <f aca="false">IF(ISNUMBER(MATCH(U$1,$B171:$C171,0)),0,U170+1)</f>
        <v>0</v>
      </c>
      <c r="V171" s="30" t="n">
        <f aca="false">IF(ISNUMBER(MATCH(V$1,$B171:$C171,0)),0,V170+1)</f>
        <v>19</v>
      </c>
      <c r="W171" s="30" t="n">
        <f aca="false">IF(ISNUMBER(MATCH(W$1,$B171:$C171,0)),0,W170+1)</f>
        <v>1</v>
      </c>
      <c r="X171" s="30" t="n">
        <f aca="false">IF(ISNUMBER(MATCH(X$1,$B171:$C171,0)),0,X170+1)</f>
        <v>2</v>
      </c>
      <c r="Y171" s="30" t="n">
        <f aca="false">IF(ISNUMBER(MATCH(Y$1,$B171:$C171,0)),0,Y170+1)</f>
        <v>6</v>
      </c>
      <c r="Z171" s="30" t="n">
        <f aca="false">IF(ISNUMBER(MATCH(Z$1,$B171:$C171,0)),0,Z170+1)</f>
        <v>7</v>
      </c>
      <c r="AA171" s="30" t="n">
        <f aca="false">IF(ISNUMBER(MATCH(AA$1,$B171:$C171,0)),0,AA170+1)</f>
        <v>1</v>
      </c>
      <c r="AB171" s="30" t="n">
        <f aca="false">IF(ISNUMBER(MATCH(AB$1,$B171:$C171,0)),0,AB170+1)</f>
        <v>0</v>
      </c>
      <c r="AC171" s="30" t="n">
        <f aca="false">IF(ISNUMBER(MATCH(AC$1,$B171:$C171,0)),0,AC170+1)</f>
        <v>6</v>
      </c>
      <c r="AD171" s="30" t="n">
        <f aca="false">IF(ISNUMBER(MATCH(AD$1,$B171:$C171,0)),0,AD170+1)</f>
        <v>4</v>
      </c>
      <c r="AE171" s="30" t="n">
        <f aca="false">IF(ISNUMBER(MATCH(AE$1,$B171:$C171,0)),0,AE170+1)</f>
        <v>10</v>
      </c>
      <c r="AF171" s="30" t="n">
        <f aca="false">IF(ISNUMBER(MATCH(AF$1,$B171:$C171,0)),0,AF170+1)</f>
        <v>25</v>
      </c>
      <c r="AG171" s="30" t="n">
        <f aca="false">IF(ISNUMBER(MATCH(AG$1,$B171:$C171,0)),0,AG170+1)</f>
        <v>148</v>
      </c>
      <c r="AH171" s="30" t="n">
        <f aca="false">IF(ISNUMBER(MATCH(AH$1,$B171:$C171,0)),0,AH170+1)</f>
        <v>142</v>
      </c>
      <c r="AI171" s="30" t="n">
        <f aca="false">IF(ISNUMBER(MATCH(AI$1,$B171:$C171,0)),0,AI170+1)</f>
        <v>169</v>
      </c>
    </row>
    <row r="172" customFormat="false" ht="19.7" hidden="false" customHeight="false" outlineLevel="0" collapsed="false">
      <c r="A172" s="14" t="n">
        <v>43725</v>
      </c>
      <c r="B172" s="44" t="n">
        <v>1</v>
      </c>
      <c r="C172" s="44" t="n">
        <v>3</v>
      </c>
      <c r="D172" s="44" t="n">
        <v>8</v>
      </c>
      <c r="E172" s="45" t="n">
        <v>4</v>
      </c>
      <c r="F172" s="46" t="s">
        <v>24</v>
      </c>
      <c r="G172" s="47"/>
      <c r="H172" s="44" t="n">
        <v>1</v>
      </c>
      <c r="I172" s="44" t="n">
        <v>4</v>
      </c>
      <c r="J172" s="44" t="n">
        <v>8</v>
      </c>
      <c r="K172" s="48" t="n">
        <v>3</v>
      </c>
      <c r="L172" s="49" t="n">
        <v>7</v>
      </c>
      <c r="M172" s="52"/>
      <c r="N172" s="53"/>
      <c r="P172" s="30" t="n">
        <f aca="false">IF(ISNUMBER(MATCH(P$1,$B172:$C172,0)),0,P171+1)</f>
        <v>0</v>
      </c>
      <c r="Q172" s="30" t="n">
        <f aca="false">IF(ISNUMBER(MATCH(Q$1,$B172:$C172,0)),0,Q171+1)</f>
        <v>15</v>
      </c>
      <c r="R172" s="30" t="n">
        <f aca="false">IF(ISNUMBER(MATCH(R$1,$B172:$C172,0)),0,R171+1)</f>
        <v>0</v>
      </c>
      <c r="S172" s="30" t="n">
        <f aca="false">IF(ISNUMBER(MATCH(S$1,$B172:$C172,0)),0,S171+1)</f>
        <v>5</v>
      </c>
      <c r="T172" s="30" t="n">
        <f aca="false">IF(ISNUMBER(MATCH(T$1,$B172:$C172,0)),0,T171+1)</f>
        <v>4</v>
      </c>
      <c r="U172" s="30" t="n">
        <f aca="false">IF(ISNUMBER(MATCH(U$1,$B172:$C172,0)),0,U171+1)</f>
        <v>1</v>
      </c>
      <c r="V172" s="30" t="n">
        <f aca="false">IF(ISNUMBER(MATCH(V$1,$B172:$C172,0)),0,V171+1)</f>
        <v>20</v>
      </c>
      <c r="W172" s="30" t="n">
        <f aca="false">IF(ISNUMBER(MATCH(W$1,$B172:$C172,0)),0,W171+1)</f>
        <v>2</v>
      </c>
      <c r="X172" s="30" t="n">
        <f aca="false">IF(ISNUMBER(MATCH(X$1,$B172:$C172,0)),0,X171+1)</f>
        <v>3</v>
      </c>
      <c r="Y172" s="30" t="n">
        <f aca="false">IF(ISNUMBER(MATCH(Y$1,$B172:$C172,0)),0,Y171+1)</f>
        <v>7</v>
      </c>
      <c r="Z172" s="30" t="n">
        <f aca="false">IF(ISNUMBER(MATCH(Z$1,$B172:$C172,0)),0,Z171+1)</f>
        <v>8</v>
      </c>
      <c r="AA172" s="30" t="n">
        <f aca="false">IF(ISNUMBER(MATCH(AA$1,$B172:$C172,0)),0,AA171+1)</f>
        <v>2</v>
      </c>
      <c r="AB172" s="30" t="n">
        <f aca="false">IF(ISNUMBER(MATCH(AB$1,$B172:$C172,0)),0,AB171+1)</f>
        <v>1</v>
      </c>
      <c r="AC172" s="30" t="n">
        <f aca="false">IF(ISNUMBER(MATCH(AC$1,$B172:$C172,0)),0,AC171+1)</f>
        <v>7</v>
      </c>
      <c r="AD172" s="30" t="n">
        <f aca="false">IF(ISNUMBER(MATCH(AD$1,$B172:$C172,0)),0,AD171+1)</f>
        <v>5</v>
      </c>
      <c r="AE172" s="30" t="n">
        <f aca="false">IF(ISNUMBER(MATCH(AE$1,$B172:$C172,0)),0,AE171+1)</f>
        <v>11</v>
      </c>
      <c r="AF172" s="30" t="n">
        <f aca="false">IF(ISNUMBER(MATCH(AF$1,$B172:$C172,0)),0,AF171+1)</f>
        <v>26</v>
      </c>
      <c r="AG172" s="30" t="n">
        <f aca="false">IF(ISNUMBER(MATCH(AG$1,$B172:$C172,0)),0,AG171+1)</f>
        <v>149</v>
      </c>
      <c r="AH172" s="30" t="n">
        <f aca="false">IF(ISNUMBER(MATCH(AH$1,$B172:$C172,0)),0,AH171+1)</f>
        <v>143</v>
      </c>
      <c r="AI172" s="30" t="n">
        <f aca="false">IF(ISNUMBER(MATCH(AI$1,$B172:$C172,0)),0,AI171+1)</f>
        <v>170</v>
      </c>
    </row>
    <row r="173" customFormat="false" ht="19.7" hidden="false" customHeight="false" outlineLevel="0" collapsed="false">
      <c r="A173" s="14" t="n">
        <v>43726</v>
      </c>
      <c r="B173" s="44" t="n">
        <v>15</v>
      </c>
      <c r="C173" s="44" t="n">
        <v>8</v>
      </c>
      <c r="D173" s="44" t="n">
        <v>7</v>
      </c>
      <c r="E173" s="45" t="n">
        <v>14</v>
      </c>
      <c r="F173" s="46" t="s">
        <v>7</v>
      </c>
      <c r="G173" s="47"/>
      <c r="H173" s="45" t="n">
        <v>2</v>
      </c>
      <c r="I173" s="44" t="n">
        <v>8</v>
      </c>
      <c r="J173" s="45" t="n">
        <v>6</v>
      </c>
      <c r="K173" s="48" t="n">
        <v>7</v>
      </c>
      <c r="L173" s="54" t="n">
        <v>15</v>
      </c>
      <c r="M173" s="52"/>
      <c r="N173" s="53"/>
      <c r="P173" s="30" t="n">
        <f aca="false">IF(ISNUMBER(MATCH(P$1,$B173:$C173,0)),0,P172+1)</f>
        <v>1</v>
      </c>
      <c r="Q173" s="30" t="n">
        <f aca="false">IF(ISNUMBER(MATCH(Q$1,$B173:$C173,0)),0,Q172+1)</f>
        <v>16</v>
      </c>
      <c r="R173" s="30" t="n">
        <f aca="false">IF(ISNUMBER(MATCH(R$1,$B173:$C173,0)),0,R172+1)</f>
        <v>1</v>
      </c>
      <c r="S173" s="30" t="n">
        <f aca="false">IF(ISNUMBER(MATCH(S$1,$B173:$C173,0)),0,S172+1)</f>
        <v>6</v>
      </c>
      <c r="T173" s="30" t="n">
        <f aca="false">IF(ISNUMBER(MATCH(T$1,$B173:$C173,0)),0,T172+1)</f>
        <v>5</v>
      </c>
      <c r="U173" s="30" t="n">
        <f aca="false">IF(ISNUMBER(MATCH(U$1,$B173:$C173,0)),0,U172+1)</f>
        <v>2</v>
      </c>
      <c r="V173" s="30" t="n">
        <f aca="false">IF(ISNUMBER(MATCH(V$1,$B173:$C173,0)),0,V172+1)</f>
        <v>21</v>
      </c>
      <c r="W173" s="30" t="n">
        <f aca="false">IF(ISNUMBER(MATCH(W$1,$B173:$C173,0)),0,W172+1)</f>
        <v>0</v>
      </c>
      <c r="X173" s="30" t="n">
        <f aca="false">IF(ISNUMBER(MATCH(X$1,$B173:$C173,0)),0,X172+1)</f>
        <v>4</v>
      </c>
      <c r="Y173" s="30" t="n">
        <f aca="false">IF(ISNUMBER(MATCH(Y$1,$B173:$C173,0)),0,Y172+1)</f>
        <v>8</v>
      </c>
      <c r="Z173" s="30" t="n">
        <f aca="false">IF(ISNUMBER(MATCH(Z$1,$B173:$C173,0)),0,Z172+1)</f>
        <v>9</v>
      </c>
      <c r="AA173" s="30" t="n">
        <f aca="false">IF(ISNUMBER(MATCH(AA$1,$B173:$C173,0)),0,AA172+1)</f>
        <v>3</v>
      </c>
      <c r="AB173" s="30" t="n">
        <f aca="false">IF(ISNUMBER(MATCH(AB$1,$B173:$C173,0)),0,AB172+1)</f>
        <v>2</v>
      </c>
      <c r="AC173" s="30" t="n">
        <f aca="false">IF(ISNUMBER(MATCH(AC$1,$B173:$C173,0)),0,AC172+1)</f>
        <v>8</v>
      </c>
      <c r="AD173" s="30" t="n">
        <f aca="false">IF(ISNUMBER(MATCH(AD$1,$B173:$C173,0)),0,AD172+1)</f>
        <v>0</v>
      </c>
      <c r="AE173" s="30" t="n">
        <f aca="false">IF(ISNUMBER(MATCH(AE$1,$B173:$C173,0)),0,AE172+1)</f>
        <v>12</v>
      </c>
      <c r="AF173" s="30" t="n">
        <f aca="false">IF(ISNUMBER(MATCH(AF$1,$B173:$C173,0)),0,AF172+1)</f>
        <v>27</v>
      </c>
      <c r="AG173" s="30" t="n">
        <f aca="false">IF(ISNUMBER(MATCH(AG$1,$B173:$C173,0)),0,AG172+1)</f>
        <v>150</v>
      </c>
      <c r="AH173" s="30" t="n">
        <f aca="false">IF(ISNUMBER(MATCH(AH$1,$B173:$C173,0)),0,AH172+1)</f>
        <v>144</v>
      </c>
      <c r="AI173" s="30" t="n">
        <f aca="false">IF(ISNUMBER(MATCH(AI$1,$B173:$C173,0)),0,AI172+1)</f>
        <v>171</v>
      </c>
    </row>
    <row r="174" customFormat="false" ht="19.7" hidden="false" customHeight="false" outlineLevel="0" collapsed="false">
      <c r="A174" s="14" t="n">
        <v>43727</v>
      </c>
      <c r="B174" s="44" t="n">
        <v>13</v>
      </c>
      <c r="C174" s="44" t="n">
        <v>7</v>
      </c>
      <c r="D174" s="44" t="n">
        <v>1</v>
      </c>
      <c r="E174" s="45" t="n">
        <v>12</v>
      </c>
      <c r="F174" s="46" t="s">
        <v>10</v>
      </c>
      <c r="G174" s="47"/>
      <c r="H174" s="44" t="n">
        <v>13</v>
      </c>
      <c r="I174" s="44" t="n">
        <v>7</v>
      </c>
      <c r="J174" s="45" t="n">
        <v>16</v>
      </c>
      <c r="K174" s="51" t="n">
        <v>8</v>
      </c>
      <c r="L174" s="49" t="n">
        <v>2</v>
      </c>
      <c r="M174" s="52"/>
      <c r="N174" s="53"/>
      <c r="P174" s="30" t="n">
        <f aca="false">IF(ISNUMBER(MATCH(P$1,$B174:$C174,0)),0,P173+1)</f>
        <v>2</v>
      </c>
      <c r="Q174" s="30" t="n">
        <f aca="false">IF(ISNUMBER(MATCH(Q$1,$B174:$C174,0)),0,Q173+1)</f>
        <v>17</v>
      </c>
      <c r="R174" s="30" t="n">
        <f aca="false">IF(ISNUMBER(MATCH(R$1,$B174:$C174,0)),0,R173+1)</f>
        <v>2</v>
      </c>
      <c r="S174" s="30" t="n">
        <f aca="false">IF(ISNUMBER(MATCH(S$1,$B174:$C174,0)),0,S173+1)</f>
        <v>7</v>
      </c>
      <c r="T174" s="30" t="n">
        <f aca="false">IF(ISNUMBER(MATCH(T$1,$B174:$C174,0)),0,T173+1)</f>
        <v>6</v>
      </c>
      <c r="U174" s="30" t="n">
        <f aca="false">IF(ISNUMBER(MATCH(U$1,$B174:$C174,0)),0,U173+1)</f>
        <v>3</v>
      </c>
      <c r="V174" s="30" t="n">
        <f aca="false">IF(ISNUMBER(MATCH(V$1,$B174:$C174,0)),0,V173+1)</f>
        <v>0</v>
      </c>
      <c r="W174" s="30" t="n">
        <f aca="false">IF(ISNUMBER(MATCH(W$1,$B174:$C174,0)),0,W173+1)</f>
        <v>1</v>
      </c>
      <c r="X174" s="30" t="n">
        <f aca="false">IF(ISNUMBER(MATCH(X$1,$B174:$C174,0)),0,X173+1)</f>
        <v>5</v>
      </c>
      <c r="Y174" s="30" t="n">
        <f aca="false">IF(ISNUMBER(MATCH(Y$1,$B174:$C174,0)),0,Y173+1)</f>
        <v>9</v>
      </c>
      <c r="Z174" s="30" t="n">
        <f aca="false">IF(ISNUMBER(MATCH(Z$1,$B174:$C174,0)),0,Z173+1)</f>
        <v>10</v>
      </c>
      <c r="AA174" s="30" t="n">
        <f aca="false">IF(ISNUMBER(MATCH(AA$1,$B174:$C174,0)),0,AA173+1)</f>
        <v>4</v>
      </c>
      <c r="AB174" s="30" t="n">
        <f aca="false">IF(ISNUMBER(MATCH(AB$1,$B174:$C174,0)),0,AB173+1)</f>
        <v>0</v>
      </c>
      <c r="AC174" s="30" t="n">
        <f aca="false">IF(ISNUMBER(MATCH(AC$1,$B174:$C174,0)),0,AC173+1)</f>
        <v>9</v>
      </c>
      <c r="AD174" s="30" t="n">
        <f aca="false">IF(ISNUMBER(MATCH(AD$1,$B174:$C174,0)),0,AD173+1)</f>
        <v>1</v>
      </c>
      <c r="AE174" s="30" t="n">
        <f aca="false">IF(ISNUMBER(MATCH(AE$1,$B174:$C174,0)),0,AE173+1)</f>
        <v>13</v>
      </c>
      <c r="AF174" s="30" t="n">
        <f aca="false">IF(ISNUMBER(MATCH(AF$1,$B174:$C174,0)),0,AF173+1)</f>
        <v>28</v>
      </c>
      <c r="AG174" s="30" t="n">
        <f aca="false">IF(ISNUMBER(MATCH(AG$1,$B174:$C174,0)),0,AG173+1)</f>
        <v>151</v>
      </c>
      <c r="AH174" s="30" t="n">
        <f aca="false">IF(ISNUMBER(MATCH(AH$1,$B174:$C174,0)),0,AH173+1)</f>
        <v>145</v>
      </c>
      <c r="AI174" s="30" t="n">
        <f aca="false">IF(ISNUMBER(MATCH(AI$1,$B174:$C174,0)),0,AI173+1)</f>
        <v>172</v>
      </c>
    </row>
    <row r="175" customFormat="false" ht="19.7" hidden="false" customHeight="false" outlineLevel="0" collapsed="false">
      <c r="A175" s="14" t="n">
        <v>43728</v>
      </c>
      <c r="B175" s="44" t="n">
        <v>15</v>
      </c>
      <c r="C175" s="44" t="n">
        <v>12</v>
      </c>
      <c r="D175" s="44" t="n">
        <v>9</v>
      </c>
      <c r="E175" s="45" t="n">
        <v>7</v>
      </c>
      <c r="F175" s="46" t="s">
        <v>18</v>
      </c>
      <c r="G175" s="47"/>
      <c r="H175" s="45" t="n">
        <v>14</v>
      </c>
      <c r="I175" s="45" t="n">
        <v>7</v>
      </c>
      <c r="J175" s="44" t="n">
        <v>15</v>
      </c>
      <c r="K175" s="51" t="n">
        <v>2</v>
      </c>
      <c r="L175" s="54" t="n">
        <v>12</v>
      </c>
      <c r="M175" s="52"/>
      <c r="N175" s="53"/>
      <c r="P175" s="30" t="n">
        <f aca="false">IF(ISNUMBER(MATCH(P$1,$B175:$C175,0)),0,P174+1)</f>
        <v>3</v>
      </c>
      <c r="Q175" s="30" t="n">
        <f aca="false">IF(ISNUMBER(MATCH(Q$1,$B175:$C175,0)),0,Q174+1)</f>
        <v>18</v>
      </c>
      <c r="R175" s="30" t="n">
        <f aca="false">IF(ISNUMBER(MATCH(R$1,$B175:$C175,0)),0,R174+1)</f>
        <v>3</v>
      </c>
      <c r="S175" s="30" t="n">
        <f aca="false">IF(ISNUMBER(MATCH(S$1,$B175:$C175,0)),0,S174+1)</f>
        <v>8</v>
      </c>
      <c r="T175" s="30" t="n">
        <f aca="false">IF(ISNUMBER(MATCH(T$1,$B175:$C175,0)),0,T174+1)</f>
        <v>7</v>
      </c>
      <c r="U175" s="30" t="n">
        <f aca="false">IF(ISNUMBER(MATCH(U$1,$B175:$C175,0)),0,U174+1)</f>
        <v>4</v>
      </c>
      <c r="V175" s="30" t="n">
        <f aca="false">IF(ISNUMBER(MATCH(V$1,$B175:$C175,0)),0,V174+1)</f>
        <v>1</v>
      </c>
      <c r="W175" s="30" t="n">
        <f aca="false">IF(ISNUMBER(MATCH(W$1,$B175:$C175,0)),0,W174+1)</f>
        <v>2</v>
      </c>
      <c r="X175" s="30" t="n">
        <f aca="false">IF(ISNUMBER(MATCH(X$1,$B175:$C175,0)),0,X174+1)</f>
        <v>6</v>
      </c>
      <c r="Y175" s="30" t="n">
        <f aca="false">IF(ISNUMBER(MATCH(Y$1,$B175:$C175,0)),0,Y174+1)</f>
        <v>10</v>
      </c>
      <c r="Z175" s="30" t="n">
        <f aca="false">IF(ISNUMBER(MATCH(Z$1,$B175:$C175,0)),0,Z174+1)</f>
        <v>11</v>
      </c>
      <c r="AA175" s="30" t="n">
        <f aca="false">IF(ISNUMBER(MATCH(AA$1,$B175:$C175,0)),0,AA174+1)</f>
        <v>0</v>
      </c>
      <c r="AB175" s="30" t="n">
        <f aca="false">IF(ISNUMBER(MATCH(AB$1,$B175:$C175,0)),0,AB174+1)</f>
        <v>1</v>
      </c>
      <c r="AC175" s="30" t="n">
        <f aca="false">IF(ISNUMBER(MATCH(AC$1,$B175:$C175,0)),0,AC174+1)</f>
        <v>10</v>
      </c>
      <c r="AD175" s="30" t="n">
        <f aca="false">IF(ISNUMBER(MATCH(AD$1,$B175:$C175,0)),0,AD174+1)</f>
        <v>0</v>
      </c>
      <c r="AE175" s="30" t="n">
        <f aca="false">IF(ISNUMBER(MATCH(AE$1,$B175:$C175,0)),0,AE174+1)</f>
        <v>14</v>
      </c>
      <c r="AF175" s="30" t="n">
        <f aca="false">IF(ISNUMBER(MATCH(AF$1,$B175:$C175,0)),0,AF174+1)</f>
        <v>29</v>
      </c>
      <c r="AG175" s="30" t="n">
        <f aca="false">IF(ISNUMBER(MATCH(AG$1,$B175:$C175,0)),0,AG174+1)</f>
        <v>152</v>
      </c>
      <c r="AH175" s="30" t="n">
        <f aca="false">IF(ISNUMBER(MATCH(AH$1,$B175:$C175,0)),0,AH174+1)</f>
        <v>146</v>
      </c>
      <c r="AI175" s="30" t="n">
        <f aca="false">IF(ISNUMBER(MATCH(AI$1,$B175:$C175,0)),0,AI174+1)</f>
        <v>173</v>
      </c>
    </row>
    <row r="176" customFormat="false" ht="19.7" hidden="false" customHeight="false" outlineLevel="0" collapsed="false">
      <c r="A176" s="14" t="n">
        <v>43729</v>
      </c>
      <c r="B176" s="44" t="n">
        <v>11</v>
      </c>
      <c r="C176" s="44" t="n">
        <v>1</v>
      </c>
      <c r="D176" s="44" t="n">
        <v>2</v>
      </c>
      <c r="E176" s="45" t="n">
        <v>6</v>
      </c>
      <c r="F176" s="46" t="s">
        <v>8</v>
      </c>
      <c r="G176" s="47"/>
      <c r="H176" s="44" t="n">
        <v>2</v>
      </c>
      <c r="I176" s="45" t="n">
        <v>6</v>
      </c>
      <c r="J176" s="44" t="n">
        <v>1</v>
      </c>
      <c r="K176" s="51" t="n">
        <v>7</v>
      </c>
      <c r="L176" s="49" t="n">
        <v>15</v>
      </c>
      <c r="M176" s="52"/>
      <c r="N176" s="50"/>
      <c r="P176" s="30" t="n">
        <f aca="false">IF(ISNUMBER(MATCH(P$1,$B176:$C176,0)),0,P175+1)</f>
        <v>0</v>
      </c>
      <c r="Q176" s="30" t="n">
        <f aca="false">IF(ISNUMBER(MATCH(Q$1,$B176:$C176,0)),0,Q175+1)</f>
        <v>19</v>
      </c>
      <c r="R176" s="30" t="n">
        <f aca="false">IF(ISNUMBER(MATCH(R$1,$B176:$C176,0)),0,R175+1)</f>
        <v>4</v>
      </c>
      <c r="S176" s="30" t="n">
        <f aca="false">IF(ISNUMBER(MATCH(S$1,$B176:$C176,0)),0,S175+1)</f>
        <v>9</v>
      </c>
      <c r="T176" s="30" t="n">
        <f aca="false">IF(ISNUMBER(MATCH(T$1,$B176:$C176,0)),0,T175+1)</f>
        <v>8</v>
      </c>
      <c r="U176" s="30" t="n">
        <f aca="false">IF(ISNUMBER(MATCH(U$1,$B176:$C176,0)),0,U175+1)</f>
        <v>5</v>
      </c>
      <c r="V176" s="30" t="n">
        <f aca="false">IF(ISNUMBER(MATCH(V$1,$B176:$C176,0)),0,V175+1)</f>
        <v>2</v>
      </c>
      <c r="W176" s="30" t="n">
        <f aca="false">IF(ISNUMBER(MATCH(W$1,$B176:$C176,0)),0,W175+1)</f>
        <v>3</v>
      </c>
      <c r="X176" s="30" t="n">
        <f aca="false">IF(ISNUMBER(MATCH(X$1,$B176:$C176,0)),0,X175+1)</f>
        <v>7</v>
      </c>
      <c r="Y176" s="30" t="n">
        <f aca="false">IF(ISNUMBER(MATCH(Y$1,$B176:$C176,0)),0,Y175+1)</f>
        <v>11</v>
      </c>
      <c r="Z176" s="30" t="n">
        <f aca="false">IF(ISNUMBER(MATCH(Z$1,$B176:$C176,0)),0,Z175+1)</f>
        <v>0</v>
      </c>
      <c r="AA176" s="30" t="n">
        <f aca="false">IF(ISNUMBER(MATCH(AA$1,$B176:$C176,0)),0,AA175+1)</f>
        <v>1</v>
      </c>
      <c r="AB176" s="30" t="n">
        <f aca="false">IF(ISNUMBER(MATCH(AB$1,$B176:$C176,0)),0,AB175+1)</f>
        <v>2</v>
      </c>
      <c r="AC176" s="30" t="n">
        <f aca="false">IF(ISNUMBER(MATCH(AC$1,$B176:$C176,0)),0,AC175+1)</f>
        <v>11</v>
      </c>
      <c r="AD176" s="30" t="n">
        <f aca="false">IF(ISNUMBER(MATCH(AD$1,$B176:$C176,0)),0,AD175+1)</f>
        <v>1</v>
      </c>
      <c r="AE176" s="30" t="n">
        <f aca="false">IF(ISNUMBER(MATCH(AE$1,$B176:$C176,0)),0,AE175+1)</f>
        <v>15</v>
      </c>
      <c r="AF176" s="30" t="n">
        <f aca="false">IF(ISNUMBER(MATCH(AF$1,$B176:$C176,0)),0,AF175+1)</f>
        <v>30</v>
      </c>
      <c r="AG176" s="30" t="n">
        <f aca="false">IF(ISNUMBER(MATCH(AG$1,$B176:$C176,0)),0,AG175+1)</f>
        <v>153</v>
      </c>
      <c r="AH176" s="30" t="n">
        <f aca="false">IF(ISNUMBER(MATCH(AH$1,$B176:$C176,0)),0,AH175+1)</f>
        <v>147</v>
      </c>
      <c r="AI176" s="30" t="n">
        <f aca="false">IF(ISNUMBER(MATCH(AI$1,$B176:$C176,0)),0,AI175+1)</f>
        <v>174</v>
      </c>
    </row>
    <row r="177" customFormat="false" ht="19.7" hidden="false" customHeight="false" outlineLevel="0" collapsed="false">
      <c r="A177" s="14" t="n">
        <v>43730</v>
      </c>
      <c r="B177" s="44" t="n">
        <v>15</v>
      </c>
      <c r="C177" s="44" t="n">
        <v>9</v>
      </c>
      <c r="D177" s="44" t="n">
        <v>16</v>
      </c>
      <c r="E177" s="45" t="n">
        <v>3</v>
      </c>
      <c r="F177" s="46" t="s">
        <v>12</v>
      </c>
      <c r="G177" s="47"/>
      <c r="H177" s="44" t="n">
        <v>9</v>
      </c>
      <c r="I177" s="44" t="n">
        <v>16</v>
      </c>
      <c r="J177" s="45" t="n">
        <v>5</v>
      </c>
      <c r="K177" s="51" t="n">
        <v>12</v>
      </c>
      <c r="L177" s="49" t="n">
        <v>13</v>
      </c>
      <c r="M177" s="52"/>
      <c r="N177" s="50"/>
      <c r="P177" s="30" t="n">
        <f aca="false">IF(ISNUMBER(MATCH(P$1,$B177:$C177,0)),0,P176+1)</f>
        <v>1</v>
      </c>
      <c r="Q177" s="30" t="n">
        <f aca="false">IF(ISNUMBER(MATCH(Q$1,$B177:$C177,0)),0,Q176+1)</f>
        <v>20</v>
      </c>
      <c r="R177" s="30" t="n">
        <f aca="false">IF(ISNUMBER(MATCH(R$1,$B177:$C177,0)),0,R176+1)</f>
        <v>5</v>
      </c>
      <c r="S177" s="30" t="n">
        <f aca="false">IF(ISNUMBER(MATCH(S$1,$B177:$C177,0)),0,S176+1)</f>
        <v>10</v>
      </c>
      <c r="T177" s="30" t="n">
        <f aca="false">IF(ISNUMBER(MATCH(T$1,$B177:$C177,0)),0,T176+1)</f>
        <v>9</v>
      </c>
      <c r="U177" s="30" t="n">
        <f aca="false">IF(ISNUMBER(MATCH(U$1,$B177:$C177,0)),0,U176+1)</f>
        <v>6</v>
      </c>
      <c r="V177" s="30" t="n">
        <f aca="false">IF(ISNUMBER(MATCH(V$1,$B177:$C177,0)),0,V176+1)</f>
        <v>3</v>
      </c>
      <c r="W177" s="30" t="n">
        <f aca="false">IF(ISNUMBER(MATCH(W$1,$B177:$C177,0)),0,W176+1)</f>
        <v>4</v>
      </c>
      <c r="X177" s="30" t="n">
        <f aca="false">IF(ISNUMBER(MATCH(X$1,$B177:$C177,0)),0,X176+1)</f>
        <v>0</v>
      </c>
      <c r="Y177" s="30" t="n">
        <f aca="false">IF(ISNUMBER(MATCH(Y$1,$B177:$C177,0)),0,Y176+1)</f>
        <v>12</v>
      </c>
      <c r="Z177" s="30" t="n">
        <f aca="false">IF(ISNUMBER(MATCH(Z$1,$B177:$C177,0)),0,Z176+1)</f>
        <v>1</v>
      </c>
      <c r="AA177" s="30" t="n">
        <f aca="false">IF(ISNUMBER(MATCH(AA$1,$B177:$C177,0)),0,AA176+1)</f>
        <v>2</v>
      </c>
      <c r="AB177" s="30" t="n">
        <f aca="false">IF(ISNUMBER(MATCH(AB$1,$B177:$C177,0)),0,AB176+1)</f>
        <v>3</v>
      </c>
      <c r="AC177" s="30" t="n">
        <f aca="false">IF(ISNUMBER(MATCH(AC$1,$B177:$C177,0)),0,AC176+1)</f>
        <v>12</v>
      </c>
      <c r="AD177" s="30" t="n">
        <f aca="false">IF(ISNUMBER(MATCH(AD$1,$B177:$C177,0)),0,AD176+1)</f>
        <v>0</v>
      </c>
      <c r="AE177" s="30" t="n">
        <f aca="false">IF(ISNUMBER(MATCH(AE$1,$B177:$C177,0)),0,AE176+1)</f>
        <v>16</v>
      </c>
      <c r="AF177" s="30" t="n">
        <f aca="false">IF(ISNUMBER(MATCH(AF$1,$B177:$C177,0)),0,AF176+1)</f>
        <v>31</v>
      </c>
      <c r="AG177" s="30" t="n">
        <f aca="false">IF(ISNUMBER(MATCH(AG$1,$B177:$C177,0)),0,AG176+1)</f>
        <v>154</v>
      </c>
      <c r="AH177" s="30" t="n">
        <f aca="false">IF(ISNUMBER(MATCH(AH$1,$B177:$C177,0)),0,AH176+1)</f>
        <v>148</v>
      </c>
      <c r="AI177" s="30" t="n">
        <f aca="false">IF(ISNUMBER(MATCH(AI$1,$B177:$C177,0)),0,AI176+1)</f>
        <v>175</v>
      </c>
    </row>
    <row r="178" customFormat="false" ht="19.7" hidden="false" customHeight="false" outlineLevel="0" collapsed="false">
      <c r="A178" s="14" t="n">
        <v>43731</v>
      </c>
      <c r="B178" s="44" t="n">
        <v>16</v>
      </c>
      <c r="C178" s="44" t="n">
        <v>7</v>
      </c>
      <c r="D178" s="44" t="n">
        <v>1</v>
      </c>
      <c r="E178" s="45" t="n">
        <v>4</v>
      </c>
      <c r="F178" s="46" t="s">
        <v>10</v>
      </c>
      <c r="G178" s="47"/>
      <c r="H178" s="45" t="n">
        <v>4</v>
      </c>
      <c r="I178" s="45" t="n">
        <v>8</v>
      </c>
      <c r="J178" s="45" t="n">
        <v>14</v>
      </c>
      <c r="K178" s="48" t="n">
        <v>7</v>
      </c>
      <c r="L178" s="49" t="n">
        <v>5</v>
      </c>
      <c r="M178" s="50"/>
      <c r="N178" s="50"/>
      <c r="P178" s="30" t="n">
        <f aca="false">IF(ISNUMBER(MATCH(P$1,$B178:$C178,0)),0,P177+1)</f>
        <v>2</v>
      </c>
      <c r="Q178" s="30" t="n">
        <f aca="false">IF(ISNUMBER(MATCH(Q$1,$B178:$C178,0)),0,Q177+1)</f>
        <v>21</v>
      </c>
      <c r="R178" s="30" t="n">
        <f aca="false">IF(ISNUMBER(MATCH(R$1,$B178:$C178,0)),0,R177+1)</f>
        <v>6</v>
      </c>
      <c r="S178" s="30" t="n">
        <f aca="false">IF(ISNUMBER(MATCH(S$1,$B178:$C178,0)),0,S177+1)</f>
        <v>11</v>
      </c>
      <c r="T178" s="30" t="n">
        <f aca="false">IF(ISNUMBER(MATCH(T$1,$B178:$C178,0)),0,T177+1)</f>
        <v>10</v>
      </c>
      <c r="U178" s="30" t="n">
        <f aca="false">IF(ISNUMBER(MATCH(U$1,$B178:$C178,0)),0,U177+1)</f>
        <v>7</v>
      </c>
      <c r="V178" s="30" t="n">
        <f aca="false">IF(ISNUMBER(MATCH(V$1,$B178:$C178,0)),0,V177+1)</f>
        <v>0</v>
      </c>
      <c r="W178" s="30" t="n">
        <f aca="false">IF(ISNUMBER(MATCH(W$1,$B178:$C178,0)),0,W177+1)</f>
        <v>5</v>
      </c>
      <c r="X178" s="30" t="n">
        <f aca="false">IF(ISNUMBER(MATCH(X$1,$B178:$C178,0)),0,X177+1)</f>
        <v>1</v>
      </c>
      <c r="Y178" s="30" t="n">
        <f aca="false">IF(ISNUMBER(MATCH(Y$1,$B178:$C178,0)),0,Y177+1)</f>
        <v>13</v>
      </c>
      <c r="Z178" s="30" t="n">
        <f aca="false">IF(ISNUMBER(MATCH(Z$1,$B178:$C178,0)),0,Z177+1)</f>
        <v>2</v>
      </c>
      <c r="AA178" s="30" t="n">
        <f aca="false">IF(ISNUMBER(MATCH(AA$1,$B178:$C178,0)),0,AA177+1)</f>
        <v>3</v>
      </c>
      <c r="AB178" s="30" t="n">
        <f aca="false">IF(ISNUMBER(MATCH(AB$1,$B178:$C178,0)),0,AB177+1)</f>
        <v>4</v>
      </c>
      <c r="AC178" s="30" t="n">
        <f aca="false">IF(ISNUMBER(MATCH(AC$1,$B178:$C178,0)),0,AC177+1)</f>
        <v>13</v>
      </c>
      <c r="AD178" s="30" t="n">
        <f aca="false">IF(ISNUMBER(MATCH(AD$1,$B178:$C178,0)),0,AD177+1)</f>
        <v>1</v>
      </c>
      <c r="AE178" s="30" t="n">
        <f aca="false">IF(ISNUMBER(MATCH(AE$1,$B178:$C178,0)),0,AE177+1)</f>
        <v>0</v>
      </c>
      <c r="AF178" s="30" t="n">
        <f aca="false">IF(ISNUMBER(MATCH(AF$1,$B178:$C178,0)),0,AF177+1)</f>
        <v>32</v>
      </c>
      <c r="AG178" s="30" t="n">
        <f aca="false">IF(ISNUMBER(MATCH(AG$1,$B178:$C178,0)),0,AG177+1)</f>
        <v>155</v>
      </c>
      <c r="AH178" s="30" t="n">
        <f aca="false">IF(ISNUMBER(MATCH(AH$1,$B178:$C178,0)),0,AH177+1)</f>
        <v>149</v>
      </c>
      <c r="AI178" s="30" t="n">
        <f aca="false">IF(ISNUMBER(MATCH(AI$1,$B178:$C178,0)),0,AI177+1)</f>
        <v>176</v>
      </c>
    </row>
    <row r="179" customFormat="false" ht="19.7" hidden="false" customHeight="false" outlineLevel="0" collapsed="false">
      <c r="A179" s="14" t="n">
        <v>43732</v>
      </c>
      <c r="B179" s="44" t="n">
        <v>4</v>
      </c>
      <c r="C179" s="44" t="n">
        <v>3</v>
      </c>
      <c r="D179" s="44" t="n">
        <v>2</v>
      </c>
      <c r="E179" s="45" t="n">
        <v>1</v>
      </c>
      <c r="F179" s="46" t="s">
        <v>18</v>
      </c>
      <c r="G179" s="47"/>
      <c r="H179" s="44" t="n">
        <v>3</v>
      </c>
      <c r="I179" s="45" t="n">
        <v>1</v>
      </c>
      <c r="J179" s="44" t="n">
        <v>4</v>
      </c>
      <c r="K179" s="51" t="n">
        <v>5</v>
      </c>
      <c r="L179" s="49" t="n">
        <v>9</v>
      </c>
      <c r="M179" s="52"/>
      <c r="N179" s="53"/>
      <c r="P179" s="30" t="n">
        <f aca="false">IF(ISNUMBER(MATCH(P$1,$B179:$C179,0)),0,P178+1)</f>
        <v>3</v>
      </c>
      <c r="Q179" s="30" t="n">
        <f aca="false">IF(ISNUMBER(MATCH(Q$1,$B179:$C179,0)),0,Q178+1)</f>
        <v>22</v>
      </c>
      <c r="R179" s="30" t="n">
        <f aca="false">IF(ISNUMBER(MATCH(R$1,$B179:$C179,0)),0,R178+1)</f>
        <v>0</v>
      </c>
      <c r="S179" s="30" t="n">
        <f aca="false">IF(ISNUMBER(MATCH(S$1,$B179:$C179,0)),0,S178+1)</f>
        <v>0</v>
      </c>
      <c r="T179" s="30" t="n">
        <f aca="false">IF(ISNUMBER(MATCH(T$1,$B179:$C179,0)),0,T178+1)</f>
        <v>11</v>
      </c>
      <c r="U179" s="30" t="n">
        <f aca="false">IF(ISNUMBER(MATCH(U$1,$B179:$C179,0)),0,U178+1)</f>
        <v>8</v>
      </c>
      <c r="V179" s="30" t="n">
        <f aca="false">IF(ISNUMBER(MATCH(V$1,$B179:$C179,0)),0,V178+1)</f>
        <v>1</v>
      </c>
      <c r="W179" s="30" t="n">
        <f aca="false">IF(ISNUMBER(MATCH(W$1,$B179:$C179,0)),0,W178+1)</f>
        <v>6</v>
      </c>
      <c r="X179" s="30" t="n">
        <f aca="false">IF(ISNUMBER(MATCH(X$1,$B179:$C179,0)),0,X178+1)</f>
        <v>2</v>
      </c>
      <c r="Y179" s="30" t="n">
        <f aca="false">IF(ISNUMBER(MATCH(Y$1,$B179:$C179,0)),0,Y178+1)</f>
        <v>14</v>
      </c>
      <c r="Z179" s="30" t="n">
        <f aca="false">IF(ISNUMBER(MATCH(Z$1,$B179:$C179,0)),0,Z178+1)</f>
        <v>3</v>
      </c>
      <c r="AA179" s="30" t="n">
        <f aca="false">IF(ISNUMBER(MATCH(AA$1,$B179:$C179,0)),0,AA178+1)</f>
        <v>4</v>
      </c>
      <c r="AB179" s="30" t="n">
        <f aca="false">IF(ISNUMBER(MATCH(AB$1,$B179:$C179,0)),0,AB178+1)</f>
        <v>5</v>
      </c>
      <c r="AC179" s="30" t="n">
        <f aca="false">IF(ISNUMBER(MATCH(AC$1,$B179:$C179,0)),0,AC178+1)</f>
        <v>14</v>
      </c>
      <c r="AD179" s="30" t="n">
        <f aca="false">IF(ISNUMBER(MATCH(AD$1,$B179:$C179,0)),0,AD178+1)</f>
        <v>2</v>
      </c>
      <c r="AE179" s="30" t="n">
        <f aca="false">IF(ISNUMBER(MATCH(AE$1,$B179:$C179,0)),0,AE178+1)</f>
        <v>1</v>
      </c>
      <c r="AF179" s="30" t="n">
        <f aca="false">IF(ISNUMBER(MATCH(AF$1,$B179:$C179,0)),0,AF178+1)</f>
        <v>33</v>
      </c>
      <c r="AG179" s="30" t="n">
        <f aca="false">IF(ISNUMBER(MATCH(AG$1,$B179:$C179,0)),0,AG178+1)</f>
        <v>156</v>
      </c>
      <c r="AH179" s="30" t="n">
        <f aca="false">IF(ISNUMBER(MATCH(AH$1,$B179:$C179,0)),0,AH178+1)</f>
        <v>150</v>
      </c>
      <c r="AI179" s="30" t="n">
        <f aca="false">IF(ISNUMBER(MATCH(AI$1,$B179:$C179,0)),0,AI178+1)</f>
        <v>177</v>
      </c>
    </row>
    <row r="180" customFormat="false" ht="19.7" hidden="false" customHeight="false" outlineLevel="0" collapsed="false">
      <c r="A180" s="14" t="n">
        <v>43733</v>
      </c>
      <c r="B180" s="44" t="n">
        <v>10</v>
      </c>
      <c r="C180" s="44" t="n">
        <v>5</v>
      </c>
      <c r="D180" s="44" t="n">
        <v>14</v>
      </c>
      <c r="E180" s="45" t="n">
        <v>9</v>
      </c>
      <c r="F180" s="46" t="s">
        <v>17</v>
      </c>
      <c r="G180" s="47"/>
      <c r="H180" s="45" t="n">
        <v>13</v>
      </c>
      <c r="I180" s="45" t="n">
        <v>8</v>
      </c>
      <c r="J180" s="45" t="n">
        <v>9</v>
      </c>
      <c r="K180" s="51" t="n">
        <v>7</v>
      </c>
      <c r="L180" s="49" t="n">
        <v>10</v>
      </c>
      <c r="M180" s="50"/>
      <c r="N180" s="50"/>
      <c r="P180" s="30" t="n">
        <f aca="false">IF(ISNUMBER(MATCH(P$1,$B180:$C180,0)),0,P179+1)</f>
        <v>4</v>
      </c>
      <c r="Q180" s="30" t="n">
        <f aca="false">IF(ISNUMBER(MATCH(Q$1,$B180:$C180,0)),0,Q179+1)</f>
        <v>23</v>
      </c>
      <c r="R180" s="30" t="n">
        <f aca="false">IF(ISNUMBER(MATCH(R$1,$B180:$C180,0)),0,R179+1)</f>
        <v>1</v>
      </c>
      <c r="S180" s="30" t="n">
        <f aca="false">IF(ISNUMBER(MATCH(S$1,$B180:$C180,0)),0,S179+1)</f>
        <v>1</v>
      </c>
      <c r="T180" s="30" t="n">
        <f aca="false">IF(ISNUMBER(MATCH(T$1,$B180:$C180,0)),0,T179+1)</f>
        <v>0</v>
      </c>
      <c r="U180" s="30" t="n">
        <f aca="false">IF(ISNUMBER(MATCH(U$1,$B180:$C180,0)),0,U179+1)</f>
        <v>9</v>
      </c>
      <c r="V180" s="30" t="n">
        <f aca="false">IF(ISNUMBER(MATCH(V$1,$B180:$C180,0)),0,V179+1)</f>
        <v>2</v>
      </c>
      <c r="W180" s="30" t="n">
        <f aca="false">IF(ISNUMBER(MATCH(W$1,$B180:$C180,0)),0,W179+1)</f>
        <v>7</v>
      </c>
      <c r="X180" s="30" t="n">
        <f aca="false">IF(ISNUMBER(MATCH(X$1,$B180:$C180,0)),0,X179+1)</f>
        <v>3</v>
      </c>
      <c r="Y180" s="30" t="n">
        <f aca="false">IF(ISNUMBER(MATCH(Y$1,$B180:$C180,0)),0,Y179+1)</f>
        <v>0</v>
      </c>
      <c r="Z180" s="30" t="n">
        <f aca="false">IF(ISNUMBER(MATCH(Z$1,$B180:$C180,0)),0,Z179+1)</f>
        <v>4</v>
      </c>
      <c r="AA180" s="30" t="n">
        <f aca="false">IF(ISNUMBER(MATCH(AA$1,$B180:$C180,0)),0,AA179+1)</f>
        <v>5</v>
      </c>
      <c r="AB180" s="30" t="n">
        <f aca="false">IF(ISNUMBER(MATCH(AB$1,$B180:$C180,0)),0,AB179+1)</f>
        <v>6</v>
      </c>
      <c r="AC180" s="30" t="n">
        <f aca="false">IF(ISNUMBER(MATCH(AC$1,$B180:$C180,0)),0,AC179+1)</f>
        <v>15</v>
      </c>
      <c r="AD180" s="30" t="n">
        <f aca="false">IF(ISNUMBER(MATCH(AD$1,$B180:$C180,0)),0,AD179+1)</f>
        <v>3</v>
      </c>
      <c r="AE180" s="30" t="n">
        <f aca="false">IF(ISNUMBER(MATCH(AE$1,$B180:$C180,0)),0,AE179+1)</f>
        <v>2</v>
      </c>
      <c r="AF180" s="30" t="n">
        <f aca="false">IF(ISNUMBER(MATCH(AF$1,$B180:$C180,0)),0,AF179+1)</f>
        <v>34</v>
      </c>
      <c r="AG180" s="30" t="n">
        <f aca="false">IF(ISNUMBER(MATCH(AG$1,$B180:$C180,0)),0,AG179+1)</f>
        <v>157</v>
      </c>
      <c r="AH180" s="30" t="n">
        <f aca="false">IF(ISNUMBER(MATCH(AH$1,$B180:$C180,0)),0,AH179+1)</f>
        <v>151</v>
      </c>
      <c r="AI180" s="30" t="n">
        <f aca="false">IF(ISNUMBER(MATCH(AI$1,$B180:$C180,0)),0,AI179+1)</f>
        <v>178</v>
      </c>
    </row>
    <row r="181" customFormat="false" ht="19.7" hidden="false" customHeight="false" outlineLevel="0" collapsed="false">
      <c r="A181" s="14" t="n">
        <v>43734</v>
      </c>
      <c r="B181" s="44" t="n">
        <v>12</v>
      </c>
      <c r="C181" s="44" t="n">
        <v>6</v>
      </c>
      <c r="D181" s="44" t="n">
        <v>11</v>
      </c>
      <c r="E181" s="45" t="n">
        <v>9</v>
      </c>
      <c r="F181" s="46" t="s">
        <v>18</v>
      </c>
      <c r="G181" s="47"/>
      <c r="H181" s="45" t="n">
        <v>9</v>
      </c>
      <c r="I181" s="45" t="n">
        <v>2</v>
      </c>
      <c r="J181" s="45" t="n">
        <v>7</v>
      </c>
      <c r="K181" s="48" t="n">
        <v>12</v>
      </c>
      <c r="L181" s="54" t="n">
        <v>11</v>
      </c>
      <c r="M181" s="52"/>
      <c r="N181" s="50"/>
      <c r="P181" s="30" t="n">
        <f aca="false">IF(ISNUMBER(MATCH(P$1,$B181:$C181,0)),0,P180+1)</f>
        <v>5</v>
      </c>
      <c r="Q181" s="30" t="n">
        <f aca="false">IF(ISNUMBER(MATCH(Q$1,$B181:$C181,0)),0,Q180+1)</f>
        <v>24</v>
      </c>
      <c r="R181" s="30" t="n">
        <f aca="false">IF(ISNUMBER(MATCH(R$1,$B181:$C181,0)),0,R180+1)</f>
        <v>2</v>
      </c>
      <c r="S181" s="30" t="n">
        <f aca="false">IF(ISNUMBER(MATCH(S$1,$B181:$C181,0)),0,S180+1)</f>
        <v>2</v>
      </c>
      <c r="T181" s="30" t="n">
        <f aca="false">IF(ISNUMBER(MATCH(T$1,$B181:$C181,0)),0,T180+1)</f>
        <v>1</v>
      </c>
      <c r="U181" s="30" t="n">
        <f aca="false">IF(ISNUMBER(MATCH(U$1,$B181:$C181,0)),0,U180+1)</f>
        <v>0</v>
      </c>
      <c r="V181" s="30" t="n">
        <f aca="false">IF(ISNUMBER(MATCH(V$1,$B181:$C181,0)),0,V180+1)</f>
        <v>3</v>
      </c>
      <c r="W181" s="30" t="n">
        <f aca="false">IF(ISNUMBER(MATCH(W$1,$B181:$C181,0)),0,W180+1)</f>
        <v>8</v>
      </c>
      <c r="X181" s="30" t="n">
        <f aca="false">IF(ISNUMBER(MATCH(X$1,$B181:$C181,0)),0,X180+1)</f>
        <v>4</v>
      </c>
      <c r="Y181" s="30" t="n">
        <f aca="false">IF(ISNUMBER(MATCH(Y$1,$B181:$C181,0)),0,Y180+1)</f>
        <v>1</v>
      </c>
      <c r="Z181" s="30" t="n">
        <f aca="false">IF(ISNUMBER(MATCH(Z$1,$B181:$C181,0)),0,Z180+1)</f>
        <v>5</v>
      </c>
      <c r="AA181" s="30" t="n">
        <f aca="false">IF(ISNUMBER(MATCH(AA$1,$B181:$C181,0)),0,AA180+1)</f>
        <v>0</v>
      </c>
      <c r="AB181" s="30" t="n">
        <f aca="false">IF(ISNUMBER(MATCH(AB$1,$B181:$C181,0)),0,AB180+1)</f>
        <v>7</v>
      </c>
      <c r="AC181" s="30" t="n">
        <f aca="false">IF(ISNUMBER(MATCH(AC$1,$B181:$C181,0)),0,AC180+1)</f>
        <v>16</v>
      </c>
      <c r="AD181" s="30" t="n">
        <f aca="false">IF(ISNUMBER(MATCH(AD$1,$B181:$C181,0)),0,AD180+1)</f>
        <v>4</v>
      </c>
      <c r="AE181" s="30" t="n">
        <f aca="false">IF(ISNUMBER(MATCH(AE$1,$B181:$C181,0)),0,AE180+1)</f>
        <v>3</v>
      </c>
      <c r="AF181" s="30" t="n">
        <f aca="false">IF(ISNUMBER(MATCH(AF$1,$B181:$C181,0)),0,AF180+1)</f>
        <v>35</v>
      </c>
      <c r="AG181" s="30" t="n">
        <f aca="false">IF(ISNUMBER(MATCH(AG$1,$B181:$C181,0)),0,AG180+1)</f>
        <v>158</v>
      </c>
      <c r="AH181" s="30" t="n">
        <f aca="false">IF(ISNUMBER(MATCH(AH$1,$B181:$C181,0)),0,AH180+1)</f>
        <v>152</v>
      </c>
      <c r="AI181" s="30" t="n">
        <f aca="false">IF(ISNUMBER(MATCH(AI$1,$B181:$C181,0)),0,AI180+1)</f>
        <v>179</v>
      </c>
    </row>
    <row r="182" customFormat="false" ht="19.7" hidden="false" customHeight="false" outlineLevel="0" collapsed="false">
      <c r="A182" s="14" t="n">
        <v>43735</v>
      </c>
      <c r="B182" s="44" t="n">
        <v>1</v>
      </c>
      <c r="C182" s="44" t="n">
        <v>14</v>
      </c>
      <c r="D182" s="44" t="n">
        <v>6</v>
      </c>
      <c r="E182" s="45" t="n">
        <v>5</v>
      </c>
      <c r="F182" s="46" t="s">
        <v>15</v>
      </c>
      <c r="G182" s="47"/>
      <c r="H182" s="45" t="n">
        <v>12</v>
      </c>
      <c r="I182" s="45" t="n">
        <v>11</v>
      </c>
      <c r="J182" s="45" t="n">
        <v>5</v>
      </c>
      <c r="K182" s="51" t="n">
        <v>15</v>
      </c>
      <c r="L182" s="49" t="n">
        <v>7</v>
      </c>
      <c r="M182" s="50"/>
      <c r="N182" s="50"/>
      <c r="P182" s="30" t="n">
        <f aca="false">IF(ISNUMBER(MATCH(P$1,$B182:$C182,0)),0,P181+1)</f>
        <v>0</v>
      </c>
      <c r="Q182" s="30" t="n">
        <f aca="false">IF(ISNUMBER(MATCH(Q$1,$B182:$C182,0)),0,Q181+1)</f>
        <v>25</v>
      </c>
      <c r="R182" s="30" t="n">
        <f aca="false">IF(ISNUMBER(MATCH(R$1,$B182:$C182,0)),0,R181+1)</f>
        <v>3</v>
      </c>
      <c r="S182" s="30" t="n">
        <f aca="false">IF(ISNUMBER(MATCH(S$1,$B182:$C182,0)),0,S181+1)</f>
        <v>3</v>
      </c>
      <c r="T182" s="30" t="n">
        <f aca="false">IF(ISNUMBER(MATCH(T$1,$B182:$C182,0)),0,T181+1)</f>
        <v>2</v>
      </c>
      <c r="U182" s="30" t="n">
        <f aca="false">IF(ISNUMBER(MATCH(U$1,$B182:$C182,0)),0,U181+1)</f>
        <v>1</v>
      </c>
      <c r="V182" s="30" t="n">
        <f aca="false">IF(ISNUMBER(MATCH(V$1,$B182:$C182,0)),0,V181+1)</f>
        <v>4</v>
      </c>
      <c r="W182" s="30" t="n">
        <f aca="false">IF(ISNUMBER(MATCH(W$1,$B182:$C182,0)),0,W181+1)</f>
        <v>9</v>
      </c>
      <c r="X182" s="30" t="n">
        <f aca="false">IF(ISNUMBER(MATCH(X$1,$B182:$C182,0)),0,X181+1)</f>
        <v>5</v>
      </c>
      <c r="Y182" s="30" t="n">
        <f aca="false">IF(ISNUMBER(MATCH(Y$1,$B182:$C182,0)),0,Y181+1)</f>
        <v>2</v>
      </c>
      <c r="Z182" s="30" t="n">
        <f aca="false">IF(ISNUMBER(MATCH(Z$1,$B182:$C182,0)),0,Z181+1)</f>
        <v>6</v>
      </c>
      <c r="AA182" s="30" t="n">
        <f aca="false">IF(ISNUMBER(MATCH(AA$1,$B182:$C182,0)),0,AA181+1)</f>
        <v>1</v>
      </c>
      <c r="AB182" s="30" t="n">
        <f aca="false">IF(ISNUMBER(MATCH(AB$1,$B182:$C182,0)),0,AB181+1)</f>
        <v>8</v>
      </c>
      <c r="AC182" s="30" t="n">
        <f aca="false">IF(ISNUMBER(MATCH(AC$1,$B182:$C182,0)),0,AC181+1)</f>
        <v>0</v>
      </c>
      <c r="AD182" s="30" t="n">
        <f aca="false">IF(ISNUMBER(MATCH(AD$1,$B182:$C182,0)),0,AD181+1)</f>
        <v>5</v>
      </c>
      <c r="AE182" s="30" t="n">
        <f aca="false">IF(ISNUMBER(MATCH(AE$1,$B182:$C182,0)),0,AE181+1)</f>
        <v>4</v>
      </c>
      <c r="AF182" s="30" t="n">
        <f aca="false">IF(ISNUMBER(MATCH(AF$1,$B182:$C182,0)),0,AF181+1)</f>
        <v>36</v>
      </c>
      <c r="AG182" s="30" t="n">
        <f aca="false">IF(ISNUMBER(MATCH(AG$1,$B182:$C182,0)),0,AG181+1)</f>
        <v>159</v>
      </c>
      <c r="AH182" s="30" t="n">
        <f aca="false">IF(ISNUMBER(MATCH(AH$1,$B182:$C182,0)),0,AH181+1)</f>
        <v>153</v>
      </c>
      <c r="AI182" s="30" t="n">
        <f aca="false">IF(ISNUMBER(MATCH(AI$1,$B182:$C182,0)),0,AI181+1)</f>
        <v>180</v>
      </c>
    </row>
    <row r="183" customFormat="false" ht="19.7" hidden="false" customHeight="false" outlineLevel="0" collapsed="false">
      <c r="A183" s="14" t="n">
        <v>43736</v>
      </c>
      <c r="B183" s="44" t="n">
        <v>7</v>
      </c>
      <c r="C183" s="44" t="n">
        <v>1</v>
      </c>
      <c r="D183" s="44" t="n">
        <v>13</v>
      </c>
      <c r="E183" s="45" t="n">
        <v>5</v>
      </c>
      <c r="F183" s="46" t="s">
        <v>16</v>
      </c>
      <c r="G183" s="47"/>
      <c r="H183" s="45" t="n">
        <v>4</v>
      </c>
      <c r="I183" s="45" t="n">
        <v>5</v>
      </c>
      <c r="J183" s="45" t="n">
        <v>11</v>
      </c>
      <c r="K183" s="51" t="n">
        <v>2</v>
      </c>
      <c r="L183" s="49" t="n">
        <v>7</v>
      </c>
      <c r="M183" s="50"/>
      <c r="N183" s="50"/>
      <c r="P183" s="30" t="n">
        <f aca="false">IF(ISNUMBER(MATCH(P$1,$B183:$C183,0)),0,P182+1)</f>
        <v>0</v>
      </c>
      <c r="Q183" s="30" t="n">
        <f aca="false">IF(ISNUMBER(MATCH(Q$1,$B183:$C183,0)),0,Q182+1)</f>
        <v>26</v>
      </c>
      <c r="R183" s="30" t="n">
        <f aca="false">IF(ISNUMBER(MATCH(R$1,$B183:$C183,0)),0,R182+1)</f>
        <v>4</v>
      </c>
      <c r="S183" s="30" t="n">
        <f aca="false">IF(ISNUMBER(MATCH(S$1,$B183:$C183,0)),0,S182+1)</f>
        <v>4</v>
      </c>
      <c r="T183" s="30" t="n">
        <f aca="false">IF(ISNUMBER(MATCH(T$1,$B183:$C183,0)),0,T182+1)</f>
        <v>3</v>
      </c>
      <c r="U183" s="30" t="n">
        <f aca="false">IF(ISNUMBER(MATCH(U$1,$B183:$C183,0)),0,U182+1)</f>
        <v>2</v>
      </c>
      <c r="V183" s="30" t="n">
        <f aca="false">IF(ISNUMBER(MATCH(V$1,$B183:$C183,0)),0,V182+1)</f>
        <v>0</v>
      </c>
      <c r="W183" s="30" t="n">
        <f aca="false">IF(ISNUMBER(MATCH(W$1,$B183:$C183,0)),0,W182+1)</f>
        <v>10</v>
      </c>
      <c r="X183" s="30" t="n">
        <f aca="false">IF(ISNUMBER(MATCH(X$1,$B183:$C183,0)),0,X182+1)</f>
        <v>6</v>
      </c>
      <c r="Y183" s="30" t="n">
        <f aca="false">IF(ISNUMBER(MATCH(Y$1,$B183:$C183,0)),0,Y182+1)</f>
        <v>3</v>
      </c>
      <c r="Z183" s="30" t="n">
        <f aca="false">IF(ISNUMBER(MATCH(Z$1,$B183:$C183,0)),0,Z182+1)</f>
        <v>7</v>
      </c>
      <c r="AA183" s="30" t="n">
        <f aca="false">IF(ISNUMBER(MATCH(AA$1,$B183:$C183,0)),0,AA182+1)</f>
        <v>2</v>
      </c>
      <c r="AB183" s="30" t="n">
        <f aca="false">IF(ISNUMBER(MATCH(AB$1,$B183:$C183,0)),0,AB182+1)</f>
        <v>9</v>
      </c>
      <c r="AC183" s="30" t="n">
        <f aca="false">IF(ISNUMBER(MATCH(AC$1,$B183:$C183,0)),0,AC182+1)</f>
        <v>1</v>
      </c>
      <c r="AD183" s="30" t="n">
        <f aca="false">IF(ISNUMBER(MATCH(AD$1,$B183:$C183,0)),0,AD182+1)</f>
        <v>6</v>
      </c>
      <c r="AE183" s="30" t="n">
        <f aca="false">IF(ISNUMBER(MATCH(AE$1,$B183:$C183,0)),0,AE182+1)</f>
        <v>5</v>
      </c>
      <c r="AF183" s="30" t="n">
        <f aca="false">IF(ISNUMBER(MATCH(AF$1,$B183:$C183,0)),0,AF182+1)</f>
        <v>37</v>
      </c>
      <c r="AG183" s="30" t="n">
        <f aca="false">IF(ISNUMBER(MATCH(AG$1,$B183:$C183,0)),0,AG182+1)</f>
        <v>160</v>
      </c>
      <c r="AH183" s="30" t="n">
        <f aca="false">IF(ISNUMBER(MATCH(AH$1,$B183:$C183,0)),0,AH182+1)</f>
        <v>154</v>
      </c>
      <c r="AI183" s="30" t="n">
        <f aca="false">IF(ISNUMBER(MATCH(AI$1,$B183:$C183,0)),0,AI182+1)</f>
        <v>181</v>
      </c>
    </row>
    <row r="184" customFormat="false" ht="19.7" hidden="false" customHeight="false" outlineLevel="0" collapsed="false">
      <c r="A184" s="14" t="n">
        <v>43737</v>
      </c>
      <c r="B184" s="44" t="n">
        <v>13</v>
      </c>
      <c r="C184" s="44" t="n">
        <v>5</v>
      </c>
      <c r="D184" s="44" t="n">
        <v>1</v>
      </c>
      <c r="E184" s="45" t="n">
        <v>8</v>
      </c>
      <c r="F184" s="46" t="s">
        <v>14</v>
      </c>
      <c r="G184" s="47"/>
      <c r="H184" s="45" t="n">
        <v>10</v>
      </c>
      <c r="I184" s="44" t="n">
        <v>1</v>
      </c>
      <c r="J184" s="44" t="n">
        <v>13</v>
      </c>
      <c r="K184" s="51" t="n">
        <v>9</v>
      </c>
      <c r="L184" s="49" t="n">
        <v>12</v>
      </c>
      <c r="M184" s="52"/>
      <c r="N184" s="50"/>
      <c r="P184" s="30" t="n">
        <f aca="false">IF(ISNUMBER(MATCH(P$1,$B184:$C184,0)),0,P183+1)</f>
        <v>1</v>
      </c>
      <c r="Q184" s="30" t="n">
        <f aca="false">IF(ISNUMBER(MATCH(Q$1,$B184:$C184,0)),0,Q183+1)</f>
        <v>27</v>
      </c>
      <c r="R184" s="30" t="n">
        <f aca="false">IF(ISNUMBER(MATCH(R$1,$B184:$C184,0)),0,R183+1)</f>
        <v>5</v>
      </c>
      <c r="S184" s="30" t="n">
        <f aca="false">IF(ISNUMBER(MATCH(S$1,$B184:$C184,0)),0,S183+1)</f>
        <v>5</v>
      </c>
      <c r="T184" s="30" t="n">
        <f aca="false">IF(ISNUMBER(MATCH(T$1,$B184:$C184,0)),0,T183+1)</f>
        <v>0</v>
      </c>
      <c r="U184" s="30" t="n">
        <f aca="false">IF(ISNUMBER(MATCH(U$1,$B184:$C184,0)),0,U183+1)</f>
        <v>3</v>
      </c>
      <c r="V184" s="30" t="n">
        <f aca="false">IF(ISNUMBER(MATCH(V$1,$B184:$C184,0)),0,V183+1)</f>
        <v>1</v>
      </c>
      <c r="W184" s="30" t="n">
        <f aca="false">IF(ISNUMBER(MATCH(W$1,$B184:$C184,0)),0,W183+1)</f>
        <v>11</v>
      </c>
      <c r="X184" s="30" t="n">
        <f aca="false">IF(ISNUMBER(MATCH(X$1,$B184:$C184,0)),0,X183+1)</f>
        <v>7</v>
      </c>
      <c r="Y184" s="30" t="n">
        <f aca="false">IF(ISNUMBER(MATCH(Y$1,$B184:$C184,0)),0,Y183+1)</f>
        <v>4</v>
      </c>
      <c r="Z184" s="30" t="n">
        <f aca="false">IF(ISNUMBER(MATCH(Z$1,$B184:$C184,0)),0,Z183+1)</f>
        <v>8</v>
      </c>
      <c r="AA184" s="30" t="n">
        <f aca="false">IF(ISNUMBER(MATCH(AA$1,$B184:$C184,0)),0,AA183+1)</f>
        <v>3</v>
      </c>
      <c r="AB184" s="30" t="n">
        <f aca="false">IF(ISNUMBER(MATCH(AB$1,$B184:$C184,0)),0,AB183+1)</f>
        <v>0</v>
      </c>
      <c r="AC184" s="30" t="n">
        <f aca="false">IF(ISNUMBER(MATCH(AC$1,$B184:$C184,0)),0,AC183+1)</f>
        <v>2</v>
      </c>
      <c r="AD184" s="30" t="n">
        <f aca="false">IF(ISNUMBER(MATCH(AD$1,$B184:$C184,0)),0,AD183+1)</f>
        <v>7</v>
      </c>
      <c r="AE184" s="30" t="n">
        <f aca="false">IF(ISNUMBER(MATCH(AE$1,$B184:$C184,0)),0,AE183+1)</f>
        <v>6</v>
      </c>
      <c r="AF184" s="30" t="n">
        <f aca="false">IF(ISNUMBER(MATCH(AF$1,$B184:$C184,0)),0,AF183+1)</f>
        <v>38</v>
      </c>
      <c r="AG184" s="30" t="n">
        <f aca="false">IF(ISNUMBER(MATCH(AG$1,$B184:$C184,0)),0,AG183+1)</f>
        <v>161</v>
      </c>
      <c r="AH184" s="30" t="n">
        <f aca="false">IF(ISNUMBER(MATCH(AH$1,$B184:$C184,0)),0,AH183+1)</f>
        <v>155</v>
      </c>
      <c r="AI184" s="30" t="n">
        <f aca="false">IF(ISNUMBER(MATCH(AI$1,$B184:$C184,0)),0,AI183+1)</f>
        <v>182</v>
      </c>
    </row>
    <row r="185" customFormat="false" ht="19.7" hidden="false" customHeight="false" outlineLevel="0" collapsed="false">
      <c r="A185" s="14" t="n">
        <v>43738</v>
      </c>
      <c r="B185" s="44" t="n">
        <v>15</v>
      </c>
      <c r="C185" s="44" t="n">
        <v>7</v>
      </c>
      <c r="D185" s="44" t="n">
        <v>13</v>
      </c>
      <c r="E185" s="45" t="n">
        <v>11</v>
      </c>
      <c r="F185" s="46" t="s">
        <v>6</v>
      </c>
      <c r="G185" s="47" t="s">
        <v>26</v>
      </c>
      <c r="H185" s="45" t="n">
        <v>12</v>
      </c>
      <c r="I185" s="45" t="n">
        <v>11</v>
      </c>
      <c r="J185" s="44" t="n">
        <v>7</v>
      </c>
      <c r="K185" s="48" t="n">
        <v>13</v>
      </c>
      <c r="L185" s="49" t="n">
        <v>4</v>
      </c>
      <c r="M185" s="52"/>
      <c r="N185" s="50"/>
      <c r="P185" s="30" t="n">
        <f aca="false">IF(ISNUMBER(MATCH(P$1,$B185:$C185,0)),0,P184+1)</f>
        <v>2</v>
      </c>
      <c r="Q185" s="30" t="n">
        <f aca="false">IF(ISNUMBER(MATCH(Q$1,$B185:$C185,0)),0,Q184+1)</f>
        <v>28</v>
      </c>
      <c r="R185" s="30" t="n">
        <f aca="false">IF(ISNUMBER(MATCH(R$1,$B185:$C185,0)),0,R184+1)</f>
        <v>6</v>
      </c>
      <c r="S185" s="30" t="n">
        <f aca="false">IF(ISNUMBER(MATCH(S$1,$B185:$C185,0)),0,S184+1)</f>
        <v>6</v>
      </c>
      <c r="T185" s="30" t="n">
        <f aca="false">IF(ISNUMBER(MATCH(T$1,$B185:$C185,0)),0,T184+1)</f>
        <v>1</v>
      </c>
      <c r="U185" s="30" t="n">
        <f aca="false">IF(ISNUMBER(MATCH(U$1,$B185:$C185,0)),0,U184+1)</f>
        <v>4</v>
      </c>
      <c r="V185" s="30" t="n">
        <f aca="false">IF(ISNUMBER(MATCH(V$1,$B185:$C185,0)),0,V184+1)</f>
        <v>0</v>
      </c>
      <c r="W185" s="30" t="n">
        <f aca="false">IF(ISNUMBER(MATCH(W$1,$B185:$C185,0)),0,W184+1)</f>
        <v>12</v>
      </c>
      <c r="X185" s="30" t="n">
        <f aca="false">IF(ISNUMBER(MATCH(X$1,$B185:$C185,0)),0,X184+1)</f>
        <v>8</v>
      </c>
      <c r="Y185" s="30" t="n">
        <f aca="false">IF(ISNUMBER(MATCH(Y$1,$B185:$C185,0)),0,Y184+1)</f>
        <v>5</v>
      </c>
      <c r="Z185" s="30" t="n">
        <f aca="false">IF(ISNUMBER(MATCH(Z$1,$B185:$C185,0)),0,Z184+1)</f>
        <v>9</v>
      </c>
      <c r="AA185" s="30" t="n">
        <f aca="false">IF(ISNUMBER(MATCH(AA$1,$B185:$C185,0)),0,AA184+1)</f>
        <v>4</v>
      </c>
      <c r="AB185" s="30" t="n">
        <f aca="false">IF(ISNUMBER(MATCH(AB$1,$B185:$C185,0)),0,AB184+1)</f>
        <v>1</v>
      </c>
      <c r="AC185" s="30" t="n">
        <f aca="false">IF(ISNUMBER(MATCH(AC$1,$B185:$C185,0)),0,AC184+1)</f>
        <v>3</v>
      </c>
      <c r="AD185" s="30" t="n">
        <f aca="false">IF(ISNUMBER(MATCH(AD$1,$B185:$C185,0)),0,AD184+1)</f>
        <v>0</v>
      </c>
      <c r="AE185" s="30" t="n">
        <f aca="false">IF(ISNUMBER(MATCH(AE$1,$B185:$C185,0)),0,AE184+1)</f>
        <v>7</v>
      </c>
      <c r="AF185" s="30" t="n">
        <f aca="false">IF(ISNUMBER(MATCH(AF$1,$B185:$C185,0)),0,AF184+1)</f>
        <v>39</v>
      </c>
      <c r="AG185" s="30" t="n">
        <f aca="false">IF(ISNUMBER(MATCH(AG$1,$B185:$C185,0)),0,AG184+1)</f>
        <v>162</v>
      </c>
      <c r="AH185" s="30" t="n">
        <f aca="false">IF(ISNUMBER(MATCH(AH$1,$B185:$C185,0)),0,AH184+1)</f>
        <v>156</v>
      </c>
      <c r="AI185" s="30" t="n">
        <f aca="false">IF(ISNUMBER(MATCH(AI$1,$B185:$C185,0)),0,AI184+1)</f>
        <v>183</v>
      </c>
    </row>
    <row r="186" customFormat="false" ht="19.7" hidden="false" customHeight="false" outlineLevel="0" collapsed="false">
      <c r="A186" s="14" t="n">
        <v>43739</v>
      </c>
      <c r="B186" s="44" t="n">
        <v>6</v>
      </c>
      <c r="C186" s="44" t="n">
        <v>13</v>
      </c>
      <c r="D186" s="44" t="n">
        <v>10</v>
      </c>
      <c r="E186" s="45" t="n">
        <v>3</v>
      </c>
      <c r="F186" s="46" t="s">
        <v>18</v>
      </c>
      <c r="G186" s="47" t="s">
        <v>27</v>
      </c>
      <c r="H186" s="44" t="n">
        <v>6</v>
      </c>
      <c r="I186" s="44" t="n">
        <v>13</v>
      </c>
      <c r="J186" s="45" t="n">
        <v>2</v>
      </c>
      <c r="K186" s="51" t="n">
        <v>5</v>
      </c>
      <c r="L186" s="49" t="n">
        <v>9</v>
      </c>
      <c r="M186" s="52"/>
      <c r="N186" s="53"/>
      <c r="P186" s="30" t="n">
        <f aca="false">IF(ISNUMBER(MATCH(P$1,$B186:$C186,0)),0,P185+1)</f>
        <v>3</v>
      </c>
      <c r="Q186" s="30" t="n">
        <f aca="false">IF(ISNUMBER(MATCH(Q$1,$B186:$C186,0)),0,Q185+1)</f>
        <v>29</v>
      </c>
      <c r="R186" s="30" t="n">
        <f aca="false">IF(ISNUMBER(MATCH(R$1,$B186:$C186,0)),0,R185+1)</f>
        <v>7</v>
      </c>
      <c r="S186" s="30" t="n">
        <f aca="false">IF(ISNUMBER(MATCH(S$1,$B186:$C186,0)),0,S185+1)</f>
        <v>7</v>
      </c>
      <c r="T186" s="30" t="n">
        <f aca="false">IF(ISNUMBER(MATCH(T$1,$B186:$C186,0)),0,T185+1)</f>
        <v>2</v>
      </c>
      <c r="U186" s="30" t="n">
        <f aca="false">IF(ISNUMBER(MATCH(U$1,$B186:$C186,0)),0,U185+1)</f>
        <v>0</v>
      </c>
      <c r="V186" s="30" t="n">
        <f aca="false">IF(ISNUMBER(MATCH(V$1,$B186:$C186,0)),0,V185+1)</f>
        <v>1</v>
      </c>
      <c r="W186" s="30" t="n">
        <f aca="false">IF(ISNUMBER(MATCH(W$1,$B186:$C186,0)),0,W185+1)</f>
        <v>13</v>
      </c>
      <c r="X186" s="30" t="n">
        <f aca="false">IF(ISNUMBER(MATCH(X$1,$B186:$C186,0)),0,X185+1)</f>
        <v>9</v>
      </c>
      <c r="Y186" s="30" t="n">
        <f aca="false">IF(ISNUMBER(MATCH(Y$1,$B186:$C186,0)),0,Y185+1)</f>
        <v>6</v>
      </c>
      <c r="Z186" s="30" t="n">
        <f aca="false">IF(ISNUMBER(MATCH(Z$1,$B186:$C186,0)),0,Z185+1)</f>
        <v>10</v>
      </c>
      <c r="AA186" s="30" t="n">
        <f aca="false">IF(ISNUMBER(MATCH(AA$1,$B186:$C186,0)),0,AA185+1)</f>
        <v>5</v>
      </c>
      <c r="AB186" s="30" t="n">
        <f aca="false">IF(ISNUMBER(MATCH(AB$1,$B186:$C186,0)),0,AB185+1)</f>
        <v>0</v>
      </c>
      <c r="AC186" s="30" t="n">
        <f aca="false">IF(ISNUMBER(MATCH(AC$1,$B186:$C186,0)),0,AC185+1)</f>
        <v>4</v>
      </c>
      <c r="AD186" s="30" t="n">
        <f aca="false">IF(ISNUMBER(MATCH(AD$1,$B186:$C186,0)),0,AD185+1)</f>
        <v>1</v>
      </c>
      <c r="AE186" s="30" t="n">
        <f aca="false">IF(ISNUMBER(MATCH(AE$1,$B186:$C186,0)),0,AE185+1)</f>
        <v>8</v>
      </c>
      <c r="AF186" s="30" t="n">
        <f aca="false">IF(ISNUMBER(MATCH(AF$1,$B186:$C186,0)),0,AF185+1)</f>
        <v>40</v>
      </c>
      <c r="AG186" s="30" t="n">
        <f aca="false">IF(ISNUMBER(MATCH(AG$1,$B186:$C186,0)),0,AG185+1)</f>
        <v>163</v>
      </c>
      <c r="AH186" s="30" t="n">
        <f aca="false">IF(ISNUMBER(MATCH(AH$1,$B186:$C186,0)),0,AH185+1)</f>
        <v>157</v>
      </c>
      <c r="AI186" s="30" t="n">
        <f aca="false">IF(ISNUMBER(MATCH(AI$1,$B186:$C186,0)),0,AI185+1)</f>
        <v>184</v>
      </c>
    </row>
    <row r="187" customFormat="false" ht="19.7" hidden="false" customHeight="false" outlineLevel="0" collapsed="false">
      <c r="A187" s="14" t="n">
        <v>43740</v>
      </c>
      <c r="B187" s="44" t="n">
        <v>15</v>
      </c>
      <c r="C187" s="44" t="n">
        <v>5</v>
      </c>
      <c r="D187" s="44" t="n">
        <v>13</v>
      </c>
      <c r="E187" s="45" t="n">
        <v>8</v>
      </c>
      <c r="F187" s="46" t="s">
        <v>21</v>
      </c>
      <c r="G187" s="47" t="s">
        <v>26</v>
      </c>
      <c r="H187" s="44" t="n">
        <v>15</v>
      </c>
      <c r="I187" s="44" t="n">
        <v>13</v>
      </c>
      <c r="J187" s="44" t="n">
        <v>5</v>
      </c>
      <c r="K187" s="48" t="n">
        <v>8</v>
      </c>
      <c r="L187" s="54" t="n">
        <v>1</v>
      </c>
      <c r="M187" s="52"/>
      <c r="N187" s="53"/>
      <c r="P187" s="30" t="n">
        <f aca="false">IF(ISNUMBER(MATCH(P$1,$B187:$C187,0)),0,P186+1)</f>
        <v>4</v>
      </c>
      <c r="Q187" s="30" t="n">
        <f aca="false">IF(ISNUMBER(MATCH(Q$1,$B187:$C187,0)),0,Q186+1)</f>
        <v>30</v>
      </c>
      <c r="R187" s="30" t="n">
        <f aca="false">IF(ISNUMBER(MATCH(R$1,$B187:$C187,0)),0,R186+1)</f>
        <v>8</v>
      </c>
      <c r="S187" s="30" t="n">
        <f aca="false">IF(ISNUMBER(MATCH(S$1,$B187:$C187,0)),0,S186+1)</f>
        <v>8</v>
      </c>
      <c r="T187" s="30" t="n">
        <f aca="false">IF(ISNUMBER(MATCH(T$1,$B187:$C187,0)),0,T186+1)</f>
        <v>0</v>
      </c>
      <c r="U187" s="30" t="n">
        <f aca="false">IF(ISNUMBER(MATCH(U$1,$B187:$C187,0)),0,U186+1)</f>
        <v>1</v>
      </c>
      <c r="V187" s="30" t="n">
        <f aca="false">IF(ISNUMBER(MATCH(V$1,$B187:$C187,0)),0,V186+1)</f>
        <v>2</v>
      </c>
      <c r="W187" s="30" t="n">
        <f aca="false">IF(ISNUMBER(MATCH(W$1,$B187:$C187,0)),0,W186+1)</f>
        <v>14</v>
      </c>
      <c r="X187" s="30" t="n">
        <f aca="false">IF(ISNUMBER(MATCH(X$1,$B187:$C187,0)),0,X186+1)</f>
        <v>10</v>
      </c>
      <c r="Y187" s="30" t="n">
        <f aca="false">IF(ISNUMBER(MATCH(Y$1,$B187:$C187,0)),0,Y186+1)</f>
        <v>7</v>
      </c>
      <c r="Z187" s="30" t="n">
        <f aca="false">IF(ISNUMBER(MATCH(Z$1,$B187:$C187,0)),0,Z186+1)</f>
        <v>11</v>
      </c>
      <c r="AA187" s="30" t="n">
        <f aca="false">IF(ISNUMBER(MATCH(AA$1,$B187:$C187,0)),0,AA186+1)</f>
        <v>6</v>
      </c>
      <c r="AB187" s="30" t="n">
        <f aca="false">IF(ISNUMBER(MATCH(AB$1,$B187:$C187,0)),0,AB186+1)</f>
        <v>1</v>
      </c>
      <c r="AC187" s="30" t="n">
        <f aca="false">IF(ISNUMBER(MATCH(AC$1,$B187:$C187,0)),0,AC186+1)</f>
        <v>5</v>
      </c>
      <c r="AD187" s="30" t="n">
        <f aca="false">IF(ISNUMBER(MATCH(AD$1,$B187:$C187,0)),0,AD186+1)</f>
        <v>0</v>
      </c>
      <c r="AE187" s="30" t="n">
        <f aca="false">IF(ISNUMBER(MATCH(AE$1,$B187:$C187,0)),0,AE186+1)</f>
        <v>9</v>
      </c>
      <c r="AF187" s="30" t="n">
        <f aca="false">IF(ISNUMBER(MATCH(AF$1,$B187:$C187,0)),0,AF186+1)</f>
        <v>41</v>
      </c>
      <c r="AG187" s="30" t="n">
        <f aca="false">IF(ISNUMBER(MATCH(AG$1,$B187:$C187,0)),0,AG186+1)</f>
        <v>164</v>
      </c>
      <c r="AH187" s="30" t="n">
        <f aca="false">IF(ISNUMBER(MATCH(AH$1,$B187:$C187,0)),0,AH186+1)</f>
        <v>158</v>
      </c>
      <c r="AI187" s="30" t="n">
        <f aca="false">IF(ISNUMBER(MATCH(AI$1,$B187:$C187,0)),0,AI186+1)</f>
        <v>185</v>
      </c>
    </row>
    <row r="188" customFormat="false" ht="19.7" hidden="false" customHeight="false" outlineLevel="0" collapsed="false">
      <c r="A188" s="14" t="n">
        <v>43741</v>
      </c>
      <c r="B188" s="44" t="n">
        <v>2</v>
      </c>
      <c r="C188" s="44" t="n">
        <v>15</v>
      </c>
      <c r="D188" s="44" t="n">
        <v>12</v>
      </c>
      <c r="E188" s="45" t="n">
        <v>5</v>
      </c>
      <c r="F188" s="46" t="s">
        <v>8</v>
      </c>
      <c r="G188" s="47" t="s">
        <v>28</v>
      </c>
      <c r="H188" s="45" t="n">
        <v>10</v>
      </c>
      <c r="I188" s="44" t="n">
        <v>2</v>
      </c>
      <c r="J188" s="44" t="n">
        <v>12</v>
      </c>
      <c r="K188" s="51" t="n">
        <v>4</v>
      </c>
      <c r="L188" s="49" t="n">
        <v>7</v>
      </c>
      <c r="M188" s="52"/>
      <c r="N188" s="50"/>
      <c r="P188" s="30" t="n">
        <f aca="false">IF(ISNUMBER(MATCH(P$1,$B188:$C188,0)),0,P187+1)</f>
        <v>5</v>
      </c>
      <c r="Q188" s="30" t="n">
        <f aca="false">IF(ISNUMBER(MATCH(Q$1,$B188:$C188,0)),0,Q187+1)</f>
        <v>0</v>
      </c>
      <c r="R188" s="30" t="n">
        <f aca="false">IF(ISNUMBER(MATCH(R$1,$B188:$C188,0)),0,R187+1)</f>
        <v>9</v>
      </c>
      <c r="S188" s="30" t="n">
        <f aca="false">IF(ISNUMBER(MATCH(S$1,$B188:$C188,0)),0,S187+1)</f>
        <v>9</v>
      </c>
      <c r="T188" s="30" t="n">
        <f aca="false">IF(ISNUMBER(MATCH(T$1,$B188:$C188,0)),0,T187+1)</f>
        <v>1</v>
      </c>
      <c r="U188" s="30" t="n">
        <f aca="false">IF(ISNUMBER(MATCH(U$1,$B188:$C188,0)),0,U187+1)</f>
        <v>2</v>
      </c>
      <c r="V188" s="30" t="n">
        <f aca="false">IF(ISNUMBER(MATCH(V$1,$B188:$C188,0)),0,V187+1)</f>
        <v>3</v>
      </c>
      <c r="W188" s="30" t="n">
        <f aca="false">IF(ISNUMBER(MATCH(W$1,$B188:$C188,0)),0,W187+1)</f>
        <v>15</v>
      </c>
      <c r="X188" s="30" t="n">
        <f aca="false">IF(ISNUMBER(MATCH(X$1,$B188:$C188,0)),0,X187+1)</f>
        <v>11</v>
      </c>
      <c r="Y188" s="30" t="n">
        <f aca="false">IF(ISNUMBER(MATCH(Y$1,$B188:$C188,0)),0,Y187+1)</f>
        <v>8</v>
      </c>
      <c r="Z188" s="30" t="n">
        <f aca="false">IF(ISNUMBER(MATCH(Z$1,$B188:$C188,0)),0,Z187+1)</f>
        <v>12</v>
      </c>
      <c r="AA188" s="30" t="n">
        <f aca="false">IF(ISNUMBER(MATCH(AA$1,$B188:$C188,0)),0,AA187+1)</f>
        <v>7</v>
      </c>
      <c r="AB188" s="30" t="n">
        <f aca="false">IF(ISNUMBER(MATCH(AB$1,$B188:$C188,0)),0,AB187+1)</f>
        <v>2</v>
      </c>
      <c r="AC188" s="30" t="n">
        <f aca="false">IF(ISNUMBER(MATCH(AC$1,$B188:$C188,0)),0,AC187+1)</f>
        <v>6</v>
      </c>
      <c r="AD188" s="30" t="n">
        <f aca="false">IF(ISNUMBER(MATCH(AD$1,$B188:$C188,0)),0,AD187+1)</f>
        <v>0</v>
      </c>
      <c r="AE188" s="30" t="n">
        <f aca="false">IF(ISNUMBER(MATCH(AE$1,$B188:$C188,0)),0,AE187+1)</f>
        <v>10</v>
      </c>
      <c r="AF188" s="30" t="n">
        <f aca="false">IF(ISNUMBER(MATCH(AF$1,$B188:$C188,0)),0,AF187+1)</f>
        <v>42</v>
      </c>
      <c r="AG188" s="30" t="n">
        <f aca="false">IF(ISNUMBER(MATCH(AG$1,$B188:$C188,0)),0,AG187+1)</f>
        <v>165</v>
      </c>
      <c r="AH188" s="30" t="n">
        <f aca="false">IF(ISNUMBER(MATCH(AH$1,$B188:$C188,0)),0,AH187+1)</f>
        <v>159</v>
      </c>
      <c r="AI188" s="30" t="n">
        <f aca="false">IF(ISNUMBER(MATCH(AI$1,$B188:$C188,0)),0,AI187+1)</f>
        <v>186</v>
      </c>
    </row>
    <row r="189" customFormat="false" ht="19.7" hidden="false" customHeight="false" outlineLevel="0" collapsed="false">
      <c r="A189" s="14" t="n">
        <v>43742</v>
      </c>
      <c r="B189" s="44" t="n">
        <v>14</v>
      </c>
      <c r="C189" s="44" t="n">
        <v>4</v>
      </c>
      <c r="D189" s="44" t="n">
        <v>11</v>
      </c>
      <c r="E189" s="45" t="n">
        <v>12</v>
      </c>
      <c r="F189" s="46" t="s">
        <v>20</v>
      </c>
      <c r="G189" s="47" t="s">
        <v>26</v>
      </c>
      <c r="H189" s="45" t="n">
        <v>6</v>
      </c>
      <c r="I189" s="45" t="n">
        <v>3</v>
      </c>
      <c r="J189" s="44" t="n">
        <v>14</v>
      </c>
      <c r="K189" s="48" t="n">
        <v>4</v>
      </c>
      <c r="L189" s="49" t="n">
        <v>5</v>
      </c>
      <c r="M189" s="52"/>
      <c r="N189" s="53"/>
      <c r="P189" s="30" t="n">
        <f aca="false">IF(ISNUMBER(MATCH(P$1,$B189:$C189,0)),0,P188+1)</f>
        <v>6</v>
      </c>
      <c r="Q189" s="30" t="n">
        <f aca="false">IF(ISNUMBER(MATCH(Q$1,$B189:$C189,0)),0,Q188+1)</f>
        <v>1</v>
      </c>
      <c r="R189" s="30" t="n">
        <f aca="false">IF(ISNUMBER(MATCH(R$1,$B189:$C189,0)),0,R188+1)</f>
        <v>10</v>
      </c>
      <c r="S189" s="30" t="n">
        <f aca="false">IF(ISNUMBER(MATCH(S$1,$B189:$C189,0)),0,S188+1)</f>
        <v>0</v>
      </c>
      <c r="T189" s="30" t="n">
        <f aca="false">IF(ISNUMBER(MATCH(T$1,$B189:$C189,0)),0,T188+1)</f>
        <v>2</v>
      </c>
      <c r="U189" s="30" t="n">
        <f aca="false">IF(ISNUMBER(MATCH(U$1,$B189:$C189,0)),0,U188+1)</f>
        <v>3</v>
      </c>
      <c r="V189" s="30" t="n">
        <f aca="false">IF(ISNUMBER(MATCH(V$1,$B189:$C189,0)),0,V188+1)</f>
        <v>4</v>
      </c>
      <c r="W189" s="30" t="n">
        <f aca="false">IF(ISNUMBER(MATCH(W$1,$B189:$C189,0)),0,W188+1)</f>
        <v>16</v>
      </c>
      <c r="X189" s="30" t="n">
        <f aca="false">IF(ISNUMBER(MATCH(X$1,$B189:$C189,0)),0,X188+1)</f>
        <v>12</v>
      </c>
      <c r="Y189" s="30" t="n">
        <f aca="false">IF(ISNUMBER(MATCH(Y$1,$B189:$C189,0)),0,Y188+1)</f>
        <v>9</v>
      </c>
      <c r="Z189" s="30" t="n">
        <f aca="false">IF(ISNUMBER(MATCH(Z$1,$B189:$C189,0)),0,Z188+1)</f>
        <v>13</v>
      </c>
      <c r="AA189" s="30" t="n">
        <f aca="false">IF(ISNUMBER(MATCH(AA$1,$B189:$C189,0)),0,AA188+1)</f>
        <v>8</v>
      </c>
      <c r="AB189" s="30" t="n">
        <f aca="false">IF(ISNUMBER(MATCH(AB$1,$B189:$C189,0)),0,AB188+1)</f>
        <v>3</v>
      </c>
      <c r="AC189" s="30" t="n">
        <f aca="false">IF(ISNUMBER(MATCH(AC$1,$B189:$C189,0)),0,AC188+1)</f>
        <v>0</v>
      </c>
      <c r="AD189" s="30" t="n">
        <f aca="false">IF(ISNUMBER(MATCH(AD$1,$B189:$C189,0)),0,AD188+1)</f>
        <v>1</v>
      </c>
      <c r="AE189" s="30" t="n">
        <f aca="false">IF(ISNUMBER(MATCH(AE$1,$B189:$C189,0)),0,AE188+1)</f>
        <v>11</v>
      </c>
      <c r="AF189" s="30" t="n">
        <f aca="false">IF(ISNUMBER(MATCH(AF$1,$B189:$C189,0)),0,AF188+1)</f>
        <v>43</v>
      </c>
      <c r="AG189" s="30" t="n">
        <f aca="false">IF(ISNUMBER(MATCH(AG$1,$B189:$C189,0)),0,AG188+1)</f>
        <v>166</v>
      </c>
      <c r="AH189" s="30" t="n">
        <f aca="false">IF(ISNUMBER(MATCH(AH$1,$B189:$C189,0)),0,AH188+1)</f>
        <v>160</v>
      </c>
      <c r="AI189" s="30" t="n">
        <f aca="false">IF(ISNUMBER(MATCH(AI$1,$B189:$C189,0)),0,AI188+1)</f>
        <v>187</v>
      </c>
    </row>
    <row r="190" customFormat="false" ht="19.7" hidden="false" customHeight="false" outlineLevel="0" collapsed="false">
      <c r="A190" s="14" t="n">
        <v>43743</v>
      </c>
      <c r="B190" s="44" t="n">
        <v>13</v>
      </c>
      <c r="C190" s="44" t="n">
        <v>5</v>
      </c>
      <c r="D190" s="44" t="n">
        <v>4</v>
      </c>
      <c r="E190" s="45" t="n">
        <v>10</v>
      </c>
      <c r="F190" s="46" t="s">
        <v>20</v>
      </c>
      <c r="G190" s="47" t="s">
        <v>27</v>
      </c>
      <c r="H190" s="44" t="n">
        <v>4</v>
      </c>
      <c r="I190" s="45" t="n">
        <v>11</v>
      </c>
      <c r="J190" s="45" t="n">
        <v>14</v>
      </c>
      <c r="K190" s="51" t="n">
        <v>3</v>
      </c>
      <c r="L190" s="49" t="n">
        <v>7</v>
      </c>
      <c r="M190" s="50"/>
      <c r="N190" s="50"/>
      <c r="P190" s="30" t="n">
        <f aca="false">IF(ISNUMBER(MATCH(P$1,$B190:$C190,0)),0,P189+1)</f>
        <v>7</v>
      </c>
      <c r="Q190" s="30" t="n">
        <f aca="false">IF(ISNUMBER(MATCH(Q$1,$B190:$C190,0)),0,Q189+1)</f>
        <v>2</v>
      </c>
      <c r="R190" s="30" t="n">
        <f aca="false">IF(ISNUMBER(MATCH(R$1,$B190:$C190,0)),0,R189+1)</f>
        <v>11</v>
      </c>
      <c r="S190" s="30" t="n">
        <f aca="false">IF(ISNUMBER(MATCH(S$1,$B190:$C190,0)),0,S189+1)</f>
        <v>1</v>
      </c>
      <c r="T190" s="30" t="n">
        <f aca="false">IF(ISNUMBER(MATCH(T$1,$B190:$C190,0)),0,T189+1)</f>
        <v>0</v>
      </c>
      <c r="U190" s="30" t="n">
        <f aca="false">IF(ISNUMBER(MATCH(U$1,$B190:$C190,0)),0,U189+1)</f>
        <v>4</v>
      </c>
      <c r="V190" s="30" t="n">
        <f aca="false">IF(ISNUMBER(MATCH(V$1,$B190:$C190,0)),0,V189+1)</f>
        <v>5</v>
      </c>
      <c r="W190" s="30" t="n">
        <f aca="false">IF(ISNUMBER(MATCH(W$1,$B190:$C190,0)),0,W189+1)</f>
        <v>17</v>
      </c>
      <c r="X190" s="30" t="n">
        <f aca="false">IF(ISNUMBER(MATCH(X$1,$B190:$C190,0)),0,X189+1)</f>
        <v>13</v>
      </c>
      <c r="Y190" s="30" t="n">
        <f aca="false">IF(ISNUMBER(MATCH(Y$1,$B190:$C190,0)),0,Y189+1)</f>
        <v>10</v>
      </c>
      <c r="Z190" s="30" t="n">
        <f aca="false">IF(ISNUMBER(MATCH(Z$1,$B190:$C190,0)),0,Z189+1)</f>
        <v>14</v>
      </c>
      <c r="AA190" s="30" t="n">
        <f aca="false">IF(ISNUMBER(MATCH(AA$1,$B190:$C190,0)),0,AA189+1)</f>
        <v>9</v>
      </c>
      <c r="AB190" s="30" t="n">
        <f aca="false">IF(ISNUMBER(MATCH(AB$1,$B190:$C190,0)),0,AB189+1)</f>
        <v>0</v>
      </c>
      <c r="AC190" s="30" t="n">
        <f aca="false">IF(ISNUMBER(MATCH(AC$1,$B190:$C190,0)),0,AC189+1)</f>
        <v>1</v>
      </c>
      <c r="AD190" s="30" t="n">
        <f aca="false">IF(ISNUMBER(MATCH(AD$1,$B190:$C190,0)),0,AD189+1)</f>
        <v>2</v>
      </c>
      <c r="AE190" s="30" t="n">
        <f aca="false">IF(ISNUMBER(MATCH(AE$1,$B190:$C190,0)),0,AE189+1)</f>
        <v>12</v>
      </c>
      <c r="AF190" s="30" t="n">
        <f aca="false">IF(ISNUMBER(MATCH(AF$1,$B190:$C190,0)),0,AF189+1)</f>
        <v>44</v>
      </c>
      <c r="AG190" s="30" t="n">
        <f aca="false">IF(ISNUMBER(MATCH(AG$1,$B190:$C190,0)),0,AG189+1)</f>
        <v>167</v>
      </c>
      <c r="AH190" s="30" t="n">
        <f aca="false">IF(ISNUMBER(MATCH(AH$1,$B190:$C190,0)),0,AH189+1)</f>
        <v>161</v>
      </c>
      <c r="AI190" s="30" t="n">
        <f aca="false">IF(ISNUMBER(MATCH(AI$1,$B190:$C190,0)),0,AI189+1)</f>
        <v>188</v>
      </c>
    </row>
    <row r="191" customFormat="false" ht="19.7" hidden="false" customHeight="false" outlineLevel="0" collapsed="false">
      <c r="A191" s="14" t="n">
        <v>43744</v>
      </c>
      <c r="B191" s="44" t="n">
        <v>2</v>
      </c>
      <c r="C191" s="44" t="n">
        <v>8</v>
      </c>
      <c r="D191" s="44" t="n">
        <v>12</v>
      </c>
      <c r="E191" s="45" t="n">
        <v>10</v>
      </c>
      <c r="F191" s="46" t="s">
        <v>8</v>
      </c>
      <c r="G191" s="47" t="s">
        <v>27</v>
      </c>
      <c r="H191" s="44" t="n">
        <v>8</v>
      </c>
      <c r="I191" s="44" t="n">
        <v>12</v>
      </c>
      <c r="J191" s="44" t="n">
        <v>10</v>
      </c>
      <c r="K191" s="48" t="n">
        <v>9</v>
      </c>
      <c r="L191" s="54" t="n">
        <v>2</v>
      </c>
      <c r="M191" s="52"/>
      <c r="N191" s="53"/>
      <c r="P191" s="30" t="n">
        <f aca="false">IF(ISNUMBER(MATCH(P$1,$B191:$C191,0)),0,P190+1)</f>
        <v>8</v>
      </c>
      <c r="Q191" s="30" t="n">
        <f aca="false">IF(ISNUMBER(MATCH(Q$1,$B191:$C191,0)),0,Q190+1)</f>
        <v>0</v>
      </c>
      <c r="R191" s="30" t="n">
        <f aca="false">IF(ISNUMBER(MATCH(R$1,$B191:$C191,0)),0,R190+1)</f>
        <v>12</v>
      </c>
      <c r="S191" s="30" t="n">
        <f aca="false">IF(ISNUMBER(MATCH(S$1,$B191:$C191,0)),0,S190+1)</f>
        <v>2</v>
      </c>
      <c r="T191" s="30" t="n">
        <f aca="false">IF(ISNUMBER(MATCH(T$1,$B191:$C191,0)),0,T190+1)</f>
        <v>1</v>
      </c>
      <c r="U191" s="30" t="n">
        <f aca="false">IF(ISNUMBER(MATCH(U$1,$B191:$C191,0)),0,U190+1)</f>
        <v>5</v>
      </c>
      <c r="V191" s="30" t="n">
        <f aca="false">IF(ISNUMBER(MATCH(V$1,$B191:$C191,0)),0,V190+1)</f>
        <v>6</v>
      </c>
      <c r="W191" s="30" t="n">
        <f aca="false">IF(ISNUMBER(MATCH(W$1,$B191:$C191,0)),0,W190+1)</f>
        <v>0</v>
      </c>
      <c r="X191" s="30" t="n">
        <f aca="false">IF(ISNUMBER(MATCH(X$1,$B191:$C191,0)),0,X190+1)</f>
        <v>14</v>
      </c>
      <c r="Y191" s="30" t="n">
        <f aca="false">IF(ISNUMBER(MATCH(Y$1,$B191:$C191,0)),0,Y190+1)</f>
        <v>11</v>
      </c>
      <c r="Z191" s="30" t="n">
        <f aca="false">IF(ISNUMBER(MATCH(Z$1,$B191:$C191,0)),0,Z190+1)</f>
        <v>15</v>
      </c>
      <c r="AA191" s="30" t="n">
        <f aca="false">IF(ISNUMBER(MATCH(AA$1,$B191:$C191,0)),0,AA190+1)</f>
        <v>10</v>
      </c>
      <c r="AB191" s="30" t="n">
        <f aca="false">IF(ISNUMBER(MATCH(AB$1,$B191:$C191,0)),0,AB190+1)</f>
        <v>1</v>
      </c>
      <c r="AC191" s="30" t="n">
        <f aca="false">IF(ISNUMBER(MATCH(AC$1,$B191:$C191,0)),0,AC190+1)</f>
        <v>2</v>
      </c>
      <c r="AD191" s="30" t="n">
        <f aca="false">IF(ISNUMBER(MATCH(AD$1,$B191:$C191,0)),0,AD190+1)</f>
        <v>3</v>
      </c>
      <c r="AE191" s="30" t="n">
        <f aca="false">IF(ISNUMBER(MATCH(AE$1,$B191:$C191,0)),0,AE190+1)</f>
        <v>13</v>
      </c>
      <c r="AF191" s="30" t="n">
        <f aca="false">IF(ISNUMBER(MATCH(AF$1,$B191:$C191,0)),0,AF190+1)</f>
        <v>45</v>
      </c>
      <c r="AG191" s="30" t="n">
        <f aca="false">IF(ISNUMBER(MATCH(AG$1,$B191:$C191,0)),0,AG190+1)</f>
        <v>168</v>
      </c>
      <c r="AH191" s="30" t="n">
        <f aca="false">IF(ISNUMBER(MATCH(AH$1,$B191:$C191,0)),0,AH190+1)</f>
        <v>162</v>
      </c>
      <c r="AI191" s="30" t="n">
        <f aca="false">IF(ISNUMBER(MATCH(AI$1,$B191:$C191,0)),0,AI190+1)</f>
        <v>189</v>
      </c>
    </row>
    <row r="192" customFormat="false" ht="19.7" hidden="false" customHeight="false" outlineLevel="0" collapsed="false">
      <c r="A192" s="14" t="n">
        <v>43745</v>
      </c>
      <c r="B192" s="44" t="n">
        <v>1</v>
      </c>
      <c r="C192" s="44" t="n">
        <v>4</v>
      </c>
      <c r="D192" s="44" t="n">
        <v>12</v>
      </c>
      <c r="E192" s="45" t="n">
        <v>11</v>
      </c>
      <c r="F192" s="46" t="s">
        <v>20</v>
      </c>
      <c r="G192" s="47" t="s">
        <v>26</v>
      </c>
      <c r="H192" s="45" t="n">
        <v>6</v>
      </c>
      <c r="I192" s="44" t="n">
        <v>1</v>
      </c>
      <c r="J192" s="45" t="n">
        <v>3</v>
      </c>
      <c r="K192" s="48" t="n">
        <v>12</v>
      </c>
      <c r="L192" s="49" t="n">
        <v>2</v>
      </c>
      <c r="M192" s="52"/>
      <c r="N192" s="50"/>
      <c r="P192" s="30" t="n">
        <f aca="false">IF(ISNUMBER(MATCH(P$1,$B192:$C192,0)),0,P191+1)</f>
        <v>0</v>
      </c>
      <c r="Q192" s="30" t="n">
        <f aca="false">IF(ISNUMBER(MATCH(Q$1,$B192:$C192,0)),0,Q191+1)</f>
        <v>1</v>
      </c>
      <c r="R192" s="30" t="n">
        <f aca="false">IF(ISNUMBER(MATCH(R$1,$B192:$C192,0)),0,R191+1)</f>
        <v>13</v>
      </c>
      <c r="S192" s="30" t="n">
        <f aca="false">IF(ISNUMBER(MATCH(S$1,$B192:$C192,0)),0,S191+1)</f>
        <v>0</v>
      </c>
      <c r="T192" s="30" t="n">
        <f aca="false">IF(ISNUMBER(MATCH(T$1,$B192:$C192,0)),0,T191+1)</f>
        <v>2</v>
      </c>
      <c r="U192" s="30" t="n">
        <f aca="false">IF(ISNUMBER(MATCH(U$1,$B192:$C192,0)),0,U191+1)</f>
        <v>6</v>
      </c>
      <c r="V192" s="30" t="n">
        <f aca="false">IF(ISNUMBER(MATCH(V$1,$B192:$C192,0)),0,V191+1)</f>
        <v>7</v>
      </c>
      <c r="W192" s="30" t="n">
        <f aca="false">IF(ISNUMBER(MATCH(W$1,$B192:$C192,0)),0,W191+1)</f>
        <v>1</v>
      </c>
      <c r="X192" s="30" t="n">
        <f aca="false">IF(ISNUMBER(MATCH(X$1,$B192:$C192,0)),0,X191+1)</f>
        <v>15</v>
      </c>
      <c r="Y192" s="30" t="n">
        <f aca="false">IF(ISNUMBER(MATCH(Y$1,$B192:$C192,0)),0,Y191+1)</f>
        <v>12</v>
      </c>
      <c r="Z192" s="30" t="n">
        <f aca="false">IF(ISNUMBER(MATCH(Z$1,$B192:$C192,0)),0,Z191+1)</f>
        <v>16</v>
      </c>
      <c r="AA192" s="30" t="n">
        <f aca="false">IF(ISNUMBER(MATCH(AA$1,$B192:$C192,0)),0,AA191+1)</f>
        <v>11</v>
      </c>
      <c r="AB192" s="30" t="n">
        <f aca="false">IF(ISNUMBER(MATCH(AB$1,$B192:$C192,0)),0,AB191+1)</f>
        <v>2</v>
      </c>
      <c r="AC192" s="30" t="n">
        <f aca="false">IF(ISNUMBER(MATCH(AC$1,$B192:$C192,0)),0,AC191+1)</f>
        <v>3</v>
      </c>
      <c r="AD192" s="30" t="n">
        <f aca="false">IF(ISNUMBER(MATCH(AD$1,$B192:$C192,0)),0,AD191+1)</f>
        <v>4</v>
      </c>
      <c r="AE192" s="30" t="n">
        <f aca="false">IF(ISNUMBER(MATCH(AE$1,$B192:$C192,0)),0,AE191+1)</f>
        <v>14</v>
      </c>
      <c r="AF192" s="30" t="n">
        <f aca="false">IF(ISNUMBER(MATCH(AF$1,$B192:$C192,0)),0,AF191+1)</f>
        <v>46</v>
      </c>
      <c r="AG192" s="30" t="n">
        <f aca="false">IF(ISNUMBER(MATCH(AG$1,$B192:$C192,0)),0,AG191+1)</f>
        <v>169</v>
      </c>
      <c r="AH192" s="30" t="n">
        <f aca="false">IF(ISNUMBER(MATCH(AH$1,$B192:$C192,0)),0,AH191+1)</f>
        <v>163</v>
      </c>
      <c r="AI192" s="30" t="n">
        <f aca="false">IF(ISNUMBER(MATCH(AI$1,$B192:$C192,0)),0,AI191+1)</f>
        <v>190</v>
      </c>
    </row>
    <row r="193" customFormat="false" ht="19.7" hidden="false" customHeight="false" outlineLevel="0" collapsed="false">
      <c r="A193" s="14" t="n">
        <v>43746</v>
      </c>
      <c r="B193" s="44" t="n">
        <v>2</v>
      </c>
      <c r="C193" s="44" t="n">
        <v>10</v>
      </c>
      <c r="D193" s="44" t="n">
        <v>8</v>
      </c>
      <c r="E193" s="45" t="n">
        <v>12</v>
      </c>
      <c r="F193" s="46" t="s">
        <v>15</v>
      </c>
      <c r="G193" s="47" t="s">
        <v>27</v>
      </c>
      <c r="H193" s="45" t="n">
        <v>6</v>
      </c>
      <c r="I193" s="45" t="n">
        <v>9</v>
      </c>
      <c r="J193" s="45" t="n">
        <v>3</v>
      </c>
      <c r="K193" s="51" t="n">
        <v>16</v>
      </c>
      <c r="L193" s="49" t="n">
        <v>8</v>
      </c>
      <c r="M193" s="50"/>
      <c r="N193" s="50"/>
      <c r="P193" s="30" t="n">
        <f aca="false">IF(ISNUMBER(MATCH(P$1,$B193:$C193,0)),0,P192+1)</f>
        <v>1</v>
      </c>
      <c r="Q193" s="30" t="n">
        <f aca="false">IF(ISNUMBER(MATCH(Q$1,$B193:$C193,0)),0,Q192+1)</f>
        <v>0</v>
      </c>
      <c r="R193" s="30" t="n">
        <f aca="false">IF(ISNUMBER(MATCH(R$1,$B193:$C193,0)),0,R192+1)</f>
        <v>14</v>
      </c>
      <c r="S193" s="30" t="n">
        <f aca="false">IF(ISNUMBER(MATCH(S$1,$B193:$C193,0)),0,S192+1)</f>
        <v>1</v>
      </c>
      <c r="T193" s="30" t="n">
        <f aca="false">IF(ISNUMBER(MATCH(T$1,$B193:$C193,0)),0,T192+1)</f>
        <v>3</v>
      </c>
      <c r="U193" s="30" t="n">
        <f aca="false">IF(ISNUMBER(MATCH(U$1,$B193:$C193,0)),0,U192+1)</f>
        <v>7</v>
      </c>
      <c r="V193" s="30" t="n">
        <f aca="false">IF(ISNUMBER(MATCH(V$1,$B193:$C193,0)),0,V192+1)</f>
        <v>8</v>
      </c>
      <c r="W193" s="30" t="n">
        <f aca="false">IF(ISNUMBER(MATCH(W$1,$B193:$C193,0)),0,W192+1)</f>
        <v>2</v>
      </c>
      <c r="X193" s="30" t="n">
        <f aca="false">IF(ISNUMBER(MATCH(X$1,$B193:$C193,0)),0,X192+1)</f>
        <v>16</v>
      </c>
      <c r="Y193" s="30" t="n">
        <f aca="false">IF(ISNUMBER(MATCH(Y$1,$B193:$C193,0)),0,Y192+1)</f>
        <v>0</v>
      </c>
      <c r="Z193" s="30" t="n">
        <f aca="false">IF(ISNUMBER(MATCH(Z$1,$B193:$C193,0)),0,Z192+1)</f>
        <v>17</v>
      </c>
      <c r="AA193" s="30" t="n">
        <f aca="false">IF(ISNUMBER(MATCH(AA$1,$B193:$C193,0)),0,AA192+1)</f>
        <v>12</v>
      </c>
      <c r="AB193" s="30" t="n">
        <f aca="false">IF(ISNUMBER(MATCH(AB$1,$B193:$C193,0)),0,AB192+1)</f>
        <v>3</v>
      </c>
      <c r="AC193" s="30" t="n">
        <f aca="false">IF(ISNUMBER(MATCH(AC$1,$B193:$C193,0)),0,AC192+1)</f>
        <v>4</v>
      </c>
      <c r="AD193" s="30" t="n">
        <f aca="false">IF(ISNUMBER(MATCH(AD$1,$B193:$C193,0)),0,AD192+1)</f>
        <v>5</v>
      </c>
      <c r="AE193" s="30" t="n">
        <f aca="false">IF(ISNUMBER(MATCH(AE$1,$B193:$C193,0)),0,AE192+1)</f>
        <v>15</v>
      </c>
      <c r="AF193" s="30" t="n">
        <f aca="false">IF(ISNUMBER(MATCH(AF$1,$B193:$C193,0)),0,AF192+1)</f>
        <v>47</v>
      </c>
      <c r="AG193" s="30" t="n">
        <f aca="false">IF(ISNUMBER(MATCH(AG$1,$B193:$C193,0)),0,AG192+1)</f>
        <v>170</v>
      </c>
      <c r="AH193" s="30" t="n">
        <f aca="false">IF(ISNUMBER(MATCH(AH$1,$B193:$C193,0)),0,AH192+1)</f>
        <v>164</v>
      </c>
      <c r="AI193" s="30" t="n">
        <f aca="false">IF(ISNUMBER(MATCH(AI$1,$B193:$C193,0)),0,AI192+1)</f>
        <v>191</v>
      </c>
    </row>
    <row r="194" customFormat="false" ht="19.7" hidden="false" customHeight="false" outlineLevel="0" collapsed="false">
      <c r="A194" s="14" t="n">
        <v>43747</v>
      </c>
      <c r="B194" s="44" t="n">
        <v>5</v>
      </c>
      <c r="C194" s="44" t="n">
        <v>14</v>
      </c>
      <c r="D194" s="44" t="n">
        <v>13</v>
      </c>
      <c r="E194" s="45" t="n">
        <v>8</v>
      </c>
      <c r="F194" s="46" t="s">
        <v>20</v>
      </c>
      <c r="G194" s="47" t="s">
        <v>26</v>
      </c>
      <c r="H194" s="45" t="n">
        <v>15</v>
      </c>
      <c r="I194" s="45" t="n">
        <v>11</v>
      </c>
      <c r="J194" s="44" t="n">
        <v>5</v>
      </c>
      <c r="K194" s="51" t="n">
        <v>2</v>
      </c>
      <c r="L194" s="49" t="n">
        <v>1</v>
      </c>
      <c r="M194" s="50"/>
      <c r="N194" s="50"/>
      <c r="P194" s="30" t="n">
        <f aca="false">IF(ISNUMBER(MATCH(P$1,$B194:$C194,0)),0,P193+1)</f>
        <v>2</v>
      </c>
      <c r="Q194" s="30" t="n">
        <f aca="false">IF(ISNUMBER(MATCH(Q$1,$B194:$C194,0)),0,Q193+1)</f>
        <v>1</v>
      </c>
      <c r="R194" s="30" t="n">
        <f aca="false">IF(ISNUMBER(MATCH(R$1,$B194:$C194,0)),0,R193+1)</f>
        <v>15</v>
      </c>
      <c r="S194" s="30" t="n">
        <f aca="false">IF(ISNUMBER(MATCH(S$1,$B194:$C194,0)),0,S193+1)</f>
        <v>2</v>
      </c>
      <c r="T194" s="30" t="n">
        <f aca="false">IF(ISNUMBER(MATCH(T$1,$B194:$C194,0)),0,T193+1)</f>
        <v>0</v>
      </c>
      <c r="U194" s="30" t="n">
        <f aca="false">IF(ISNUMBER(MATCH(U$1,$B194:$C194,0)),0,U193+1)</f>
        <v>8</v>
      </c>
      <c r="V194" s="30" t="n">
        <f aca="false">IF(ISNUMBER(MATCH(V$1,$B194:$C194,0)),0,V193+1)</f>
        <v>9</v>
      </c>
      <c r="W194" s="30" t="n">
        <f aca="false">IF(ISNUMBER(MATCH(W$1,$B194:$C194,0)),0,W193+1)</f>
        <v>3</v>
      </c>
      <c r="X194" s="30" t="n">
        <f aca="false">IF(ISNUMBER(MATCH(X$1,$B194:$C194,0)),0,X193+1)</f>
        <v>17</v>
      </c>
      <c r="Y194" s="30" t="n">
        <f aca="false">IF(ISNUMBER(MATCH(Y$1,$B194:$C194,0)),0,Y193+1)</f>
        <v>1</v>
      </c>
      <c r="Z194" s="30" t="n">
        <f aca="false">IF(ISNUMBER(MATCH(Z$1,$B194:$C194,0)),0,Z193+1)</f>
        <v>18</v>
      </c>
      <c r="AA194" s="30" t="n">
        <f aca="false">IF(ISNUMBER(MATCH(AA$1,$B194:$C194,0)),0,AA193+1)</f>
        <v>13</v>
      </c>
      <c r="AB194" s="30" t="n">
        <f aca="false">IF(ISNUMBER(MATCH(AB$1,$B194:$C194,0)),0,AB193+1)</f>
        <v>4</v>
      </c>
      <c r="AC194" s="30" t="n">
        <f aca="false">IF(ISNUMBER(MATCH(AC$1,$B194:$C194,0)),0,AC193+1)</f>
        <v>0</v>
      </c>
      <c r="AD194" s="30" t="n">
        <f aca="false">IF(ISNUMBER(MATCH(AD$1,$B194:$C194,0)),0,AD193+1)</f>
        <v>6</v>
      </c>
      <c r="AE194" s="30" t="n">
        <f aca="false">IF(ISNUMBER(MATCH(AE$1,$B194:$C194,0)),0,AE193+1)</f>
        <v>16</v>
      </c>
      <c r="AF194" s="30" t="n">
        <f aca="false">IF(ISNUMBER(MATCH(AF$1,$B194:$C194,0)),0,AF193+1)</f>
        <v>48</v>
      </c>
      <c r="AG194" s="30" t="n">
        <f aca="false">IF(ISNUMBER(MATCH(AG$1,$B194:$C194,0)),0,AG193+1)</f>
        <v>171</v>
      </c>
      <c r="AH194" s="30" t="n">
        <f aca="false">IF(ISNUMBER(MATCH(AH$1,$B194:$C194,0)),0,AH193+1)</f>
        <v>165</v>
      </c>
      <c r="AI194" s="30" t="n">
        <f aca="false">IF(ISNUMBER(MATCH(AI$1,$B194:$C194,0)),0,AI193+1)</f>
        <v>192</v>
      </c>
    </row>
    <row r="195" customFormat="false" ht="19.7" hidden="false" customHeight="false" outlineLevel="0" collapsed="false">
      <c r="A195" s="14" t="n">
        <v>43748</v>
      </c>
      <c r="B195" s="44" t="n">
        <v>2</v>
      </c>
      <c r="C195" s="44" t="n">
        <v>15</v>
      </c>
      <c r="D195" s="44" t="n">
        <v>10</v>
      </c>
      <c r="E195" s="45" t="n">
        <v>4</v>
      </c>
      <c r="F195" s="46" t="s">
        <v>15</v>
      </c>
      <c r="G195" s="47" t="s">
        <v>27</v>
      </c>
      <c r="H195" s="45" t="n">
        <v>5</v>
      </c>
      <c r="I195" s="44" t="n">
        <v>10</v>
      </c>
      <c r="J195" s="44" t="n">
        <v>15</v>
      </c>
      <c r="K195" s="51" t="n">
        <v>8</v>
      </c>
      <c r="L195" s="49" t="n">
        <v>3</v>
      </c>
      <c r="M195" s="52"/>
      <c r="N195" s="50"/>
      <c r="P195" s="30" t="n">
        <f aca="false">IF(ISNUMBER(MATCH(P$1,$B195:$C195,0)),0,P194+1)</f>
        <v>3</v>
      </c>
      <c r="Q195" s="30" t="n">
        <f aca="false">IF(ISNUMBER(MATCH(Q$1,$B195:$C195,0)),0,Q194+1)</f>
        <v>0</v>
      </c>
      <c r="R195" s="30" t="n">
        <f aca="false">IF(ISNUMBER(MATCH(R$1,$B195:$C195,0)),0,R194+1)</f>
        <v>16</v>
      </c>
      <c r="S195" s="30" t="n">
        <f aca="false">IF(ISNUMBER(MATCH(S$1,$B195:$C195,0)),0,S194+1)</f>
        <v>3</v>
      </c>
      <c r="T195" s="30" t="n">
        <f aca="false">IF(ISNUMBER(MATCH(T$1,$B195:$C195,0)),0,T194+1)</f>
        <v>1</v>
      </c>
      <c r="U195" s="30" t="n">
        <f aca="false">IF(ISNUMBER(MATCH(U$1,$B195:$C195,0)),0,U194+1)</f>
        <v>9</v>
      </c>
      <c r="V195" s="30" t="n">
        <f aca="false">IF(ISNUMBER(MATCH(V$1,$B195:$C195,0)),0,V194+1)</f>
        <v>10</v>
      </c>
      <c r="W195" s="30" t="n">
        <f aca="false">IF(ISNUMBER(MATCH(W$1,$B195:$C195,0)),0,W194+1)</f>
        <v>4</v>
      </c>
      <c r="X195" s="30" t="n">
        <f aca="false">IF(ISNUMBER(MATCH(X$1,$B195:$C195,0)),0,X194+1)</f>
        <v>18</v>
      </c>
      <c r="Y195" s="30" t="n">
        <f aca="false">IF(ISNUMBER(MATCH(Y$1,$B195:$C195,0)),0,Y194+1)</f>
        <v>2</v>
      </c>
      <c r="Z195" s="30" t="n">
        <f aca="false">IF(ISNUMBER(MATCH(Z$1,$B195:$C195,0)),0,Z194+1)</f>
        <v>19</v>
      </c>
      <c r="AA195" s="30" t="n">
        <f aca="false">IF(ISNUMBER(MATCH(AA$1,$B195:$C195,0)),0,AA194+1)</f>
        <v>14</v>
      </c>
      <c r="AB195" s="30" t="n">
        <f aca="false">IF(ISNUMBER(MATCH(AB$1,$B195:$C195,0)),0,AB194+1)</f>
        <v>5</v>
      </c>
      <c r="AC195" s="30" t="n">
        <f aca="false">IF(ISNUMBER(MATCH(AC$1,$B195:$C195,0)),0,AC194+1)</f>
        <v>1</v>
      </c>
      <c r="AD195" s="30" t="n">
        <f aca="false">IF(ISNUMBER(MATCH(AD$1,$B195:$C195,0)),0,AD194+1)</f>
        <v>0</v>
      </c>
      <c r="AE195" s="30" t="n">
        <f aca="false">IF(ISNUMBER(MATCH(AE$1,$B195:$C195,0)),0,AE194+1)</f>
        <v>17</v>
      </c>
      <c r="AF195" s="30" t="n">
        <f aca="false">IF(ISNUMBER(MATCH(AF$1,$B195:$C195,0)),0,AF194+1)</f>
        <v>49</v>
      </c>
      <c r="AG195" s="30" t="n">
        <f aca="false">IF(ISNUMBER(MATCH(AG$1,$B195:$C195,0)),0,AG194+1)</f>
        <v>172</v>
      </c>
      <c r="AH195" s="30" t="n">
        <f aca="false">IF(ISNUMBER(MATCH(AH$1,$B195:$C195,0)),0,AH194+1)</f>
        <v>166</v>
      </c>
      <c r="AI195" s="30" t="n">
        <f aca="false">IF(ISNUMBER(MATCH(AI$1,$B195:$C195,0)),0,AI194+1)</f>
        <v>193</v>
      </c>
    </row>
    <row r="196" customFormat="false" ht="19.7" hidden="false" customHeight="false" outlineLevel="0" collapsed="false">
      <c r="A196" s="14" t="n">
        <v>43749</v>
      </c>
      <c r="B196" s="44" t="n">
        <v>1</v>
      </c>
      <c r="C196" s="44" t="n">
        <v>6</v>
      </c>
      <c r="D196" s="44" t="n">
        <v>2</v>
      </c>
      <c r="E196" s="45" t="n">
        <v>10</v>
      </c>
      <c r="F196" s="46" t="s">
        <v>18</v>
      </c>
      <c r="G196" s="47" t="s">
        <v>26</v>
      </c>
      <c r="H196" s="44" t="n">
        <v>1</v>
      </c>
      <c r="I196" s="45" t="n">
        <v>5</v>
      </c>
      <c r="J196" s="44" t="n">
        <v>6</v>
      </c>
      <c r="K196" s="51" t="n">
        <v>9</v>
      </c>
      <c r="L196" s="49" t="n">
        <v>8</v>
      </c>
      <c r="M196" s="52"/>
      <c r="N196" s="53"/>
      <c r="P196" s="30" t="n">
        <f aca="false">IF(ISNUMBER(MATCH(P$1,$B196:$C196,0)),0,P195+1)</f>
        <v>0</v>
      </c>
      <c r="Q196" s="30" t="n">
        <f aca="false">IF(ISNUMBER(MATCH(Q$1,$B196:$C196,0)),0,Q195+1)</f>
        <v>1</v>
      </c>
      <c r="R196" s="30" t="n">
        <f aca="false">IF(ISNUMBER(MATCH(R$1,$B196:$C196,0)),0,R195+1)</f>
        <v>17</v>
      </c>
      <c r="S196" s="30" t="n">
        <f aca="false">IF(ISNUMBER(MATCH(S$1,$B196:$C196,0)),0,S195+1)</f>
        <v>4</v>
      </c>
      <c r="T196" s="30" t="n">
        <f aca="false">IF(ISNUMBER(MATCH(T$1,$B196:$C196,0)),0,T195+1)</f>
        <v>2</v>
      </c>
      <c r="U196" s="30" t="n">
        <f aca="false">IF(ISNUMBER(MATCH(U$1,$B196:$C196,0)),0,U195+1)</f>
        <v>0</v>
      </c>
      <c r="V196" s="30" t="n">
        <f aca="false">IF(ISNUMBER(MATCH(V$1,$B196:$C196,0)),0,V195+1)</f>
        <v>11</v>
      </c>
      <c r="W196" s="30" t="n">
        <f aca="false">IF(ISNUMBER(MATCH(W$1,$B196:$C196,0)),0,W195+1)</f>
        <v>5</v>
      </c>
      <c r="X196" s="30" t="n">
        <f aca="false">IF(ISNUMBER(MATCH(X$1,$B196:$C196,0)),0,X195+1)</f>
        <v>19</v>
      </c>
      <c r="Y196" s="30" t="n">
        <f aca="false">IF(ISNUMBER(MATCH(Y$1,$B196:$C196,0)),0,Y195+1)</f>
        <v>3</v>
      </c>
      <c r="Z196" s="30" t="n">
        <f aca="false">IF(ISNUMBER(MATCH(Z$1,$B196:$C196,0)),0,Z195+1)</f>
        <v>20</v>
      </c>
      <c r="AA196" s="30" t="n">
        <f aca="false">IF(ISNUMBER(MATCH(AA$1,$B196:$C196,0)),0,AA195+1)</f>
        <v>15</v>
      </c>
      <c r="AB196" s="30" t="n">
        <f aca="false">IF(ISNUMBER(MATCH(AB$1,$B196:$C196,0)),0,AB195+1)</f>
        <v>6</v>
      </c>
      <c r="AC196" s="30" t="n">
        <f aca="false">IF(ISNUMBER(MATCH(AC$1,$B196:$C196,0)),0,AC195+1)</f>
        <v>2</v>
      </c>
      <c r="AD196" s="30" t="n">
        <f aca="false">IF(ISNUMBER(MATCH(AD$1,$B196:$C196,0)),0,AD195+1)</f>
        <v>1</v>
      </c>
      <c r="AE196" s="30" t="n">
        <f aca="false">IF(ISNUMBER(MATCH(AE$1,$B196:$C196,0)),0,AE195+1)</f>
        <v>18</v>
      </c>
      <c r="AF196" s="30" t="n">
        <f aca="false">IF(ISNUMBER(MATCH(AF$1,$B196:$C196,0)),0,AF195+1)</f>
        <v>50</v>
      </c>
      <c r="AG196" s="30" t="n">
        <f aca="false">IF(ISNUMBER(MATCH(AG$1,$B196:$C196,0)),0,AG195+1)</f>
        <v>173</v>
      </c>
      <c r="AH196" s="30" t="n">
        <f aca="false">IF(ISNUMBER(MATCH(AH$1,$B196:$C196,0)),0,AH195+1)</f>
        <v>167</v>
      </c>
      <c r="AI196" s="30" t="n">
        <f aca="false">IF(ISNUMBER(MATCH(AI$1,$B196:$C196,0)),0,AI195+1)</f>
        <v>194</v>
      </c>
    </row>
    <row r="197" customFormat="false" ht="19.7" hidden="false" customHeight="false" outlineLevel="0" collapsed="false">
      <c r="A197" s="14" t="n">
        <v>43750</v>
      </c>
      <c r="B197" s="44" t="n">
        <v>7</v>
      </c>
      <c r="C197" s="44" t="n">
        <v>6</v>
      </c>
      <c r="D197" s="44" t="n">
        <v>15</v>
      </c>
      <c r="E197" s="45" t="n">
        <v>2</v>
      </c>
      <c r="F197" s="46" t="s">
        <v>6</v>
      </c>
      <c r="G197" s="47" t="s">
        <v>27</v>
      </c>
      <c r="H197" s="45" t="n">
        <v>2</v>
      </c>
      <c r="I197" s="45" t="n">
        <v>10</v>
      </c>
      <c r="J197" s="45" t="n">
        <v>13</v>
      </c>
      <c r="K197" s="48" t="n">
        <v>7</v>
      </c>
      <c r="L197" s="49" t="n">
        <v>12</v>
      </c>
      <c r="M197" s="50"/>
      <c r="N197" s="50"/>
      <c r="P197" s="30" t="n">
        <f aca="false">IF(ISNUMBER(MATCH(P$1,$B197:$C197,0)),0,P196+1)</f>
        <v>1</v>
      </c>
      <c r="Q197" s="30" t="n">
        <f aca="false">IF(ISNUMBER(MATCH(Q$1,$B197:$C197,0)),0,Q196+1)</f>
        <v>2</v>
      </c>
      <c r="R197" s="30" t="n">
        <f aca="false">IF(ISNUMBER(MATCH(R$1,$B197:$C197,0)),0,R196+1)</f>
        <v>18</v>
      </c>
      <c r="S197" s="30" t="n">
        <f aca="false">IF(ISNUMBER(MATCH(S$1,$B197:$C197,0)),0,S196+1)</f>
        <v>5</v>
      </c>
      <c r="T197" s="30" t="n">
        <f aca="false">IF(ISNUMBER(MATCH(T$1,$B197:$C197,0)),0,T196+1)</f>
        <v>3</v>
      </c>
      <c r="U197" s="30" t="n">
        <f aca="false">IF(ISNUMBER(MATCH(U$1,$B197:$C197,0)),0,U196+1)</f>
        <v>0</v>
      </c>
      <c r="V197" s="30" t="n">
        <f aca="false">IF(ISNUMBER(MATCH(V$1,$B197:$C197,0)),0,V196+1)</f>
        <v>0</v>
      </c>
      <c r="W197" s="30" t="n">
        <f aca="false">IF(ISNUMBER(MATCH(W$1,$B197:$C197,0)),0,W196+1)</f>
        <v>6</v>
      </c>
      <c r="X197" s="30" t="n">
        <f aca="false">IF(ISNUMBER(MATCH(X$1,$B197:$C197,0)),0,X196+1)</f>
        <v>20</v>
      </c>
      <c r="Y197" s="30" t="n">
        <f aca="false">IF(ISNUMBER(MATCH(Y$1,$B197:$C197,0)),0,Y196+1)</f>
        <v>4</v>
      </c>
      <c r="Z197" s="30" t="n">
        <f aca="false">IF(ISNUMBER(MATCH(Z$1,$B197:$C197,0)),0,Z196+1)</f>
        <v>21</v>
      </c>
      <c r="AA197" s="30" t="n">
        <f aca="false">IF(ISNUMBER(MATCH(AA$1,$B197:$C197,0)),0,AA196+1)</f>
        <v>16</v>
      </c>
      <c r="AB197" s="30" t="n">
        <f aca="false">IF(ISNUMBER(MATCH(AB$1,$B197:$C197,0)),0,AB196+1)</f>
        <v>7</v>
      </c>
      <c r="AC197" s="30" t="n">
        <f aca="false">IF(ISNUMBER(MATCH(AC$1,$B197:$C197,0)),0,AC196+1)</f>
        <v>3</v>
      </c>
      <c r="AD197" s="30" t="n">
        <f aca="false">IF(ISNUMBER(MATCH(AD$1,$B197:$C197,0)),0,AD196+1)</f>
        <v>2</v>
      </c>
      <c r="AE197" s="30" t="n">
        <f aca="false">IF(ISNUMBER(MATCH(AE$1,$B197:$C197,0)),0,AE196+1)</f>
        <v>19</v>
      </c>
      <c r="AF197" s="30" t="n">
        <f aca="false">IF(ISNUMBER(MATCH(AF$1,$B197:$C197,0)),0,AF196+1)</f>
        <v>51</v>
      </c>
      <c r="AG197" s="30" t="n">
        <f aca="false">IF(ISNUMBER(MATCH(AG$1,$B197:$C197,0)),0,AG196+1)</f>
        <v>174</v>
      </c>
      <c r="AH197" s="30" t="n">
        <f aca="false">IF(ISNUMBER(MATCH(AH$1,$B197:$C197,0)),0,AH196+1)</f>
        <v>168</v>
      </c>
      <c r="AI197" s="30" t="n">
        <f aca="false">IF(ISNUMBER(MATCH(AI$1,$B197:$C197,0)),0,AI196+1)</f>
        <v>195</v>
      </c>
    </row>
    <row r="198" customFormat="false" ht="19.7" hidden="false" customHeight="false" outlineLevel="0" collapsed="false">
      <c r="A198" s="14" t="n">
        <v>43751</v>
      </c>
      <c r="B198" s="44" t="n">
        <v>5</v>
      </c>
      <c r="C198" s="44" t="n">
        <v>15</v>
      </c>
      <c r="D198" s="44" t="n">
        <v>9</v>
      </c>
      <c r="E198" s="45" t="n">
        <v>12</v>
      </c>
      <c r="F198" s="46" t="s">
        <v>13</v>
      </c>
      <c r="G198" s="47" t="s">
        <v>28</v>
      </c>
      <c r="H198" s="45" t="n">
        <v>1</v>
      </c>
      <c r="I198" s="45" t="n">
        <v>2</v>
      </c>
      <c r="J198" s="44" t="n">
        <v>5</v>
      </c>
      <c r="K198" s="51" t="n">
        <v>8</v>
      </c>
      <c r="L198" s="49" t="n">
        <v>7</v>
      </c>
      <c r="M198" s="50"/>
      <c r="N198" s="50"/>
      <c r="P198" s="30" t="n">
        <f aca="false">IF(ISNUMBER(MATCH(P$1,$B198:$C198,0)),0,P197+1)</f>
        <v>2</v>
      </c>
      <c r="Q198" s="30" t="n">
        <f aca="false">IF(ISNUMBER(MATCH(Q$1,$B198:$C198,0)),0,Q197+1)</f>
        <v>3</v>
      </c>
      <c r="R198" s="30" t="n">
        <f aca="false">IF(ISNUMBER(MATCH(R$1,$B198:$C198,0)),0,R197+1)</f>
        <v>19</v>
      </c>
      <c r="S198" s="30" t="n">
        <f aca="false">IF(ISNUMBER(MATCH(S$1,$B198:$C198,0)),0,S197+1)</f>
        <v>6</v>
      </c>
      <c r="T198" s="30" t="n">
        <f aca="false">IF(ISNUMBER(MATCH(T$1,$B198:$C198,0)),0,T197+1)</f>
        <v>0</v>
      </c>
      <c r="U198" s="30" t="n">
        <f aca="false">IF(ISNUMBER(MATCH(U$1,$B198:$C198,0)),0,U197+1)</f>
        <v>1</v>
      </c>
      <c r="V198" s="30" t="n">
        <f aca="false">IF(ISNUMBER(MATCH(V$1,$B198:$C198,0)),0,V197+1)</f>
        <v>1</v>
      </c>
      <c r="W198" s="30" t="n">
        <f aca="false">IF(ISNUMBER(MATCH(W$1,$B198:$C198,0)),0,W197+1)</f>
        <v>7</v>
      </c>
      <c r="X198" s="30" t="n">
        <f aca="false">IF(ISNUMBER(MATCH(X$1,$B198:$C198,0)),0,X197+1)</f>
        <v>21</v>
      </c>
      <c r="Y198" s="30" t="n">
        <f aca="false">IF(ISNUMBER(MATCH(Y$1,$B198:$C198,0)),0,Y197+1)</f>
        <v>5</v>
      </c>
      <c r="Z198" s="30" t="n">
        <f aca="false">IF(ISNUMBER(MATCH(Z$1,$B198:$C198,0)),0,Z197+1)</f>
        <v>22</v>
      </c>
      <c r="AA198" s="30" t="n">
        <f aca="false">IF(ISNUMBER(MATCH(AA$1,$B198:$C198,0)),0,AA197+1)</f>
        <v>17</v>
      </c>
      <c r="AB198" s="30" t="n">
        <f aca="false">IF(ISNUMBER(MATCH(AB$1,$B198:$C198,0)),0,AB197+1)</f>
        <v>8</v>
      </c>
      <c r="AC198" s="30" t="n">
        <f aca="false">IF(ISNUMBER(MATCH(AC$1,$B198:$C198,0)),0,AC197+1)</f>
        <v>4</v>
      </c>
      <c r="AD198" s="30" t="n">
        <f aca="false">IF(ISNUMBER(MATCH(AD$1,$B198:$C198,0)),0,AD197+1)</f>
        <v>0</v>
      </c>
      <c r="AE198" s="30" t="n">
        <f aca="false">IF(ISNUMBER(MATCH(AE$1,$B198:$C198,0)),0,AE197+1)</f>
        <v>20</v>
      </c>
      <c r="AF198" s="30" t="n">
        <f aca="false">IF(ISNUMBER(MATCH(AF$1,$B198:$C198,0)),0,AF197+1)</f>
        <v>52</v>
      </c>
      <c r="AG198" s="30" t="n">
        <f aca="false">IF(ISNUMBER(MATCH(AG$1,$B198:$C198,0)),0,AG197+1)</f>
        <v>175</v>
      </c>
      <c r="AH198" s="30" t="n">
        <f aca="false">IF(ISNUMBER(MATCH(AH$1,$B198:$C198,0)),0,AH197+1)</f>
        <v>169</v>
      </c>
      <c r="AI198" s="30" t="n">
        <f aca="false">IF(ISNUMBER(MATCH(AI$1,$B198:$C198,0)),0,AI197+1)</f>
        <v>196</v>
      </c>
    </row>
    <row r="199" customFormat="false" ht="19.7" hidden="false" customHeight="false" outlineLevel="0" collapsed="false">
      <c r="A199" s="14" t="n">
        <v>43752</v>
      </c>
      <c r="B199" s="44" t="n">
        <v>7</v>
      </c>
      <c r="C199" s="44" t="n">
        <v>5</v>
      </c>
      <c r="D199" s="44" t="n">
        <v>6</v>
      </c>
      <c r="E199" s="45" t="n">
        <v>1</v>
      </c>
      <c r="F199" s="46" t="s">
        <v>10</v>
      </c>
      <c r="G199" s="47" t="s">
        <v>26</v>
      </c>
      <c r="H199" s="44" t="n">
        <v>7</v>
      </c>
      <c r="I199" s="44" t="n">
        <v>5</v>
      </c>
      <c r="J199" s="44" t="n">
        <v>1</v>
      </c>
      <c r="K199" s="48" t="n">
        <v>6</v>
      </c>
      <c r="L199" s="49" t="n">
        <v>4</v>
      </c>
      <c r="M199" s="52"/>
      <c r="N199" s="53"/>
      <c r="P199" s="30" t="n">
        <f aca="false">IF(ISNUMBER(MATCH(P$1,$B199:$C199,0)),0,P198+1)</f>
        <v>3</v>
      </c>
      <c r="Q199" s="30" t="n">
        <f aca="false">IF(ISNUMBER(MATCH(Q$1,$B199:$C199,0)),0,Q198+1)</f>
        <v>4</v>
      </c>
      <c r="R199" s="30" t="n">
        <f aca="false">IF(ISNUMBER(MATCH(R$1,$B199:$C199,0)),0,R198+1)</f>
        <v>20</v>
      </c>
      <c r="S199" s="30" t="n">
        <f aca="false">IF(ISNUMBER(MATCH(S$1,$B199:$C199,0)),0,S198+1)</f>
        <v>7</v>
      </c>
      <c r="T199" s="30" t="n">
        <f aca="false">IF(ISNUMBER(MATCH(T$1,$B199:$C199,0)),0,T198+1)</f>
        <v>0</v>
      </c>
      <c r="U199" s="30" t="n">
        <f aca="false">IF(ISNUMBER(MATCH(U$1,$B199:$C199,0)),0,U198+1)</f>
        <v>2</v>
      </c>
      <c r="V199" s="30" t="n">
        <f aca="false">IF(ISNUMBER(MATCH(V$1,$B199:$C199,0)),0,V198+1)</f>
        <v>0</v>
      </c>
      <c r="W199" s="30" t="n">
        <f aca="false">IF(ISNUMBER(MATCH(W$1,$B199:$C199,0)),0,W198+1)</f>
        <v>8</v>
      </c>
      <c r="X199" s="30" t="n">
        <f aca="false">IF(ISNUMBER(MATCH(X$1,$B199:$C199,0)),0,X198+1)</f>
        <v>22</v>
      </c>
      <c r="Y199" s="30" t="n">
        <f aca="false">IF(ISNUMBER(MATCH(Y$1,$B199:$C199,0)),0,Y198+1)</f>
        <v>6</v>
      </c>
      <c r="Z199" s="30" t="n">
        <f aca="false">IF(ISNUMBER(MATCH(Z$1,$B199:$C199,0)),0,Z198+1)</f>
        <v>23</v>
      </c>
      <c r="AA199" s="30" t="n">
        <f aca="false">IF(ISNUMBER(MATCH(AA$1,$B199:$C199,0)),0,AA198+1)</f>
        <v>18</v>
      </c>
      <c r="AB199" s="30" t="n">
        <f aca="false">IF(ISNUMBER(MATCH(AB$1,$B199:$C199,0)),0,AB198+1)</f>
        <v>9</v>
      </c>
      <c r="AC199" s="30" t="n">
        <f aca="false">IF(ISNUMBER(MATCH(AC$1,$B199:$C199,0)),0,AC198+1)</f>
        <v>5</v>
      </c>
      <c r="AD199" s="30" t="n">
        <f aca="false">IF(ISNUMBER(MATCH(AD$1,$B199:$C199,0)),0,AD198+1)</f>
        <v>1</v>
      </c>
      <c r="AE199" s="30" t="n">
        <f aca="false">IF(ISNUMBER(MATCH(AE$1,$B199:$C199,0)),0,AE198+1)</f>
        <v>21</v>
      </c>
      <c r="AF199" s="30" t="n">
        <f aca="false">IF(ISNUMBER(MATCH(AF$1,$B199:$C199,0)),0,AF198+1)</f>
        <v>53</v>
      </c>
      <c r="AG199" s="30" t="n">
        <f aca="false">IF(ISNUMBER(MATCH(AG$1,$B199:$C199,0)),0,AG198+1)</f>
        <v>176</v>
      </c>
      <c r="AH199" s="30" t="n">
        <f aca="false">IF(ISNUMBER(MATCH(AH$1,$B199:$C199,0)),0,AH198+1)</f>
        <v>170</v>
      </c>
      <c r="AI199" s="30" t="n">
        <f aca="false">IF(ISNUMBER(MATCH(AI$1,$B199:$C199,0)),0,AI198+1)</f>
        <v>197</v>
      </c>
    </row>
    <row r="200" customFormat="false" ht="19.7" hidden="false" customHeight="false" outlineLevel="0" collapsed="false">
      <c r="A200" s="14" t="n">
        <v>43753</v>
      </c>
      <c r="B200" s="44" t="n">
        <v>11</v>
      </c>
      <c r="C200" s="44" t="n">
        <v>15</v>
      </c>
      <c r="D200" s="44" t="n">
        <v>1</v>
      </c>
      <c r="E200" s="44" t="n">
        <v>7</v>
      </c>
      <c r="F200" s="46" t="s">
        <v>11</v>
      </c>
      <c r="G200" s="47" t="s">
        <v>27</v>
      </c>
      <c r="H200" s="45" t="n">
        <v>4</v>
      </c>
      <c r="I200" s="44" t="n">
        <v>7</v>
      </c>
      <c r="J200" s="45" t="n">
        <v>9</v>
      </c>
      <c r="K200" s="48" t="n">
        <v>1</v>
      </c>
      <c r="L200" s="49" t="n">
        <v>5</v>
      </c>
      <c r="M200" s="50"/>
      <c r="N200" s="50"/>
      <c r="P200" s="30" t="n">
        <f aca="false">IF(ISNUMBER(MATCH(P$1,$B200:$C200,0)),0,P199+1)</f>
        <v>4</v>
      </c>
      <c r="Q200" s="30" t="n">
        <f aca="false">IF(ISNUMBER(MATCH(Q$1,$B200:$C200,0)),0,Q199+1)</f>
        <v>5</v>
      </c>
      <c r="R200" s="30" t="n">
        <f aca="false">IF(ISNUMBER(MATCH(R$1,$B200:$C200,0)),0,R199+1)</f>
        <v>21</v>
      </c>
      <c r="S200" s="30" t="n">
        <f aca="false">IF(ISNUMBER(MATCH(S$1,$B200:$C200,0)),0,S199+1)</f>
        <v>8</v>
      </c>
      <c r="T200" s="30" t="n">
        <f aca="false">IF(ISNUMBER(MATCH(T$1,$B200:$C200,0)),0,T199+1)</f>
        <v>1</v>
      </c>
      <c r="U200" s="30" t="n">
        <f aca="false">IF(ISNUMBER(MATCH(U$1,$B200:$C200,0)),0,U199+1)</f>
        <v>3</v>
      </c>
      <c r="V200" s="30" t="n">
        <f aca="false">IF(ISNUMBER(MATCH(V$1,$B200:$C200,0)),0,V199+1)</f>
        <v>1</v>
      </c>
      <c r="W200" s="30" t="n">
        <f aca="false">IF(ISNUMBER(MATCH(W$1,$B200:$C200,0)),0,W199+1)</f>
        <v>9</v>
      </c>
      <c r="X200" s="30" t="n">
        <f aca="false">IF(ISNUMBER(MATCH(X$1,$B200:$C200,0)),0,X199+1)</f>
        <v>23</v>
      </c>
      <c r="Y200" s="30" t="n">
        <f aca="false">IF(ISNUMBER(MATCH(Y$1,$B200:$C200,0)),0,Y199+1)</f>
        <v>7</v>
      </c>
      <c r="Z200" s="30" t="n">
        <f aca="false">IF(ISNUMBER(MATCH(Z$1,$B200:$C200,0)),0,Z199+1)</f>
        <v>0</v>
      </c>
      <c r="AA200" s="30" t="n">
        <f aca="false">IF(ISNUMBER(MATCH(AA$1,$B200:$C200,0)),0,AA199+1)</f>
        <v>19</v>
      </c>
      <c r="AB200" s="30" t="n">
        <f aca="false">IF(ISNUMBER(MATCH(AB$1,$B200:$C200,0)),0,AB199+1)</f>
        <v>10</v>
      </c>
      <c r="AC200" s="30" t="n">
        <f aca="false">IF(ISNUMBER(MATCH(AC$1,$B200:$C200,0)),0,AC199+1)</f>
        <v>6</v>
      </c>
      <c r="AD200" s="30" t="n">
        <f aca="false">IF(ISNUMBER(MATCH(AD$1,$B200:$C200,0)),0,AD199+1)</f>
        <v>0</v>
      </c>
      <c r="AE200" s="30" t="n">
        <f aca="false">IF(ISNUMBER(MATCH(AE$1,$B200:$C200,0)),0,AE199+1)</f>
        <v>22</v>
      </c>
      <c r="AF200" s="30" t="n">
        <f aca="false">IF(ISNUMBER(MATCH(AF$1,$B200:$C200,0)),0,AF199+1)</f>
        <v>54</v>
      </c>
      <c r="AG200" s="30" t="n">
        <f aca="false">IF(ISNUMBER(MATCH(AG$1,$B200:$C200,0)),0,AG199+1)</f>
        <v>177</v>
      </c>
      <c r="AH200" s="30" t="n">
        <f aca="false">IF(ISNUMBER(MATCH(AH$1,$B200:$C200,0)),0,AH199+1)</f>
        <v>171</v>
      </c>
      <c r="AI200" s="30" t="n">
        <f aca="false">IF(ISNUMBER(MATCH(AI$1,$B200:$C200,0)),0,AI199+1)</f>
        <v>198</v>
      </c>
    </row>
    <row r="201" customFormat="false" ht="19.7" hidden="false" customHeight="false" outlineLevel="0" collapsed="false">
      <c r="A201" s="14" t="n">
        <v>43754</v>
      </c>
      <c r="B201" s="44" t="n">
        <v>1</v>
      </c>
      <c r="C201" s="44" t="n">
        <v>5</v>
      </c>
      <c r="D201" s="44" t="n">
        <v>3</v>
      </c>
      <c r="E201" s="44" t="n">
        <v>9</v>
      </c>
      <c r="F201" s="46" t="s">
        <v>15</v>
      </c>
      <c r="G201" s="47" t="s">
        <v>26</v>
      </c>
      <c r="H201" s="44" t="n">
        <v>1</v>
      </c>
      <c r="I201" s="44" t="n">
        <v>5</v>
      </c>
      <c r="J201" s="44" t="n">
        <v>9</v>
      </c>
      <c r="K201" s="51" t="n">
        <v>11</v>
      </c>
      <c r="L201" s="54" t="n">
        <v>3</v>
      </c>
      <c r="M201" s="52"/>
      <c r="N201" s="53"/>
      <c r="P201" s="30" t="n">
        <f aca="false">IF(ISNUMBER(MATCH(P$1,$B201:$C201,0)),0,P200+1)</f>
        <v>0</v>
      </c>
      <c r="Q201" s="30" t="n">
        <f aca="false">IF(ISNUMBER(MATCH(Q$1,$B201:$C201,0)),0,Q200+1)</f>
        <v>6</v>
      </c>
      <c r="R201" s="30" t="n">
        <f aca="false">IF(ISNUMBER(MATCH(R$1,$B201:$C201,0)),0,R200+1)</f>
        <v>22</v>
      </c>
      <c r="S201" s="30" t="n">
        <f aca="false">IF(ISNUMBER(MATCH(S$1,$B201:$C201,0)),0,S200+1)</f>
        <v>9</v>
      </c>
      <c r="T201" s="30" t="n">
        <f aca="false">IF(ISNUMBER(MATCH(T$1,$B201:$C201,0)),0,T200+1)</f>
        <v>0</v>
      </c>
      <c r="U201" s="30" t="n">
        <f aca="false">IF(ISNUMBER(MATCH(U$1,$B201:$C201,0)),0,U200+1)</f>
        <v>4</v>
      </c>
      <c r="V201" s="30" t="n">
        <f aca="false">IF(ISNUMBER(MATCH(V$1,$B201:$C201,0)),0,V200+1)</f>
        <v>2</v>
      </c>
      <c r="W201" s="30" t="n">
        <f aca="false">IF(ISNUMBER(MATCH(W$1,$B201:$C201,0)),0,W200+1)</f>
        <v>10</v>
      </c>
      <c r="X201" s="30" t="n">
        <f aca="false">IF(ISNUMBER(MATCH(X$1,$B201:$C201,0)),0,X200+1)</f>
        <v>24</v>
      </c>
      <c r="Y201" s="30" t="n">
        <f aca="false">IF(ISNUMBER(MATCH(Y$1,$B201:$C201,0)),0,Y200+1)</f>
        <v>8</v>
      </c>
      <c r="Z201" s="30" t="n">
        <f aca="false">IF(ISNUMBER(MATCH(Z$1,$B201:$C201,0)),0,Z200+1)</f>
        <v>1</v>
      </c>
      <c r="AA201" s="30" t="n">
        <f aca="false">IF(ISNUMBER(MATCH(AA$1,$B201:$C201,0)),0,AA200+1)</f>
        <v>20</v>
      </c>
      <c r="AB201" s="30" t="n">
        <f aca="false">IF(ISNUMBER(MATCH(AB$1,$B201:$C201,0)),0,AB200+1)</f>
        <v>11</v>
      </c>
      <c r="AC201" s="30" t="n">
        <f aca="false">IF(ISNUMBER(MATCH(AC$1,$B201:$C201,0)),0,AC200+1)</f>
        <v>7</v>
      </c>
      <c r="AD201" s="30" t="n">
        <f aca="false">IF(ISNUMBER(MATCH(AD$1,$B201:$C201,0)),0,AD200+1)</f>
        <v>1</v>
      </c>
      <c r="AE201" s="30" t="n">
        <f aca="false">IF(ISNUMBER(MATCH(AE$1,$B201:$C201,0)),0,AE200+1)</f>
        <v>23</v>
      </c>
      <c r="AF201" s="30" t="n">
        <f aca="false">IF(ISNUMBER(MATCH(AF$1,$B201:$C201,0)),0,AF200+1)</f>
        <v>55</v>
      </c>
      <c r="AG201" s="30" t="n">
        <f aca="false">IF(ISNUMBER(MATCH(AG$1,$B201:$C201,0)),0,AG200+1)</f>
        <v>178</v>
      </c>
      <c r="AH201" s="30" t="n">
        <f aca="false">IF(ISNUMBER(MATCH(AH$1,$B201:$C201,0)),0,AH200+1)</f>
        <v>172</v>
      </c>
      <c r="AI201" s="30" t="n">
        <f aca="false">IF(ISNUMBER(MATCH(AI$1,$B201:$C201,0)),0,AI200+1)</f>
        <v>199</v>
      </c>
    </row>
    <row r="202" customFormat="false" ht="19.7" hidden="false" customHeight="false" outlineLevel="0" collapsed="false">
      <c r="A202" s="14" t="n">
        <v>43755</v>
      </c>
      <c r="B202" s="44" t="n">
        <v>6</v>
      </c>
      <c r="C202" s="44" t="n">
        <v>4</v>
      </c>
      <c r="D202" s="44" t="n">
        <v>1</v>
      </c>
      <c r="E202" s="44" t="n">
        <v>14</v>
      </c>
      <c r="F202" s="46" t="s">
        <v>20</v>
      </c>
      <c r="G202" s="47" t="s">
        <v>27</v>
      </c>
      <c r="H202" s="44" t="n">
        <v>1</v>
      </c>
      <c r="I202" s="45" t="n">
        <v>7</v>
      </c>
      <c r="J202" s="45" t="n">
        <v>2</v>
      </c>
      <c r="K202" s="48" t="n">
        <v>4</v>
      </c>
      <c r="L202" s="54" t="n">
        <v>14</v>
      </c>
      <c r="M202" s="52"/>
      <c r="N202" s="50"/>
      <c r="P202" s="30" t="n">
        <f aca="false">IF(ISNUMBER(MATCH(P$1,$B202:$C202,0)),0,P201+1)</f>
        <v>1</v>
      </c>
      <c r="Q202" s="30" t="n">
        <f aca="false">IF(ISNUMBER(MATCH(Q$1,$B202:$C202,0)),0,Q201+1)</f>
        <v>7</v>
      </c>
      <c r="R202" s="30" t="n">
        <f aca="false">IF(ISNUMBER(MATCH(R$1,$B202:$C202,0)),0,R201+1)</f>
        <v>23</v>
      </c>
      <c r="S202" s="30" t="n">
        <f aca="false">IF(ISNUMBER(MATCH(S$1,$B202:$C202,0)),0,S201+1)</f>
        <v>0</v>
      </c>
      <c r="T202" s="30" t="n">
        <f aca="false">IF(ISNUMBER(MATCH(T$1,$B202:$C202,0)),0,T201+1)</f>
        <v>1</v>
      </c>
      <c r="U202" s="30" t="n">
        <f aca="false">IF(ISNUMBER(MATCH(U$1,$B202:$C202,0)),0,U201+1)</f>
        <v>0</v>
      </c>
      <c r="V202" s="30" t="n">
        <f aca="false">IF(ISNUMBER(MATCH(V$1,$B202:$C202,0)),0,V201+1)</f>
        <v>3</v>
      </c>
      <c r="W202" s="30" t="n">
        <f aca="false">IF(ISNUMBER(MATCH(W$1,$B202:$C202,0)),0,W201+1)</f>
        <v>11</v>
      </c>
      <c r="X202" s="30" t="n">
        <f aca="false">IF(ISNUMBER(MATCH(X$1,$B202:$C202,0)),0,X201+1)</f>
        <v>25</v>
      </c>
      <c r="Y202" s="30" t="n">
        <f aca="false">IF(ISNUMBER(MATCH(Y$1,$B202:$C202,0)),0,Y201+1)</f>
        <v>9</v>
      </c>
      <c r="Z202" s="30" t="n">
        <f aca="false">IF(ISNUMBER(MATCH(Z$1,$B202:$C202,0)),0,Z201+1)</f>
        <v>2</v>
      </c>
      <c r="AA202" s="30" t="n">
        <f aca="false">IF(ISNUMBER(MATCH(AA$1,$B202:$C202,0)),0,AA201+1)</f>
        <v>21</v>
      </c>
      <c r="AB202" s="30" t="n">
        <f aca="false">IF(ISNUMBER(MATCH(AB$1,$B202:$C202,0)),0,AB201+1)</f>
        <v>12</v>
      </c>
      <c r="AC202" s="30" t="n">
        <f aca="false">IF(ISNUMBER(MATCH(AC$1,$B202:$C202,0)),0,AC201+1)</f>
        <v>8</v>
      </c>
      <c r="AD202" s="30" t="n">
        <f aca="false">IF(ISNUMBER(MATCH(AD$1,$B202:$C202,0)),0,AD201+1)</f>
        <v>2</v>
      </c>
      <c r="AE202" s="30" t="n">
        <f aca="false">IF(ISNUMBER(MATCH(AE$1,$B202:$C202,0)),0,AE201+1)</f>
        <v>24</v>
      </c>
      <c r="AF202" s="30" t="n">
        <f aca="false">IF(ISNUMBER(MATCH(AF$1,$B202:$C202,0)),0,AF201+1)</f>
        <v>56</v>
      </c>
      <c r="AG202" s="30" t="n">
        <f aca="false">IF(ISNUMBER(MATCH(AG$1,$B202:$C202,0)),0,AG201+1)</f>
        <v>179</v>
      </c>
      <c r="AH202" s="30" t="n">
        <f aca="false">IF(ISNUMBER(MATCH(AH$1,$B202:$C202,0)),0,AH201+1)</f>
        <v>173</v>
      </c>
      <c r="AI202" s="30" t="n">
        <f aca="false">IF(ISNUMBER(MATCH(AI$1,$B202:$C202,0)),0,AI201+1)</f>
        <v>200</v>
      </c>
    </row>
    <row r="203" customFormat="false" ht="19.7" hidden="false" customHeight="false" outlineLevel="0" collapsed="false">
      <c r="A203" s="14" t="n">
        <v>43756</v>
      </c>
      <c r="B203" s="44" t="n">
        <v>9</v>
      </c>
      <c r="C203" s="44" t="n">
        <v>1</v>
      </c>
      <c r="D203" s="44" t="n">
        <v>6</v>
      </c>
      <c r="E203" s="45" t="n">
        <v>10</v>
      </c>
      <c r="F203" s="46" t="s">
        <v>13</v>
      </c>
      <c r="G203" s="47" t="s">
        <v>26</v>
      </c>
      <c r="H203" s="44" t="n">
        <v>9</v>
      </c>
      <c r="I203" s="45" t="n">
        <v>3</v>
      </c>
      <c r="J203" s="45" t="n">
        <v>5</v>
      </c>
      <c r="K203" s="48" t="n">
        <v>1</v>
      </c>
      <c r="L203" s="49" t="n">
        <v>7</v>
      </c>
      <c r="M203" s="52"/>
      <c r="N203" s="53"/>
      <c r="P203" s="30" t="n">
        <f aca="false">IF(ISNUMBER(MATCH(P$1,$B203:$C203,0)),0,P202+1)</f>
        <v>0</v>
      </c>
      <c r="Q203" s="30" t="n">
        <f aca="false">IF(ISNUMBER(MATCH(Q$1,$B203:$C203,0)),0,Q202+1)</f>
        <v>8</v>
      </c>
      <c r="R203" s="30" t="n">
        <f aca="false">IF(ISNUMBER(MATCH(R$1,$B203:$C203,0)),0,R202+1)</f>
        <v>24</v>
      </c>
      <c r="S203" s="30" t="n">
        <f aca="false">IF(ISNUMBER(MATCH(S$1,$B203:$C203,0)),0,S202+1)</f>
        <v>1</v>
      </c>
      <c r="T203" s="30" t="n">
        <f aca="false">IF(ISNUMBER(MATCH(T$1,$B203:$C203,0)),0,T202+1)</f>
        <v>2</v>
      </c>
      <c r="U203" s="30" t="n">
        <f aca="false">IF(ISNUMBER(MATCH(U$1,$B203:$C203,0)),0,U202+1)</f>
        <v>1</v>
      </c>
      <c r="V203" s="30" t="n">
        <f aca="false">IF(ISNUMBER(MATCH(V$1,$B203:$C203,0)),0,V202+1)</f>
        <v>4</v>
      </c>
      <c r="W203" s="30" t="n">
        <f aca="false">IF(ISNUMBER(MATCH(W$1,$B203:$C203,0)),0,W202+1)</f>
        <v>12</v>
      </c>
      <c r="X203" s="30" t="n">
        <f aca="false">IF(ISNUMBER(MATCH(X$1,$B203:$C203,0)),0,X202+1)</f>
        <v>0</v>
      </c>
      <c r="Y203" s="30" t="n">
        <f aca="false">IF(ISNUMBER(MATCH(Y$1,$B203:$C203,0)),0,Y202+1)</f>
        <v>10</v>
      </c>
      <c r="Z203" s="30" t="n">
        <f aca="false">IF(ISNUMBER(MATCH(Z$1,$B203:$C203,0)),0,Z202+1)</f>
        <v>3</v>
      </c>
      <c r="AA203" s="30" t="n">
        <f aca="false">IF(ISNUMBER(MATCH(AA$1,$B203:$C203,0)),0,AA202+1)</f>
        <v>22</v>
      </c>
      <c r="AB203" s="30" t="n">
        <f aca="false">IF(ISNUMBER(MATCH(AB$1,$B203:$C203,0)),0,AB202+1)</f>
        <v>13</v>
      </c>
      <c r="AC203" s="30" t="n">
        <f aca="false">IF(ISNUMBER(MATCH(AC$1,$B203:$C203,0)),0,AC202+1)</f>
        <v>9</v>
      </c>
      <c r="AD203" s="30" t="n">
        <f aca="false">IF(ISNUMBER(MATCH(AD$1,$B203:$C203,0)),0,AD202+1)</f>
        <v>3</v>
      </c>
      <c r="AE203" s="30" t="n">
        <f aca="false">IF(ISNUMBER(MATCH(AE$1,$B203:$C203,0)),0,AE202+1)</f>
        <v>25</v>
      </c>
      <c r="AF203" s="30" t="n">
        <f aca="false">IF(ISNUMBER(MATCH(AF$1,$B203:$C203,0)),0,AF202+1)</f>
        <v>57</v>
      </c>
      <c r="AG203" s="30" t="n">
        <f aca="false">IF(ISNUMBER(MATCH(AG$1,$B203:$C203,0)),0,AG202+1)</f>
        <v>180</v>
      </c>
      <c r="AH203" s="30" t="n">
        <f aca="false">IF(ISNUMBER(MATCH(AH$1,$B203:$C203,0)),0,AH202+1)</f>
        <v>174</v>
      </c>
      <c r="AI203" s="30" t="n">
        <f aca="false">IF(ISNUMBER(MATCH(AI$1,$B203:$C203,0)),0,AI202+1)</f>
        <v>201</v>
      </c>
    </row>
    <row r="204" customFormat="false" ht="19.7" hidden="false" customHeight="false" outlineLevel="0" collapsed="false">
      <c r="A204" s="14" t="n">
        <v>43757</v>
      </c>
      <c r="B204" s="44" t="n">
        <v>7</v>
      </c>
      <c r="C204" s="44" t="n">
        <v>12</v>
      </c>
      <c r="D204" s="44" t="n">
        <v>6</v>
      </c>
      <c r="E204" s="45" t="n">
        <v>8</v>
      </c>
      <c r="F204" s="46" t="s">
        <v>24</v>
      </c>
      <c r="G204" s="47" t="s">
        <v>28</v>
      </c>
      <c r="H204" s="45" t="n">
        <v>4</v>
      </c>
      <c r="I204" s="45" t="n">
        <v>8</v>
      </c>
      <c r="J204" s="44" t="n">
        <v>12</v>
      </c>
      <c r="K204" s="51" t="n">
        <v>5</v>
      </c>
      <c r="L204" s="49" t="n">
        <v>2</v>
      </c>
      <c r="M204" s="50"/>
      <c r="N204" s="50"/>
      <c r="P204" s="30" t="n">
        <f aca="false">IF(ISNUMBER(MATCH(P$1,$B204:$C204,0)),0,P203+1)</f>
        <v>1</v>
      </c>
      <c r="Q204" s="30" t="n">
        <f aca="false">IF(ISNUMBER(MATCH(Q$1,$B204:$C204,0)),0,Q203+1)</f>
        <v>9</v>
      </c>
      <c r="R204" s="30" t="n">
        <f aca="false">IF(ISNUMBER(MATCH(R$1,$B204:$C204,0)),0,R203+1)</f>
        <v>25</v>
      </c>
      <c r="S204" s="30" t="n">
        <f aca="false">IF(ISNUMBER(MATCH(S$1,$B204:$C204,0)),0,S203+1)</f>
        <v>2</v>
      </c>
      <c r="T204" s="30" t="n">
        <f aca="false">IF(ISNUMBER(MATCH(T$1,$B204:$C204,0)),0,T203+1)</f>
        <v>3</v>
      </c>
      <c r="U204" s="30" t="n">
        <f aca="false">IF(ISNUMBER(MATCH(U$1,$B204:$C204,0)),0,U203+1)</f>
        <v>2</v>
      </c>
      <c r="V204" s="30" t="n">
        <f aca="false">IF(ISNUMBER(MATCH(V$1,$B204:$C204,0)),0,V203+1)</f>
        <v>0</v>
      </c>
      <c r="W204" s="30" t="n">
        <f aca="false">IF(ISNUMBER(MATCH(W$1,$B204:$C204,0)),0,W203+1)</f>
        <v>13</v>
      </c>
      <c r="X204" s="30" t="n">
        <f aca="false">IF(ISNUMBER(MATCH(X$1,$B204:$C204,0)),0,X203+1)</f>
        <v>1</v>
      </c>
      <c r="Y204" s="30" t="n">
        <f aca="false">IF(ISNUMBER(MATCH(Y$1,$B204:$C204,0)),0,Y203+1)</f>
        <v>11</v>
      </c>
      <c r="Z204" s="30" t="n">
        <f aca="false">IF(ISNUMBER(MATCH(Z$1,$B204:$C204,0)),0,Z203+1)</f>
        <v>4</v>
      </c>
      <c r="AA204" s="30" t="n">
        <f aca="false">IF(ISNUMBER(MATCH(AA$1,$B204:$C204,0)),0,AA203+1)</f>
        <v>0</v>
      </c>
      <c r="AB204" s="30" t="n">
        <f aca="false">IF(ISNUMBER(MATCH(AB$1,$B204:$C204,0)),0,AB203+1)</f>
        <v>14</v>
      </c>
      <c r="AC204" s="30" t="n">
        <f aca="false">IF(ISNUMBER(MATCH(AC$1,$B204:$C204,0)),0,AC203+1)</f>
        <v>10</v>
      </c>
      <c r="AD204" s="30" t="n">
        <f aca="false">IF(ISNUMBER(MATCH(AD$1,$B204:$C204,0)),0,AD203+1)</f>
        <v>4</v>
      </c>
      <c r="AE204" s="30" t="n">
        <f aca="false">IF(ISNUMBER(MATCH(AE$1,$B204:$C204,0)),0,AE203+1)</f>
        <v>26</v>
      </c>
      <c r="AF204" s="30" t="n">
        <f aca="false">IF(ISNUMBER(MATCH(AF$1,$B204:$C204,0)),0,AF203+1)</f>
        <v>58</v>
      </c>
      <c r="AG204" s="30" t="n">
        <f aca="false">IF(ISNUMBER(MATCH(AG$1,$B204:$C204,0)),0,AG203+1)</f>
        <v>181</v>
      </c>
      <c r="AH204" s="30" t="n">
        <f aca="false">IF(ISNUMBER(MATCH(AH$1,$B204:$C204,0)),0,AH203+1)</f>
        <v>175</v>
      </c>
      <c r="AI204" s="30" t="n">
        <f aca="false">IF(ISNUMBER(MATCH(AI$1,$B204:$C204,0)),0,AI203+1)</f>
        <v>202</v>
      </c>
    </row>
    <row r="205" customFormat="false" ht="19.7" hidden="false" customHeight="false" outlineLevel="0" collapsed="false">
      <c r="A205" s="14" t="n">
        <v>43758</v>
      </c>
      <c r="B205" s="44" t="n">
        <v>9</v>
      </c>
      <c r="C205" s="44" t="n">
        <v>5</v>
      </c>
      <c r="D205" s="44" t="n">
        <v>11</v>
      </c>
      <c r="E205" s="45" t="n">
        <v>12</v>
      </c>
      <c r="F205" s="46" t="s">
        <v>14</v>
      </c>
      <c r="G205" s="47" t="s">
        <v>27</v>
      </c>
      <c r="H205" s="45" t="n">
        <v>3</v>
      </c>
      <c r="I205" s="45" t="n">
        <v>2</v>
      </c>
      <c r="J205" s="45" t="n">
        <v>4</v>
      </c>
      <c r="K205" s="48" t="n">
        <v>11</v>
      </c>
      <c r="L205" s="54" t="n">
        <v>5</v>
      </c>
      <c r="M205" s="50"/>
      <c r="N205" s="50"/>
      <c r="P205" s="30" t="n">
        <f aca="false">IF(ISNUMBER(MATCH(P$1,$B205:$C205,0)),0,P204+1)</f>
        <v>2</v>
      </c>
      <c r="Q205" s="30" t="n">
        <f aca="false">IF(ISNUMBER(MATCH(Q$1,$B205:$C205,0)),0,Q204+1)</f>
        <v>10</v>
      </c>
      <c r="R205" s="30" t="n">
        <f aca="false">IF(ISNUMBER(MATCH(R$1,$B205:$C205,0)),0,R204+1)</f>
        <v>26</v>
      </c>
      <c r="S205" s="30" t="n">
        <f aca="false">IF(ISNUMBER(MATCH(S$1,$B205:$C205,0)),0,S204+1)</f>
        <v>3</v>
      </c>
      <c r="T205" s="30" t="n">
        <f aca="false">IF(ISNUMBER(MATCH(T$1,$B205:$C205,0)),0,T204+1)</f>
        <v>0</v>
      </c>
      <c r="U205" s="30" t="n">
        <f aca="false">IF(ISNUMBER(MATCH(U$1,$B205:$C205,0)),0,U204+1)</f>
        <v>3</v>
      </c>
      <c r="V205" s="30" t="n">
        <f aca="false">IF(ISNUMBER(MATCH(V$1,$B205:$C205,0)),0,V204+1)</f>
        <v>1</v>
      </c>
      <c r="W205" s="30" t="n">
        <f aca="false">IF(ISNUMBER(MATCH(W$1,$B205:$C205,0)),0,W204+1)</f>
        <v>14</v>
      </c>
      <c r="X205" s="30" t="n">
        <f aca="false">IF(ISNUMBER(MATCH(X$1,$B205:$C205,0)),0,X204+1)</f>
        <v>0</v>
      </c>
      <c r="Y205" s="30" t="n">
        <f aca="false">IF(ISNUMBER(MATCH(Y$1,$B205:$C205,0)),0,Y204+1)</f>
        <v>12</v>
      </c>
      <c r="Z205" s="30" t="n">
        <f aca="false">IF(ISNUMBER(MATCH(Z$1,$B205:$C205,0)),0,Z204+1)</f>
        <v>5</v>
      </c>
      <c r="AA205" s="30" t="n">
        <f aca="false">IF(ISNUMBER(MATCH(AA$1,$B205:$C205,0)),0,AA204+1)</f>
        <v>1</v>
      </c>
      <c r="AB205" s="30" t="n">
        <f aca="false">IF(ISNUMBER(MATCH(AB$1,$B205:$C205,0)),0,AB204+1)</f>
        <v>15</v>
      </c>
      <c r="AC205" s="30" t="n">
        <f aca="false">IF(ISNUMBER(MATCH(AC$1,$B205:$C205,0)),0,AC204+1)</f>
        <v>11</v>
      </c>
      <c r="AD205" s="30" t="n">
        <f aca="false">IF(ISNUMBER(MATCH(AD$1,$B205:$C205,0)),0,AD204+1)</f>
        <v>5</v>
      </c>
      <c r="AE205" s="30" t="n">
        <f aca="false">IF(ISNUMBER(MATCH(AE$1,$B205:$C205,0)),0,AE204+1)</f>
        <v>27</v>
      </c>
      <c r="AF205" s="30" t="n">
        <f aca="false">IF(ISNUMBER(MATCH(AF$1,$B205:$C205,0)),0,AF204+1)</f>
        <v>59</v>
      </c>
      <c r="AG205" s="30" t="n">
        <f aca="false">IF(ISNUMBER(MATCH(AG$1,$B205:$C205,0)),0,AG204+1)</f>
        <v>182</v>
      </c>
      <c r="AH205" s="30" t="n">
        <f aca="false">IF(ISNUMBER(MATCH(AH$1,$B205:$C205,0)),0,AH204+1)</f>
        <v>176</v>
      </c>
      <c r="AI205" s="30" t="n">
        <f aca="false">IF(ISNUMBER(MATCH(AI$1,$B205:$C205,0)),0,AI204+1)</f>
        <v>203</v>
      </c>
    </row>
    <row r="206" customFormat="false" ht="19.7" hidden="false" customHeight="false" outlineLevel="0" collapsed="false">
      <c r="A206" s="14" t="n">
        <v>43759</v>
      </c>
      <c r="B206" s="44" t="n">
        <v>14</v>
      </c>
      <c r="C206" s="44" t="n">
        <v>6</v>
      </c>
      <c r="D206" s="44" t="n">
        <v>16</v>
      </c>
      <c r="E206" s="45" t="n">
        <v>12</v>
      </c>
      <c r="F206" s="46" t="s">
        <v>20</v>
      </c>
      <c r="G206" s="47" t="s">
        <v>26</v>
      </c>
      <c r="H206" s="44" t="n">
        <v>14</v>
      </c>
      <c r="I206" s="45" t="n">
        <v>10</v>
      </c>
      <c r="J206" s="44" t="n">
        <v>16</v>
      </c>
      <c r="K206" s="48" t="n">
        <v>6</v>
      </c>
      <c r="L206" s="49" t="n">
        <v>9</v>
      </c>
      <c r="M206" s="52"/>
      <c r="N206" s="53"/>
      <c r="P206" s="30" t="n">
        <f aca="false">IF(ISNUMBER(MATCH(P$1,$B206:$C206,0)),0,P205+1)</f>
        <v>3</v>
      </c>
      <c r="Q206" s="30" t="n">
        <f aca="false">IF(ISNUMBER(MATCH(Q$1,$B206:$C206,0)),0,Q205+1)</f>
        <v>11</v>
      </c>
      <c r="R206" s="30" t="n">
        <f aca="false">IF(ISNUMBER(MATCH(R$1,$B206:$C206,0)),0,R205+1)</f>
        <v>27</v>
      </c>
      <c r="S206" s="30" t="n">
        <f aca="false">IF(ISNUMBER(MATCH(S$1,$B206:$C206,0)),0,S205+1)</f>
        <v>4</v>
      </c>
      <c r="T206" s="30" t="n">
        <f aca="false">IF(ISNUMBER(MATCH(T$1,$B206:$C206,0)),0,T205+1)</f>
        <v>1</v>
      </c>
      <c r="U206" s="30" t="n">
        <f aca="false">IF(ISNUMBER(MATCH(U$1,$B206:$C206,0)),0,U205+1)</f>
        <v>0</v>
      </c>
      <c r="V206" s="30" t="n">
        <f aca="false">IF(ISNUMBER(MATCH(V$1,$B206:$C206,0)),0,V205+1)</f>
        <v>2</v>
      </c>
      <c r="W206" s="30" t="n">
        <f aca="false">IF(ISNUMBER(MATCH(W$1,$B206:$C206,0)),0,W205+1)</f>
        <v>15</v>
      </c>
      <c r="X206" s="30" t="n">
        <f aca="false">IF(ISNUMBER(MATCH(X$1,$B206:$C206,0)),0,X205+1)</f>
        <v>1</v>
      </c>
      <c r="Y206" s="30" t="n">
        <f aca="false">IF(ISNUMBER(MATCH(Y$1,$B206:$C206,0)),0,Y205+1)</f>
        <v>13</v>
      </c>
      <c r="Z206" s="30" t="n">
        <f aca="false">IF(ISNUMBER(MATCH(Z$1,$B206:$C206,0)),0,Z205+1)</f>
        <v>6</v>
      </c>
      <c r="AA206" s="30" t="n">
        <f aca="false">IF(ISNUMBER(MATCH(AA$1,$B206:$C206,0)),0,AA205+1)</f>
        <v>2</v>
      </c>
      <c r="AB206" s="30" t="n">
        <f aca="false">IF(ISNUMBER(MATCH(AB$1,$B206:$C206,0)),0,AB205+1)</f>
        <v>16</v>
      </c>
      <c r="AC206" s="30" t="n">
        <f aca="false">IF(ISNUMBER(MATCH(AC$1,$B206:$C206,0)),0,AC205+1)</f>
        <v>0</v>
      </c>
      <c r="AD206" s="30" t="n">
        <f aca="false">IF(ISNUMBER(MATCH(AD$1,$B206:$C206,0)),0,AD205+1)</f>
        <v>6</v>
      </c>
      <c r="AE206" s="30" t="n">
        <f aca="false">IF(ISNUMBER(MATCH(AE$1,$B206:$C206,0)),0,AE205+1)</f>
        <v>28</v>
      </c>
      <c r="AF206" s="30" t="n">
        <f aca="false">IF(ISNUMBER(MATCH(AF$1,$B206:$C206,0)),0,AF205+1)</f>
        <v>60</v>
      </c>
      <c r="AG206" s="30" t="n">
        <f aca="false">IF(ISNUMBER(MATCH(AG$1,$B206:$C206,0)),0,AG205+1)</f>
        <v>183</v>
      </c>
      <c r="AH206" s="30" t="n">
        <f aca="false">IF(ISNUMBER(MATCH(AH$1,$B206:$C206,0)),0,AH205+1)</f>
        <v>177</v>
      </c>
      <c r="AI206" s="30" t="n">
        <f aca="false">IF(ISNUMBER(MATCH(AI$1,$B206:$C206,0)),0,AI205+1)</f>
        <v>204</v>
      </c>
    </row>
    <row r="207" customFormat="false" ht="19.7" hidden="false" customHeight="false" outlineLevel="0" collapsed="false">
      <c r="A207" s="14" t="n">
        <v>43760</v>
      </c>
      <c r="B207" s="44" t="n">
        <v>14</v>
      </c>
      <c r="C207" s="44" t="n">
        <v>15</v>
      </c>
      <c r="D207" s="44" t="n">
        <v>4</v>
      </c>
      <c r="E207" s="45" t="n">
        <v>6</v>
      </c>
      <c r="F207" s="46" t="s">
        <v>10</v>
      </c>
      <c r="G207" s="47" t="s">
        <v>27</v>
      </c>
      <c r="H207" s="44" t="n">
        <v>4</v>
      </c>
      <c r="I207" s="45" t="n">
        <v>3</v>
      </c>
      <c r="J207" s="45" t="n">
        <v>8</v>
      </c>
      <c r="K207" s="51" t="n">
        <v>12</v>
      </c>
      <c r="L207" s="49" t="n">
        <v>7</v>
      </c>
      <c r="M207" s="50"/>
      <c r="N207" s="50"/>
      <c r="P207" s="30" t="n">
        <f aca="false">IF(ISNUMBER(MATCH(P$1,$B207:$C207,0)),0,P206+1)</f>
        <v>4</v>
      </c>
      <c r="Q207" s="30" t="n">
        <f aca="false">IF(ISNUMBER(MATCH(Q$1,$B207:$C207,0)),0,Q206+1)</f>
        <v>12</v>
      </c>
      <c r="R207" s="30" t="n">
        <f aca="false">IF(ISNUMBER(MATCH(R$1,$B207:$C207,0)),0,R206+1)</f>
        <v>28</v>
      </c>
      <c r="S207" s="30" t="n">
        <f aca="false">IF(ISNUMBER(MATCH(S$1,$B207:$C207,0)),0,S206+1)</f>
        <v>5</v>
      </c>
      <c r="T207" s="30" t="n">
        <f aca="false">IF(ISNUMBER(MATCH(T$1,$B207:$C207,0)),0,T206+1)</f>
        <v>2</v>
      </c>
      <c r="U207" s="30" t="n">
        <f aca="false">IF(ISNUMBER(MATCH(U$1,$B207:$C207,0)),0,U206+1)</f>
        <v>1</v>
      </c>
      <c r="V207" s="30" t="n">
        <f aca="false">IF(ISNUMBER(MATCH(V$1,$B207:$C207,0)),0,V206+1)</f>
        <v>3</v>
      </c>
      <c r="W207" s="30" t="n">
        <f aca="false">IF(ISNUMBER(MATCH(W$1,$B207:$C207,0)),0,W206+1)</f>
        <v>16</v>
      </c>
      <c r="X207" s="30" t="n">
        <f aca="false">IF(ISNUMBER(MATCH(X$1,$B207:$C207,0)),0,X206+1)</f>
        <v>2</v>
      </c>
      <c r="Y207" s="30" t="n">
        <f aca="false">IF(ISNUMBER(MATCH(Y$1,$B207:$C207,0)),0,Y206+1)</f>
        <v>14</v>
      </c>
      <c r="Z207" s="30" t="n">
        <f aca="false">IF(ISNUMBER(MATCH(Z$1,$B207:$C207,0)),0,Z206+1)</f>
        <v>7</v>
      </c>
      <c r="AA207" s="30" t="n">
        <f aca="false">IF(ISNUMBER(MATCH(AA$1,$B207:$C207,0)),0,AA206+1)</f>
        <v>3</v>
      </c>
      <c r="AB207" s="30" t="n">
        <f aca="false">IF(ISNUMBER(MATCH(AB$1,$B207:$C207,0)),0,AB206+1)</f>
        <v>17</v>
      </c>
      <c r="AC207" s="30" t="n">
        <f aca="false">IF(ISNUMBER(MATCH(AC$1,$B207:$C207,0)),0,AC206+1)</f>
        <v>0</v>
      </c>
      <c r="AD207" s="30" t="n">
        <f aca="false">IF(ISNUMBER(MATCH(AD$1,$B207:$C207,0)),0,AD206+1)</f>
        <v>0</v>
      </c>
      <c r="AE207" s="30" t="n">
        <f aca="false">IF(ISNUMBER(MATCH(AE$1,$B207:$C207,0)),0,AE206+1)</f>
        <v>29</v>
      </c>
      <c r="AF207" s="30" t="n">
        <f aca="false">IF(ISNUMBER(MATCH(AF$1,$B207:$C207,0)),0,AF206+1)</f>
        <v>61</v>
      </c>
      <c r="AG207" s="30" t="n">
        <f aca="false">IF(ISNUMBER(MATCH(AG$1,$B207:$C207,0)),0,AG206+1)</f>
        <v>184</v>
      </c>
      <c r="AH207" s="30" t="n">
        <f aca="false">IF(ISNUMBER(MATCH(AH$1,$B207:$C207,0)),0,AH206+1)</f>
        <v>178</v>
      </c>
      <c r="AI207" s="30" t="n">
        <f aca="false">IF(ISNUMBER(MATCH(AI$1,$B207:$C207,0)),0,AI206+1)</f>
        <v>205</v>
      </c>
    </row>
    <row r="208" customFormat="false" ht="19.7" hidden="false" customHeight="false" outlineLevel="0" collapsed="false">
      <c r="A208" s="14" t="n">
        <v>43761</v>
      </c>
      <c r="B208" s="44" t="n">
        <v>3</v>
      </c>
      <c r="C208" s="44" t="n">
        <v>2</v>
      </c>
      <c r="D208" s="44" t="n">
        <v>9</v>
      </c>
      <c r="E208" s="45" t="n">
        <v>4</v>
      </c>
      <c r="F208" s="46" t="s">
        <v>24</v>
      </c>
      <c r="G208" s="47" t="s">
        <v>27</v>
      </c>
      <c r="H208" s="45" t="n">
        <v>6</v>
      </c>
      <c r="I208" s="45" t="n">
        <v>7</v>
      </c>
      <c r="J208" s="45" t="n">
        <v>1</v>
      </c>
      <c r="K208" s="51" t="n">
        <v>5</v>
      </c>
      <c r="L208" s="54" t="n">
        <v>3</v>
      </c>
      <c r="M208" s="50"/>
      <c r="N208" s="50"/>
      <c r="P208" s="30" t="n">
        <f aca="false">IF(ISNUMBER(MATCH(P$1,$B208:$C208,0)),0,P207+1)</f>
        <v>5</v>
      </c>
      <c r="Q208" s="30" t="n">
        <f aca="false">IF(ISNUMBER(MATCH(Q$1,$B208:$C208,0)),0,Q207+1)</f>
        <v>0</v>
      </c>
      <c r="R208" s="30" t="n">
        <f aca="false">IF(ISNUMBER(MATCH(R$1,$B208:$C208,0)),0,R207+1)</f>
        <v>0</v>
      </c>
      <c r="S208" s="30" t="n">
        <f aca="false">IF(ISNUMBER(MATCH(S$1,$B208:$C208,0)),0,S207+1)</f>
        <v>6</v>
      </c>
      <c r="T208" s="30" t="n">
        <f aca="false">IF(ISNUMBER(MATCH(T$1,$B208:$C208,0)),0,T207+1)</f>
        <v>3</v>
      </c>
      <c r="U208" s="30" t="n">
        <f aca="false">IF(ISNUMBER(MATCH(U$1,$B208:$C208,0)),0,U207+1)</f>
        <v>2</v>
      </c>
      <c r="V208" s="30" t="n">
        <f aca="false">IF(ISNUMBER(MATCH(V$1,$B208:$C208,0)),0,V207+1)</f>
        <v>4</v>
      </c>
      <c r="W208" s="30" t="n">
        <f aca="false">IF(ISNUMBER(MATCH(W$1,$B208:$C208,0)),0,W207+1)</f>
        <v>17</v>
      </c>
      <c r="X208" s="30" t="n">
        <f aca="false">IF(ISNUMBER(MATCH(X$1,$B208:$C208,0)),0,X207+1)</f>
        <v>3</v>
      </c>
      <c r="Y208" s="30" t="n">
        <f aca="false">IF(ISNUMBER(MATCH(Y$1,$B208:$C208,0)),0,Y207+1)</f>
        <v>15</v>
      </c>
      <c r="Z208" s="30" t="n">
        <f aca="false">IF(ISNUMBER(MATCH(Z$1,$B208:$C208,0)),0,Z207+1)</f>
        <v>8</v>
      </c>
      <c r="AA208" s="30" t="n">
        <f aca="false">IF(ISNUMBER(MATCH(AA$1,$B208:$C208,0)),0,AA207+1)</f>
        <v>4</v>
      </c>
      <c r="AB208" s="30" t="n">
        <f aca="false">IF(ISNUMBER(MATCH(AB$1,$B208:$C208,0)),0,AB207+1)</f>
        <v>18</v>
      </c>
      <c r="AC208" s="30" t="n">
        <f aca="false">IF(ISNUMBER(MATCH(AC$1,$B208:$C208,0)),0,AC207+1)</f>
        <v>1</v>
      </c>
      <c r="AD208" s="30" t="n">
        <f aca="false">IF(ISNUMBER(MATCH(AD$1,$B208:$C208,0)),0,AD207+1)</f>
        <v>1</v>
      </c>
      <c r="AE208" s="30" t="n">
        <f aca="false">IF(ISNUMBER(MATCH(AE$1,$B208:$C208,0)),0,AE207+1)</f>
        <v>30</v>
      </c>
      <c r="AF208" s="30" t="n">
        <f aca="false">IF(ISNUMBER(MATCH(AF$1,$B208:$C208,0)),0,AF207+1)</f>
        <v>62</v>
      </c>
      <c r="AG208" s="30" t="n">
        <f aca="false">IF(ISNUMBER(MATCH(AG$1,$B208:$C208,0)),0,AG207+1)</f>
        <v>185</v>
      </c>
      <c r="AH208" s="30" t="n">
        <f aca="false">IF(ISNUMBER(MATCH(AH$1,$B208:$C208,0)),0,AH207+1)</f>
        <v>179</v>
      </c>
      <c r="AI208" s="30" t="n">
        <f aca="false">IF(ISNUMBER(MATCH(AI$1,$B208:$C208,0)),0,AI207+1)</f>
        <v>206</v>
      </c>
    </row>
    <row r="209" customFormat="false" ht="19.7" hidden="false" customHeight="false" outlineLevel="0" collapsed="false">
      <c r="A209" s="14" t="n">
        <v>43762</v>
      </c>
      <c r="B209" s="44" t="n">
        <v>13</v>
      </c>
      <c r="C209" s="44" t="n">
        <v>4</v>
      </c>
      <c r="D209" s="44" t="n">
        <v>14</v>
      </c>
      <c r="E209" s="45" t="n">
        <v>5</v>
      </c>
      <c r="F209" s="46" t="s">
        <v>7</v>
      </c>
      <c r="G209" s="47" t="s">
        <v>28</v>
      </c>
      <c r="H209" s="45" t="n">
        <v>12</v>
      </c>
      <c r="I209" s="44" t="n">
        <v>13</v>
      </c>
      <c r="J209" s="45" t="n">
        <v>3</v>
      </c>
      <c r="K209" s="51" t="n">
        <v>5</v>
      </c>
      <c r="L209" s="49" t="n">
        <v>15</v>
      </c>
      <c r="M209" s="50"/>
      <c r="N209" s="50"/>
      <c r="P209" s="30" t="n">
        <f aca="false">IF(ISNUMBER(MATCH(P$1,$B209:$C209,0)),0,P208+1)</f>
        <v>6</v>
      </c>
      <c r="Q209" s="30" t="n">
        <f aca="false">IF(ISNUMBER(MATCH(Q$1,$B209:$C209,0)),0,Q208+1)</f>
        <v>1</v>
      </c>
      <c r="R209" s="30" t="n">
        <f aca="false">IF(ISNUMBER(MATCH(R$1,$B209:$C209,0)),0,R208+1)</f>
        <v>1</v>
      </c>
      <c r="S209" s="30" t="n">
        <f aca="false">IF(ISNUMBER(MATCH(S$1,$B209:$C209,0)),0,S208+1)</f>
        <v>0</v>
      </c>
      <c r="T209" s="30" t="n">
        <f aca="false">IF(ISNUMBER(MATCH(T$1,$B209:$C209,0)),0,T208+1)</f>
        <v>4</v>
      </c>
      <c r="U209" s="30" t="n">
        <f aca="false">IF(ISNUMBER(MATCH(U$1,$B209:$C209,0)),0,U208+1)</f>
        <v>3</v>
      </c>
      <c r="V209" s="30" t="n">
        <f aca="false">IF(ISNUMBER(MATCH(V$1,$B209:$C209,0)),0,V208+1)</f>
        <v>5</v>
      </c>
      <c r="W209" s="30" t="n">
        <f aca="false">IF(ISNUMBER(MATCH(W$1,$B209:$C209,0)),0,W208+1)</f>
        <v>18</v>
      </c>
      <c r="X209" s="30" t="n">
        <f aca="false">IF(ISNUMBER(MATCH(X$1,$B209:$C209,0)),0,X208+1)</f>
        <v>4</v>
      </c>
      <c r="Y209" s="30" t="n">
        <f aca="false">IF(ISNUMBER(MATCH(Y$1,$B209:$C209,0)),0,Y208+1)</f>
        <v>16</v>
      </c>
      <c r="Z209" s="30" t="n">
        <f aca="false">IF(ISNUMBER(MATCH(Z$1,$B209:$C209,0)),0,Z208+1)</f>
        <v>9</v>
      </c>
      <c r="AA209" s="30" t="n">
        <f aca="false">IF(ISNUMBER(MATCH(AA$1,$B209:$C209,0)),0,AA208+1)</f>
        <v>5</v>
      </c>
      <c r="AB209" s="30" t="n">
        <f aca="false">IF(ISNUMBER(MATCH(AB$1,$B209:$C209,0)),0,AB208+1)</f>
        <v>0</v>
      </c>
      <c r="AC209" s="30" t="n">
        <f aca="false">IF(ISNUMBER(MATCH(AC$1,$B209:$C209,0)),0,AC208+1)</f>
        <v>2</v>
      </c>
      <c r="AD209" s="30" t="n">
        <f aca="false">IF(ISNUMBER(MATCH(AD$1,$B209:$C209,0)),0,AD208+1)</f>
        <v>2</v>
      </c>
      <c r="AE209" s="30" t="n">
        <f aca="false">IF(ISNUMBER(MATCH(AE$1,$B209:$C209,0)),0,AE208+1)</f>
        <v>31</v>
      </c>
      <c r="AF209" s="30" t="n">
        <f aca="false">IF(ISNUMBER(MATCH(AF$1,$B209:$C209,0)),0,AF208+1)</f>
        <v>63</v>
      </c>
      <c r="AG209" s="30" t="n">
        <f aca="false">IF(ISNUMBER(MATCH(AG$1,$B209:$C209,0)),0,AG208+1)</f>
        <v>186</v>
      </c>
      <c r="AH209" s="30" t="n">
        <f aca="false">IF(ISNUMBER(MATCH(AH$1,$B209:$C209,0)),0,AH208+1)</f>
        <v>180</v>
      </c>
      <c r="AI209" s="30" t="n">
        <f aca="false">IF(ISNUMBER(MATCH(AI$1,$B209:$C209,0)),0,AI208+1)</f>
        <v>207</v>
      </c>
    </row>
    <row r="210" customFormat="false" ht="19.7" hidden="false" customHeight="false" outlineLevel="0" collapsed="false">
      <c r="A210" s="14" t="n">
        <v>43763</v>
      </c>
      <c r="B210" s="44" t="n">
        <v>12</v>
      </c>
      <c r="C210" s="44" t="n">
        <v>4</v>
      </c>
      <c r="D210" s="44" t="n">
        <v>15</v>
      </c>
      <c r="E210" s="45" t="n">
        <v>14</v>
      </c>
      <c r="F210" s="46" t="s">
        <v>6</v>
      </c>
      <c r="G210" s="47" t="s">
        <v>28</v>
      </c>
      <c r="H210" s="44" t="n">
        <v>12</v>
      </c>
      <c r="I210" s="44" t="n">
        <v>15</v>
      </c>
      <c r="J210" s="45" t="n">
        <v>3</v>
      </c>
      <c r="K210" s="51" t="n">
        <v>14</v>
      </c>
      <c r="L210" s="49" t="n">
        <v>5</v>
      </c>
      <c r="M210" s="52"/>
      <c r="N210" s="50"/>
      <c r="P210" s="30" t="n">
        <f aca="false">IF(ISNUMBER(MATCH(P$1,$B210:$C210,0)),0,P209+1)</f>
        <v>7</v>
      </c>
      <c r="Q210" s="30" t="n">
        <f aca="false">IF(ISNUMBER(MATCH(Q$1,$B210:$C210,0)),0,Q209+1)</f>
        <v>2</v>
      </c>
      <c r="R210" s="30" t="n">
        <f aca="false">IF(ISNUMBER(MATCH(R$1,$B210:$C210,0)),0,R209+1)</f>
        <v>2</v>
      </c>
      <c r="S210" s="30" t="n">
        <f aca="false">IF(ISNUMBER(MATCH(S$1,$B210:$C210,0)),0,S209+1)</f>
        <v>0</v>
      </c>
      <c r="T210" s="30" t="n">
        <f aca="false">IF(ISNUMBER(MATCH(T$1,$B210:$C210,0)),0,T209+1)</f>
        <v>5</v>
      </c>
      <c r="U210" s="30" t="n">
        <f aca="false">IF(ISNUMBER(MATCH(U$1,$B210:$C210,0)),0,U209+1)</f>
        <v>4</v>
      </c>
      <c r="V210" s="30" t="n">
        <f aca="false">IF(ISNUMBER(MATCH(V$1,$B210:$C210,0)),0,V209+1)</f>
        <v>6</v>
      </c>
      <c r="W210" s="30" t="n">
        <f aca="false">IF(ISNUMBER(MATCH(W$1,$B210:$C210,0)),0,W209+1)</f>
        <v>19</v>
      </c>
      <c r="X210" s="30" t="n">
        <f aca="false">IF(ISNUMBER(MATCH(X$1,$B210:$C210,0)),0,X209+1)</f>
        <v>5</v>
      </c>
      <c r="Y210" s="30" t="n">
        <f aca="false">IF(ISNUMBER(MATCH(Y$1,$B210:$C210,0)),0,Y209+1)</f>
        <v>17</v>
      </c>
      <c r="Z210" s="30" t="n">
        <f aca="false">IF(ISNUMBER(MATCH(Z$1,$B210:$C210,0)),0,Z209+1)</f>
        <v>10</v>
      </c>
      <c r="AA210" s="30" t="n">
        <f aca="false">IF(ISNUMBER(MATCH(AA$1,$B210:$C210,0)),0,AA209+1)</f>
        <v>0</v>
      </c>
      <c r="AB210" s="30" t="n">
        <f aca="false">IF(ISNUMBER(MATCH(AB$1,$B210:$C210,0)),0,AB209+1)</f>
        <v>1</v>
      </c>
      <c r="AC210" s="30" t="n">
        <f aca="false">IF(ISNUMBER(MATCH(AC$1,$B210:$C210,0)),0,AC209+1)</f>
        <v>3</v>
      </c>
      <c r="AD210" s="30" t="n">
        <f aca="false">IF(ISNUMBER(MATCH(AD$1,$B210:$C210,0)),0,AD209+1)</f>
        <v>3</v>
      </c>
      <c r="AE210" s="30" t="n">
        <f aca="false">IF(ISNUMBER(MATCH(AE$1,$B210:$C210,0)),0,AE209+1)</f>
        <v>32</v>
      </c>
      <c r="AF210" s="30" t="n">
        <f aca="false">IF(ISNUMBER(MATCH(AF$1,$B210:$C210,0)),0,AF209+1)</f>
        <v>64</v>
      </c>
      <c r="AG210" s="30" t="n">
        <f aca="false">IF(ISNUMBER(MATCH(AG$1,$B210:$C210,0)),0,AG209+1)</f>
        <v>187</v>
      </c>
      <c r="AH210" s="30" t="n">
        <f aca="false">IF(ISNUMBER(MATCH(AH$1,$B210:$C210,0)),0,AH209+1)</f>
        <v>181</v>
      </c>
      <c r="AI210" s="30" t="n">
        <f aca="false">IF(ISNUMBER(MATCH(AI$1,$B210:$C210,0)),0,AI209+1)</f>
        <v>208</v>
      </c>
    </row>
    <row r="211" customFormat="false" ht="19.7" hidden="false" customHeight="false" outlineLevel="0" collapsed="false">
      <c r="A211" s="14" t="n">
        <v>43764</v>
      </c>
      <c r="B211" s="44" t="n">
        <v>9</v>
      </c>
      <c r="C211" s="44" t="n">
        <v>2</v>
      </c>
      <c r="D211" s="44" t="n">
        <v>14</v>
      </c>
      <c r="E211" s="45" t="n">
        <v>13</v>
      </c>
      <c r="F211" s="46" t="s">
        <v>7</v>
      </c>
      <c r="G211" s="47" t="s">
        <v>27</v>
      </c>
      <c r="H211" s="45" t="n">
        <v>6</v>
      </c>
      <c r="I211" s="45" t="n">
        <v>1</v>
      </c>
      <c r="J211" s="45" t="n">
        <v>7</v>
      </c>
      <c r="K211" s="51" t="n">
        <v>15</v>
      </c>
      <c r="L211" s="49" t="n">
        <v>10</v>
      </c>
      <c r="M211" s="50"/>
      <c r="N211" s="50"/>
      <c r="P211" s="30" t="n">
        <f aca="false">IF(ISNUMBER(MATCH(P$1,$B211:$C211,0)),0,P210+1)</f>
        <v>8</v>
      </c>
      <c r="Q211" s="30" t="n">
        <f aca="false">IF(ISNUMBER(MATCH(Q$1,$B211:$C211,0)),0,Q210+1)</f>
        <v>0</v>
      </c>
      <c r="R211" s="30" t="n">
        <f aca="false">IF(ISNUMBER(MATCH(R$1,$B211:$C211,0)),0,R210+1)</f>
        <v>3</v>
      </c>
      <c r="S211" s="30" t="n">
        <f aca="false">IF(ISNUMBER(MATCH(S$1,$B211:$C211,0)),0,S210+1)</f>
        <v>1</v>
      </c>
      <c r="T211" s="30" t="n">
        <f aca="false">IF(ISNUMBER(MATCH(T$1,$B211:$C211,0)),0,T210+1)</f>
        <v>6</v>
      </c>
      <c r="U211" s="30" t="n">
        <f aca="false">IF(ISNUMBER(MATCH(U$1,$B211:$C211,0)),0,U210+1)</f>
        <v>5</v>
      </c>
      <c r="V211" s="30" t="n">
        <f aca="false">IF(ISNUMBER(MATCH(V$1,$B211:$C211,0)),0,V210+1)</f>
        <v>7</v>
      </c>
      <c r="W211" s="30" t="n">
        <f aca="false">IF(ISNUMBER(MATCH(W$1,$B211:$C211,0)),0,W210+1)</f>
        <v>20</v>
      </c>
      <c r="X211" s="30" t="n">
        <f aca="false">IF(ISNUMBER(MATCH(X$1,$B211:$C211,0)),0,X210+1)</f>
        <v>0</v>
      </c>
      <c r="Y211" s="30" t="n">
        <f aca="false">IF(ISNUMBER(MATCH(Y$1,$B211:$C211,0)),0,Y210+1)</f>
        <v>18</v>
      </c>
      <c r="Z211" s="30" t="n">
        <f aca="false">IF(ISNUMBER(MATCH(Z$1,$B211:$C211,0)),0,Z210+1)</f>
        <v>11</v>
      </c>
      <c r="AA211" s="30" t="n">
        <f aca="false">IF(ISNUMBER(MATCH(AA$1,$B211:$C211,0)),0,AA210+1)</f>
        <v>1</v>
      </c>
      <c r="AB211" s="30" t="n">
        <f aca="false">IF(ISNUMBER(MATCH(AB$1,$B211:$C211,0)),0,AB210+1)</f>
        <v>2</v>
      </c>
      <c r="AC211" s="30" t="n">
        <f aca="false">IF(ISNUMBER(MATCH(AC$1,$B211:$C211,0)),0,AC210+1)</f>
        <v>4</v>
      </c>
      <c r="AD211" s="30" t="n">
        <f aca="false">IF(ISNUMBER(MATCH(AD$1,$B211:$C211,0)),0,AD210+1)</f>
        <v>4</v>
      </c>
      <c r="AE211" s="30" t="n">
        <f aca="false">IF(ISNUMBER(MATCH(AE$1,$B211:$C211,0)),0,AE210+1)</f>
        <v>33</v>
      </c>
      <c r="AF211" s="30" t="n">
        <f aca="false">IF(ISNUMBER(MATCH(AF$1,$B211:$C211,0)),0,AF210+1)</f>
        <v>65</v>
      </c>
      <c r="AG211" s="30" t="n">
        <f aca="false">IF(ISNUMBER(MATCH(AG$1,$B211:$C211,0)),0,AG210+1)</f>
        <v>188</v>
      </c>
      <c r="AH211" s="30" t="n">
        <f aca="false">IF(ISNUMBER(MATCH(AH$1,$B211:$C211,0)),0,AH210+1)</f>
        <v>182</v>
      </c>
      <c r="AI211" s="30" t="n">
        <f aca="false">IF(ISNUMBER(MATCH(AI$1,$B211:$C211,0)),0,AI210+1)</f>
        <v>209</v>
      </c>
    </row>
    <row r="212" customFormat="false" ht="19.7" hidden="false" customHeight="false" outlineLevel="0" collapsed="false">
      <c r="A212" s="14" t="n">
        <v>43765</v>
      </c>
      <c r="B212" s="44" t="n">
        <v>9</v>
      </c>
      <c r="C212" s="44" t="n">
        <v>14</v>
      </c>
      <c r="D212" s="44" t="n">
        <v>1</v>
      </c>
      <c r="E212" s="45" t="n">
        <v>5</v>
      </c>
      <c r="F212" s="46" t="s">
        <v>15</v>
      </c>
      <c r="G212" s="47" t="s">
        <v>27</v>
      </c>
      <c r="H212" s="44" t="n">
        <v>9</v>
      </c>
      <c r="I212" s="55" t="n">
        <v>5</v>
      </c>
      <c r="J212" s="55" t="n">
        <v>3</v>
      </c>
      <c r="K212" s="56" t="n">
        <v>2</v>
      </c>
      <c r="L212" s="57" t="n">
        <v>4</v>
      </c>
      <c r="M212" s="58"/>
      <c r="N212" s="58"/>
      <c r="P212" s="30" t="n">
        <f aca="false">IF(ISNUMBER(MATCH(P$1,$B212:$C212,0)),0,P211+1)</f>
        <v>9</v>
      </c>
      <c r="Q212" s="30" t="n">
        <f aca="false">IF(ISNUMBER(MATCH(Q$1,$B212:$C212,0)),0,Q211+1)</f>
        <v>1</v>
      </c>
      <c r="R212" s="30" t="n">
        <f aca="false">IF(ISNUMBER(MATCH(R$1,$B212:$C212,0)),0,R211+1)</f>
        <v>4</v>
      </c>
      <c r="S212" s="30" t="n">
        <f aca="false">IF(ISNUMBER(MATCH(S$1,$B212:$C212,0)),0,S211+1)</f>
        <v>2</v>
      </c>
      <c r="T212" s="30" t="n">
        <f aca="false">IF(ISNUMBER(MATCH(T$1,$B212:$C212,0)),0,T211+1)</f>
        <v>7</v>
      </c>
      <c r="U212" s="30" t="n">
        <f aca="false">IF(ISNUMBER(MATCH(U$1,$B212:$C212,0)),0,U211+1)</f>
        <v>6</v>
      </c>
      <c r="V212" s="30" t="n">
        <f aca="false">IF(ISNUMBER(MATCH(V$1,$B212:$C212,0)),0,V211+1)</f>
        <v>8</v>
      </c>
      <c r="W212" s="30" t="n">
        <f aca="false">IF(ISNUMBER(MATCH(W$1,$B212:$C212,0)),0,W211+1)</f>
        <v>21</v>
      </c>
      <c r="X212" s="30" t="n">
        <f aca="false">IF(ISNUMBER(MATCH(X$1,$B212:$C212,0)),0,X211+1)</f>
        <v>0</v>
      </c>
      <c r="Y212" s="30" t="n">
        <f aca="false">IF(ISNUMBER(MATCH(Y$1,$B212:$C212,0)),0,Y211+1)</f>
        <v>19</v>
      </c>
      <c r="Z212" s="30" t="n">
        <f aca="false">IF(ISNUMBER(MATCH(Z$1,$B212:$C212,0)),0,Z211+1)</f>
        <v>12</v>
      </c>
      <c r="AA212" s="30" t="n">
        <f aca="false">IF(ISNUMBER(MATCH(AA$1,$B212:$C212,0)),0,AA211+1)</f>
        <v>2</v>
      </c>
      <c r="AB212" s="30" t="n">
        <f aca="false">IF(ISNUMBER(MATCH(AB$1,$B212:$C212,0)),0,AB211+1)</f>
        <v>3</v>
      </c>
      <c r="AC212" s="30" t="n">
        <f aca="false">IF(ISNUMBER(MATCH(AC$1,$B212:$C212,0)),0,AC211+1)</f>
        <v>0</v>
      </c>
      <c r="AD212" s="30" t="n">
        <f aca="false">IF(ISNUMBER(MATCH(AD$1,$B212:$C212,0)),0,AD211+1)</f>
        <v>5</v>
      </c>
      <c r="AE212" s="30" t="n">
        <f aca="false">IF(ISNUMBER(MATCH(AE$1,$B212:$C212,0)),0,AE211+1)</f>
        <v>34</v>
      </c>
      <c r="AF212" s="30" t="n">
        <f aca="false">IF(ISNUMBER(MATCH(AF$1,$B212:$C212,0)),0,AF211+1)</f>
        <v>66</v>
      </c>
      <c r="AG212" s="30" t="n">
        <f aca="false">IF(ISNUMBER(MATCH(AG$1,$B212:$C212,0)),0,AG211+1)</f>
        <v>189</v>
      </c>
      <c r="AH212" s="30" t="n">
        <f aca="false">IF(ISNUMBER(MATCH(AH$1,$B212:$C212,0)),0,AH211+1)</f>
        <v>183</v>
      </c>
      <c r="AI212" s="30" t="n">
        <f aca="false">IF(ISNUMBER(MATCH(AI$1,$B212:$C212,0)),0,AI211+1)</f>
        <v>210</v>
      </c>
    </row>
    <row r="213" customFormat="false" ht="19.7" hidden="false" customHeight="false" outlineLevel="0" collapsed="false">
      <c r="A213" s="14" t="n">
        <v>43766</v>
      </c>
      <c r="B213" s="44" t="n">
        <v>8</v>
      </c>
      <c r="C213" s="44" t="n">
        <v>1</v>
      </c>
      <c r="D213" s="44" t="n">
        <v>11</v>
      </c>
      <c r="E213" s="45" t="n">
        <v>4</v>
      </c>
      <c r="F213" s="46" t="s">
        <v>8</v>
      </c>
      <c r="G213" s="47" t="s">
        <v>27</v>
      </c>
      <c r="H213" s="45" t="n">
        <v>5</v>
      </c>
      <c r="I213" s="45" t="n">
        <v>7</v>
      </c>
      <c r="J213" s="45" t="n">
        <v>3</v>
      </c>
      <c r="K213" s="51" t="n">
        <v>12</v>
      </c>
      <c r="L213" s="54" t="n">
        <v>8</v>
      </c>
      <c r="M213" s="50"/>
      <c r="N213" s="50"/>
      <c r="P213" s="30" t="n">
        <f aca="false">IF(ISNUMBER(MATCH(P$1,$B213:$C213,0)),0,P212+1)</f>
        <v>0</v>
      </c>
      <c r="Q213" s="30" t="n">
        <f aca="false">IF(ISNUMBER(MATCH(Q$1,$B213:$C213,0)),0,Q212+1)</f>
        <v>2</v>
      </c>
      <c r="R213" s="30" t="n">
        <f aca="false">IF(ISNUMBER(MATCH(R$1,$B213:$C213,0)),0,R212+1)</f>
        <v>5</v>
      </c>
      <c r="S213" s="30" t="n">
        <f aca="false">IF(ISNUMBER(MATCH(S$1,$B213:$C213,0)),0,S212+1)</f>
        <v>3</v>
      </c>
      <c r="T213" s="30" t="n">
        <f aca="false">IF(ISNUMBER(MATCH(T$1,$B213:$C213,0)),0,T212+1)</f>
        <v>8</v>
      </c>
      <c r="U213" s="30" t="n">
        <f aca="false">IF(ISNUMBER(MATCH(U$1,$B213:$C213,0)),0,U212+1)</f>
        <v>7</v>
      </c>
      <c r="V213" s="30" t="n">
        <f aca="false">IF(ISNUMBER(MATCH(V$1,$B213:$C213,0)),0,V212+1)</f>
        <v>9</v>
      </c>
      <c r="W213" s="30" t="n">
        <f aca="false">IF(ISNUMBER(MATCH(W$1,$B213:$C213,0)),0,W212+1)</f>
        <v>0</v>
      </c>
      <c r="X213" s="30" t="n">
        <f aca="false">IF(ISNUMBER(MATCH(X$1,$B213:$C213,0)),0,X212+1)</f>
        <v>1</v>
      </c>
      <c r="Y213" s="30" t="n">
        <f aca="false">IF(ISNUMBER(MATCH(Y$1,$B213:$C213,0)),0,Y212+1)</f>
        <v>20</v>
      </c>
      <c r="Z213" s="30" t="n">
        <f aca="false">IF(ISNUMBER(MATCH(Z$1,$B213:$C213,0)),0,Z212+1)</f>
        <v>13</v>
      </c>
      <c r="AA213" s="30" t="n">
        <f aca="false">IF(ISNUMBER(MATCH(AA$1,$B213:$C213,0)),0,AA212+1)</f>
        <v>3</v>
      </c>
      <c r="AB213" s="30" t="n">
        <f aca="false">IF(ISNUMBER(MATCH(AB$1,$B213:$C213,0)),0,AB212+1)</f>
        <v>4</v>
      </c>
      <c r="AC213" s="30" t="n">
        <f aca="false">IF(ISNUMBER(MATCH(AC$1,$B213:$C213,0)),0,AC212+1)</f>
        <v>1</v>
      </c>
      <c r="AD213" s="30" t="n">
        <f aca="false">IF(ISNUMBER(MATCH(AD$1,$B213:$C213,0)),0,AD212+1)</f>
        <v>6</v>
      </c>
      <c r="AE213" s="30" t="n">
        <f aca="false">IF(ISNUMBER(MATCH(AE$1,$B213:$C213,0)),0,AE212+1)</f>
        <v>35</v>
      </c>
      <c r="AF213" s="30" t="n">
        <f aca="false">IF(ISNUMBER(MATCH(AF$1,$B213:$C213,0)),0,AF212+1)</f>
        <v>67</v>
      </c>
      <c r="AG213" s="30" t="n">
        <f aca="false">IF(ISNUMBER(MATCH(AG$1,$B213:$C213,0)),0,AG212+1)</f>
        <v>190</v>
      </c>
      <c r="AH213" s="30" t="n">
        <f aca="false">IF(ISNUMBER(MATCH(AH$1,$B213:$C213,0)),0,AH212+1)</f>
        <v>184</v>
      </c>
      <c r="AI213" s="30" t="n">
        <f aca="false">IF(ISNUMBER(MATCH(AI$1,$B213:$C213,0)),0,AI212+1)</f>
        <v>211</v>
      </c>
    </row>
    <row r="214" customFormat="false" ht="19.7" hidden="false" customHeight="false" outlineLevel="0" collapsed="false">
      <c r="A214" s="14" t="n">
        <v>43767</v>
      </c>
      <c r="B214" s="44" t="n">
        <v>7</v>
      </c>
      <c r="C214" s="44" t="n">
        <v>6</v>
      </c>
      <c r="D214" s="44" t="n">
        <v>10</v>
      </c>
      <c r="E214" s="45" t="n">
        <v>12</v>
      </c>
      <c r="F214" s="46" t="s">
        <v>21</v>
      </c>
      <c r="G214" s="47" t="s">
        <v>27</v>
      </c>
      <c r="H214" s="45" t="n">
        <v>3</v>
      </c>
      <c r="I214" s="45" t="n">
        <v>2</v>
      </c>
      <c r="J214" s="45" t="n">
        <v>4</v>
      </c>
      <c r="K214" s="51" t="n">
        <v>5</v>
      </c>
      <c r="L214" s="54" t="n">
        <v>7</v>
      </c>
      <c r="M214" s="50"/>
      <c r="N214" s="50"/>
      <c r="P214" s="30" t="n">
        <f aca="false">IF(ISNUMBER(MATCH(P$1,$B214:$C214,0)),0,P213+1)</f>
        <v>1</v>
      </c>
      <c r="Q214" s="30" t="n">
        <f aca="false">IF(ISNUMBER(MATCH(Q$1,$B214:$C214,0)),0,Q213+1)</f>
        <v>3</v>
      </c>
      <c r="R214" s="30" t="n">
        <f aca="false">IF(ISNUMBER(MATCH(R$1,$B214:$C214,0)),0,R213+1)</f>
        <v>6</v>
      </c>
      <c r="S214" s="30" t="n">
        <f aca="false">IF(ISNUMBER(MATCH(S$1,$B214:$C214,0)),0,S213+1)</f>
        <v>4</v>
      </c>
      <c r="T214" s="30" t="n">
        <f aca="false">IF(ISNUMBER(MATCH(T$1,$B214:$C214,0)),0,T213+1)</f>
        <v>9</v>
      </c>
      <c r="U214" s="30" t="n">
        <f aca="false">IF(ISNUMBER(MATCH(U$1,$B214:$C214,0)),0,U213+1)</f>
        <v>0</v>
      </c>
      <c r="V214" s="30" t="n">
        <f aca="false">IF(ISNUMBER(MATCH(V$1,$B214:$C214,0)),0,V213+1)</f>
        <v>0</v>
      </c>
      <c r="W214" s="30" t="n">
        <f aca="false">IF(ISNUMBER(MATCH(W$1,$B214:$C214,0)),0,W213+1)</f>
        <v>1</v>
      </c>
      <c r="X214" s="30" t="n">
        <f aca="false">IF(ISNUMBER(MATCH(X$1,$B214:$C214,0)),0,X213+1)</f>
        <v>2</v>
      </c>
      <c r="Y214" s="30" t="n">
        <f aca="false">IF(ISNUMBER(MATCH(Y$1,$B214:$C214,0)),0,Y213+1)</f>
        <v>21</v>
      </c>
      <c r="Z214" s="30" t="n">
        <f aca="false">IF(ISNUMBER(MATCH(Z$1,$B214:$C214,0)),0,Z213+1)</f>
        <v>14</v>
      </c>
      <c r="AA214" s="30" t="n">
        <f aca="false">IF(ISNUMBER(MATCH(AA$1,$B214:$C214,0)),0,AA213+1)</f>
        <v>4</v>
      </c>
      <c r="AB214" s="30" t="n">
        <f aca="false">IF(ISNUMBER(MATCH(AB$1,$B214:$C214,0)),0,AB213+1)</f>
        <v>5</v>
      </c>
      <c r="AC214" s="30" t="n">
        <f aca="false">IF(ISNUMBER(MATCH(AC$1,$B214:$C214,0)),0,AC213+1)</f>
        <v>2</v>
      </c>
      <c r="AD214" s="30" t="n">
        <f aca="false">IF(ISNUMBER(MATCH(AD$1,$B214:$C214,0)),0,AD213+1)</f>
        <v>7</v>
      </c>
      <c r="AE214" s="30" t="n">
        <f aca="false">IF(ISNUMBER(MATCH(AE$1,$B214:$C214,0)),0,AE213+1)</f>
        <v>36</v>
      </c>
      <c r="AF214" s="30" t="n">
        <f aca="false">IF(ISNUMBER(MATCH(AF$1,$B214:$C214,0)),0,AF213+1)</f>
        <v>68</v>
      </c>
      <c r="AG214" s="30" t="n">
        <f aca="false">IF(ISNUMBER(MATCH(AG$1,$B214:$C214,0)),0,AG213+1)</f>
        <v>191</v>
      </c>
      <c r="AH214" s="30" t="n">
        <f aca="false">IF(ISNUMBER(MATCH(AH$1,$B214:$C214,0)),0,AH213+1)</f>
        <v>185</v>
      </c>
      <c r="AI214" s="30" t="n">
        <f aca="false">IF(ISNUMBER(MATCH(AI$1,$B214:$C214,0)),0,AI213+1)</f>
        <v>212</v>
      </c>
    </row>
    <row r="215" customFormat="false" ht="19.7" hidden="false" customHeight="false" outlineLevel="0" collapsed="false">
      <c r="A215" s="14" t="n">
        <v>43768</v>
      </c>
      <c r="B215" s="44" t="n">
        <v>12</v>
      </c>
      <c r="C215" s="44" t="n">
        <v>7</v>
      </c>
      <c r="D215" s="44" t="n">
        <v>11</v>
      </c>
      <c r="E215" s="45" t="n">
        <v>10</v>
      </c>
      <c r="F215" s="46" t="s">
        <v>18</v>
      </c>
      <c r="G215" s="47" t="s">
        <v>26</v>
      </c>
      <c r="H215" s="44" t="n">
        <v>12</v>
      </c>
      <c r="I215" s="45" t="n">
        <v>10</v>
      </c>
      <c r="J215" s="45" t="n">
        <v>9</v>
      </c>
      <c r="K215" s="51" t="n">
        <v>13</v>
      </c>
      <c r="L215" s="49" t="n">
        <v>4</v>
      </c>
      <c r="M215" s="50"/>
      <c r="N215" s="50"/>
      <c r="P215" s="30" t="n">
        <f aca="false">IF(ISNUMBER(MATCH(P$1,$B215:$C215,0)),0,P214+1)</f>
        <v>2</v>
      </c>
      <c r="Q215" s="30" t="n">
        <f aca="false">IF(ISNUMBER(MATCH(Q$1,$B215:$C215,0)),0,Q214+1)</f>
        <v>4</v>
      </c>
      <c r="R215" s="30" t="n">
        <f aca="false">IF(ISNUMBER(MATCH(R$1,$B215:$C215,0)),0,R214+1)</f>
        <v>7</v>
      </c>
      <c r="S215" s="30" t="n">
        <f aca="false">IF(ISNUMBER(MATCH(S$1,$B215:$C215,0)),0,S214+1)</f>
        <v>5</v>
      </c>
      <c r="T215" s="30" t="n">
        <f aca="false">IF(ISNUMBER(MATCH(T$1,$B215:$C215,0)),0,T214+1)</f>
        <v>10</v>
      </c>
      <c r="U215" s="30" t="n">
        <f aca="false">IF(ISNUMBER(MATCH(U$1,$B215:$C215,0)),0,U214+1)</f>
        <v>1</v>
      </c>
      <c r="V215" s="30" t="n">
        <f aca="false">IF(ISNUMBER(MATCH(V$1,$B215:$C215,0)),0,V214+1)</f>
        <v>0</v>
      </c>
      <c r="W215" s="30" t="n">
        <f aca="false">IF(ISNUMBER(MATCH(W$1,$B215:$C215,0)),0,W214+1)</f>
        <v>2</v>
      </c>
      <c r="X215" s="30" t="n">
        <f aca="false">IF(ISNUMBER(MATCH(X$1,$B215:$C215,0)),0,X214+1)</f>
        <v>3</v>
      </c>
      <c r="Y215" s="30" t="n">
        <f aca="false">IF(ISNUMBER(MATCH(Y$1,$B215:$C215,0)),0,Y214+1)</f>
        <v>22</v>
      </c>
      <c r="Z215" s="30" t="n">
        <f aca="false">IF(ISNUMBER(MATCH(Z$1,$B215:$C215,0)),0,Z214+1)</f>
        <v>15</v>
      </c>
      <c r="AA215" s="30" t="n">
        <f aca="false">IF(ISNUMBER(MATCH(AA$1,$B215:$C215,0)),0,AA214+1)</f>
        <v>0</v>
      </c>
      <c r="AB215" s="30" t="n">
        <f aca="false">IF(ISNUMBER(MATCH(AB$1,$B215:$C215,0)),0,AB214+1)</f>
        <v>6</v>
      </c>
      <c r="AC215" s="30" t="n">
        <f aca="false">IF(ISNUMBER(MATCH(AC$1,$B215:$C215,0)),0,AC214+1)</f>
        <v>3</v>
      </c>
      <c r="AD215" s="30" t="n">
        <f aca="false">IF(ISNUMBER(MATCH(AD$1,$B215:$C215,0)),0,AD214+1)</f>
        <v>8</v>
      </c>
      <c r="AE215" s="30" t="n">
        <f aca="false">IF(ISNUMBER(MATCH(AE$1,$B215:$C215,0)),0,AE214+1)</f>
        <v>37</v>
      </c>
      <c r="AF215" s="30" t="n">
        <f aca="false">IF(ISNUMBER(MATCH(AF$1,$B215:$C215,0)),0,AF214+1)</f>
        <v>69</v>
      </c>
      <c r="AG215" s="30" t="n">
        <f aca="false">IF(ISNUMBER(MATCH(AG$1,$B215:$C215,0)),0,AG214+1)</f>
        <v>192</v>
      </c>
      <c r="AH215" s="30" t="n">
        <f aca="false">IF(ISNUMBER(MATCH(AH$1,$B215:$C215,0)),0,AH214+1)</f>
        <v>186</v>
      </c>
      <c r="AI215" s="30" t="n">
        <f aca="false">IF(ISNUMBER(MATCH(AI$1,$B215:$C215,0)),0,AI214+1)</f>
        <v>213</v>
      </c>
    </row>
    <row r="216" customFormat="false" ht="19.7" hidden="false" customHeight="false" outlineLevel="0" collapsed="false">
      <c r="A216" s="14" t="n">
        <v>43769</v>
      </c>
      <c r="B216" s="44" t="n">
        <v>8</v>
      </c>
      <c r="C216" s="44" t="n">
        <v>3</v>
      </c>
      <c r="D216" s="44" t="n">
        <v>7</v>
      </c>
      <c r="E216" s="45" t="n">
        <v>10</v>
      </c>
      <c r="F216" s="46" t="s">
        <v>21</v>
      </c>
      <c r="G216" s="47" t="s">
        <v>27</v>
      </c>
      <c r="H216" s="44" t="n">
        <v>8</v>
      </c>
      <c r="I216" s="44" t="n">
        <v>3</v>
      </c>
      <c r="J216" s="45" t="n">
        <v>2</v>
      </c>
      <c r="K216" s="51" t="n">
        <v>1</v>
      </c>
      <c r="L216" s="49" t="n">
        <v>6</v>
      </c>
      <c r="M216" s="52" t="n">
        <v>1</v>
      </c>
      <c r="N216" s="53"/>
      <c r="P216" s="30" t="n">
        <f aca="false">IF(ISNUMBER(MATCH(P$1,$B216:$C216,0)),0,P215+1)</f>
        <v>3</v>
      </c>
      <c r="Q216" s="30" t="n">
        <f aca="false">IF(ISNUMBER(MATCH(Q$1,$B216:$C216,0)),0,Q215+1)</f>
        <v>5</v>
      </c>
      <c r="R216" s="30" t="n">
        <f aca="false">IF(ISNUMBER(MATCH(R$1,$B216:$C216,0)),0,R215+1)</f>
        <v>0</v>
      </c>
      <c r="S216" s="30" t="n">
        <f aca="false">IF(ISNUMBER(MATCH(S$1,$B216:$C216,0)),0,S215+1)</f>
        <v>6</v>
      </c>
      <c r="T216" s="30" t="n">
        <f aca="false">IF(ISNUMBER(MATCH(T$1,$B216:$C216,0)),0,T215+1)</f>
        <v>11</v>
      </c>
      <c r="U216" s="30" t="n">
        <f aca="false">IF(ISNUMBER(MATCH(U$1,$B216:$C216,0)),0,U215+1)</f>
        <v>2</v>
      </c>
      <c r="V216" s="30" t="n">
        <f aca="false">IF(ISNUMBER(MATCH(V$1,$B216:$C216,0)),0,V215+1)</f>
        <v>1</v>
      </c>
      <c r="W216" s="30" t="n">
        <f aca="false">IF(ISNUMBER(MATCH(W$1,$B216:$C216,0)),0,W215+1)</f>
        <v>0</v>
      </c>
      <c r="X216" s="30" t="n">
        <f aca="false">IF(ISNUMBER(MATCH(X$1,$B216:$C216,0)),0,X215+1)</f>
        <v>4</v>
      </c>
      <c r="Y216" s="30" t="n">
        <f aca="false">IF(ISNUMBER(MATCH(Y$1,$B216:$C216,0)),0,Y215+1)</f>
        <v>23</v>
      </c>
      <c r="Z216" s="30" t="n">
        <f aca="false">IF(ISNUMBER(MATCH(Z$1,$B216:$C216,0)),0,Z215+1)</f>
        <v>16</v>
      </c>
      <c r="AA216" s="30" t="n">
        <f aca="false">IF(ISNUMBER(MATCH(AA$1,$B216:$C216,0)),0,AA215+1)</f>
        <v>1</v>
      </c>
      <c r="AB216" s="30" t="n">
        <f aca="false">IF(ISNUMBER(MATCH(AB$1,$B216:$C216,0)),0,AB215+1)</f>
        <v>7</v>
      </c>
      <c r="AC216" s="30" t="n">
        <f aca="false">IF(ISNUMBER(MATCH(AC$1,$B216:$C216,0)),0,AC215+1)</f>
        <v>4</v>
      </c>
      <c r="AD216" s="30" t="n">
        <f aca="false">IF(ISNUMBER(MATCH(AD$1,$B216:$C216,0)),0,AD215+1)</f>
        <v>9</v>
      </c>
      <c r="AE216" s="30" t="n">
        <f aca="false">IF(ISNUMBER(MATCH(AE$1,$B216:$C216,0)),0,AE215+1)</f>
        <v>38</v>
      </c>
      <c r="AF216" s="30" t="n">
        <f aca="false">IF(ISNUMBER(MATCH(AF$1,$B216:$C216,0)),0,AF215+1)</f>
        <v>70</v>
      </c>
      <c r="AG216" s="30" t="n">
        <f aca="false">IF(ISNUMBER(MATCH(AG$1,$B216:$C216,0)),0,AG215+1)</f>
        <v>193</v>
      </c>
      <c r="AH216" s="30" t="n">
        <f aca="false">IF(ISNUMBER(MATCH(AH$1,$B216:$C216,0)),0,AH215+1)</f>
        <v>187</v>
      </c>
      <c r="AI216" s="30" t="n">
        <f aca="false">IF(ISNUMBER(MATCH(AI$1,$B216:$C216,0)),0,AI215+1)</f>
        <v>214</v>
      </c>
    </row>
    <row r="217" customFormat="false" ht="19.7" hidden="false" customHeight="false" outlineLevel="0" collapsed="false">
      <c r="A217" s="14" t="n">
        <v>43770</v>
      </c>
      <c r="B217" s="44" t="n">
        <v>9</v>
      </c>
      <c r="C217" s="44" t="n">
        <v>4</v>
      </c>
      <c r="D217" s="44" t="n">
        <v>2</v>
      </c>
      <c r="E217" s="45" t="n">
        <v>12</v>
      </c>
      <c r="F217" s="46" t="s">
        <v>17</v>
      </c>
      <c r="G217" s="47" t="s">
        <v>28</v>
      </c>
      <c r="H217" s="44" t="n">
        <v>2</v>
      </c>
      <c r="I217" s="44" t="n">
        <v>4</v>
      </c>
      <c r="J217" s="45" t="n">
        <v>1</v>
      </c>
      <c r="K217" s="51" t="n">
        <v>5</v>
      </c>
      <c r="L217" s="49" t="n">
        <v>6</v>
      </c>
      <c r="M217" s="52" t="n">
        <v>1</v>
      </c>
      <c r="N217" s="50"/>
      <c r="P217" s="30" t="n">
        <f aca="false">IF(ISNUMBER(MATCH(P$1,$B217:$C217,0)),0,P216+1)</f>
        <v>4</v>
      </c>
      <c r="Q217" s="30" t="n">
        <f aca="false">IF(ISNUMBER(MATCH(Q$1,$B217:$C217,0)),0,Q216+1)</f>
        <v>6</v>
      </c>
      <c r="R217" s="30" t="n">
        <f aca="false">IF(ISNUMBER(MATCH(R$1,$B217:$C217,0)),0,R216+1)</f>
        <v>1</v>
      </c>
      <c r="S217" s="30" t="n">
        <f aca="false">IF(ISNUMBER(MATCH(S$1,$B217:$C217,0)),0,S216+1)</f>
        <v>0</v>
      </c>
      <c r="T217" s="30" t="n">
        <f aca="false">IF(ISNUMBER(MATCH(T$1,$B217:$C217,0)),0,T216+1)</f>
        <v>12</v>
      </c>
      <c r="U217" s="30" t="n">
        <f aca="false">IF(ISNUMBER(MATCH(U$1,$B217:$C217,0)),0,U216+1)</f>
        <v>3</v>
      </c>
      <c r="V217" s="30" t="n">
        <f aca="false">IF(ISNUMBER(MATCH(V$1,$B217:$C217,0)),0,V216+1)</f>
        <v>2</v>
      </c>
      <c r="W217" s="30" t="n">
        <f aca="false">IF(ISNUMBER(MATCH(W$1,$B217:$C217,0)),0,W216+1)</f>
        <v>1</v>
      </c>
      <c r="X217" s="30" t="n">
        <f aca="false">IF(ISNUMBER(MATCH(X$1,$B217:$C217,0)),0,X216+1)</f>
        <v>0</v>
      </c>
      <c r="Y217" s="30" t="n">
        <f aca="false">IF(ISNUMBER(MATCH(Y$1,$B217:$C217,0)),0,Y216+1)</f>
        <v>24</v>
      </c>
      <c r="Z217" s="30" t="n">
        <f aca="false">IF(ISNUMBER(MATCH(Z$1,$B217:$C217,0)),0,Z216+1)</f>
        <v>17</v>
      </c>
      <c r="AA217" s="30" t="n">
        <f aca="false">IF(ISNUMBER(MATCH(AA$1,$B217:$C217,0)),0,AA216+1)</f>
        <v>2</v>
      </c>
      <c r="AB217" s="30" t="n">
        <f aca="false">IF(ISNUMBER(MATCH(AB$1,$B217:$C217,0)),0,AB216+1)</f>
        <v>8</v>
      </c>
      <c r="AC217" s="30" t="n">
        <f aca="false">IF(ISNUMBER(MATCH(AC$1,$B217:$C217,0)),0,AC216+1)</f>
        <v>5</v>
      </c>
      <c r="AD217" s="30" t="n">
        <f aca="false">IF(ISNUMBER(MATCH(AD$1,$B217:$C217,0)),0,AD216+1)</f>
        <v>10</v>
      </c>
      <c r="AE217" s="30" t="n">
        <f aca="false">IF(ISNUMBER(MATCH(AE$1,$B217:$C217,0)),0,AE216+1)</f>
        <v>39</v>
      </c>
      <c r="AF217" s="30" t="n">
        <f aca="false">IF(ISNUMBER(MATCH(AF$1,$B217:$C217,0)),0,AF216+1)</f>
        <v>71</v>
      </c>
      <c r="AG217" s="30" t="n">
        <f aca="false">IF(ISNUMBER(MATCH(AG$1,$B217:$C217,0)),0,AG216+1)</f>
        <v>194</v>
      </c>
      <c r="AH217" s="30" t="n">
        <f aca="false">IF(ISNUMBER(MATCH(AH$1,$B217:$C217,0)),0,AH216+1)</f>
        <v>188</v>
      </c>
      <c r="AI217" s="30" t="n">
        <f aca="false">IF(ISNUMBER(MATCH(AI$1,$B217:$C217,0)),0,AI216+1)</f>
        <v>215</v>
      </c>
    </row>
    <row r="218" customFormat="false" ht="19.7" hidden="false" customHeight="false" outlineLevel="0" collapsed="false">
      <c r="A218" s="14" t="n">
        <v>43771</v>
      </c>
      <c r="B218" s="44" t="n">
        <v>2</v>
      </c>
      <c r="C218" s="44" t="n">
        <v>5</v>
      </c>
      <c r="D218" s="44" t="n">
        <v>13</v>
      </c>
      <c r="E218" s="45" t="n">
        <v>6</v>
      </c>
      <c r="F218" s="46" t="s">
        <v>12</v>
      </c>
      <c r="G218" s="47" t="s">
        <v>28</v>
      </c>
      <c r="H218" s="45" t="n">
        <v>3</v>
      </c>
      <c r="I218" s="45" t="n">
        <v>6</v>
      </c>
      <c r="J218" s="45" t="n">
        <v>11</v>
      </c>
      <c r="K218" s="51" t="n">
        <v>7</v>
      </c>
      <c r="L218" s="49" t="n">
        <v>10</v>
      </c>
      <c r="M218" s="50"/>
      <c r="N218" s="50"/>
      <c r="P218" s="30" t="n">
        <f aca="false">IF(ISNUMBER(MATCH(P$1,$B218:$C218,0)),0,P217+1)</f>
        <v>5</v>
      </c>
      <c r="Q218" s="30" t="n">
        <f aca="false">IF(ISNUMBER(MATCH(Q$1,$B218:$C218,0)),0,Q217+1)</f>
        <v>0</v>
      </c>
      <c r="R218" s="30" t="n">
        <f aca="false">IF(ISNUMBER(MATCH(R$1,$B218:$C218,0)),0,R217+1)</f>
        <v>2</v>
      </c>
      <c r="S218" s="30" t="n">
        <f aca="false">IF(ISNUMBER(MATCH(S$1,$B218:$C218,0)),0,S217+1)</f>
        <v>1</v>
      </c>
      <c r="T218" s="30" t="n">
        <f aca="false">IF(ISNUMBER(MATCH(T$1,$B218:$C218,0)),0,T217+1)</f>
        <v>0</v>
      </c>
      <c r="U218" s="30" t="n">
        <f aca="false">IF(ISNUMBER(MATCH(U$1,$B218:$C218,0)),0,U217+1)</f>
        <v>4</v>
      </c>
      <c r="V218" s="30" t="n">
        <f aca="false">IF(ISNUMBER(MATCH(V$1,$B218:$C218,0)),0,V217+1)</f>
        <v>3</v>
      </c>
      <c r="W218" s="30" t="n">
        <f aca="false">IF(ISNUMBER(MATCH(W$1,$B218:$C218,0)),0,W217+1)</f>
        <v>2</v>
      </c>
      <c r="X218" s="30" t="n">
        <f aca="false">IF(ISNUMBER(MATCH(X$1,$B218:$C218,0)),0,X217+1)</f>
        <v>1</v>
      </c>
      <c r="Y218" s="30" t="n">
        <f aca="false">IF(ISNUMBER(MATCH(Y$1,$B218:$C218,0)),0,Y217+1)</f>
        <v>25</v>
      </c>
      <c r="Z218" s="30" t="n">
        <f aca="false">IF(ISNUMBER(MATCH(Z$1,$B218:$C218,0)),0,Z217+1)</f>
        <v>18</v>
      </c>
      <c r="AA218" s="30" t="n">
        <f aca="false">IF(ISNUMBER(MATCH(AA$1,$B218:$C218,0)),0,AA217+1)</f>
        <v>3</v>
      </c>
      <c r="AB218" s="30" t="n">
        <f aca="false">IF(ISNUMBER(MATCH(AB$1,$B218:$C218,0)),0,AB217+1)</f>
        <v>9</v>
      </c>
      <c r="AC218" s="30" t="n">
        <f aca="false">IF(ISNUMBER(MATCH(AC$1,$B218:$C218,0)),0,AC217+1)</f>
        <v>6</v>
      </c>
      <c r="AD218" s="30" t="n">
        <f aca="false">IF(ISNUMBER(MATCH(AD$1,$B218:$C218,0)),0,AD217+1)</f>
        <v>11</v>
      </c>
      <c r="AE218" s="30" t="n">
        <f aca="false">IF(ISNUMBER(MATCH(AE$1,$B218:$C218,0)),0,AE217+1)</f>
        <v>40</v>
      </c>
      <c r="AF218" s="30" t="n">
        <f aca="false">IF(ISNUMBER(MATCH(AF$1,$B218:$C218,0)),0,AF217+1)</f>
        <v>72</v>
      </c>
      <c r="AG218" s="30" t="n">
        <f aca="false">IF(ISNUMBER(MATCH(AG$1,$B218:$C218,0)),0,AG217+1)</f>
        <v>195</v>
      </c>
      <c r="AH218" s="30" t="n">
        <f aca="false">IF(ISNUMBER(MATCH(AH$1,$B218:$C218,0)),0,AH217+1)</f>
        <v>189</v>
      </c>
      <c r="AI218" s="30" t="n">
        <f aca="false">IF(ISNUMBER(MATCH(AI$1,$B218:$C218,0)),0,AI217+1)</f>
        <v>216</v>
      </c>
    </row>
    <row r="219" customFormat="false" ht="19.7" hidden="false" customHeight="false" outlineLevel="0" collapsed="false">
      <c r="A219" s="14" t="n">
        <v>43772</v>
      </c>
      <c r="B219" s="44" t="n">
        <v>16</v>
      </c>
      <c r="C219" s="44" t="n">
        <v>12</v>
      </c>
      <c r="D219" s="44" t="n">
        <v>5</v>
      </c>
      <c r="E219" s="45" t="n">
        <v>10</v>
      </c>
      <c r="F219" s="46" t="s">
        <v>17</v>
      </c>
      <c r="G219" s="47" t="s">
        <v>28</v>
      </c>
      <c r="H219" s="45" t="n">
        <v>9</v>
      </c>
      <c r="I219" s="44" t="n">
        <v>12</v>
      </c>
      <c r="J219" s="45" t="n">
        <v>7</v>
      </c>
      <c r="K219" s="51" t="n">
        <v>6</v>
      </c>
      <c r="L219" s="49" t="n">
        <v>1</v>
      </c>
      <c r="M219" s="50"/>
      <c r="N219" s="50"/>
      <c r="P219" s="30" t="n">
        <f aca="false">IF(ISNUMBER(MATCH(P$1,$B219:$C219,0)),0,P218+1)</f>
        <v>6</v>
      </c>
      <c r="Q219" s="30" t="n">
        <f aca="false">IF(ISNUMBER(MATCH(Q$1,$B219:$C219,0)),0,Q218+1)</f>
        <v>1</v>
      </c>
      <c r="R219" s="30" t="n">
        <f aca="false">IF(ISNUMBER(MATCH(R$1,$B219:$C219,0)),0,R218+1)</f>
        <v>3</v>
      </c>
      <c r="S219" s="30" t="n">
        <f aca="false">IF(ISNUMBER(MATCH(S$1,$B219:$C219,0)),0,S218+1)</f>
        <v>2</v>
      </c>
      <c r="T219" s="30" t="n">
        <f aca="false">IF(ISNUMBER(MATCH(T$1,$B219:$C219,0)),0,T218+1)</f>
        <v>1</v>
      </c>
      <c r="U219" s="30" t="n">
        <f aca="false">IF(ISNUMBER(MATCH(U$1,$B219:$C219,0)),0,U218+1)</f>
        <v>5</v>
      </c>
      <c r="V219" s="30" t="n">
        <f aca="false">IF(ISNUMBER(MATCH(V$1,$B219:$C219,0)),0,V218+1)</f>
        <v>4</v>
      </c>
      <c r="W219" s="30" t="n">
        <f aca="false">IF(ISNUMBER(MATCH(W$1,$B219:$C219,0)),0,W218+1)</f>
        <v>3</v>
      </c>
      <c r="X219" s="30" t="n">
        <f aca="false">IF(ISNUMBER(MATCH(X$1,$B219:$C219,0)),0,X218+1)</f>
        <v>2</v>
      </c>
      <c r="Y219" s="30" t="n">
        <f aca="false">IF(ISNUMBER(MATCH(Y$1,$B219:$C219,0)),0,Y218+1)</f>
        <v>26</v>
      </c>
      <c r="Z219" s="30" t="n">
        <f aca="false">IF(ISNUMBER(MATCH(Z$1,$B219:$C219,0)),0,Z218+1)</f>
        <v>19</v>
      </c>
      <c r="AA219" s="30" t="n">
        <f aca="false">IF(ISNUMBER(MATCH(AA$1,$B219:$C219,0)),0,AA218+1)</f>
        <v>0</v>
      </c>
      <c r="AB219" s="30" t="n">
        <f aca="false">IF(ISNUMBER(MATCH(AB$1,$B219:$C219,0)),0,AB218+1)</f>
        <v>10</v>
      </c>
      <c r="AC219" s="30" t="n">
        <f aca="false">IF(ISNUMBER(MATCH(AC$1,$B219:$C219,0)),0,AC218+1)</f>
        <v>7</v>
      </c>
      <c r="AD219" s="30" t="n">
        <f aca="false">IF(ISNUMBER(MATCH(AD$1,$B219:$C219,0)),0,AD218+1)</f>
        <v>12</v>
      </c>
      <c r="AE219" s="30" t="n">
        <f aca="false">IF(ISNUMBER(MATCH(AE$1,$B219:$C219,0)),0,AE218+1)</f>
        <v>0</v>
      </c>
      <c r="AF219" s="30" t="n">
        <f aca="false">IF(ISNUMBER(MATCH(AF$1,$B219:$C219,0)),0,AF218+1)</f>
        <v>73</v>
      </c>
      <c r="AG219" s="30" t="n">
        <f aca="false">IF(ISNUMBER(MATCH(AG$1,$B219:$C219,0)),0,AG218+1)</f>
        <v>196</v>
      </c>
      <c r="AH219" s="30" t="n">
        <f aca="false">IF(ISNUMBER(MATCH(AH$1,$B219:$C219,0)),0,AH218+1)</f>
        <v>190</v>
      </c>
      <c r="AI219" s="30" t="n">
        <f aca="false">IF(ISNUMBER(MATCH(AI$1,$B219:$C219,0)),0,AI218+1)</f>
        <v>217</v>
      </c>
    </row>
    <row r="220" customFormat="false" ht="19.7" hidden="false" customHeight="false" outlineLevel="0" collapsed="false">
      <c r="A220" s="14" t="n">
        <v>43773</v>
      </c>
      <c r="B220" s="44" t="n">
        <v>13</v>
      </c>
      <c r="C220" s="44" t="n">
        <v>2</v>
      </c>
      <c r="D220" s="44" t="n">
        <v>11</v>
      </c>
      <c r="E220" s="45" t="n">
        <v>7</v>
      </c>
      <c r="F220" s="59" t="s">
        <v>12</v>
      </c>
      <c r="G220" s="47" t="s">
        <v>26</v>
      </c>
      <c r="H220" s="44" t="n">
        <v>2</v>
      </c>
      <c r="I220" s="44" t="n">
        <v>11</v>
      </c>
      <c r="J220" s="44" t="n">
        <v>13</v>
      </c>
      <c r="K220" s="48" t="n">
        <v>12</v>
      </c>
      <c r="L220" s="49" t="n">
        <v>3</v>
      </c>
      <c r="M220" s="52" t="n">
        <v>3</v>
      </c>
      <c r="N220" s="53" t="n">
        <v>1</v>
      </c>
      <c r="P220" s="30" t="n">
        <f aca="false">IF(ISNUMBER(MATCH(P$1,$B220:$C220,0)),0,P219+1)</f>
        <v>7</v>
      </c>
      <c r="Q220" s="30" t="n">
        <f aca="false">IF(ISNUMBER(MATCH(Q$1,$B220:$C220,0)),0,Q219+1)</f>
        <v>0</v>
      </c>
      <c r="R220" s="30" t="n">
        <f aca="false">IF(ISNUMBER(MATCH(R$1,$B220:$C220,0)),0,R219+1)</f>
        <v>4</v>
      </c>
      <c r="S220" s="30" t="n">
        <f aca="false">IF(ISNUMBER(MATCH(S$1,$B220:$C220,0)),0,S219+1)</f>
        <v>3</v>
      </c>
      <c r="T220" s="30" t="n">
        <f aca="false">IF(ISNUMBER(MATCH(T$1,$B220:$C220,0)),0,T219+1)</f>
        <v>2</v>
      </c>
      <c r="U220" s="30" t="n">
        <f aca="false">IF(ISNUMBER(MATCH(U$1,$B220:$C220,0)),0,U219+1)</f>
        <v>6</v>
      </c>
      <c r="V220" s="30" t="n">
        <f aca="false">IF(ISNUMBER(MATCH(V$1,$B220:$C220,0)),0,V219+1)</f>
        <v>5</v>
      </c>
      <c r="W220" s="30" t="n">
        <f aca="false">IF(ISNUMBER(MATCH(W$1,$B220:$C220,0)),0,W219+1)</f>
        <v>4</v>
      </c>
      <c r="X220" s="30" t="n">
        <f aca="false">IF(ISNUMBER(MATCH(X$1,$B220:$C220,0)),0,X219+1)</f>
        <v>3</v>
      </c>
      <c r="Y220" s="30" t="n">
        <f aca="false">IF(ISNUMBER(MATCH(Y$1,$B220:$C220,0)),0,Y219+1)</f>
        <v>27</v>
      </c>
      <c r="Z220" s="30" t="n">
        <f aca="false">IF(ISNUMBER(MATCH(Z$1,$B220:$C220,0)),0,Z219+1)</f>
        <v>20</v>
      </c>
      <c r="AA220" s="30" t="n">
        <f aca="false">IF(ISNUMBER(MATCH(AA$1,$B220:$C220,0)),0,AA219+1)</f>
        <v>1</v>
      </c>
      <c r="AB220" s="30" t="n">
        <f aca="false">IF(ISNUMBER(MATCH(AB$1,$B220:$C220,0)),0,AB219+1)</f>
        <v>0</v>
      </c>
      <c r="AC220" s="30" t="n">
        <f aca="false">IF(ISNUMBER(MATCH(AC$1,$B220:$C220,0)),0,AC219+1)</f>
        <v>8</v>
      </c>
      <c r="AD220" s="30" t="n">
        <f aca="false">IF(ISNUMBER(MATCH(AD$1,$B220:$C220,0)),0,AD219+1)</f>
        <v>13</v>
      </c>
      <c r="AE220" s="30" t="n">
        <f aca="false">IF(ISNUMBER(MATCH(AE$1,$B220:$C220,0)),0,AE219+1)</f>
        <v>1</v>
      </c>
      <c r="AF220" s="30" t="n">
        <f aca="false">IF(ISNUMBER(MATCH(AF$1,$B220:$C220,0)),0,AF219+1)</f>
        <v>74</v>
      </c>
      <c r="AG220" s="30" t="n">
        <f aca="false">IF(ISNUMBER(MATCH(AG$1,$B220:$C220,0)),0,AG219+1)</f>
        <v>197</v>
      </c>
      <c r="AH220" s="30" t="n">
        <f aca="false">IF(ISNUMBER(MATCH(AH$1,$B220:$C220,0)),0,AH219+1)</f>
        <v>191</v>
      </c>
      <c r="AI220" s="30" t="n">
        <f aca="false">IF(ISNUMBER(MATCH(AI$1,$B220:$C220,0)),0,AI219+1)</f>
        <v>218</v>
      </c>
    </row>
    <row r="221" customFormat="false" ht="19.7" hidden="false" customHeight="false" outlineLevel="0" collapsed="false">
      <c r="A221" s="14" t="n">
        <v>43774</v>
      </c>
      <c r="B221" s="44" t="n">
        <v>4</v>
      </c>
      <c r="C221" s="44" t="n">
        <v>16</v>
      </c>
      <c r="D221" s="44" t="n">
        <v>7</v>
      </c>
      <c r="E221" s="45" t="n">
        <v>8</v>
      </c>
      <c r="F221" s="46" t="s">
        <v>9</v>
      </c>
      <c r="G221" s="47" t="s">
        <v>27</v>
      </c>
      <c r="H221" s="45" t="n">
        <v>2</v>
      </c>
      <c r="I221" s="44" t="n">
        <v>4</v>
      </c>
      <c r="J221" s="45" t="n">
        <v>13</v>
      </c>
      <c r="K221" s="48" t="n">
        <v>7</v>
      </c>
      <c r="L221" s="49" t="n">
        <v>1</v>
      </c>
      <c r="M221" s="52" t="n">
        <v>1</v>
      </c>
      <c r="N221" s="50"/>
      <c r="P221" s="30" t="n">
        <f aca="false">IF(ISNUMBER(MATCH(P$1,$B221:$C221,0)),0,P220+1)</f>
        <v>8</v>
      </c>
      <c r="Q221" s="30" t="n">
        <f aca="false">IF(ISNUMBER(MATCH(Q$1,$B221:$C221,0)),0,Q220+1)</f>
        <v>1</v>
      </c>
      <c r="R221" s="30" t="n">
        <f aca="false">IF(ISNUMBER(MATCH(R$1,$B221:$C221,0)),0,R220+1)</f>
        <v>5</v>
      </c>
      <c r="S221" s="30" t="n">
        <f aca="false">IF(ISNUMBER(MATCH(S$1,$B221:$C221,0)),0,S220+1)</f>
        <v>0</v>
      </c>
      <c r="T221" s="30" t="n">
        <f aca="false">IF(ISNUMBER(MATCH(T$1,$B221:$C221,0)),0,T220+1)</f>
        <v>3</v>
      </c>
      <c r="U221" s="30" t="n">
        <f aca="false">IF(ISNUMBER(MATCH(U$1,$B221:$C221,0)),0,U220+1)</f>
        <v>7</v>
      </c>
      <c r="V221" s="30" t="n">
        <f aca="false">IF(ISNUMBER(MATCH(V$1,$B221:$C221,0)),0,V220+1)</f>
        <v>6</v>
      </c>
      <c r="W221" s="30" t="n">
        <f aca="false">IF(ISNUMBER(MATCH(W$1,$B221:$C221,0)),0,W220+1)</f>
        <v>5</v>
      </c>
      <c r="X221" s="30" t="n">
        <f aca="false">IF(ISNUMBER(MATCH(X$1,$B221:$C221,0)),0,X220+1)</f>
        <v>4</v>
      </c>
      <c r="Y221" s="30" t="n">
        <f aca="false">IF(ISNUMBER(MATCH(Y$1,$B221:$C221,0)),0,Y220+1)</f>
        <v>28</v>
      </c>
      <c r="Z221" s="30" t="n">
        <f aca="false">IF(ISNUMBER(MATCH(Z$1,$B221:$C221,0)),0,Z220+1)</f>
        <v>21</v>
      </c>
      <c r="AA221" s="30" t="n">
        <f aca="false">IF(ISNUMBER(MATCH(AA$1,$B221:$C221,0)),0,AA220+1)</f>
        <v>2</v>
      </c>
      <c r="AB221" s="30" t="n">
        <f aca="false">IF(ISNUMBER(MATCH(AB$1,$B221:$C221,0)),0,AB220+1)</f>
        <v>1</v>
      </c>
      <c r="AC221" s="30" t="n">
        <f aca="false">IF(ISNUMBER(MATCH(AC$1,$B221:$C221,0)),0,AC220+1)</f>
        <v>9</v>
      </c>
      <c r="AD221" s="30" t="n">
        <f aca="false">IF(ISNUMBER(MATCH(AD$1,$B221:$C221,0)),0,AD220+1)</f>
        <v>14</v>
      </c>
      <c r="AE221" s="30" t="n">
        <f aca="false">IF(ISNUMBER(MATCH(AE$1,$B221:$C221,0)),0,AE220+1)</f>
        <v>0</v>
      </c>
      <c r="AF221" s="30" t="n">
        <f aca="false">IF(ISNUMBER(MATCH(AF$1,$B221:$C221,0)),0,AF220+1)</f>
        <v>75</v>
      </c>
      <c r="AG221" s="30" t="n">
        <f aca="false">IF(ISNUMBER(MATCH(AG$1,$B221:$C221,0)),0,AG220+1)</f>
        <v>198</v>
      </c>
      <c r="AH221" s="30" t="n">
        <f aca="false">IF(ISNUMBER(MATCH(AH$1,$B221:$C221,0)),0,AH220+1)</f>
        <v>192</v>
      </c>
      <c r="AI221" s="30" t="n">
        <f aca="false">IF(ISNUMBER(MATCH(AI$1,$B221:$C221,0)),0,AI220+1)</f>
        <v>219</v>
      </c>
    </row>
    <row r="222" customFormat="false" ht="19.7" hidden="false" customHeight="false" outlineLevel="0" collapsed="false">
      <c r="A222" s="14" t="n">
        <v>43775</v>
      </c>
      <c r="B222" s="44" t="n">
        <v>14</v>
      </c>
      <c r="C222" s="44" t="n">
        <v>2</v>
      </c>
      <c r="D222" s="44" t="n">
        <v>11</v>
      </c>
      <c r="E222" s="45" t="n">
        <v>10</v>
      </c>
      <c r="F222" s="46" t="s">
        <v>14</v>
      </c>
      <c r="G222" s="47" t="s">
        <v>26</v>
      </c>
      <c r="H222" s="44" t="n">
        <v>14</v>
      </c>
      <c r="I222" s="44" t="n">
        <v>11</v>
      </c>
      <c r="J222" s="45" t="n">
        <v>7</v>
      </c>
      <c r="K222" s="48" t="n">
        <v>2</v>
      </c>
      <c r="L222" s="54" t="n">
        <v>10</v>
      </c>
      <c r="M222" s="52" t="n">
        <v>3</v>
      </c>
      <c r="N222" s="53" t="n">
        <v>2</v>
      </c>
      <c r="P222" s="30" t="n">
        <f aca="false">IF(ISNUMBER(MATCH(P$1,$B222:$C222,0)),0,P221+1)</f>
        <v>9</v>
      </c>
      <c r="Q222" s="30" t="n">
        <f aca="false">IF(ISNUMBER(MATCH(Q$1,$B222:$C222,0)),0,Q221+1)</f>
        <v>0</v>
      </c>
      <c r="R222" s="30" t="n">
        <f aca="false">IF(ISNUMBER(MATCH(R$1,$B222:$C222,0)),0,R221+1)</f>
        <v>6</v>
      </c>
      <c r="S222" s="30" t="n">
        <f aca="false">IF(ISNUMBER(MATCH(S$1,$B222:$C222,0)),0,S221+1)</f>
        <v>1</v>
      </c>
      <c r="T222" s="30" t="n">
        <f aca="false">IF(ISNUMBER(MATCH(T$1,$B222:$C222,0)),0,T221+1)</f>
        <v>4</v>
      </c>
      <c r="U222" s="30" t="n">
        <f aca="false">IF(ISNUMBER(MATCH(U$1,$B222:$C222,0)),0,U221+1)</f>
        <v>8</v>
      </c>
      <c r="V222" s="30" t="n">
        <f aca="false">IF(ISNUMBER(MATCH(V$1,$B222:$C222,0)),0,V221+1)</f>
        <v>7</v>
      </c>
      <c r="W222" s="30" t="n">
        <f aca="false">IF(ISNUMBER(MATCH(W$1,$B222:$C222,0)),0,W221+1)</f>
        <v>6</v>
      </c>
      <c r="X222" s="30" t="n">
        <f aca="false">IF(ISNUMBER(MATCH(X$1,$B222:$C222,0)),0,X221+1)</f>
        <v>5</v>
      </c>
      <c r="Y222" s="30" t="n">
        <f aca="false">IF(ISNUMBER(MATCH(Y$1,$B222:$C222,0)),0,Y221+1)</f>
        <v>29</v>
      </c>
      <c r="Z222" s="30" t="n">
        <f aca="false">IF(ISNUMBER(MATCH(Z$1,$B222:$C222,0)),0,Z221+1)</f>
        <v>22</v>
      </c>
      <c r="AA222" s="30" t="n">
        <f aca="false">IF(ISNUMBER(MATCH(AA$1,$B222:$C222,0)),0,AA221+1)</f>
        <v>3</v>
      </c>
      <c r="AB222" s="30" t="n">
        <f aca="false">IF(ISNUMBER(MATCH(AB$1,$B222:$C222,0)),0,AB221+1)</f>
        <v>2</v>
      </c>
      <c r="AC222" s="30" t="n">
        <f aca="false">IF(ISNUMBER(MATCH(AC$1,$B222:$C222,0)),0,AC221+1)</f>
        <v>0</v>
      </c>
      <c r="AD222" s="30" t="n">
        <f aca="false">IF(ISNUMBER(MATCH(AD$1,$B222:$C222,0)),0,AD221+1)</f>
        <v>15</v>
      </c>
      <c r="AE222" s="30" t="n">
        <f aca="false">IF(ISNUMBER(MATCH(AE$1,$B222:$C222,0)),0,AE221+1)</f>
        <v>1</v>
      </c>
      <c r="AF222" s="30" t="n">
        <f aca="false">IF(ISNUMBER(MATCH(AF$1,$B222:$C222,0)),0,AF221+1)</f>
        <v>76</v>
      </c>
      <c r="AG222" s="30" t="n">
        <f aca="false">IF(ISNUMBER(MATCH(AG$1,$B222:$C222,0)),0,AG221+1)</f>
        <v>199</v>
      </c>
      <c r="AH222" s="30" t="n">
        <f aca="false">IF(ISNUMBER(MATCH(AH$1,$B222:$C222,0)),0,AH221+1)</f>
        <v>193</v>
      </c>
      <c r="AI222" s="30" t="n">
        <f aca="false">IF(ISNUMBER(MATCH(AI$1,$B222:$C222,0)),0,AI221+1)</f>
        <v>220</v>
      </c>
    </row>
    <row r="223" customFormat="false" ht="19.7" hidden="false" customHeight="false" outlineLevel="0" collapsed="false">
      <c r="A223" s="14" t="n">
        <v>43776</v>
      </c>
      <c r="B223" s="44" t="n">
        <v>9</v>
      </c>
      <c r="C223" s="44" t="n">
        <v>2</v>
      </c>
      <c r="D223" s="44" t="n">
        <v>8</v>
      </c>
      <c r="E223" s="45" t="n">
        <v>10</v>
      </c>
      <c r="F223" s="46" t="s">
        <v>12</v>
      </c>
      <c r="G223" s="47" t="s">
        <v>26</v>
      </c>
      <c r="H223" s="44" t="n">
        <v>8</v>
      </c>
      <c r="I223" s="45" t="n">
        <v>1</v>
      </c>
      <c r="J223" s="44" t="n">
        <v>9</v>
      </c>
      <c r="K223" s="51" t="n">
        <v>5</v>
      </c>
      <c r="L223" s="54" t="n">
        <v>2</v>
      </c>
      <c r="M223" s="52" t="n">
        <v>3</v>
      </c>
      <c r="N223" s="53" t="n">
        <v>3</v>
      </c>
      <c r="P223" s="30" t="n">
        <f aca="false">IF(ISNUMBER(MATCH(P$1,$B223:$C223,0)),0,P222+1)</f>
        <v>10</v>
      </c>
      <c r="Q223" s="30" t="n">
        <f aca="false">IF(ISNUMBER(MATCH(Q$1,$B223:$C223,0)),0,Q222+1)</f>
        <v>0</v>
      </c>
      <c r="R223" s="30" t="n">
        <f aca="false">IF(ISNUMBER(MATCH(R$1,$B223:$C223,0)),0,R222+1)</f>
        <v>7</v>
      </c>
      <c r="S223" s="30" t="n">
        <f aca="false">IF(ISNUMBER(MATCH(S$1,$B223:$C223,0)),0,S222+1)</f>
        <v>2</v>
      </c>
      <c r="T223" s="30" t="n">
        <f aca="false">IF(ISNUMBER(MATCH(T$1,$B223:$C223,0)),0,T222+1)</f>
        <v>5</v>
      </c>
      <c r="U223" s="30" t="n">
        <f aca="false">IF(ISNUMBER(MATCH(U$1,$B223:$C223,0)),0,U222+1)</f>
        <v>9</v>
      </c>
      <c r="V223" s="30" t="n">
        <f aca="false">IF(ISNUMBER(MATCH(V$1,$B223:$C223,0)),0,V222+1)</f>
        <v>8</v>
      </c>
      <c r="W223" s="30" t="n">
        <f aca="false">IF(ISNUMBER(MATCH(W$1,$B223:$C223,0)),0,W222+1)</f>
        <v>7</v>
      </c>
      <c r="X223" s="30" t="n">
        <f aca="false">IF(ISNUMBER(MATCH(X$1,$B223:$C223,0)),0,X222+1)</f>
        <v>0</v>
      </c>
      <c r="Y223" s="30" t="n">
        <f aca="false">IF(ISNUMBER(MATCH(Y$1,$B223:$C223,0)),0,Y222+1)</f>
        <v>30</v>
      </c>
      <c r="Z223" s="30" t="n">
        <f aca="false">IF(ISNUMBER(MATCH(Z$1,$B223:$C223,0)),0,Z222+1)</f>
        <v>23</v>
      </c>
      <c r="AA223" s="30" t="n">
        <f aca="false">IF(ISNUMBER(MATCH(AA$1,$B223:$C223,0)),0,AA222+1)</f>
        <v>4</v>
      </c>
      <c r="AB223" s="30" t="n">
        <f aca="false">IF(ISNUMBER(MATCH(AB$1,$B223:$C223,0)),0,AB222+1)</f>
        <v>3</v>
      </c>
      <c r="AC223" s="30" t="n">
        <f aca="false">IF(ISNUMBER(MATCH(AC$1,$B223:$C223,0)),0,AC222+1)</f>
        <v>1</v>
      </c>
      <c r="AD223" s="30" t="n">
        <f aca="false">IF(ISNUMBER(MATCH(AD$1,$B223:$C223,0)),0,AD222+1)</f>
        <v>16</v>
      </c>
      <c r="AE223" s="30" t="n">
        <f aca="false">IF(ISNUMBER(MATCH(AE$1,$B223:$C223,0)),0,AE222+1)</f>
        <v>2</v>
      </c>
      <c r="AF223" s="30" t="n">
        <f aca="false">IF(ISNUMBER(MATCH(AF$1,$B223:$C223,0)),0,AF222+1)</f>
        <v>77</v>
      </c>
      <c r="AG223" s="30" t="n">
        <f aca="false">IF(ISNUMBER(MATCH(AG$1,$B223:$C223,0)),0,AG222+1)</f>
        <v>200</v>
      </c>
      <c r="AH223" s="30" t="n">
        <f aca="false">IF(ISNUMBER(MATCH(AH$1,$B223:$C223,0)),0,AH222+1)</f>
        <v>194</v>
      </c>
      <c r="AI223" s="30" t="n">
        <f aca="false">IF(ISNUMBER(MATCH(AI$1,$B223:$C223,0)),0,AI222+1)</f>
        <v>221</v>
      </c>
    </row>
    <row r="224" customFormat="false" ht="19.7" hidden="false" customHeight="false" outlineLevel="0" collapsed="false">
      <c r="A224" s="14" t="n">
        <v>43777</v>
      </c>
      <c r="B224" s="44" t="n">
        <v>16</v>
      </c>
      <c r="C224" s="44" t="n">
        <v>6</v>
      </c>
      <c r="D224" s="44" t="n">
        <v>8</v>
      </c>
      <c r="E224" s="45" t="n">
        <v>14</v>
      </c>
      <c r="F224" s="46" t="s">
        <v>14</v>
      </c>
      <c r="G224" s="47" t="s">
        <v>26</v>
      </c>
      <c r="H224" s="44" t="n">
        <v>16</v>
      </c>
      <c r="I224" s="45" t="n">
        <v>5</v>
      </c>
      <c r="J224" s="45" t="n">
        <v>15</v>
      </c>
      <c r="K224" s="51" t="n">
        <v>11</v>
      </c>
      <c r="L224" s="49" t="n">
        <v>7</v>
      </c>
      <c r="M224" s="50"/>
      <c r="N224" s="50"/>
      <c r="P224" s="30" t="n">
        <f aca="false">IF(ISNUMBER(MATCH(P$1,$B224:$C224,0)),0,P223+1)</f>
        <v>11</v>
      </c>
      <c r="Q224" s="30" t="n">
        <f aca="false">IF(ISNUMBER(MATCH(Q$1,$B224:$C224,0)),0,Q223+1)</f>
        <v>1</v>
      </c>
      <c r="R224" s="30" t="n">
        <f aca="false">IF(ISNUMBER(MATCH(R$1,$B224:$C224,0)),0,R223+1)</f>
        <v>8</v>
      </c>
      <c r="S224" s="30" t="n">
        <f aca="false">IF(ISNUMBER(MATCH(S$1,$B224:$C224,0)),0,S223+1)</f>
        <v>3</v>
      </c>
      <c r="T224" s="30" t="n">
        <f aca="false">IF(ISNUMBER(MATCH(T$1,$B224:$C224,0)),0,T223+1)</f>
        <v>6</v>
      </c>
      <c r="U224" s="30" t="n">
        <f aca="false">IF(ISNUMBER(MATCH(U$1,$B224:$C224,0)),0,U223+1)</f>
        <v>0</v>
      </c>
      <c r="V224" s="30" t="n">
        <f aca="false">IF(ISNUMBER(MATCH(V$1,$B224:$C224,0)),0,V223+1)</f>
        <v>9</v>
      </c>
      <c r="W224" s="30" t="n">
        <f aca="false">IF(ISNUMBER(MATCH(W$1,$B224:$C224,0)),0,W223+1)</f>
        <v>8</v>
      </c>
      <c r="X224" s="30" t="n">
        <f aca="false">IF(ISNUMBER(MATCH(X$1,$B224:$C224,0)),0,X223+1)</f>
        <v>1</v>
      </c>
      <c r="Y224" s="30" t="n">
        <f aca="false">IF(ISNUMBER(MATCH(Y$1,$B224:$C224,0)),0,Y223+1)</f>
        <v>31</v>
      </c>
      <c r="Z224" s="30" t="n">
        <f aca="false">IF(ISNUMBER(MATCH(Z$1,$B224:$C224,0)),0,Z223+1)</f>
        <v>24</v>
      </c>
      <c r="AA224" s="30" t="n">
        <f aca="false">IF(ISNUMBER(MATCH(AA$1,$B224:$C224,0)),0,AA223+1)</f>
        <v>5</v>
      </c>
      <c r="AB224" s="30" t="n">
        <f aca="false">IF(ISNUMBER(MATCH(AB$1,$B224:$C224,0)),0,AB223+1)</f>
        <v>4</v>
      </c>
      <c r="AC224" s="30" t="n">
        <f aca="false">IF(ISNUMBER(MATCH(AC$1,$B224:$C224,0)),0,AC223+1)</f>
        <v>2</v>
      </c>
      <c r="AD224" s="30" t="n">
        <f aca="false">IF(ISNUMBER(MATCH(AD$1,$B224:$C224,0)),0,AD223+1)</f>
        <v>17</v>
      </c>
      <c r="AE224" s="30" t="n">
        <f aca="false">IF(ISNUMBER(MATCH(AE$1,$B224:$C224,0)),0,AE223+1)</f>
        <v>0</v>
      </c>
      <c r="AF224" s="30" t="n">
        <f aca="false">IF(ISNUMBER(MATCH(AF$1,$B224:$C224,0)),0,AF223+1)</f>
        <v>78</v>
      </c>
      <c r="AG224" s="30" t="n">
        <f aca="false">IF(ISNUMBER(MATCH(AG$1,$B224:$C224,0)),0,AG223+1)</f>
        <v>201</v>
      </c>
      <c r="AH224" s="30" t="n">
        <f aca="false">IF(ISNUMBER(MATCH(AH$1,$B224:$C224,0)),0,AH223+1)</f>
        <v>195</v>
      </c>
      <c r="AI224" s="30" t="n">
        <f aca="false">IF(ISNUMBER(MATCH(AI$1,$B224:$C224,0)),0,AI223+1)</f>
        <v>222</v>
      </c>
    </row>
    <row r="225" customFormat="false" ht="19.7" hidden="false" customHeight="false" outlineLevel="0" collapsed="false">
      <c r="A225" s="14" t="n">
        <v>43778</v>
      </c>
      <c r="B225" s="44" t="n">
        <v>2</v>
      </c>
      <c r="C225" s="44" t="n">
        <v>9</v>
      </c>
      <c r="D225" s="44" t="n">
        <v>1</v>
      </c>
      <c r="E225" s="45" t="n">
        <v>12</v>
      </c>
      <c r="F225" s="46" t="s">
        <v>7</v>
      </c>
      <c r="G225" s="47" t="s">
        <v>26</v>
      </c>
      <c r="H225" s="44" t="n">
        <v>2</v>
      </c>
      <c r="I225" s="45" t="n">
        <v>8</v>
      </c>
      <c r="J225" s="44" t="n">
        <v>9</v>
      </c>
      <c r="K225" s="51" t="n">
        <v>6</v>
      </c>
      <c r="L225" s="49" t="n">
        <v>7</v>
      </c>
      <c r="M225" s="52" t="n">
        <v>1</v>
      </c>
      <c r="N225" s="53" t="n">
        <v>4</v>
      </c>
      <c r="P225" s="30" t="n">
        <f aca="false">IF(ISNUMBER(MATCH(P$1,$B225:$C225,0)),0,P224+1)</f>
        <v>12</v>
      </c>
      <c r="Q225" s="30" t="n">
        <f aca="false">IF(ISNUMBER(MATCH(Q$1,$B225:$C225,0)),0,Q224+1)</f>
        <v>0</v>
      </c>
      <c r="R225" s="30" t="n">
        <f aca="false">IF(ISNUMBER(MATCH(R$1,$B225:$C225,0)),0,R224+1)</f>
        <v>9</v>
      </c>
      <c r="S225" s="30" t="n">
        <f aca="false">IF(ISNUMBER(MATCH(S$1,$B225:$C225,0)),0,S224+1)</f>
        <v>4</v>
      </c>
      <c r="T225" s="30" t="n">
        <f aca="false">IF(ISNUMBER(MATCH(T$1,$B225:$C225,0)),0,T224+1)</f>
        <v>7</v>
      </c>
      <c r="U225" s="30" t="n">
        <f aca="false">IF(ISNUMBER(MATCH(U$1,$B225:$C225,0)),0,U224+1)</f>
        <v>1</v>
      </c>
      <c r="V225" s="30" t="n">
        <f aca="false">IF(ISNUMBER(MATCH(V$1,$B225:$C225,0)),0,V224+1)</f>
        <v>10</v>
      </c>
      <c r="W225" s="30" t="n">
        <f aca="false">IF(ISNUMBER(MATCH(W$1,$B225:$C225,0)),0,W224+1)</f>
        <v>9</v>
      </c>
      <c r="X225" s="30" t="n">
        <f aca="false">IF(ISNUMBER(MATCH(X$1,$B225:$C225,0)),0,X224+1)</f>
        <v>0</v>
      </c>
      <c r="Y225" s="30" t="n">
        <f aca="false">IF(ISNUMBER(MATCH(Y$1,$B225:$C225,0)),0,Y224+1)</f>
        <v>32</v>
      </c>
      <c r="Z225" s="30" t="n">
        <f aca="false">IF(ISNUMBER(MATCH(Z$1,$B225:$C225,0)),0,Z224+1)</f>
        <v>25</v>
      </c>
      <c r="AA225" s="30" t="n">
        <f aca="false">IF(ISNUMBER(MATCH(AA$1,$B225:$C225,0)),0,AA224+1)</f>
        <v>6</v>
      </c>
      <c r="AB225" s="30" t="n">
        <f aca="false">IF(ISNUMBER(MATCH(AB$1,$B225:$C225,0)),0,AB224+1)</f>
        <v>5</v>
      </c>
      <c r="AC225" s="30" t="n">
        <f aca="false">IF(ISNUMBER(MATCH(AC$1,$B225:$C225,0)),0,AC224+1)</f>
        <v>3</v>
      </c>
      <c r="AD225" s="30" t="n">
        <f aca="false">IF(ISNUMBER(MATCH(AD$1,$B225:$C225,0)),0,AD224+1)</f>
        <v>18</v>
      </c>
      <c r="AE225" s="30" t="n">
        <f aca="false">IF(ISNUMBER(MATCH(AE$1,$B225:$C225,0)),0,AE224+1)</f>
        <v>1</v>
      </c>
      <c r="AF225" s="30" t="n">
        <f aca="false">IF(ISNUMBER(MATCH(AF$1,$B225:$C225,0)),0,AF224+1)</f>
        <v>79</v>
      </c>
      <c r="AG225" s="30" t="n">
        <f aca="false">IF(ISNUMBER(MATCH(AG$1,$B225:$C225,0)),0,AG224+1)</f>
        <v>202</v>
      </c>
      <c r="AH225" s="30" t="n">
        <f aca="false">IF(ISNUMBER(MATCH(AH$1,$B225:$C225,0)),0,AH224+1)</f>
        <v>196</v>
      </c>
      <c r="AI225" s="30" t="n">
        <f aca="false">IF(ISNUMBER(MATCH(AI$1,$B225:$C225,0)),0,AI224+1)</f>
        <v>223</v>
      </c>
    </row>
    <row r="226" customFormat="false" ht="19.7" hidden="false" customHeight="false" outlineLevel="0" collapsed="false">
      <c r="A226" s="14" t="n">
        <v>43779</v>
      </c>
      <c r="B226" s="44" t="n">
        <v>6</v>
      </c>
      <c r="C226" s="44" t="n">
        <v>3</v>
      </c>
      <c r="D226" s="44" t="n">
        <v>5</v>
      </c>
      <c r="E226" s="45" t="n">
        <v>11</v>
      </c>
      <c r="F226" s="46" t="s">
        <v>15</v>
      </c>
      <c r="G226" s="47" t="s">
        <v>28</v>
      </c>
      <c r="H226" s="45" t="n">
        <v>7</v>
      </c>
      <c r="I226" s="45" t="n">
        <v>1</v>
      </c>
      <c r="J226" s="45" t="n">
        <v>9</v>
      </c>
      <c r="K226" s="48" t="n">
        <v>6</v>
      </c>
      <c r="L226" s="54" t="n">
        <v>5</v>
      </c>
      <c r="M226" s="52" t="n">
        <v>1</v>
      </c>
      <c r="N226" s="50"/>
      <c r="P226" s="30" t="n">
        <f aca="false">IF(ISNUMBER(MATCH(P$1,$B226:$C226,0)),0,P225+1)</f>
        <v>13</v>
      </c>
      <c r="Q226" s="30" t="n">
        <f aca="false">IF(ISNUMBER(MATCH(Q$1,$B226:$C226,0)),0,Q225+1)</f>
        <v>1</v>
      </c>
      <c r="R226" s="30" t="n">
        <f aca="false">IF(ISNUMBER(MATCH(R$1,$B226:$C226,0)),0,R225+1)</f>
        <v>0</v>
      </c>
      <c r="S226" s="30" t="n">
        <f aca="false">IF(ISNUMBER(MATCH(S$1,$B226:$C226,0)),0,S225+1)</f>
        <v>5</v>
      </c>
      <c r="T226" s="30" t="n">
        <f aca="false">IF(ISNUMBER(MATCH(T$1,$B226:$C226,0)),0,T225+1)</f>
        <v>8</v>
      </c>
      <c r="U226" s="30" t="n">
        <f aca="false">IF(ISNUMBER(MATCH(U$1,$B226:$C226,0)),0,U225+1)</f>
        <v>0</v>
      </c>
      <c r="V226" s="30" t="n">
        <f aca="false">IF(ISNUMBER(MATCH(V$1,$B226:$C226,0)),0,V225+1)</f>
        <v>11</v>
      </c>
      <c r="W226" s="30" t="n">
        <f aca="false">IF(ISNUMBER(MATCH(W$1,$B226:$C226,0)),0,W225+1)</f>
        <v>10</v>
      </c>
      <c r="X226" s="30" t="n">
        <f aca="false">IF(ISNUMBER(MATCH(X$1,$B226:$C226,0)),0,X225+1)</f>
        <v>1</v>
      </c>
      <c r="Y226" s="30" t="n">
        <f aca="false">IF(ISNUMBER(MATCH(Y$1,$B226:$C226,0)),0,Y225+1)</f>
        <v>33</v>
      </c>
      <c r="Z226" s="30" t="n">
        <f aca="false">IF(ISNUMBER(MATCH(Z$1,$B226:$C226,0)),0,Z225+1)</f>
        <v>26</v>
      </c>
      <c r="AA226" s="30" t="n">
        <f aca="false">IF(ISNUMBER(MATCH(AA$1,$B226:$C226,0)),0,AA225+1)</f>
        <v>7</v>
      </c>
      <c r="AB226" s="30" t="n">
        <f aca="false">IF(ISNUMBER(MATCH(AB$1,$B226:$C226,0)),0,AB225+1)</f>
        <v>6</v>
      </c>
      <c r="AC226" s="30" t="n">
        <f aca="false">IF(ISNUMBER(MATCH(AC$1,$B226:$C226,0)),0,AC225+1)</f>
        <v>4</v>
      </c>
      <c r="AD226" s="30" t="n">
        <f aca="false">IF(ISNUMBER(MATCH(AD$1,$B226:$C226,0)),0,AD225+1)</f>
        <v>19</v>
      </c>
      <c r="AE226" s="30" t="n">
        <f aca="false">IF(ISNUMBER(MATCH(AE$1,$B226:$C226,0)),0,AE225+1)</f>
        <v>2</v>
      </c>
      <c r="AF226" s="30" t="n">
        <f aca="false">IF(ISNUMBER(MATCH(AF$1,$B226:$C226,0)),0,AF225+1)</f>
        <v>80</v>
      </c>
      <c r="AG226" s="30" t="n">
        <f aca="false">IF(ISNUMBER(MATCH(AG$1,$B226:$C226,0)),0,AG225+1)</f>
        <v>203</v>
      </c>
      <c r="AH226" s="30" t="n">
        <f aca="false">IF(ISNUMBER(MATCH(AH$1,$B226:$C226,0)),0,AH225+1)</f>
        <v>197</v>
      </c>
      <c r="AI226" s="30" t="n">
        <f aca="false">IF(ISNUMBER(MATCH(AI$1,$B226:$C226,0)),0,AI225+1)</f>
        <v>224</v>
      </c>
    </row>
    <row r="227" customFormat="false" ht="19.7" hidden="false" customHeight="false" outlineLevel="0" collapsed="false">
      <c r="A227" s="14" t="n">
        <v>43780</v>
      </c>
      <c r="B227" s="44" t="n">
        <v>6</v>
      </c>
      <c r="C227" s="44" t="n">
        <v>4</v>
      </c>
      <c r="D227" s="44" t="n">
        <v>2</v>
      </c>
      <c r="E227" s="45" t="n">
        <v>8</v>
      </c>
      <c r="F227" s="46" t="s">
        <v>18</v>
      </c>
      <c r="G227" s="47" t="s">
        <v>27</v>
      </c>
      <c r="H227" s="44" t="n">
        <v>2</v>
      </c>
      <c r="I227" s="44" t="n">
        <v>4</v>
      </c>
      <c r="J227" s="45" t="n">
        <v>10</v>
      </c>
      <c r="K227" s="51" t="n">
        <v>3</v>
      </c>
      <c r="L227" s="54" t="n">
        <v>6</v>
      </c>
      <c r="M227" s="52" t="n">
        <v>3</v>
      </c>
      <c r="N227" s="53" t="n">
        <v>5</v>
      </c>
      <c r="P227" s="30" t="n">
        <f aca="false">IF(ISNUMBER(MATCH(P$1,$B227:$C227,0)),0,P226+1)</f>
        <v>14</v>
      </c>
      <c r="Q227" s="30" t="n">
        <f aca="false">IF(ISNUMBER(MATCH(Q$1,$B227:$C227,0)),0,Q226+1)</f>
        <v>2</v>
      </c>
      <c r="R227" s="30" t="n">
        <f aca="false">IF(ISNUMBER(MATCH(R$1,$B227:$C227,0)),0,R226+1)</f>
        <v>1</v>
      </c>
      <c r="S227" s="30" t="n">
        <f aca="false">IF(ISNUMBER(MATCH(S$1,$B227:$C227,0)),0,S226+1)</f>
        <v>0</v>
      </c>
      <c r="T227" s="30" t="n">
        <f aca="false">IF(ISNUMBER(MATCH(T$1,$B227:$C227,0)),0,T226+1)</f>
        <v>9</v>
      </c>
      <c r="U227" s="30" t="n">
        <f aca="false">IF(ISNUMBER(MATCH(U$1,$B227:$C227,0)),0,U226+1)</f>
        <v>0</v>
      </c>
      <c r="V227" s="30" t="n">
        <f aca="false">IF(ISNUMBER(MATCH(V$1,$B227:$C227,0)),0,V226+1)</f>
        <v>12</v>
      </c>
      <c r="W227" s="30" t="n">
        <f aca="false">IF(ISNUMBER(MATCH(W$1,$B227:$C227,0)),0,W226+1)</f>
        <v>11</v>
      </c>
      <c r="X227" s="30" t="n">
        <f aca="false">IF(ISNUMBER(MATCH(X$1,$B227:$C227,0)),0,X226+1)</f>
        <v>2</v>
      </c>
      <c r="Y227" s="30" t="n">
        <f aca="false">IF(ISNUMBER(MATCH(Y$1,$B227:$C227,0)),0,Y226+1)</f>
        <v>34</v>
      </c>
      <c r="Z227" s="30" t="n">
        <f aca="false">IF(ISNUMBER(MATCH(Z$1,$B227:$C227,0)),0,Z226+1)</f>
        <v>27</v>
      </c>
      <c r="AA227" s="30" t="n">
        <f aca="false">IF(ISNUMBER(MATCH(AA$1,$B227:$C227,0)),0,AA226+1)</f>
        <v>8</v>
      </c>
      <c r="AB227" s="30" t="n">
        <f aca="false">IF(ISNUMBER(MATCH(AB$1,$B227:$C227,0)),0,AB226+1)</f>
        <v>7</v>
      </c>
      <c r="AC227" s="30" t="n">
        <f aca="false">IF(ISNUMBER(MATCH(AC$1,$B227:$C227,0)),0,AC226+1)</f>
        <v>5</v>
      </c>
      <c r="AD227" s="30" t="n">
        <f aca="false">IF(ISNUMBER(MATCH(AD$1,$B227:$C227,0)),0,AD226+1)</f>
        <v>20</v>
      </c>
      <c r="AE227" s="30" t="n">
        <f aca="false">IF(ISNUMBER(MATCH(AE$1,$B227:$C227,0)),0,AE226+1)</f>
        <v>3</v>
      </c>
      <c r="AF227" s="30" t="n">
        <f aca="false">IF(ISNUMBER(MATCH(AF$1,$B227:$C227,0)),0,AF226+1)</f>
        <v>81</v>
      </c>
      <c r="AG227" s="30" t="n">
        <f aca="false">IF(ISNUMBER(MATCH(AG$1,$B227:$C227,0)),0,AG226+1)</f>
        <v>204</v>
      </c>
      <c r="AH227" s="30" t="n">
        <f aca="false">IF(ISNUMBER(MATCH(AH$1,$B227:$C227,0)),0,AH226+1)</f>
        <v>198</v>
      </c>
      <c r="AI227" s="30" t="n">
        <f aca="false">IF(ISNUMBER(MATCH(AI$1,$B227:$C227,0)),0,AI226+1)</f>
        <v>225</v>
      </c>
    </row>
    <row r="228" customFormat="false" ht="19.7" hidden="false" customHeight="false" outlineLevel="0" collapsed="false">
      <c r="A228" s="14" t="n">
        <v>43781</v>
      </c>
      <c r="B228" s="44" t="n">
        <v>14</v>
      </c>
      <c r="C228" s="44" t="n">
        <v>12</v>
      </c>
      <c r="D228" s="44" t="n">
        <v>16</v>
      </c>
      <c r="E228" s="45" t="n">
        <v>6</v>
      </c>
      <c r="F228" s="46" t="s">
        <v>18</v>
      </c>
      <c r="G228" s="47" t="s">
        <v>26</v>
      </c>
      <c r="H228" s="44" t="n">
        <v>14</v>
      </c>
      <c r="I228" s="44" t="n">
        <v>12</v>
      </c>
      <c r="J228" s="44" t="n">
        <v>16</v>
      </c>
      <c r="K228" s="51" t="n">
        <v>2</v>
      </c>
      <c r="L228" s="49" t="n">
        <v>3</v>
      </c>
      <c r="M228" s="52" t="n">
        <v>3</v>
      </c>
      <c r="N228" s="53" t="n">
        <v>6</v>
      </c>
      <c r="P228" s="30" t="n">
        <f aca="false">IF(ISNUMBER(MATCH(P$1,$B228:$C228,0)),0,P227+1)</f>
        <v>15</v>
      </c>
      <c r="Q228" s="30" t="n">
        <f aca="false">IF(ISNUMBER(MATCH(Q$1,$B228:$C228,0)),0,Q227+1)</f>
        <v>3</v>
      </c>
      <c r="R228" s="30" t="n">
        <f aca="false">IF(ISNUMBER(MATCH(R$1,$B228:$C228,0)),0,R227+1)</f>
        <v>2</v>
      </c>
      <c r="S228" s="30" t="n">
        <f aca="false">IF(ISNUMBER(MATCH(S$1,$B228:$C228,0)),0,S227+1)</f>
        <v>1</v>
      </c>
      <c r="T228" s="30" t="n">
        <f aca="false">IF(ISNUMBER(MATCH(T$1,$B228:$C228,0)),0,T227+1)</f>
        <v>10</v>
      </c>
      <c r="U228" s="30" t="n">
        <f aca="false">IF(ISNUMBER(MATCH(U$1,$B228:$C228,0)),0,U227+1)</f>
        <v>1</v>
      </c>
      <c r="V228" s="30" t="n">
        <f aca="false">IF(ISNUMBER(MATCH(V$1,$B228:$C228,0)),0,V227+1)</f>
        <v>13</v>
      </c>
      <c r="W228" s="30" t="n">
        <f aca="false">IF(ISNUMBER(MATCH(W$1,$B228:$C228,0)),0,W227+1)</f>
        <v>12</v>
      </c>
      <c r="X228" s="30" t="n">
        <f aca="false">IF(ISNUMBER(MATCH(X$1,$B228:$C228,0)),0,X227+1)</f>
        <v>3</v>
      </c>
      <c r="Y228" s="30" t="n">
        <f aca="false">IF(ISNUMBER(MATCH(Y$1,$B228:$C228,0)),0,Y227+1)</f>
        <v>35</v>
      </c>
      <c r="Z228" s="30" t="n">
        <f aca="false">IF(ISNUMBER(MATCH(Z$1,$B228:$C228,0)),0,Z227+1)</f>
        <v>28</v>
      </c>
      <c r="AA228" s="30" t="n">
        <f aca="false">IF(ISNUMBER(MATCH(AA$1,$B228:$C228,0)),0,AA227+1)</f>
        <v>0</v>
      </c>
      <c r="AB228" s="30" t="n">
        <f aca="false">IF(ISNUMBER(MATCH(AB$1,$B228:$C228,0)),0,AB227+1)</f>
        <v>8</v>
      </c>
      <c r="AC228" s="30" t="n">
        <f aca="false">IF(ISNUMBER(MATCH(AC$1,$B228:$C228,0)),0,AC227+1)</f>
        <v>0</v>
      </c>
      <c r="AD228" s="30" t="n">
        <f aca="false">IF(ISNUMBER(MATCH(AD$1,$B228:$C228,0)),0,AD227+1)</f>
        <v>21</v>
      </c>
      <c r="AE228" s="30" t="n">
        <f aca="false">IF(ISNUMBER(MATCH(AE$1,$B228:$C228,0)),0,AE227+1)</f>
        <v>4</v>
      </c>
      <c r="AF228" s="30" t="n">
        <f aca="false">IF(ISNUMBER(MATCH(AF$1,$B228:$C228,0)),0,AF227+1)</f>
        <v>82</v>
      </c>
      <c r="AG228" s="30" t="n">
        <f aca="false">IF(ISNUMBER(MATCH(AG$1,$B228:$C228,0)),0,AG227+1)</f>
        <v>205</v>
      </c>
      <c r="AH228" s="30" t="n">
        <f aca="false">IF(ISNUMBER(MATCH(AH$1,$B228:$C228,0)),0,AH227+1)</f>
        <v>199</v>
      </c>
      <c r="AI228" s="30" t="n">
        <f aca="false">IF(ISNUMBER(MATCH(AI$1,$B228:$C228,0)),0,AI227+1)</f>
        <v>226</v>
      </c>
    </row>
    <row r="229" customFormat="false" ht="19.7" hidden="false" customHeight="false" outlineLevel="0" collapsed="false">
      <c r="A229" s="14" t="n">
        <v>43782</v>
      </c>
      <c r="B229" s="44" t="n">
        <v>8</v>
      </c>
      <c r="C229" s="44" t="n">
        <v>5</v>
      </c>
      <c r="D229" s="44" t="n">
        <v>15</v>
      </c>
      <c r="E229" s="45" t="n">
        <v>12</v>
      </c>
      <c r="F229" s="46" t="s">
        <v>7</v>
      </c>
      <c r="G229" s="47" t="s">
        <v>27</v>
      </c>
      <c r="H229" s="44" t="n">
        <v>5</v>
      </c>
      <c r="I229" s="45" t="n">
        <v>4</v>
      </c>
      <c r="J229" s="45" t="n">
        <v>2</v>
      </c>
      <c r="K229" s="51" t="n">
        <v>12</v>
      </c>
      <c r="L229" s="49" t="n">
        <v>1</v>
      </c>
      <c r="M229" s="50"/>
      <c r="N229" s="50"/>
      <c r="P229" s="30" t="n">
        <f aca="false">IF(ISNUMBER(MATCH(P$1,$B229:$C229,0)),0,P228+1)</f>
        <v>16</v>
      </c>
      <c r="Q229" s="30" t="n">
        <f aca="false">IF(ISNUMBER(MATCH(Q$1,$B229:$C229,0)),0,Q228+1)</f>
        <v>4</v>
      </c>
      <c r="R229" s="30" t="n">
        <f aca="false">IF(ISNUMBER(MATCH(R$1,$B229:$C229,0)),0,R228+1)</f>
        <v>3</v>
      </c>
      <c r="S229" s="30" t="n">
        <f aca="false">IF(ISNUMBER(MATCH(S$1,$B229:$C229,0)),0,S228+1)</f>
        <v>2</v>
      </c>
      <c r="T229" s="30" t="n">
        <f aca="false">IF(ISNUMBER(MATCH(T$1,$B229:$C229,0)),0,T228+1)</f>
        <v>0</v>
      </c>
      <c r="U229" s="30" t="n">
        <f aca="false">IF(ISNUMBER(MATCH(U$1,$B229:$C229,0)),0,U228+1)</f>
        <v>2</v>
      </c>
      <c r="V229" s="30" t="n">
        <f aca="false">IF(ISNUMBER(MATCH(V$1,$B229:$C229,0)),0,V228+1)</f>
        <v>14</v>
      </c>
      <c r="W229" s="30" t="n">
        <f aca="false">IF(ISNUMBER(MATCH(W$1,$B229:$C229,0)),0,W228+1)</f>
        <v>0</v>
      </c>
      <c r="X229" s="30" t="n">
        <f aca="false">IF(ISNUMBER(MATCH(X$1,$B229:$C229,0)),0,X228+1)</f>
        <v>4</v>
      </c>
      <c r="Y229" s="30" t="n">
        <f aca="false">IF(ISNUMBER(MATCH(Y$1,$B229:$C229,0)),0,Y228+1)</f>
        <v>36</v>
      </c>
      <c r="Z229" s="30" t="n">
        <f aca="false">IF(ISNUMBER(MATCH(Z$1,$B229:$C229,0)),0,Z228+1)</f>
        <v>29</v>
      </c>
      <c r="AA229" s="30" t="n">
        <f aca="false">IF(ISNUMBER(MATCH(AA$1,$B229:$C229,0)),0,AA228+1)</f>
        <v>1</v>
      </c>
      <c r="AB229" s="30" t="n">
        <f aca="false">IF(ISNUMBER(MATCH(AB$1,$B229:$C229,0)),0,AB228+1)</f>
        <v>9</v>
      </c>
      <c r="AC229" s="30" t="n">
        <f aca="false">IF(ISNUMBER(MATCH(AC$1,$B229:$C229,0)),0,AC228+1)</f>
        <v>1</v>
      </c>
      <c r="AD229" s="30" t="n">
        <f aca="false">IF(ISNUMBER(MATCH(AD$1,$B229:$C229,0)),0,AD228+1)</f>
        <v>22</v>
      </c>
      <c r="AE229" s="30" t="n">
        <f aca="false">IF(ISNUMBER(MATCH(AE$1,$B229:$C229,0)),0,AE228+1)</f>
        <v>5</v>
      </c>
      <c r="AF229" s="30" t="n">
        <f aca="false">IF(ISNUMBER(MATCH(AF$1,$B229:$C229,0)),0,AF228+1)</f>
        <v>83</v>
      </c>
      <c r="AG229" s="30" t="n">
        <f aca="false">IF(ISNUMBER(MATCH(AG$1,$B229:$C229,0)),0,AG228+1)</f>
        <v>206</v>
      </c>
      <c r="AH229" s="30" t="n">
        <f aca="false">IF(ISNUMBER(MATCH(AH$1,$B229:$C229,0)),0,AH228+1)</f>
        <v>200</v>
      </c>
      <c r="AI229" s="30" t="n">
        <f aca="false">IF(ISNUMBER(MATCH(AI$1,$B229:$C229,0)),0,AI228+1)</f>
        <v>227</v>
      </c>
    </row>
    <row r="230" customFormat="false" ht="19.7" hidden="false" customHeight="false" outlineLevel="0" collapsed="false">
      <c r="A230" s="14" t="n">
        <v>43783</v>
      </c>
      <c r="B230" s="44" t="n">
        <v>3</v>
      </c>
      <c r="C230" s="44" t="n">
        <v>16</v>
      </c>
      <c r="D230" s="44" t="n">
        <v>13</v>
      </c>
      <c r="E230" s="45" t="n">
        <v>6</v>
      </c>
      <c r="F230" s="46" t="s">
        <v>10</v>
      </c>
      <c r="G230" s="47" t="s">
        <v>26</v>
      </c>
      <c r="H230" s="44" t="n">
        <v>3</v>
      </c>
      <c r="I230" s="44" t="n">
        <v>16</v>
      </c>
      <c r="J230" s="45" t="n">
        <v>8</v>
      </c>
      <c r="K230" s="51" t="n">
        <v>14</v>
      </c>
      <c r="L230" s="54" t="n">
        <v>13</v>
      </c>
      <c r="M230" s="52" t="n">
        <v>3</v>
      </c>
      <c r="N230" s="53" t="n">
        <v>1</v>
      </c>
      <c r="P230" s="30" t="n">
        <f aca="false">IF(ISNUMBER(MATCH(P$1,$B230:$C230,0)),0,P229+1)</f>
        <v>17</v>
      </c>
      <c r="Q230" s="30" t="n">
        <f aca="false">IF(ISNUMBER(MATCH(Q$1,$B230:$C230,0)),0,Q229+1)</f>
        <v>5</v>
      </c>
      <c r="R230" s="30" t="n">
        <f aca="false">IF(ISNUMBER(MATCH(R$1,$B230:$C230,0)),0,R229+1)</f>
        <v>0</v>
      </c>
      <c r="S230" s="30" t="n">
        <f aca="false">IF(ISNUMBER(MATCH(S$1,$B230:$C230,0)),0,S229+1)</f>
        <v>3</v>
      </c>
      <c r="T230" s="30" t="n">
        <f aca="false">IF(ISNUMBER(MATCH(T$1,$B230:$C230,0)),0,T229+1)</f>
        <v>1</v>
      </c>
      <c r="U230" s="30" t="n">
        <f aca="false">IF(ISNUMBER(MATCH(U$1,$B230:$C230,0)),0,U229+1)</f>
        <v>3</v>
      </c>
      <c r="V230" s="30" t="n">
        <f aca="false">IF(ISNUMBER(MATCH(V$1,$B230:$C230,0)),0,V229+1)</f>
        <v>15</v>
      </c>
      <c r="W230" s="30" t="n">
        <f aca="false">IF(ISNUMBER(MATCH(W$1,$B230:$C230,0)),0,W229+1)</f>
        <v>1</v>
      </c>
      <c r="X230" s="30" t="n">
        <f aca="false">IF(ISNUMBER(MATCH(X$1,$B230:$C230,0)),0,X229+1)</f>
        <v>5</v>
      </c>
      <c r="Y230" s="30" t="n">
        <f aca="false">IF(ISNUMBER(MATCH(Y$1,$B230:$C230,0)),0,Y229+1)</f>
        <v>37</v>
      </c>
      <c r="Z230" s="30" t="n">
        <f aca="false">IF(ISNUMBER(MATCH(Z$1,$B230:$C230,0)),0,Z229+1)</f>
        <v>30</v>
      </c>
      <c r="AA230" s="30" t="n">
        <f aca="false">IF(ISNUMBER(MATCH(AA$1,$B230:$C230,0)),0,AA229+1)</f>
        <v>2</v>
      </c>
      <c r="AB230" s="30" t="n">
        <f aca="false">IF(ISNUMBER(MATCH(AB$1,$B230:$C230,0)),0,AB229+1)</f>
        <v>10</v>
      </c>
      <c r="AC230" s="30" t="n">
        <f aca="false">IF(ISNUMBER(MATCH(AC$1,$B230:$C230,0)),0,AC229+1)</f>
        <v>2</v>
      </c>
      <c r="AD230" s="30" t="n">
        <f aca="false">IF(ISNUMBER(MATCH(AD$1,$B230:$C230,0)),0,AD229+1)</f>
        <v>23</v>
      </c>
      <c r="AE230" s="30" t="n">
        <f aca="false">IF(ISNUMBER(MATCH(AE$1,$B230:$C230,0)),0,AE229+1)</f>
        <v>0</v>
      </c>
      <c r="AF230" s="30" t="n">
        <f aca="false">IF(ISNUMBER(MATCH(AF$1,$B230:$C230,0)),0,AF229+1)</f>
        <v>84</v>
      </c>
      <c r="AG230" s="30" t="n">
        <f aca="false">IF(ISNUMBER(MATCH(AG$1,$B230:$C230,0)),0,AG229+1)</f>
        <v>207</v>
      </c>
      <c r="AH230" s="30" t="n">
        <f aca="false">IF(ISNUMBER(MATCH(AH$1,$B230:$C230,0)),0,AH229+1)</f>
        <v>201</v>
      </c>
      <c r="AI230" s="30" t="n">
        <f aca="false">IF(ISNUMBER(MATCH(AI$1,$B230:$C230,0)),0,AI229+1)</f>
        <v>228</v>
      </c>
    </row>
    <row r="231" customFormat="false" ht="19.7" hidden="false" customHeight="false" outlineLevel="0" collapsed="false">
      <c r="A231" s="14" t="n">
        <v>43784</v>
      </c>
      <c r="B231" s="44" t="n">
        <v>13</v>
      </c>
      <c r="C231" s="44" t="n">
        <v>8</v>
      </c>
      <c r="D231" s="44" t="n">
        <v>15</v>
      </c>
      <c r="E231" s="45" t="n">
        <v>9</v>
      </c>
      <c r="F231" s="46" t="s">
        <v>18</v>
      </c>
      <c r="G231" s="47" t="s">
        <v>26</v>
      </c>
      <c r="H231" s="45" t="n">
        <v>11</v>
      </c>
      <c r="I231" s="45" t="n">
        <v>2</v>
      </c>
      <c r="J231" s="44" t="n">
        <v>13</v>
      </c>
      <c r="K231" s="51" t="n">
        <v>9</v>
      </c>
      <c r="L231" s="49" t="n">
        <v>16</v>
      </c>
      <c r="M231" s="50"/>
      <c r="N231" s="50"/>
      <c r="P231" s="30" t="n">
        <f aca="false">IF(ISNUMBER(MATCH(P$1,$B231:$C231,0)),0,P230+1)</f>
        <v>18</v>
      </c>
      <c r="Q231" s="30" t="n">
        <f aca="false">IF(ISNUMBER(MATCH(Q$1,$B231:$C231,0)),0,Q230+1)</f>
        <v>6</v>
      </c>
      <c r="R231" s="30" t="n">
        <f aca="false">IF(ISNUMBER(MATCH(R$1,$B231:$C231,0)),0,R230+1)</f>
        <v>1</v>
      </c>
      <c r="S231" s="30" t="n">
        <f aca="false">IF(ISNUMBER(MATCH(S$1,$B231:$C231,0)),0,S230+1)</f>
        <v>4</v>
      </c>
      <c r="T231" s="30" t="n">
        <f aca="false">IF(ISNUMBER(MATCH(T$1,$B231:$C231,0)),0,T230+1)</f>
        <v>2</v>
      </c>
      <c r="U231" s="30" t="n">
        <f aca="false">IF(ISNUMBER(MATCH(U$1,$B231:$C231,0)),0,U230+1)</f>
        <v>4</v>
      </c>
      <c r="V231" s="30" t="n">
        <f aca="false">IF(ISNUMBER(MATCH(V$1,$B231:$C231,0)),0,V230+1)</f>
        <v>16</v>
      </c>
      <c r="W231" s="30" t="n">
        <f aca="false">IF(ISNUMBER(MATCH(W$1,$B231:$C231,0)),0,W230+1)</f>
        <v>0</v>
      </c>
      <c r="X231" s="30" t="n">
        <f aca="false">IF(ISNUMBER(MATCH(X$1,$B231:$C231,0)),0,X230+1)</f>
        <v>6</v>
      </c>
      <c r="Y231" s="30" t="n">
        <f aca="false">IF(ISNUMBER(MATCH(Y$1,$B231:$C231,0)),0,Y230+1)</f>
        <v>38</v>
      </c>
      <c r="Z231" s="30" t="n">
        <f aca="false">IF(ISNUMBER(MATCH(Z$1,$B231:$C231,0)),0,Z230+1)</f>
        <v>31</v>
      </c>
      <c r="AA231" s="30" t="n">
        <f aca="false">IF(ISNUMBER(MATCH(AA$1,$B231:$C231,0)),0,AA230+1)</f>
        <v>3</v>
      </c>
      <c r="AB231" s="30" t="n">
        <f aca="false">IF(ISNUMBER(MATCH(AB$1,$B231:$C231,0)),0,AB230+1)</f>
        <v>0</v>
      </c>
      <c r="AC231" s="30" t="n">
        <f aca="false">IF(ISNUMBER(MATCH(AC$1,$B231:$C231,0)),0,AC230+1)</f>
        <v>3</v>
      </c>
      <c r="AD231" s="30" t="n">
        <f aca="false">IF(ISNUMBER(MATCH(AD$1,$B231:$C231,0)),0,AD230+1)</f>
        <v>24</v>
      </c>
      <c r="AE231" s="30" t="n">
        <f aca="false">IF(ISNUMBER(MATCH(AE$1,$B231:$C231,0)),0,AE230+1)</f>
        <v>1</v>
      </c>
      <c r="AF231" s="30" t="n">
        <f aca="false">IF(ISNUMBER(MATCH(AF$1,$B231:$C231,0)),0,AF230+1)</f>
        <v>85</v>
      </c>
      <c r="AG231" s="30" t="n">
        <f aca="false">IF(ISNUMBER(MATCH(AG$1,$B231:$C231,0)),0,AG230+1)</f>
        <v>208</v>
      </c>
      <c r="AH231" s="30" t="n">
        <f aca="false">IF(ISNUMBER(MATCH(AH$1,$B231:$C231,0)),0,AH230+1)</f>
        <v>202</v>
      </c>
      <c r="AI231" s="30" t="n">
        <f aca="false">IF(ISNUMBER(MATCH(AI$1,$B231:$C231,0)),0,AI230+1)</f>
        <v>229</v>
      </c>
    </row>
    <row r="232" customFormat="false" ht="19.7" hidden="false" customHeight="false" outlineLevel="0" collapsed="false">
      <c r="A232" s="14" t="n">
        <v>43785</v>
      </c>
      <c r="B232" s="44" t="n">
        <v>8</v>
      </c>
      <c r="C232" s="44" t="n">
        <v>10</v>
      </c>
      <c r="D232" s="44" t="n">
        <v>2</v>
      </c>
      <c r="E232" s="45" t="n">
        <v>15</v>
      </c>
      <c r="F232" s="46" t="s">
        <v>14</v>
      </c>
      <c r="G232" s="47" t="s">
        <v>28</v>
      </c>
      <c r="H232" s="44" t="n">
        <v>8</v>
      </c>
      <c r="I232" s="45" t="n">
        <v>15</v>
      </c>
      <c r="J232" s="45" t="n">
        <v>6</v>
      </c>
      <c r="K232" s="51" t="n">
        <v>11</v>
      </c>
      <c r="L232" s="54" t="n">
        <v>10</v>
      </c>
      <c r="M232" s="52" t="n">
        <v>1</v>
      </c>
      <c r="N232" s="60" t="n">
        <v>1</v>
      </c>
      <c r="P232" s="30" t="n">
        <f aca="false">IF(ISNUMBER(MATCH(P$1,$B232:$C232,0)),0,P231+1)</f>
        <v>19</v>
      </c>
      <c r="Q232" s="30" t="n">
        <f aca="false">IF(ISNUMBER(MATCH(Q$1,$B232:$C232,0)),0,Q231+1)</f>
        <v>7</v>
      </c>
      <c r="R232" s="30" t="n">
        <f aca="false">IF(ISNUMBER(MATCH(R$1,$B232:$C232,0)),0,R231+1)</f>
        <v>2</v>
      </c>
      <c r="S232" s="30" t="n">
        <f aca="false">IF(ISNUMBER(MATCH(S$1,$B232:$C232,0)),0,S231+1)</f>
        <v>5</v>
      </c>
      <c r="T232" s="30" t="n">
        <f aca="false">IF(ISNUMBER(MATCH(T$1,$B232:$C232,0)),0,T231+1)</f>
        <v>3</v>
      </c>
      <c r="U232" s="30" t="n">
        <f aca="false">IF(ISNUMBER(MATCH(U$1,$B232:$C232,0)),0,U231+1)</f>
        <v>5</v>
      </c>
      <c r="V232" s="30" t="n">
        <f aca="false">IF(ISNUMBER(MATCH(V$1,$B232:$C232,0)),0,V231+1)</f>
        <v>17</v>
      </c>
      <c r="W232" s="30" t="n">
        <f aca="false">IF(ISNUMBER(MATCH(W$1,$B232:$C232,0)),0,W231+1)</f>
        <v>0</v>
      </c>
      <c r="X232" s="30" t="n">
        <f aca="false">IF(ISNUMBER(MATCH(X$1,$B232:$C232,0)),0,X231+1)</f>
        <v>7</v>
      </c>
      <c r="Y232" s="30" t="n">
        <f aca="false">IF(ISNUMBER(MATCH(Y$1,$B232:$C232,0)),0,Y231+1)</f>
        <v>0</v>
      </c>
      <c r="Z232" s="30" t="n">
        <f aca="false">IF(ISNUMBER(MATCH(Z$1,$B232:$C232,0)),0,Z231+1)</f>
        <v>32</v>
      </c>
      <c r="AA232" s="30" t="n">
        <f aca="false">IF(ISNUMBER(MATCH(AA$1,$B232:$C232,0)),0,AA231+1)</f>
        <v>4</v>
      </c>
      <c r="AB232" s="30" t="n">
        <f aca="false">IF(ISNUMBER(MATCH(AB$1,$B232:$C232,0)),0,AB231+1)</f>
        <v>1</v>
      </c>
      <c r="AC232" s="30" t="n">
        <f aca="false">IF(ISNUMBER(MATCH(AC$1,$B232:$C232,0)),0,AC231+1)</f>
        <v>4</v>
      </c>
      <c r="AD232" s="30" t="n">
        <f aca="false">IF(ISNUMBER(MATCH(AD$1,$B232:$C232,0)),0,AD231+1)</f>
        <v>25</v>
      </c>
      <c r="AE232" s="30" t="n">
        <f aca="false">IF(ISNUMBER(MATCH(AE$1,$B232:$C232,0)),0,AE231+1)</f>
        <v>2</v>
      </c>
      <c r="AF232" s="30" t="n">
        <f aca="false">IF(ISNUMBER(MATCH(AF$1,$B232:$C232,0)),0,AF231+1)</f>
        <v>86</v>
      </c>
      <c r="AG232" s="30" t="n">
        <f aca="false">IF(ISNUMBER(MATCH(AG$1,$B232:$C232,0)),0,AG231+1)</f>
        <v>209</v>
      </c>
      <c r="AH232" s="30" t="n">
        <f aca="false">IF(ISNUMBER(MATCH(AH$1,$B232:$C232,0)),0,AH231+1)</f>
        <v>203</v>
      </c>
      <c r="AI232" s="30" t="n">
        <f aca="false">IF(ISNUMBER(MATCH(AI$1,$B232:$C232,0)),0,AI231+1)</f>
        <v>230</v>
      </c>
    </row>
    <row r="233" customFormat="false" ht="19.7" hidden="false" customHeight="false" outlineLevel="0" collapsed="false">
      <c r="A233" s="14" t="n">
        <v>43786</v>
      </c>
      <c r="B233" s="44" t="n">
        <v>11</v>
      </c>
      <c r="C233" s="44" t="n">
        <v>6</v>
      </c>
      <c r="D233" s="44" t="n">
        <v>7</v>
      </c>
      <c r="E233" s="45" t="n">
        <v>12</v>
      </c>
      <c r="F233" s="46" t="s">
        <v>10</v>
      </c>
      <c r="G233" s="47" t="s">
        <v>26</v>
      </c>
      <c r="H233" s="44" t="n">
        <v>11</v>
      </c>
      <c r="I233" s="44" t="n">
        <v>7</v>
      </c>
      <c r="J233" s="45" t="n">
        <v>8</v>
      </c>
      <c r="K233" s="51" t="n">
        <v>9</v>
      </c>
      <c r="L233" s="49" t="n">
        <v>2</v>
      </c>
      <c r="M233" s="52" t="n">
        <v>1</v>
      </c>
      <c r="N233" s="50"/>
      <c r="P233" s="30" t="n">
        <f aca="false">IF(ISNUMBER(MATCH(P$1,$B233:$C233,0)),0,P232+1)</f>
        <v>20</v>
      </c>
      <c r="Q233" s="30" t="n">
        <f aca="false">IF(ISNUMBER(MATCH(Q$1,$B233:$C233,0)),0,Q232+1)</f>
        <v>8</v>
      </c>
      <c r="R233" s="30" t="n">
        <f aca="false">IF(ISNUMBER(MATCH(R$1,$B233:$C233,0)),0,R232+1)</f>
        <v>3</v>
      </c>
      <c r="S233" s="30" t="n">
        <f aca="false">IF(ISNUMBER(MATCH(S$1,$B233:$C233,0)),0,S232+1)</f>
        <v>6</v>
      </c>
      <c r="T233" s="30" t="n">
        <f aca="false">IF(ISNUMBER(MATCH(T$1,$B233:$C233,0)),0,T232+1)</f>
        <v>4</v>
      </c>
      <c r="U233" s="30" t="n">
        <f aca="false">IF(ISNUMBER(MATCH(U$1,$B233:$C233,0)),0,U232+1)</f>
        <v>0</v>
      </c>
      <c r="V233" s="30" t="n">
        <f aca="false">IF(ISNUMBER(MATCH(V$1,$B233:$C233,0)),0,V232+1)</f>
        <v>18</v>
      </c>
      <c r="W233" s="30" t="n">
        <f aca="false">IF(ISNUMBER(MATCH(W$1,$B233:$C233,0)),0,W232+1)</f>
        <v>1</v>
      </c>
      <c r="X233" s="30" t="n">
        <f aca="false">IF(ISNUMBER(MATCH(X$1,$B233:$C233,0)),0,X232+1)</f>
        <v>8</v>
      </c>
      <c r="Y233" s="30" t="n">
        <f aca="false">IF(ISNUMBER(MATCH(Y$1,$B233:$C233,0)),0,Y232+1)</f>
        <v>1</v>
      </c>
      <c r="Z233" s="30" t="n">
        <f aca="false">IF(ISNUMBER(MATCH(Z$1,$B233:$C233,0)),0,Z232+1)</f>
        <v>0</v>
      </c>
      <c r="AA233" s="30" t="n">
        <f aca="false">IF(ISNUMBER(MATCH(AA$1,$B233:$C233,0)),0,AA232+1)</f>
        <v>5</v>
      </c>
      <c r="AB233" s="30" t="n">
        <f aca="false">IF(ISNUMBER(MATCH(AB$1,$B233:$C233,0)),0,AB232+1)</f>
        <v>2</v>
      </c>
      <c r="AC233" s="30" t="n">
        <f aca="false">IF(ISNUMBER(MATCH(AC$1,$B233:$C233,0)),0,AC232+1)</f>
        <v>5</v>
      </c>
      <c r="AD233" s="30" t="n">
        <f aca="false">IF(ISNUMBER(MATCH(AD$1,$B233:$C233,0)),0,AD232+1)</f>
        <v>26</v>
      </c>
      <c r="AE233" s="30" t="n">
        <f aca="false">IF(ISNUMBER(MATCH(AE$1,$B233:$C233,0)),0,AE232+1)</f>
        <v>3</v>
      </c>
      <c r="AF233" s="30" t="n">
        <f aca="false">IF(ISNUMBER(MATCH(AF$1,$B233:$C233,0)),0,AF232+1)</f>
        <v>87</v>
      </c>
      <c r="AG233" s="30" t="n">
        <f aca="false">IF(ISNUMBER(MATCH(AG$1,$B233:$C233,0)),0,AG232+1)</f>
        <v>210</v>
      </c>
      <c r="AH233" s="30" t="n">
        <f aca="false">IF(ISNUMBER(MATCH(AH$1,$B233:$C233,0)),0,AH232+1)</f>
        <v>204</v>
      </c>
      <c r="AI233" s="30" t="n">
        <f aca="false">IF(ISNUMBER(MATCH(AI$1,$B233:$C233,0)),0,AI232+1)</f>
        <v>231</v>
      </c>
    </row>
    <row r="234" customFormat="false" ht="19.7" hidden="false" customHeight="false" outlineLevel="0" collapsed="false">
      <c r="A234" s="14" t="n">
        <v>43787</v>
      </c>
      <c r="B234" s="44" t="n">
        <v>12</v>
      </c>
      <c r="C234" s="44" t="n">
        <v>10</v>
      </c>
      <c r="D234" s="44" t="n">
        <v>5</v>
      </c>
      <c r="E234" s="45" t="n">
        <v>4</v>
      </c>
      <c r="F234" s="46" t="s">
        <v>7</v>
      </c>
      <c r="G234" s="47" t="s">
        <v>26</v>
      </c>
      <c r="H234" s="44" t="n">
        <v>10</v>
      </c>
      <c r="I234" s="44" t="n">
        <v>12</v>
      </c>
      <c r="J234" s="45" t="n">
        <v>3</v>
      </c>
      <c r="K234" s="51" t="n">
        <v>7</v>
      </c>
      <c r="L234" s="49" t="n">
        <v>13</v>
      </c>
      <c r="M234" s="52" t="n">
        <v>1</v>
      </c>
      <c r="N234" s="60" t="n">
        <v>1</v>
      </c>
      <c r="P234" s="30" t="n">
        <f aca="false">IF(ISNUMBER(MATCH(P$1,$B234:$C234,0)),0,P233+1)</f>
        <v>21</v>
      </c>
      <c r="Q234" s="30" t="n">
        <f aca="false">IF(ISNUMBER(MATCH(Q$1,$B234:$C234,0)),0,Q233+1)</f>
        <v>9</v>
      </c>
      <c r="R234" s="30" t="n">
        <f aca="false">IF(ISNUMBER(MATCH(R$1,$B234:$C234,0)),0,R233+1)</f>
        <v>4</v>
      </c>
      <c r="S234" s="30" t="n">
        <f aca="false">IF(ISNUMBER(MATCH(S$1,$B234:$C234,0)),0,S233+1)</f>
        <v>7</v>
      </c>
      <c r="T234" s="30" t="n">
        <f aca="false">IF(ISNUMBER(MATCH(T$1,$B234:$C234,0)),0,T233+1)</f>
        <v>5</v>
      </c>
      <c r="U234" s="30" t="n">
        <f aca="false">IF(ISNUMBER(MATCH(U$1,$B234:$C234,0)),0,U233+1)</f>
        <v>1</v>
      </c>
      <c r="V234" s="30" t="n">
        <f aca="false">IF(ISNUMBER(MATCH(V$1,$B234:$C234,0)),0,V233+1)</f>
        <v>19</v>
      </c>
      <c r="W234" s="30" t="n">
        <f aca="false">IF(ISNUMBER(MATCH(W$1,$B234:$C234,0)),0,W233+1)</f>
        <v>2</v>
      </c>
      <c r="X234" s="30" t="n">
        <f aca="false">IF(ISNUMBER(MATCH(X$1,$B234:$C234,0)),0,X233+1)</f>
        <v>9</v>
      </c>
      <c r="Y234" s="30" t="n">
        <f aca="false">IF(ISNUMBER(MATCH(Y$1,$B234:$C234,0)),0,Y233+1)</f>
        <v>0</v>
      </c>
      <c r="Z234" s="30" t="n">
        <f aca="false">IF(ISNUMBER(MATCH(Z$1,$B234:$C234,0)),0,Z233+1)</f>
        <v>1</v>
      </c>
      <c r="AA234" s="30" t="n">
        <f aca="false">IF(ISNUMBER(MATCH(AA$1,$B234:$C234,0)),0,AA233+1)</f>
        <v>0</v>
      </c>
      <c r="AB234" s="30" t="n">
        <f aca="false">IF(ISNUMBER(MATCH(AB$1,$B234:$C234,0)),0,AB233+1)</f>
        <v>3</v>
      </c>
      <c r="AC234" s="30" t="n">
        <f aca="false">IF(ISNUMBER(MATCH(AC$1,$B234:$C234,0)),0,AC233+1)</f>
        <v>6</v>
      </c>
      <c r="AD234" s="30" t="n">
        <f aca="false">IF(ISNUMBER(MATCH(AD$1,$B234:$C234,0)),0,AD233+1)</f>
        <v>27</v>
      </c>
      <c r="AE234" s="30" t="n">
        <f aca="false">IF(ISNUMBER(MATCH(AE$1,$B234:$C234,0)),0,AE233+1)</f>
        <v>4</v>
      </c>
      <c r="AF234" s="30" t="n">
        <f aca="false">IF(ISNUMBER(MATCH(AF$1,$B234:$C234,0)),0,AF233+1)</f>
        <v>88</v>
      </c>
      <c r="AG234" s="30" t="n">
        <f aca="false">IF(ISNUMBER(MATCH(AG$1,$B234:$C234,0)),0,AG233+1)</f>
        <v>211</v>
      </c>
      <c r="AH234" s="30" t="n">
        <f aca="false">IF(ISNUMBER(MATCH(AH$1,$B234:$C234,0)),0,AH233+1)</f>
        <v>205</v>
      </c>
      <c r="AI234" s="30" t="n">
        <f aca="false">IF(ISNUMBER(MATCH(AI$1,$B234:$C234,0)),0,AI233+1)</f>
        <v>232</v>
      </c>
    </row>
    <row r="235" customFormat="false" ht="19.7" hidden="false" customHeight="false" outlineLevel="0" collapsed="false">
      <c r="A235" s="14" t="n">
        <v>43788</v>
      </c>
      <c r="B235" s="44" t="n">
        <v>8</v>
      </c>
      <c r="C235" s="44" t="n">
        <v>15</v>
      </c>
      <c r="D235" s="44" t="n">
        <v>10</v>
      </c>
      <c r="E235" s="45" t="n">
        <v>12</v>
      </c>
      <c r="F235" s="46" t="s">
        <v>14</v>
      </c>
      <c r="G235" s="47" t="s">
        <v>27</v>
      </c>
      <c r="H235" s="45" t="n">
        <v>6</v>
      </c>
      <c r="I235" s="45" t="n">
        <v>1</v>
      </c>
      <c r="J235" s="45" t="n">
        <v>12</v>
      </c>
      <c r="K235" s="51" t="n">
        <v>8</v>
      </c>
      <c r="L235" s="49" t="n">
        <v>13</v>
      </c>
      <c r="M235" s="50"/>
      <c r="N235" s="50"/>
      <c r="P235" s="30" t="n">
        <f aca="false">IF(ISNUMBER(MATCH(P$1,$B235:$C235,0)),0,P234+1)</f>
        <v>22</v>
      </c>
      <c r="Q235" s="30" t="n">
        <f aca="false">IF(ISNUMBER(MATCH(Q$1,$B235:$C235,0)),0,Q234+1)</f>
        <v>10</v>
      </c>
      <c r="R235" s="30" t="n">
        <f aca="false">IF(ISNUMBER(MATCH(R$1,$B235:$C235,0)),0,R234+1)</f>
        <v>5</v>
      </c>
      <c r="S235" s="30" t="n">
        <f aca="false">IF(ISNUMBER(MATCH(S$1,$B235:$C235,0)),0,S234+1)</f>
        <v>8</v>
      </c>
      <c r="T235" s="30" t="n">
        <f aca="false">IF(ISNUMBER(MATCH(T$1,$B235:$C235,0)),0,T234+1)</f>
        <v>6</v>
      </c>
      <c r="U235" s="30" t="n">
        <f aca="false">IF(ISNUMBER(MATCH(U$1,$B235:$C235,0)),0,U234+1)</f>
        <v>2</v>
      </c>
      <c r="V235" s="30" t="n">
        <f aca="false">IF(ISNUMBER(MATCH(V$1,$B235:$C235,0)),0,V234+1)</f>
        <v>20</v>
      </c>
      <c r="W235" s="30" t="n">
        <f aca="false">IF(ISNUMBER(MATCH(W$1,$B235:$C235,0)),0,W234+1)</f>
        <v>0</v>
      </c>
      <c r="X235" s="30" t="n">
        <f aca="false">IF(ISNUMBER(MATCH(X$1,$B235:$C235,0)),0,X234+1)</f>
        <v>10</v>
      </c>
      <c r="Y235" s="30" t="n">
        <f aca="false">IF(ISNUMBER(MATCH(Y$1,$B235:$C235,0)),0,Y234+1)</f>
        <v>1</v>
      </c>
      <c r="Z235" s="30" t="n">
        <f aca="false">IF(ISNUMBER(MATCH(Z$1,$B235:$C235,0)),0,Z234+1)</f>
        <v>2</v>
      </c>
      <c r="AA235" s="30" t="n">
        <f aca="false">IF(ISNUMBER(MATCH(AA$1,$B235:$C235,0)),0,AA234+1)</f>
        <v>1</v>
      </c>
      <c r="AB235" s="30" t="n">
        <f aca="false">IF(ISNUMBER(MATCH(AB$1,$B235:$C235,0)),0,AB234+1)</f>
        <v>4</v>
      </c>
      <c r="AC235" s="30" t="n">
        <f aca="false">IF(ISNUMBER(MATCH(AC$1,$B235:$C235,0)),0,AC234+1)</f>
        <v>7</v>
      </c>
      <c r="AD235" s="30" t="n">
        <f aca="false">IF(ISNUMBER(MATCH(AD$1,$B235:$C235,0)),0,AD234+1)</f>
        <v>0</v>
      </c>
      <c r="AE235" s="30" t="n">
        <f aca="false">IF(ISNUMBER(MATCH(AE$1,$B235:$C235,0)),0,AE234+1)</f>
        <v>5</v>
      </c>
      <c r="AF235" s="30" t="n">
        <f aca="false">IF(ISNUMBER(MATCH(AF$1,$B235:$C235,0)),0,AF234+1)</f>
        <v>89</v>
      </c>
      <c r="AG235" s="30" t="n">
        <f aca="false">IF(ISNUMBER(MATCH(AG$1,$B235:$C235,0)),0,AG234+1)</f>
        <v>212</v>
      </c>
      <c r="AH235" s="30" t="n">
        <f aca="false">IF(ISNUMBER(MATCH(AH$1,$B235:$C235,0)),0,AH234+1)</f>
        <v>206</v>
      </c>
      <c r="AI235" s="30" t="n">
        <f aca="false">IF(ISNUMBER(MATCH(AI$1,$B235:$C235,0)),0,AI234+1)</f>
        <v>233</v>
      </c>
    </row>
    <row r="236" customFormat="false" ht="19.7" hidden="false" customHeight="false" outlineLevel="0" collapsed="false">
      <c r="A236" s="14" t="n">
        <v>43789</v>
      </c>
      <c r="B236" s="44" t="n">
        <v>9</v>
      </c>
      <c r="C236" s="44" t="n">
        <v>12</v>
      </c>
      <c r="D236" s="44" t="n">
        <v>10</v>
      </c>
      <c r="E236" s="45" t="n">
        <v>5</v>
      </c>
      <c r="F236" s="46" t="s">
        <v>24</v>
      </c>
      <c r="G236" s="47" t="s">
        <v>26</v>
      </c>
      <c r="H236" s="44" t="n">
        <v>9</v>
      </c>
      <c r="I236" s="45" t="n">
        <v>4</v>
      </c>
      <c r="J236" s="45" t="n">
        <v>7</v>
      </c>
      <c r="K236" s="51" t="n">
        <v>8</v>
      </c>
      <c r="L236" s="54" t="n">
        <v>12</v>
      </c>
      <c r="M236" s="52" t="n">
        <v>1</v>
      </c>
      <c r="N236" s="60" t="n">
        <v>1</v>
      </c>
      <c r="P236" s="30" t="n">
        <f aca="false">IF(ISNUMBER(MATCH(P$1,$B236:$C236,0)),0,P235+1)</f>
        <v>23</v>
      </c>
      <c r="Q236" s="30" t="n">
        <f aca="false">IF(ISNUMBER(MATCH(Q$1,$B236:$C236,0)),0,Q235+1)</f>
        <v>11</v>
      </c>
      <c r="R236" s="30" t="n">
        <f aca="false">IF(ISNUMBER(MATCH(R$1,$B236:$C236,0)),0,R235+1)</f>
        <v>6</v>
      </c>
      <c r="S236" s="30" t="n">
        <f aca="false">IF(ISNUMBER(MATCH(S$1,$B236:$C236,0)),0,S235+1)</f>
        <v>9</v>
      </c>
      <c r="T236" s="30" t="n">
        <f aca="false">IF(ISNUMBER(MATCH(T$1,$B236:$C236,0)),0,T235+1)</f>
        <v>7</v>
      </c>
      <c r="U236" s="30" t="n">
        <f aca="false">IF(ISNUMBER(MATCH(U$1,$B236:$C236,0)),0,U235+1)</f>
        <v>3</v>
      </c>
      <c r="V236" s="30" t="n">
        <f aca="false">IF(ISNUMBER(MATCH(V$1,$B236:$C236,0)),0,V235+1)</f>
        <v>21</v>
      </c>
      <c r="W236" s="30" t="n">
        <f aca="false">IF(ISNUMBER(MATCH(W$1,$B236:$C236,0)),0,W235+1)</f>
        <v>1</v>
      </c>
      <c r="X236" s="30" t="n">
        <f aca="false">IF(ISNUMBER(MATCH(X$1,$B236:$C236,0)),0,X235+1)</f>
        <v>0</v>
      </c>
      <c r="Y236" s="30" t="n">
        <f aca="false">IF(ISNUMBER(MATCH(Y$1,$B236:$C236,0)),0,Y235+1)</f>
        <v>2</v>
      </c>
      <c r="Z236" s="30" t="n">
        <f aca="false">IF(ISNUMBER(MATCH(Z$1,$B236:$C236,0)),0,Z235+1)</f>
        <v>3</v>
      </c>
      <c r="AA236" s="30" t="n">
        <f aca="false">IF(ISNUMBER(MATCH(AA$1,$B236:$C236,0)),0,AA235+1)</f>
        <v>0</v>
      </c>
      <c r="AB236" s="30" t="n">
        <f aca="false">IF(ISNUMBER(MATCH(AB$1,$B236:$C236,0)),0,AB235+1)</f>
        <v>5</v>
      </c>
      <c r="AC236" s="30" t="n">
        <f aca="false">IF(ISNUMBER(MATCH(AC$1,$B236:$C236,0)),0,AC235+1)</f>
        <v>8</v>
      </c>
      <c r="AD236" s="30" t="n">
        <f aca="false">IF(ISNUMBER(MATCH(AD$1,$B236:$C236,0)),0,AD235+1)</f>
        <v>1</v>
      </c>
      <c r="AE236" s="30" t="n">
        <f aca="false">IF(ISNUMBER(MATCH(AE$1,$B236:$C236,0)),0,AE235+1)</f>
        <v>6</v>
      </c>
      <c r="AF236" s="30" t="n">
        <f aca="false">IF(ISNUMBER(MATCH(AF$1,$B236:$C236,0)),0,AF235+1)</f>
        <v>90</v>
      </c>
      <c r="AG236" s="30" t="n">
        <f aca="false">IF(ISNUMBER(MATCH(AG$1,$B236:$C236,0)),0,AG235+1)</f>
        <v>213</v>
      </c>
      <c r="AH236" s="30" t="n">
        <f aca="false">IF(ISNUMBER(MATCH(AH$1,$B236:$C236,0)),0,AH235+1)</f>
        <v>207</v>
      </c>
      <c r="AI236" s="30" t="n">
        <f aca="false">IF(ISNUMBER(MATCH(AI$1,$B236:$C236,0)),0,AI235+1)</f>
        <v>234</v>
      </c>
    </row>
    <row r="237" customFormat="false" ht="19.7" hidden="false" customHeight="false" outlineLevel="0" collapsed="false">
      <c r="A237" s="14" t="n">
        <v>43790</v>
      </c>
      <c r="B237" s="44" t="n">
        <v>3</v>
      </c>
      <c r="C237" s="44" t="n">
        <v>9</v>
      </c>
      <c r="D237" s="44" t="n">
        <v>12</v>
      </c>
      <c r="E237" s="45" t="n">
        <v>14</v>
      </c>
      <c r="F237" s="46" t="s">
        <v>24</v>
      </c>
      <c r="G237" s="47" t="s">
        <v>26</v>
      </c>
      <c r="H237" s="45" t="n">
        <v>7</v>
      </c>
      <c r="I237" s="44" t="n">
        <v>12</v>
      </c>
      <c r="J237" s="44" t="n">
        <v>3</v>
      </c>
      <c r="K237" s="51" t="n">
        <v>4</v>
      </c>
      <c r="L237" s="49" t="n">
        <v>10</v>
      </c>
      <c r="M237" s="52" t="n">
        <v>1</v>
      </c>
      <c r="N237" s="50"/>
      <c r="P237" s="30" t="n">
        <f aca="false">IF(ISNUMBER(MATCH(P$1,$B237:$C237,0)),0,P236+1)</f>
        <v>24</v>
      </c>
      <c r="Q237" s="30" t="n">
        <f aca="false">IF(ISNUMBER(MATCH(Q$1,$B237:$C237,0)),0,Q236+1)</f>
        <v>12</v>
      </c>
      <c r="R237" s="30" t="n">
        <f aca="false">IF(ISNUMBER(MATCH(R$1,$B237:$C237,0)),0,R236+1)</f>
        <v>0</v>
      </c>
      <c r="S237" s="30" t="n">
        <f aca="false">IF(ISNUMBER(MATCH(S$1,$B237:$C237,0)),0,S236+1)</f>
        <v>10</v>
      </c>
      <c r="T237" s="30" t="n">
        <f aca="false">IF(ISNUMBER(MATCH(T$1,$B237:$C237,0)),0,T236+1)</f>
        <v>8</v>
      </c>
      <c r="U237" s="30" t="n">
        <f aca="false">IF(ISNUMBER(MATCH(U$1,$B237:$C237,0)),0,U236+1)</f>
        <v>4</v>
      </c>
      <c r="V237" s="30" t="n">
        <f aca="false">IF(ISNUMBER(MATCH(V$1,$B237:$C237,0)),0,V236+1)</f>
        <v>22</v>
      </c>
      <c r="W237" s="30" t="n">
        <f aca="false">IF(ISNUMBER(MATCH(W$1,$B237:$C237,0)),0,W236+1)</f>
        <v>2</v>
      </c>
      <c r="X237" s="30" t="n">
        <f aca="false">IF(ISNUMBER(MATCH(X$1,$B237:$C237,0)),0,X236+1)</f>
        <v>0</v>
      </c>
      <c r="Y237" s="30" t="n">
        <f aca="false">IF(ISNUMBER(MATCH(Y$1,$B237:$C237,0)),0,Y236+1)</f>
        <v>3</v>
      </c>
      <c r="Z237" s="30" t="n">
        <f aca="false">IF(ISNUMBER(MATCH(Z$1,$B237:$C237,0)),0,Z236+1)</f>
        <v>4</v>
      </c>
      <c r="AA237" s="30" t="n">
        <f aca="false">IF(ISNUMBER(MATCH(AA$1,$B237:$C237,0)),0,AA236+1)</f>
        <v>1</v>
      </c>
      <c r="AB237" s="30" t="n">
        <f aca="false">IF(ISNUMBER(MATCH(AB$1,$B237:$C237,0)),0,AB236+1)</f>
        <v>6</v>
      </c>
      <c r="AC237" s="30" t="n">
        <f aca="false">IF(ISNUMBER(MATCH(AC$1,$B237:$C237,0)),0,AC236+1)</f>
        <v>9</v>
      </c>
      <c r="AD237" s="30" t="n">
        <f aca="false">IF(ISNUMBER(MATCH(AD$1,$B237:$C237,0)),0,AD236+1)</f>
        <v>2</v>
      </c>
      <c r="AE237" s="30" t="n">
        <f aca="false">IF(ISNUMBER(MATCH(AE$1,$B237:$C237,0)),0,AE236+1)</f>
        <v>7</v>
      </c>
      <c r="AF237" s="30" t="n">
        <f aca="false">IF(ISNUMBER(MATCH(AF$1,$B237:$C237,0)),0,AF236+1)</f>
        <v>91</v>
      </c>
      <c r="AG237" s="30" t="n">
        <f aca="false">IF(ISNUMBER(MATCH(AG$1,$B237:$C237,0)),0,AG236+1)</f>
        <v>214</v>
      </c>
      <c r="AH237" s="30" t="n">
        <f aca="false">IF(ISNUMBER(MATCH(AH$1,$B237:$C237,0)),0,AH236+1)</f>
        <v>208</v>
      </c>
      <c r="AI237" s="30" t="n">
        <f aca="false">IF(ISNUMBER(MATCH(AI$1,$B237:$C237,0)),0,AI236+1)</f>
        <v>235</v>
      </c>
    </row>
    <row r="238" customFormat="false" ht="19.7" hidden="false" customHeight="false" outlineLevel="0" collapsed="false">
      <c r="A238" s="14" t="n">
        <v>43791</v>
      </c>
      <c r="B238" s="44" t="n">
        <v>8</v>
      </c>
      <c r="C238" s="44" t="n">
        <v>13</v>
      </c>
      <c r="D238" s="44" t="n">
        <v>3</v>
      </c>
      <c r="E238" s="45" t="n">
        <v>14</v>
      </c>
      <c r="F238" s="46" t="s">
        <v>18</v>
      </c>
      <c r="G238" s="47" t="s">
        <v>26</v>
      </c>
      <c r="H238" s="45" t="n">
        <v>6</v>
      </c>
      <c r="I238" s="44" t="n">
        <v>8</v>
      </c>
      <c r="J238" s="45" t="n">
        <v>10</v>
      </c>
      <c r="K238" s="51" t="n">
        <v>12</v>
      </c>
      <c r="L238" s="49" t="n">
        <v>14</v>
      </c>
      <c r="M238" s="50"/>
      <c r="N238" s="50"/>
      <c r="P238" s="30" t="n">
        <f aca="false">IF(ISNUMBER(MATCH(P$1,$B238:$C238,0)),0,P237+1)</f>
        <v>25</v>
      </c>
      <c r="Q238" s="30" t="n">
        <f aca="false">IF(ISNUMBER(MATCH(Q$1,$B238:$C238,0)),0,Q237+1)</f>
        <v>13</v>
      </c>
      <c r="R238" s="30" t="n">
        <f aca="false">IF(ISNUMBER(MATCH(R$1,$B238:$C238,0)),0,R237+1)</f>
        <v>1</v>
      </c>
      <c r="S238" s="30" t="n">
        <f aca="false">IF(ISNUMBER(MATCH(S$1,$B238:$C238,0)),0,S237+1)</f>
        <v>11</v>
      </c>
      <c r="T238" s="30" t="n">
        <f aca="false">IF(ISNUMBER(MATCH(T$1,$B238:$C238,0)),0,T237+1)</f>
        <v>9</v>
      </c>
      <c r="U238" s="30" t="n">
        <f aca="false">IF(ISNUMBER(MATCH(U$1,$B238:$C238,0)),0,U237+1)</f>
        <v>5</v>
      </c>
      <c r="V238" s="30" t="n">
        <f aca="false">IF(ISNUMBER(MATCH(V$1,$B238:$C238,0)),0,V237+1)</f>
        <v>23</v>
      </c>
      <c r="W238" s="30" t="n">
        <f aca="false">IF(ISNUMBER(MATCH(W$1,$B238:$C238,0)),0,W237+1)</f>
        <v>0</v>
      </c>
      <c r="X238" s="30" t="n">
        <f aca="false">IF(ISNUMBER(MATCH(X$1,$B238:$C238,0)),0,X237+1)</f>
        <v>1</v>
      </c>
      <c r="Y238" s="30" t="n">
        <f aca="false">IF(ISNUMBER(MATCH(Y$1,$B238:$C238,0)),0,Y237+1)</f>
        <v>4</v>
      </c>
      <c r="Z238" s="30" t="n">
        <f aca="false">IF(ISNUMBER(MATCH(Z$1,$B238:$C238,0)),0,Z237+1)</f>
        <v>5</v>
      </c>
      <c r="AA238" s="30" t="n">
        <f aca="false">IF(ISNUMBER(MATCH(AA$1,$B238:$C238,0)),0,AA237+1)</f>
        <v>2</v>
      </c>
      <c r="AB238" s="30" t="n">
        <f aca="false">IF(ISNUMBER(MATCH(AB$1,$B238:$C238,0)),0,AB237+1)</f>
        <v>0</v>
      </c>
      <c r="AC238" s="30" t="n">
        <f aca="false">IF(ISNUMBER(MATCH(AC$1,$B238:$C238,0)),0,AC237+1)</f>
        <v>10</v>
      </c>
      <c r="AD238" s="30" t="n">
        <f aca="false">IF(ISNUMBER(MATCH(AD$1,$B238:$C238,0)),0,AD237+1)</f>
        <v>3</v>
      </c>
      <c r="AE238" s="30" t="n">
        <f aca="false">IF(ISNUMBER(MATCH(AE$1,$B238:$C238,0)),0,AE237+1)</f>
        <v>8</v>
      </c>
      <c r="AF238" s="30" t="n">
        <f aca="false">IF(ISNUMBER(MATCH(AF$1,$B238:$C238,0)),0,AF237+1)</f>
        <v>92</v>
      </c>
      <c r="AG238" s="30" t="n">
        <f aca="false">IF(ISNUMBER(MATCH(AG$1,$B238:$C238,0)),0,AG237+1)</f>
        <v>215</v>
      </c>
      <c r="AH238" s="30" t="n">
        <f aca="false">IF(ISNUMBER(MATCH(AH$1,$B238:$C238,0)),0,AH237+1)</f>
        <v>209</v>
      </c>
      <c r="AI238" s="30" t="n">
        <f aca="false">IF(ISNUMBER(MATCH(AI$1,$B238:$C238,0)),0,AI237+1)</f>
        <v>236</v>
      </c>
    </row>
    <row r="239" customFormat="false" ht="19.7" hidden="false" customHeight="false" outlineLevel="0" collapsed="false">
      <c r="A239" s="14" t="n">
        <v>43792</v>
      </c>
      <c r="B239" s="44" t="n">
        <v>8</v>
      </c>
      <c r="C239" s="44" t="n">
        <v>4</v>
      </c>
      <c r="D239" s="44" t="n">
        <v>12</v>
      </c>
      <c r="E239" s="45" t="n">
        <v>3</v>
      </c>
      <c r="F239" s="46" t="s">
        <v>16</v>
      </c>
      <c r="G239" s="47" t="s">
        <v>26</v>
      </c>
      <c r="H239" s="45" t="n">
        <v>3</v>
      </c>
      <c r="I239" s="45" t="n">
        <v>15</v>
      </c>
      <c r="J239" s="45" t="n">
        <v>9</v>
      </c>
      <c r="K239" s="48" t="n">
        <v>12</v>
      </c>
      <c r="L239" s="54" t="n">
        <v>4</v>
      </c>
      <c r="M239" s="52" t="n">
        <v>1</v>
      </c>
      <c r="N239" s="50"/>
      <c r="P239" s="30" t="n">
        <f aca="false">IF(ISNUMBER(MATCH(P$1,$B239:$C239,0)),0,P238+1)</f>
        <v>26</v>
      </c>
      <c r="Q239" s="30" t="n">
        <f aca="false">IF(ISNUMBER(MATCH(Q$1,$B239:$C239,0)),0,Q238+1)</f>
        <v>14</v>
      </c>
      <c r="R239" s="30" t="n">
        <f aca="false">IF(ISNUMBER(MATCH(R$1,$B239:$C239,0)),0,R238+1)</f>
        <v>2</v>
      </c>
      <c r="S239" s="30" t="n">
        <f aca="false">IF(ISNUMBER(MATCH(S$1,$B239:$C239,0)),0,S238+1)</f>
        <v>0</v>
      </c>
      <c r="T239" s="30" t="n">
        <f aca="false">IF(ISNUMBER(MATCH(T$1,$B239:$C239,0)),0,T238+1)</f>
        <v>10</v>
      </c>
      <c r="U239" s="30" t="n">
        <f aca="false">IF(ISNUMBER(MATCH(U$1,$B239:$C239,0)),0,U238+1)</f>
        <v>6</v>
      </c>
      <c r="V239" s="30" t="n">
        <f aca="false">IF(ISNUMBER(MATCH(V$1,$B239:$C239,0)),0,V238+1)</f>
        <v>24</v>
      </c>
      <c r="W239" s="30" t="n">
        <f aca="false">IF(ISNUMBER(MATCH(W$1,$B239:$C239,0)),0,W238+1)</f>
        <v>0</v>
      </c>
      <c r="X239" s="30" t="n">
        <f aca="false">IF(ISNUMBER(MATCH(X$1,$B239:$C239,0)),0,X238+1)</f>
        <v>2</v>
      </c>
      <c r="Y239" s="30" t="n">
        <f aca="false">IF(ISNUMBER(MATCH(Y$1,$B239:$C239,0)),0,Y238+1)</f>
        <v>5</v>
      </c>
      <c r="Z239" s="30" t="n">
        <f aca="false">IF(ISNUMBER(MATCH(Z$1,$B239:$C239,0)),0,Z238+1)</f>
        <v>6</v>
      </c>
      <c r="AA239" s="30" t="n">
        <f aca="false">IF(ISNUMBER(MATCH(AA$1,$B239:$C239,0)),0,AA238+1)</f>
        <v>3</v>
      </c>
      <c r="AB239" s="30" t="n">
        <f aca="false">IF(ISNUMBER(MATCH(AB$1,$B239:$C239,0)),0,AB238+1)</f>
        <v>1</v>
      </c>
      <c r="AC239" s="30" t="n">
        <f aca="false">IF(ISNUMBER(MATCH(AC$1,$B239:$C239,0)),0,AC238+1)</f>
        <v>11</v>
      </c>
      <c r="AD239" s="30" t="n">
        <f aca="false">IF(ISNUMBER(MATCH(AD$1,$B239:$C239,0)),0,AD238+1)</f>
        <v>4</v>
      </c>
      <c r="AE239" s="30" t="n">
        <f aca="false">IF(ISNUMBER(MATCH(AE$1,$B239:$C239,0)),0,AE238+1)</f>
        <v>9</v>
      </c>
      <c r="AF239" s="30" t="n">
        <f aca="false">IF(ISNUMBER(MATCH(AF$1,$B239:$C239,0)),0,AF238+1)</f>
        <v>93</v>
      </c>
      <c r="AG239" s="30" t="n">
        <f aca="false">IF(ISNUMBER(MATCH(AG$1,$B239:$C239,0)),0,AG238+1)</f>
        <v>216</v>
      </c>
      <c r="AH239" s="30" t="n">
        <f aca="false">IF(ISNUMBER(MATCH(AH$1,$B239:$C239,0)),0,AH238+1)</f>
        <v>210</v>
      </c>
      <c r="AI239" s="30" t="n">
        <f aca="false">IF(ISNUMBER(MATCH(AI$1,$B239:$C239,0)),0,AI238+1)</f>
        <v>237</v>
      </c>
    </row>
    <row r="240" customFormat="false" ht="19.7" hidden="false" customHeight="false" outlineLevel="0" collapsed="false">
      <c r="A240" s="14" t="n">
        <v>43793</v>
      </c>
      <c r="B240" s="44" t="n">
        <v>14</v>
      </c>
      <c r="C240" s="44" t="n">
        <v>2</v>
      </c>
      <c r="D240" s="44" t="n">
        <v>1</v>
      </c>
      <c r="E240" s="45" t="n">
        <v>16</v>
      </c>
      <c r="F240" s="46" t="s">
        <v>8</v>
      </c>
      <c r="G240" s="47" t="s">
        <v>28</v>
      </c>
      <c r="H240" s="45" t="n">
        <v>4</v>
      </c>
      <c r="I240" s="45" t="n">
        <v>8</v>
      </c>
      <c r="J240" s="45" t="n">
        <v>3</v>
      </c>
      <c r="K240" s="51" t="n">
        <v>6</v>
      </c>
      <c r="L240" s="54" t="n">
        <v>1</v>
      </c>
      <c r="M240" s="50"/>
      <c r="N240" s="50"/>
      <c r="P240" s="30" t="n">
        <f aca="false">IF(ISNUMBER(MATCH(P$1,$B240:$C240,0)),0,P239+1)</f>
        <v>27</v>
      </c>
      <c r="Q240" s="30" t="n">
        <f aca="false">IF(ISNUMBER(MATCH(Q$1,$B240:$C240,0)),0,Q239+1)</f>
        <v>0</v>
      </c>
      <c r="R240" s="30" t="n">
        <f aca="false">IF(ISNUMBER(MATCH(R$1,$B240:$C240,0)),0,R239+1)</f>
        <v>3</v>
      </c>
      <c r="S240" s="30" t="n">
        <f aca="false">IF(ISNUMBER(MATCH(S$1,$B240:$C240,0)),0,S239+1)</f>
        <v>1</v>
      </c>
      <c r="T240" s="30" t="n">
        <f aca="false">IF(ISNUMBER(MATCH(T$1,$B240:$C240,0)),0,T239+1)</f>
        <v>11</v>
      </c>
      <c r="U240" s="30" t="n">
        <f aca="false">IF(ISNUMBER(MATCH(U$1,$B240:$C240,0)),0,U239+1)</f>
        <v>7</v>
      </c>
      <c r="V240" s="30" t="n">
        <f aca="false">IF(ISNUMBER(MATCH(V$1,$B240:$C240,0)),0,V239+1)</f>
        <v>25</v>
      </c>
      <c r="W240" s="30" t="n">
        <f aca="false">IF(ISNUMBER(MATCH(W$1,$B240:$C240,0)),0,W239+1)</f>
        <v>1</v>
      </c>
      <c r="X240" s="30" t="n">
        <f aca="false">IF(ISNUMBER(MATCH(X$1,$B240:$C240,0)),0,X239+1)</f>
        <v>3</v>
      </c>
      <c r="Y240" s="30" t="n">
        <f aca="false">IF(ISNUMBER(MATCH(Y$1,$B240:$C240,0)),0,Y239+1)</f>
        <v>6</v>
      </c>
      <c r="Z240" s="30" t="n">
        <f aca="false">IF(ISNUMBER(MATCH(Z$1,$B240:$C240,0)),0,Z239+1)</f>
        <v>7</v>
      </c>
      <c r="AA240" s="30" t="n">
        <f aca="false">IF(ISNUMBER(MATCH(AA$1,$B240:$C240,0)),0,AA239+1)</f>
        <v>4</v>
      </c>
      <c r="AB240" s="30" t="n">
        <f aca="false">IF(ISNUMBER(MATCH(AB$1,$B240:$C240,0)),0,AB239+1)</f>
        <v>2</v>
      </c>
      <c r="AC240" s="30" t="n">
        <f aca="false">IF(ISNUMBER(MATCH(AC$1,$B240:$C240,0)),0,AC239+1)</f>
        <v>0</v>
      </c>
      <c r="AD240" s="30" t="n">
        <f aca="false">IF(ISNUMBER(MATCH(AD$1,$B240:$C240,0)),0,AD239+1)</f>
        <v>5</v>
      </c>
      <c r="AE240" s="30" t="n">
        <f aca="false">IF(ISNUMBER(MATCH(AE$1,$B240:$C240,0)),0,AE239+1)</f>
        <v>10</v>
      </c>
      <c r="AF240" s="30" t="n">
        <f aca="false">IF(ISNUMBER(MATCH(AF$1,$B240:$C240,0)),0,AF239+1)</f>
        <v>94</v>
      </c>
      <c r="AG240" s="30" t="n">
        <f aca="false">IF(ISNUMBER(MATCH(AG$1,$B240:$C240,0)),0,AG239+1)</f>
        <v>217</v>
      </c>
      <c r="AH240" s="30" t="n">
        <f aca="false">IF(ISNUMBER(MATCH(AH$1,$B240:$C240,0)),0,AH239+1)</f>
        <v>211</v>
      </c>
      <c r="AI240" s="30" t="n">
        <f aca="false">IF(ISNUMBER(MATCH(AI$1,$B240:$C240,0)),0,AI239+1)</f>
        <v>238</v>
      </c>
    </row>
    <row r="241" customFormat="false" ht="19.7" hidden="false" customHeight="false" outlineLevel="0" collapsed="false">
      <c r="A241" s="14" t="n">
        <v>43794</v>
      </c>
      <c r="B241" s="44" t="n">
        <v>9</v>
      </c>
      <c r="C241" s="44" t="n">
        <v>2</v>
      </c>
      <c r="D241" s="44" t="n">
        <v>11</v>
      </c>
      <c r="E241" s="45" t="n">
        <v>10</v>
      </c>
      <c r="F241" s="46" t="s">
        <v>10</v>
      </c>
      <c r="G241" s="47" t="s">
        <v>26</v>
      </c>
      <c r="H241" s="44" t="n">
        <v>9</v>
      </c>
      <c r="I241" s="44" t="n">
        <v>11</v>
      </c>
      <c r="J241" s="45" t="n">
        <v>8</v>
      </c>
      <c r="K241" s="51" t="n">
        <v>3</v>
      </c>
      <c r="L241" s="49" t="n">
        <v>13</v>
      </c>
      <c r="M241" s="52" t="n">
        <v>1</v>
      </c>
      <c r="N241" s="50"/>
      <c r="P241" s="30" t="n">
        <f aca="false">IF(ISNUMBER(MATCH(P$1,$B241:$C241,0)),0,P240+1)</f>
        <v>28</v>
      </c>
      <c r="Q241" s="30" t="n">
        <f aca="false">IF(ISNUMBER(MATCH(Q$1,$B241:$C241,0)),0,Q240+1)</f>
        <v>0</v>
      </c>
      <c r="R241" s="30" t="n">
        <f aca="false">IF(ISNUMBER(MATCH(R$1,$B241:$C241,0)),0,R240+1)</f>
        <v>4</v>
      </c>
      <c r="S241" s="30" t="n">
        <f aca="false">IF(ISNUMBER(MATCH(S$1,$B241:$C241,0)),0,S240+1)</f>
        <v>2</v>
      </c>
      <c r="T241" s="30" t="n">
        <f aca="false">IF(ISNUMBER(MATCH(T$1,$B241:$C241,0)),0,T240+1)</f>
        <v>12</v>
      </c>
      <c r="U241" s="30" t="n">
        <f aca="false">IF(ISNUMBER(MATCH(U$1,$B241:$C241,0)),0,U240+1)</f>
        <v>8</v>
      </c>
      <c r="V241" s="30" t="n">
        <f aca="false">IF(ISNUMBER(MATCH(V$1,$B241:$C241,0)),0,V240+1)</f>
        <v>26</v>
      </c>
      <c r="W241" s="30" t="n">
        <f aca="false">IF(ISNUMBER(MATCH(W$1,$B241:$C241,0)),0,W240+1)</f>
        <v>2</v>
      </c>
      <c r="X241" s="30" t="n">
        <f aca="false">IF(ISNUMBER(MATCH(X$1,$B241:$C241,0)),0,X240+1)</f>
        <v>0</v>
      </c>
      <c r="Y241" s="30" t="n">
        <f aca="false">IF(ISNUMBER(MATCH(Y$1,$B241:$C241,0)),0,Y240+1)</f>
        <v>7</v>
      </c>
      <c r="Z241" s="30" t="n">
        <f aca="false">IF(ISNUMBER(MATCH(Z$1,$B241:$C241,0)),0,Z240+1)</f>
        <v>8</v>
      </c>
      <c r="AA241" s="30" t="n">
        <f aca="false">IF(ISNUMBER(MATCH(AA$1,$B241:$C241,0)),0,AA240+1)</f>
        <v>5</v>
      </c>
      <c r="AB241" s="30" t="n">
        <f aca="false">IF(ISNUMBER(MATCH(AB$1,$B241:$C241,0)),0,AB240+1)</f>
        <v>3</v>
      </c>
      <c r="AC241" s="30" t="n">
        <f aca="false">IF(ISNUMBER(MATCH(AC$1,$B241:$C241,0)),0,AC240+1)</f>
        <v>1</v>
      </c>
      <c r="AD241" s="30" t="n">
        <f aca="false">IF(ISNUMBER(MATCH(AD$1,$B241:$C241,0)),0,AD240+1)</f>
        <v>6</v>
      </c>
      <c r="AE241" s="30" t="n">
        <f aca="false">IF(ISNUMBER(MATCH(AE$1,$B241:$C241,0)),0,AE240+1)</f>
        <v>11</v>
      </c>
      <c r="AF241" s="30" t="n">
        <f aca="false">IF(ISNUMBER(MATCH(AF$1,$B241:$C241,0)),0,AF240+1)</f>
        <v>95</v>
      </c>
      <c r="AG241" s="30" t="n">
        <f aca="false">IF(ISNUMBER(MATCH(AG$1,$B241:$C241,0)),0,AG240+1)</f>
        <v>218</v>
      </c>
      <c r="AH241" s="30" t="n">
        <f aca="false">IF(ISNUMBER(MATCH(AH$1,$B241:$C241,0)),0,AH240+1)</f>
        <v>212</v>
      </c>
      <c r="AI241" s="30" t="n">
        <f aca="false">IF(ISNUMBER(MATCH(AI$1,$B241:$C241,0)),0,AI240+1)</f>
        <v>239</v>
      </c>
    </row>
    <row r="242" customFormat="false" ht="19.7" hidden="false" customHeight="false" outlineLevel="0" collapsed="false">
      <c r="A242" s="14" t="n">
        <v>43795</v>
      </c>
      <c r="B242" s="44" t="n">
        <v>15</v>
      </c>
      <c r="C242" s="44" t="n">
        <v>9</v>
      </c>
      <c r="D242" s="44" t="n">
        <v>12</v>
      </c>
      <c r="E242" s="45" t="n">
        <v>14</v>
      </c>
      <c r="F242" s="46" t="s">
        <v>10</v>
      </c>
      <c r="G242" s="47" t="s">
        <v>27</v>
      </c>
      <c r="H242" s="45" t="n">
        <v>16</v>
      </c>
      <c r="I242" s="45" t="n">
        <v>7</v>
      </c>
      <c r="J242" s="45" t="n">
        <v>5</v>
      </c>
      <c r="K242" s="48" t="n">
        <v>9</v>
      </c>
      <c r="L242" s="49" t="n">
        <v>11</v>
      </c>
      <c r="M242" s="50"/>
      <c r="N242" s="50"/>
      <c r="P242" s="30" t="n">
        <f aca="false">IF(ISNUMBER(MATCH(P$1,$B242:$C242,0)),0,P241+1)</f>
        <v>29</v>
      </c>
      <c r="Q242" s="30" t="n">
        <f aca="false">IF(ISNUMBER(MATCH(Q$1,$B242:$C242,0)),0,Q241+1)</f>
        <v>1</v>
      </c>
      <c r="R242" s="30" t="n">
        <f aca="false">IF(ISNUMBER(MATCH(R$1,$B242:$C242,0)),0,R241+1)</f>
        <v>5</v>
      </c>
      <c r="S242" s="30" t="n">
        <f aca="false">IF(ISNUMBER(MATCH(S$1,$B242:$C242,0)),0,S241+1)</f>
        <v>3</v>
      </c>
      <c r="T242" s="30" t="n">
        <f aca="false">IF(ISNUMBER(MATCH(T$1,$B242:$C242,0)),0,T241+1)</f>
        <v>13</v>
      </c>
      <c r="U242" s="30" t="n">
        <f aca="false">IF(ISNUMBER(MATCH(U$1,$B242:$C242,0)),0,U241+1)</f>
        <v>9</v>
      </c>
      <c r="V242" s="30" t="n">
        <f aca="false">IF(ISNUMBER(MATCH(V$1,$B242:$C242,0)),0,V241+1)</f>
        <v>27</v>
      </c>
      <c r="W242" s="30" t="n">
        <f aca="false">IF(ISNUMBER(MATCH(W$1,$B242:$C242,0)),0,W241+1)</f>
        <v>3</v>
      </c>
      <c r="X242" s="30" t="n">
        <f aca="false">IF(ISNUMBER(MATCH(X$1,$B242:$C242,0)),0,X241+1)</f>
        <v>0</v>
      </c>
      <c r="Y242" s="30" t="n">
        <f aca="false">IF(ISNUMBER(MATCH(Y$1,$B242:$C242,0)),0,Y241+1)</f>
        <v>8</v>
      </c>
      <c r="Z242" s="30" t="n">
        <f aca="false">IF(ISNUMBER(MATCH(Z$1,$B242:$C242,0)),0,Z241+1)</f>
        <v>9</v>
      </c>
      <c r="AA242" s="30" t="n">
        <f aca="false">IF(ISNUMBER(MATCH(AA$1,$B242:$C242,0)),0,AA241+1)</f>
        <v>6</v>
      </c>
      <c r="AB242" s="30" t="n">
        <f aca="false">IF(ISNUMBER(MATCH(AB$1,$B242:$C242,0)),0,AB241+1)</f>
        <v>4</v>
      </c>
      <c r="AC242" s="30" t="n">
        <f aca="false">IF(ISNUMBER(MATCH(AC$1,$B242:$C242,0)),0,AC241+1)</f>
        <v>2</v>
      </c>
      <c r="AD242" s="30" t="n">
        <f aca="false">IF(ISNUMBER(MATCH(AD$1,$B242:$C242,0)),0,AD241+1)</f>
        <v>0</v>
      </c>
      <c r="AE242" s="30" t="n">
        <f aca="false">IF(ISNUMBER(MATCH(AE$1,$B242:$C242,0)),0,AE241+1)</f>
        <v>12</v>
      </c>
      <c r="AF242" s="30" t="n">
        <f aca="false">IF(ISNUMBER(MATCH(AF$1,$B242:$C242,0)),0,AF241+1)</f>
        <v>96</v>
      </c>
      <c r="AG242" s="30" t="n">
        <f aca="false">IF(ISNUMBER(MATCH(AG$1,$B242:$C242,0)),0,AG241+1)</f>
        <v>219</v>
      </c>
      <c r="AH242" s="30" t="n">
        <f aca="false">IF(ISNUMBER(MATCH(AH$1,$B242:$C242,0)),0,AH241+1)</f>
        <v>213</v>
      </c>
      <c r="AI242" s="30" t="n">
        <f aca="false">IF(ISNUMBER(MATCH(AI$1,$B242:$C242,0)),0,AI241+1)</f>
        <v>240</v>
      </c>
    </row>
    <row r="243" customFormat="false" ht="19.7" hidden="false" customHeight="false" outlineLevel="0" collapsed="false">
      <c r="A243" s="14" t="n">
        <v>43796</v>
      </c>
      <c r="B243" s="44"/>
      <c r="C243" s="44"/>
      <c r="D243" s="44"/>
      <c r="E243" s="45"/>
      <c r="F243" s="46"/>
      <c r="G243" s="47" t="s">
        <v>26</v>
      </c>
      <c r="H243" s="45" t="n">
        <v>11</v>
      </c>
      <c r="I243" s="45" t="n">
        <v>10</v>
      </c>
      <c r="J243" s="45" t="n">
        <v>2</v>
      </c>
      <c r="K243" s="51" t="n">
        <v>5</v>
      </c>
      <c r="L243" s="49" t="n">
        <v>3</v>
      </c>
      <c r="M243" s="50"/>
      <c r="N243" s="50"/>
      <c r="P243" s="30" t="str">
        <f aca="false">IF($B243="","",IF(ISNUMBER(MATCH(P$1,$B243:$C243,0)),0,P242+1))</f>
        <v/>
      </c>
      <c r="Q243" s="30" t="str">
        <f aca="false">IF($B243="","",IF(ISNUMBER(MATCH(Q$1,$B243:$C243,0)),0,Q242+1))</f>
        <v/>
      </c>
      <c r="R243" s="30" t="str">
        <f aca="false">IF($B243="","",IF(ISNUMBER(MATCH(R$1,$B243:$C243,0)),0,R242+1))</f>
        <v/>
      </c>
      <c r="S243" s="30" t="str">
        <f aca="false">IF($B243="","",IF(ISNUMBER(MATCH(S$1,$B243:$C243,0)),0,S242+1))</f>
        <v/>
      </c>
      <c r="T243" s="30" t="str">
        <f aca="false">IF($B243="","",IF(ISNUMBER(MATCH(T$1,$B243:$C243,0)),0,T242+1))</f>
        <v/>
      </c>
      <c r="U243" s="30" t="str">
        <f aca="false">IF($B243="","",IF(ISNUMBER(MATCH(U$1,$B243:$C243,0)),0,U242+1))</f>
        <v/>
      </c>
      <c r="V243" s="30" t="str">
        <f aca="false">IF($B243="","",IF(ISNUMBER(MATCH(V$1,$B243:$C243,0)),0,V242+1))</f>
        <v/>
      </c>
      <c r="W243" s="30" t="str">
        <f aca="false">IF($B243="","",IF(ISNUMBER(MATCH(W$1,$B243:$C243,0)),0,W242+1))</f>
        <v/>
      </c>
      <c r="X243" s="30" t="str">
        <f aca="false">IF($B243="","",IF(ISNUMBER(MATCH(X$1,$B243:$C243,0)),0,X242+1))</f>
        <v/>
      </c>
      <c r="Y243" s="30" t="str">
        <f aca="false">IF($B243="","",IF(ISNUMBER(MATCH(Y$1,$B243:$C243,0)),0,Y242+1))</f>
        <v/>
      </c>
      <c r="Z243" s="30" t="str">
        <f aca="false">IF($B243="","",IF(ISNUMBER(MATCH(Z$1,$B243:$C243,0)),0,Z242+1))</f>
        <v/>
      </c>
      <c r="AA243" s="30" t="str">
        <f aca="false">IF($B243="","",IF(ISNUMBER(MATCH(AA$1,$B243:$C243,0)),0,AA242+1))</f>
        <v/>
      </c>
      <c r="AB243" s="30" t="str">
        <f aca="false">IF($B243="","",IF(ISNUMBER(MATCH(AB$1,$B243:$C243,0)),0,AB242+1))</f>
        <v/>
      </c>
      <c r="AC243" s="30" t="str">
        <f aca="false">IF($B243="","",IF(ISNUMBER(MATCH(AC$1,$B243:$C243,0)),0,AC242+1))</f>
        <v/>
      </c>
      <c r="AD243" s="30" t="str">
        <f aca="false">IF($B243="","",IF(ISNUMBER(MATCH(AD$1,$B243:$C243,0)),0,AD242+1))</f>
        <v/>
      </c>
      <c r="AE243" s="30" t="str">
        <f aca="false">IF($B243="","",IF(ISNUMBER(MATCH(AE$1,$B243:$C243,0)),0,AE242+1))</f>
        <v/>
      </c>
      <c r="AF243" s="30" t="str">
        <f aca="false">IF($B243="","",IF(ISNUMBER(MATCH(AF$1,$B243:$C243,0)),0,AF242+1))</f>
        <v/>
      </c>
      <c r="AG243" s="30" t="str">
        <f aca="false">IF($B243="","",IF(ISNUMBER(MATCH(AG$1,$B243:$C243,0)),0,AG242+1))</f>
        <v/>
      </c>
      <c r="AH243" s="30" t="str">
        <f aca="false">IF($B243="","",IF(ISNUMBER(MATCH(AH$1,$B243:$C243,0)),0,AH242+1))</f>
        <v/>
      </c>
      <c r="AI243" s="30" t="str">
        <f aca="false">IF($B243="","",IF(ISNUMBER(MATCH(AI$1,$B243:$C243,0)),0,AI242+1))</f>
        <v/>
      </c>
    </row>
    <row r="244" customFormat="false" ht="19.7" hidden="false" customHeight="false" outlineLevel="0" collapsed="false">
      <c r="A244" s="14" t="n">
        <v>43797</v>
      </c>
      <c r="B244" s="44"/>
      <c r="C244" s="44"/>
      <c r="D244" s="44"/>
      <c r="E244" s="45"/>
      <c r="F244" s="46"/>
      <c r="G244" s="47" t="s">
        <v>27</v>
      </c>
      <c r="H244" s="45" t="n">
        <v>3</v>
      </c>
      <c r="I244" s="45" t="n">
        <v>4</v>
      </c>
      <c r="J244" s="45" t="n">
        <v>12</v>
      </c>
      <c r="K244" s="51" t="n">
        <v>2</v>
      </c>
      <c r="L244" s="49" t="n">
        <v>1</v>
      </c>
      <c r="M244" s="50"/>
      <c r="N244" s="50"/>
      <c r="P244" s="30" t="str">
        <f aca="false">IF($B244="","",IF(ISNUMBER(MATCH(P$1,$B244:$C244,0)),0,P243+1))</f>
        <v/>
      </c>
      <c r="Q244" s="30" t="str">
        <f aca="false">IF($B244="","",IF(ISNUMBER(MATCH(Q$1,$B244:$C244,0)),0,Q243+1))</f>
        <v/>
      </c>
      <c r="R244" s="30" t="str">
        <f aca="false">IF($B244="","",IF(ISNUMBER(MATCH(R$1,$B244:$C244,0)),0,R243+1))</f>
        <v/>
      </c>
      <c r="S244" s="30" t="str">
        <f aca="false">IF($B244="","",IF(ISNUMBER(MATCH(S$1,$B244:$C244,0)),0,S243+1))</f>
        <v/>
      </c>
      <c r="T244" s="30" t="str">
        <f aca="false">IF($B244="","",IF(ISNUMBER(MATCH(T$1,$B244:$C244,0)),0,T243+1))</f>
        <v/>
      </c>
      <c r="U244" s="30" t="str">
        <f aca="false">IF($B244="","",IF(ISNUMBER(MATCH(U$1,$B244:$C244,0)),0,U243+1))</f>
        <v/>
      </c>
      <c r="V244" s="30" t="str">
        <f aca="false">IF($B244="","",IF(ISNUMBER(MATCH(V$1,$B244:$C244,0)),0,V243+1))</f>
        <v/>
      </c>
      <c r="W244" s="30" t="str">
        <f aca="false">IF($B244="","",IF(ISNUMBER(MATCH(W$1,$B244:$C244,0)),0,W243+1))</f>
        <v/>
      </c>
      <c r="X244" s="30" t="str">
        <f aca="false">IF($B244="","",IF(ISNUMBER(MATCH(X$1,$B244:$C244,0)),0,X243+1))</f>
        <v/>
      </c>
      <c r="Y244" s="30" t="str">
        <f aca="false">IF($B244="","",IF(ISNUMBER(MATCH(Y$1,$B244:$C244,0)),0,Y243+1))</f>
        <v/>
      </c>
      <c r="Z244" s="30" t="str">
        <f aca="false">IF($B244="","",IF(ISNUMBER(MATCH(Z$1,$B244:$C244,0)),0,Z243+1))</f>
        <v/>
      </c>
      <c r="AA244" s="30" t="str">
        <f aca="false">IF($B244="","",IF(ISNUMBER(MATCH(AA$1,$B244:$C244,0)),0,AA243+1))</f>
        <v/>
      </c>
      <c r="AB244" s="30" t="str">
        <f aca="false">IF($B244="","",IF(ISNUMBER(MATCH(AB$1,$B244:$C244,0)),0,AB243+1))</f>
        <v/>
      </c>
      <c r="AC244" s="30" t="str">
        <f aca="false">IF($B244="","",IF(ISNUMBER(MATCH(AC$1,$B244:$C244,0)),0,AC243+1))</f>
        <v/>
      </c>
      <c r="AD244" s="30" t="str">
        <f aca="false">IF($B244="","",IF(ISNUMBER(MATCH(AD$1,$B244:$C244,0)),0,AD243+1))</f>
        <v/>
      </c>
      <c r="AE244" s="30" t="str">
        <f aca="false">IF($B244="","",IF(ISNUMBER(MATCH(AE$1,$B244:$C244,0)),0,AE243+1))</f>
        <v/>
      </c>
      <c r="AF244" s="30" t="str">
        <f aca="false">IF($B244="","",IF(ISNUMBER(MATCH(AF$1,$B244:$C244,0)),0,AF243+1))</f>
        <v/>
      </c>
      <c r="AG244" s="30" t="str">
        <f aca="false">IF($B244="","",IF(ISNUMBER(MATCH(AG$1,$B244:$C244,0)),0,AG243+1))</f>
        <v/>
      </c>
      <c r="AH244" s="30" t="str">
        <f aca="false">IF($B244="","",IF(ISNUMBER(MATCH(AH$1,$B244:$C244,0)),0,AH243+1))</f>
        <v/>
      </c>
      <c r="AI244" s="30" t="str">
        <f aca="false">IF($B244="","",IF(ISNUMBER(MATCH(AI$1,$B244:$C244,0)),0,AI243+1))</f>
        <v/>
      </c>
    </row>
    <row r="245" customFormat="false" ht="19.7" hidden="false" customHeight="false" outlineLevel="0" collapsed="false">
      <c r="A245" s="14" t="n">
        <v>43798</v>
      </c>
      <c r="B245" s="44"/>
      <c r="C245" s="44"/>
      <c r="D245" s="44"/>
      <c r="E245" s="45"/>
      <c r="F245" s="46"/>
      <c r="G245" s="47"/>
      <c r="H245" s="45"/>
      <c r="I245" s="45"/>
      <c r="J245" s="45"/>
      <c r="K245" s="51"/>
      <c r="L245" s="49"/>
      <c r="M245" s="50"/>
      <c r="N245" s="50"/>
      <c r="P245" s="30" t="str">
        <f aca="false">IF($B245="","",IF(ISNUMBER(MATCH(P$1,$B245:$C245,0)),0,P244+1))</f>
        <v/>
      </c>
      <c r="Q245" s="30" t="str">
        <f aca="false">IF($B245="","",IF(ISNUMBER(MATCH(Q$1,$B245:$C245,0)),0,Q244+1))</f>
        <v/>
      </c>
      <c r="R245" s="30" t="str">
        <f aca="false">IF($B245="","",IF(ISNUMBER(MATCH(R$1,$B245:$C245,0)),0,R244+1))</f>
        <v/>
      </c>
      <c r="S245" s="30" t="str">
        <f aca="false">IF($B245="","",IF(ISNUMBER(MATCH(S$1,$B245:$C245,0)),0,S244+1))</f>
        <v/>
      </c>
      <c r="T245" s="30" t="str">
        <f aca="false">IF($B245="","",IF(ISNUMBER(MATCH(T$1,$B245:$C245,0)),0,T244+1))</f>
        <v/>
      </c>
      <c r="U245" s="30" t="str">
        <f aca="false">IF($B245="","",IF(ISNUMBER(MATCH(U$1,$B245:$C245,0)),0,U244+1))</f>
        <v/>
      </c>
      <c r="V245" s="30" t="str">
        <f aca="false">IF($B245="","",IF(ISNUMBER(MATCH(V$1,$B245:$C245,0)),0,V244+1))</f>
        <v/>
      </c>
      <c r="W245" s="30" t="str">
        <f aca="false">IF($B245="","",IF(ISNUMBER(MATCH(W$1,$B245:$C245,0)),0,W244+1))</f>
        <v/>
      </c>
      <c r="X245" s="30" t="str">
        <f aca="false">IF($B245="","",IF(ISNUMBER(MATCH(X$1,$B245:$C245,0)),0,X244+1))</f>
        <v/>
      </c>
      <c r="Y245" s="30" t="str">
        <f aca="false">IF($B245="","",IF(ISNUMBER(MATCH(Y$1,$B245:$C245,0)),0,Y244+1))</f>
        <v/>
      </c>
      <c r="Z245" s="30" t="str">
        <f aca="false">IF($B245="","",IF(ISNUMBER(MATCH(Z$1,$B245:$C245,0)),0,Z244+1))</f>
        <v/>
      </c>
      <c r="AA245" s="30" t="str">
        <f aca="false">IF($B245="","",IF(ISNUMBER(MATCH(AA$1,$B245:$C245,0)),0,AA244+1))</f>
        <v/>
      </c>
      <c r="AB245" s="30" t="str">
        <f aca="false">IF($B245="","",IF(ISNUMBER(MATCH(AB$1,$B245:$C245,0)),0,AB244+1))</f>
        <v/>
      </c>
      <c r="AC245" s="30" t="str">
        <f aca="false">IF($B245="","",IF(ISNUMBER(MATCH(AC$1,$B245:$C245,0)),0,AC244+1))</f>
        <v/>
      </c>
      <c r="AD245" s="30" t="str">
        <f aca="false">IF($B245="","",IF(ISNUMBER(MATCH(AD$1,$B245:$C245,0)),0,AD244+1))</f>
        <v/>
      </c>
      <c r="AE245" s="30" t="str">
        <f aca="false">IF($B245="","",IF(ISNUMBER(MATCH(AE$1,$B245:$C245,0)),0,AE244+1))</f>
        <v/>
      </c>
      <c r="AF245" s="30" t="str">
        <f aca="false">IF($B245="","",IF(ISNUMBER(MATCH(AF$1,$B245:$C245,0)),0,AF244+1))</f>
        <v/>
      </c>
      <c r="AG245" s="30" t="str">
        <f aca="false">IF($B245="","",IF(ISNUMBER(MATCH(AG$1,$B245:$C245,0)),0,AG244+1))</f>
        <v/>
      </c>
      <c r="AH245" s="30" t="str">
        <f aca="false">IF($B245="","",IF(ISNUMBER(MATCH(AH$1,$B245:$C245,0)),0,AH244+1))</f>
        <v/>
      </c>
      <c r="AI245" s="30" t="str">
        <f aca="false">IF($B245="","",IF(ISNUMBER(MATCH(AI$1,$B245:$C245,0)),0,AI244+1))</f>
        <v/>
      </c>
    </row>
    <row r="246" customFormat="false" ht="19.7" hidden="false" customHeight="false" outlineLevel="0" collapsed="false">
      <c r="A246" s="14" t="n">
        <v>43799</v>
      </c>
      <c r="B246" s="44"/>
      <c r="C246" s="44"/>
      <c r="D246" s="44"/>
      <c r="E246" s="45"/>
      <c r="F246" s="46"/>
      <c r="G246" s="47"/>
      <c r="H246" s="45"/>
      <c r="I246" s="45"/>
      <c r="J246" s="45"/>
      <c r="K246" s="51"/>
      <c r="L246" s="49"/>
      <c r="M246" s="50"/>
      <c r="N246" s="50"/>
      <c r="P246" s="30" t="str">
        <f aca="false">IF($B246="","",IF(ISNUMBER(MATCH(P$1,$B246:$C246,0)),0,P245+1))</f>
        <v/>
      </c>
      <c r="Q246" s="30" t="str">
        <f aca="false">IF($B246="","",IF(ISNUMBER(MATCH(Q$1,$B246:$C246,0)),0,Q245+1))</f>
        <v/>
      </c>
      <c r="R246" s="30" t="str">
        <f aca="false">IF($B246="","",IF(ISNUMBER(MATCH(R$1,$B246:$C246,0)),0,R245+1))</f>
        <v/>
      </c>
      <c r="S246" s="30" t="str">
        <f aca="false">IF($B246="","",IF(ISNUMBER(MATCH(S$1,$B246:$C246,0)),0,S245+1))</f>
        <v/>
      </c>
      <c r="T246" s="30" t="str">
        <f aca="false">IF($B246="","",IF(ISNUMBER(MATCH(T$1,$B246:$C246,0)),0,T245+1))</f>
        <v/>
      </c>
      <c r="U246" s="30" t="str">
        <f aca="false">IF($B246="","",IF(ISNUMBER(MATCH(U$1,$B246:$C246,0)),0,U245+1))</f>
        <v/>
      </c>
      <c r="V246" s="30" t="str">
        <f aca="false">IF($B246="","",IF(ISNUMBER(MATCH(V$1,$B246:$C246,0)),0,V245+1))</f>
        <v/>
      </c>
      <c r="W246" s="30" t="str">
        <f aca="false">IF($B246="","",IF(ISNUMBER(MATCH(W$1,$B246:$C246,0)),0,W245+1))</f>
        <v/>
      </c>
      <c r="X246" s="30" t="str">
        <f aca="false">IF($B246="","",IF(ISNUMBER(MATCH(X$1,$B246:$C246,0)),0,X245+1))</f>
        <v/>
      </c>
      <c r="Y246" s="30" t="str">
        <f aca="false">IF($B246="","",IF(ISNUMBER(MATCH(Y$1,$B246:$C246,0)),0,Y245+1))</f>
        <v/>
      </c>
      <c r="Z246" s="30" t="str">
        <f aca="false">IF($B246="","",IF(ISNUMBER(MATCH(Z$1,$B246:$C246,0)),0,Z245+1))</f>
        <v/>
      </c>
      <c r="AA246" s="30" t="str">
        <f aca="false">IF($B246="","",IF(ISNUMBER(MATCH(AA$1,$B246:$C246,0)),0,AA245+1))</f>
        <v/>
      </c>
      <c r="AB246" s="30" t="str">
        <f aca="false">IF($B246="","",IF(ISNUMBER(MATCH(AB$1,$B246:$C246,0)),0,AB245+1))</f>
        <v/>
      </c>
      <c r="AC246" s="30" t="str">
        <f aca="false">IF($B246="","",IF(ISNUMBER(MATCH(AC$1,$B246:$C246,0)),0,AC245+1))</f>
        <v/>
      </c>
      <c r="AD246" s="30" t="str">
        <f aca="false">IF($B246="","",IF(ISNUMBER(MATCH(AD$1,$B246:$C246,0)),0,AD245+1))</f>
        <v/>
      </c>
      <c r="AE246" s="30" t="str">
        <f aca="false">IF($B246="","",IF(ISNUMBER(MATCH(AE$1,$B246:$C246,0)),0,AE245+1))</f>
        <v/>
      </c>
      <c r="AF246" s="30" t="str">
        <f aca="false">IF($B246="","",IF(ISNUMBER(MATCH(AF$1,$B246:$C246,0)),0,AF245+1))</f>
        <v/>
      </c>
      <c r="AG246" s="30" t="str">
        <f aca="false">IF($B246="","",IF(ISNUMBER(MATCH(AG$1,$B246:$C246,0)),0,AG245+1))</f>
        <v/>
      </c>
      <c r="AH246" s="30" t="str">
        <f aca="false">IF($B246="","",IF(ISNUMBER(MATCH(AH$1,$B246:$C246,0)),0,AH245+1))</f>
        <v/>
      </c>
      <c r="AI246" s="30" t="str">
        <f aca="false">IF($B246="","",IF(ISNUMBER(MATCH(AI$1,$B246:$C246,0)),0,AI245+1))</f>
        <v/>
      </c>
    </row>
    <row r="247" customFormat="false" ht="19.7" hidden="false" customHeight="false" outlineLevel="0" collapsed="false">
      <c r="A247" s="14" t="n">
        <v>43800</v>
      </c>
      <c r="B247" s="44"/>
      <c r="C247" s="44"/>
      <c r="D247" s="44"/>
      <c r="E247" s="45"/>
      <c r="F247" s="46"/>
      <c r="G247" s="47"/>
      <c r="H247" s="45"/>
      <c r="I247" s="45"/>
      <c r="J247" s="45"/>
      <c r="K247" s="51"/>
      <c r="L247" s="49"/>
      <c r="M247" s="50"/>
      <c r="N247" s="50"/>
      <c r="P247" s="30" t="str">
        <f aca="false">IF($B247="","",IF(ISNUMBER(MATCH(P$1,$B247:$C247,0)),0,P246+1))</f>
        <v/>
      </c>
      <c r="Q247" s="30" t="str">
        <f aca="false">IF($B247="","",IF(ISNUMBER(MATCH(Q$1,$B247:$C247,0)),0,Q246+1))</f>
        <v/>
      </c>
      <c r="R247" s="30" t="str">
        <f aca="false">IF($B247="","",IF(ISNUMBER(MATCH(R$1,$B247:$C247,0)),0,R246+1))</f>
        <v/>
      </c>
      <c r="S247" s="30" t="str">
        <f aca="false">IF($B247="","",IF(ISNUMBER(MATCH(S$1,$B247:$C247,0)),0,S246+1))</f>
        <v/>
      </c>
      <c r="T247" s="30" t="str">
        <f aca="false">IF($B247="","",IF(ISNUMBER(MATCH(T$1,$B247:$C247,0)),0,T246+1))</f>
        <v/>
      </c>
      <c r="U247" s="30" t="str">
        <f aca="false">IF($B247="","",IF(ISNUMBER(MATCH(U$1,$B247:$C247,0)),0,U246+1))</f>
        <v/>
      </c>
      <c r="V247" s="30" t="str">
        <f aca="false">IF($B247="","",IF(ISNUMBER(MATCH(V$1,$B247:$C247,0)),0,V246+1))</f>
        <v/>
      </c>
      <c r="W247" s="30" t="str">
        <f aca="false">IF($B247="","",IF(ISNUMBER(MATCH(W$1,$B247:$C247,0)),0,W246+1))</f>
        <v/>
      </c>
      <c r="X247" s="30" t="str">
        <f aca="false">IF($B247="","",IF(ISNUMBER(MATCH(X$1,$B247:$C247,0)),0,X246+1))</f>
        <v/>
      </c>
      <c r="Y247" s="30" t="str">
        <f aca="false">IF($B247="","",IF(ISNUMBER(MATCH(Y$1,$B247:$C247,0)),0,Y246+1))</f>
        <v/>
      </c>
      <c r="Z247" s="30" t="str">
        <f aca="false">IF($B247="","",IF(ISNUMBER(MATCH(Z$1,$B247:$C247,0)),0,Z246+1))</f>
        <v/>
      </c>
      <c r="AA247" s="30" t="str">
        <f aca="false">IF($B247="","",IF(ISNUMBER(MATCH(AA$1,$B247:$C247,0)),0,AA246+1))</f>
        <v/>
      </c>
      <c r="AB247" s="30" t="str">
        <f aca="false">IF($B247="","",IF(ISNUMBER(MATCH(AB$1,$B247:$C247,0)),0,AB246+1))</f>
        <v/>
      </c>
      <c r="AC247" s="30" t="str">
        <f aca="false">IF($B247="","",IF(ISNUMBER(MATCH(AC$1,$B247:$C247,0)),0,AC246+1))</f>
        <v/>
      </c>
      <c r="AD247" s="30" t="str">
        <f aca="false">IF($B247="","",IF(ISNUMBER(MATCH(AD$1,$B247:$C247,0)),0,AD246+1))</f>
        <v/>
      </c>
      <c r="AE247" s="30" t="str">
        <f aca="false">IF($B247="","",IF(ISNUMBER(MATCH(AE$1,$B247:$C247,0)),0,AE246+1))</f>
        <v/>
      </c>
      <c r="AF247" s="30" t="str">
        <f aca="false">IF($B247="","",IF(ISNUMBER(MATCH(AF$1,$B247:$C247,0)),0,AF246+1))</f>
        <v/>
      </c>
      <c r="AG247" s="30" t="str">
        <f aca="false">IF($B247="","",IF(ISNUMBER(MATCH(AG$1,$B247:$C247,0)),0,AG246+1))</f>
        <v/>
      </c>
      <c r="AH247" s="30" t="str">
        <f aca="false">IF($B247="","",IF(ISNUMBER(MATCH(AH$1,$B247:$C247,0)),0,AH246+1))</f>
        <v/>
      </c>
      <c r="AI247" s="30" t="str">
        <f aca="false">IF($B247="","",IF(ISNUMBER(MATCH(AI$1,$B247:$C247,0)),0,AI246+1))</f>
        <v/>
      </c>
    </row>
    <row r="248" customFormat="false" ht="19.7" hidden="false" customHeight="false" outlineLevel="0" collapsed="false">
      <c r="A248" s="14" t="n">
        <v>43801</v>
      </c>
      <c r="B248" s="44"/>
      <c r="C248" s="44"/>
      <c r="D248" s="44"/>
      <c r="E248" s="45"/>
      <c r="F248" s="46"/>
      <c r="G248" s="47"/>
      <c r="H248" s="45"/>
      <c r="I248" s="45"/>
      <c r="J248" s="45"/>
      <c r="K248" s="51"/>
      <c r="L248" s="49"/>
      <c r="M248" s="50"/>
      <c r="N248" s="50"/>
      <c r="P248" s="30" t="str">
        <f aca="false">IF($B248="","",IF(ISNUMBER(MATCH(P$1,$B248:$C248,0)),0,P247+1))</f>
        <v/>
      </c>
      <c r="Q248" s="30" t="str">
        <f aca="false">IF($B248="","",IF(ISNUMBER(MATCH(Q$1,$B248:$C248,0)),0,Q247+1))</f>
        <v/>
      </c>
      <c r="R248" s="30" t="str">
        <f aca="false">IF($B248="","",IF(ISNUMBER(MATCH(R$1,$B248:$C248,0)),0,R247+1))</f>
        <v/>
      </c>
      <c r="S248" s="30" t="str">
        <f aca="false">IF($B248="","",IF(ISNUMBER(MATCH(S$1,$B248:$C248,0)),0,S247+1))</f>
        <v/>
      </c>
      <c r="T248" s="30" t="str">
        <f aca="false">IF($B248="","",IF(ISNUMBER(MATCH(T$1,$B248:$C248,0)),0,T247+1))</f>
        <v/>
      </c>
      <c r="U248" s="30" t="str">
        <f aca="false">IF($B248="","",IF(ISNUMBER(MATCH(U$1,$B248:$C248,0)),0,U247+1))</f>
        <v/>
      </c>
      <c r="V248" s="30" t="str">
        <f aca="false">IF($B248="","",IF(ISNUMBER(MATCH(V$1,$B248:$C248,0)),0,V247+1))</f>
        <v/>
      </c>
      <c r="W248" s="30" t="str">
        <f aca="false">IF($B248="","",IF(ISNUMBER(MATCH(W$1,$B248:$C248,0)),0,W247+1))</f>
        <v/>
      </c>
      <c r="X248" s="30" t="str">
        <f aca="false">IF($B248="","",IF(ISNUMBER(MATCH(X$1,$B248:$C248,0)),0,X247+1))</f>
        <v/>
      </c>
      <c r="Y248" s="30" t="str">
        <f aca="false">IF($B248="","",IF(ISNUMBER(MATCH(Y$1,$B248:$C248,0)),0,Y247+1))</f>
        <v/>
      </c>
      <c r="Z248" s="30" t="str">
        <f aca="false">IF($B248="","",IF(ISNUMBER(MATCH(Z$1,$B248:$C248,0)),0,Z247+1))</f>
        <v/>
      </c>
      <c r="AA248" s="30" t="str">
        <f aca="false">IF($B248="","",IF(ISNUMBER(MATCH(AA$1,$B248:$C248,0)),0,AA247+1))</f>
        <v/>
      </c>
      <c r="AB248" s="30" t="str">
        <f aca="false">IF($B248="","",IF(ISNUMBER(MATCH(AB$1,$B248:$C248,0)),0,AB247+1))</f>
        <v/>
      </c>
      <c r="AC248" s="30" t="str">
        <f aca="false">IF($B248="","",IF(ISNUMBER(MATCH(AC$1,$B248:$C248,0)),0,AC247+1))</f>
        <v/>
      </c>
      <c r="AD248" s="30" t="str">
        <f aca="false">IF($B248="","",IF(ISNUMBER(MATCH(AD$1,$B248:$C248,0)),0,AD247+1))</f>
        <v/>
      </c>
      <c r="AE248" s="30" t="str">
        <f aca="false">IF($B248="","",IF(ISNUMBER(MATCH(AE$1,$B248:$C248,0)),0,AE247+1))</f>
        <v/>
      </c>
      <c r="AF248" s="30" t="str">
        <f aca="false">IF($B248="","",IF(ISNUMBER(MATCH(AF$1,$B248:$C248,0)),0,AF247+1))</f>
        <v/>
      </c>
      <c r="AG248" s="30" t="str">
        <f aca="false">IF($B248="","",IF(ISNUMBER(MATCH(AG$1,$B248:$C248,0)),0,AG247+1))</f>
        <v/>
      </c>
      <c r="AH248" s="30" t="str">
        <f aca="false">IF($B248="","",IF(ISNUMBER(MATCH(AH$1,$B248:$C248,0)),0,AH247+1))</f>
        <v/>
      </c>
      <c r="AI248" s="30" t="str">
        <f aca="false">IF($B248="","",IF(ISNUMBER(MATCH(AI$1,$B248:$C248,0)),0,AI247+1))</f>
        <v/>
      </c>
    </row>
    <row r="249" customFormat="false" ht="19.7" hidden="false" customHeight="false" outlineLevel="0" collapsed="false">
      <c r="A249" s="14" t="n">
        <v>43802</v>
      </c>
      <c r="B249" s="44"/>
      <c r="C249" s="44"/>
      <c r="D249" s="44"/>
      <c r="E249" s="45"/>
      <c r="F249" s="46"/>
      <c r="G249" s="47"/>
      <c r="H249" s="45"/>
      <c r="I249" s="45"/>
      <c r="J249" s="45"/>
      <c r="K249" s="51"/>
      <c r="L249" s="49"/>
      <c r="M249" s="50"/>
      <c r="N249" s="50"/>
      <c r="P249" s="30" t="str">
        <f aca="false">IF($B249="","",IF(ISNUMBER(MATCH(P$1,$B249:$C249,0)),0,P248+1))</f>
        <v/>
      </c>
      <c r="Q249" s="30" t="str">
        <f aca="false">IF($B249="","",IF(ISNUMBER(MATCH(Q$1,$B249:$C249,0)),0,Q248+1))</f>
        <v/>
      </c>
      <c r="R249" s="30" t="str">
        <f aca="false">IF($B249="","",IF(ISNUMBER(MATCH(R$1,$B249:$C249,0)),0,R248+1))</f>
        <v/>
      </c>
      <c r="S249" s="30" t="str">
        <f aca="false">IF($B249="","",IF(ISNUMBER(MATCH(S$1,$B249:$C249,0)),0,S248+1))</f>
        <v/>
      </c>
      <c r="T249" s="30" t="str">
        <f aca="false">IF($B249="","",IF(ISNUMBER(MATCH(T$1,$B249:$C249,0)),0,T248+1))</f>
        <v/>
      </c>
      <c r="U249" s="30" t="str">
        <f aca="false">IF($B249="","",IF(ISNUMBER(MATCH(U$1,$B249:$C249,0)),0,U248+1))</f>
        <v/>
      </c>
      <c r="V249" s="30" t="str">
        <f aca="false">IF($B249="","",IF(ISNUMBER(MATCH(V$1,$B249:$C249,0)),0,V248+1))</f>
        <v/>
      </c>
      <c r="W249" s="30" t="str">
        <f aca="false">IF($B249="","",IF(ISNUMBER(MATCH(W$1,$B249:$C249,0)),0,W248+1))</f>
        <v/>
      </c>
      <c r="X249" s="30" t="str">
        <f aca="false">IF($B249="","",IF(ISNUMBER(MATCH(X$1,$B249:$C249,0)),0,X248+1))</f>
        <v/>
      </c>
      <c r="Y249" s="30" t="str">
        <f aca="false">IF($B249="","",IF(ISNUMBER(MATCH(Y$1,$B249:$C249,0)),0,Y248+1))</f>
        <v/>
      </c>
      <c r="Z249" s="30" t="str">
        <f aca="false">IF($B249="","",IF(ISNUMBER(MATCH(Z$1,$B249:$C249,0)),0,Z248+1))</f>
        <v/>
      </c>
      <c r="AA249" s="30" t="str">
        <f aca="false">IF($B249="","",IF(ISNUMBER(MATCH(AA$1,$B249:$C249,0)),0,AA248+1))</f>
        <v/>
      </c>
      <c r="AB249" s="30" t="str">
        <f aca="false">IF($B249="","",IF(ISNUMBER(MATCH(AB$1,$B249:$C249,0)),0,AB248+1))</f>
        <v/>
      </c>
      <c r="AC249" s="30" t="str">
        <f aca="false">IF($B249="","",IF(ISNUMBER(MATCH(AC$1,$B249:$C249,0)),0,AC248+1))</f>
        <v/>
      </c>
      <c r="AD249" s="30" t="str">
        <f aca="false">IF($B249="","",IF(ISNUMBER(MATCH(AD$1,$B249:$C249,0)),0,AD248+1))</f>
        <v/>
      </c>
      <c r="AE249" s="30" t="str">
        <f aca="false">IF($B249="","",IF(ISNUMBER(MATCH(AE$1,$B249:$C249,0)),0,AE248+1))</f>
        <v/>
      </c>
      <c r="AF249" s="30" t="str">
        <f aca="false">IF($B249="","",IF(ISNUMBER(MATCH(AF$1,$B249:$C249,0)),0,AF248+1))</f>
        <v/>
      </c>
      <c r="AG249" s="30" t="str">
        <f aca="false">IF($B249="","",IF(ISNUMBER(MATCH(AG$1,$B249:$C249,0)),0,AG248+1))</f>
        <v/>
      </c>
      <c r="AH249" s="30" t="str">
        <f aca="false">IF($B249="","",IF(ISNUMBER(MATCH(AH$1,$B249:$C249,0)),0,AH248+1))</f>
        <v/>
      </c>
      <c r="AI249" s="30" t="str">
        <f aca="false">IF($B249="","",IF(ISNUMBER(MATCH(AI$1,$B249:$C249,0)),0,AI248+1))</f>
        <v/>
      </c>
    </row>
    <row r="250" customFormat="false" ht="19.7" hidden="false" customHeight="false" outlineLevel="0" collapsed="false">
      <c r="A250" s="14" t="n">
        <v>43803</v>
      </c>
      <c r="B250" s="44"/>
      <c r="C250" s="44"/>
      <c r="D250" s="44"/>
      <c r="E250" s="45"/>
      <c r="F250" s="46"/>
      <c r="G250" s="47"/>
      <c r="H250" s="45"/>
      <c r="I250" s="45"/>
      <c r="J250" s="45"/>
      <c r="K250" s="51"/>
      <c r="L250" s="49"/>
      <c r="M250" s="50"/>
      <c r="N250" s="50"/>
      <c r="P250" s="30" t="str">
        <f aca="false">IF($B250="","",IF(ISNUMBER(MATCH(P$1,$B250:$C250,0)),0,P249+1))</f>
        <v/>
      </c>
      <c r="Q250" s="30" t="str">
        <f aca="false">IF($B250="","",IF(ISNUMBER(MATCH(Q$1,$B250:$C250,0)),0,Q249+1))</f>
        <v/>
      </c>
      <c r="R250" s="30" t="str">
        <f aca="false">IF($B250="","",IF(ISNUMBER(MATCH(R$1,$B250:$C250,0)),0,R249+1))</f>
        <v/>
      </c>
      <c r="S250" s="30" t="str">
        <f aca="false">IF($B250="","",IF(ISNUMBER(MATCH(S$1,$B250:$C250,0)),0,S249+1))</f>
        <v/>
      </c>
      <c r="T250" s="30" t="str">
        <f aca="false">IF($B250="","",IF(ISNUMBER(MATCH(T$1,$B250:$C250,0)),0,T249+1))</f>
        <v/>
      </c>
      <c r="U250" s="30" t="str">
        <f aca="false">IF($B250="","",IF(ISNUMBER(MATCH(U$1,$B250:$C250,0)),0,U249+1))</f>
        <v/>
      </c>
      <c r="V250" s="30" t="str">
        <f aca="false">IF($B250="","",IF(ISNUMBER(MATCH(V$1,$B250:$C250,0)),0,V249+1))</f>
        <v/>
      </c>
      <c r="W250" s="30" t="str">
        <f aca="false">IF($B250="","",IF(ISNUMBER(MATCH(W$1,$B250:$C250,0)),0,W249+1))</f>
        <v/>
      </c>
      <c r="X250" s="30" t="str">
        <f aca="false">IF($B250="","",IF(ISNUMBER(MATCH(X$1,$B250:$C250,0)),0,X249+1))</f>
        <v/>
      </c>
      <c r="Y250" s="30" t="str">
        <f aca="false">IF($B250="","",IF(ISNUMBER(MATCH(Y$1,$B250:$C250,0)),0,Y249+1))</f>
        <v/>
      </c>
      <c r="Z250" s="30" t="str">
        <f aca="false">IF($B250="","",IF(ISNUMBER(MATCH(Z$1,$B250:$C250,0)),0,Z249+1))</f>
        <v/>
      </c>
      <c r="AA250" s="30" t="str">
        <f aca="false">IF($B250="","",IF(ISNUMBER(MATCH(AA$1,$B250:$C250,0)),0,AA249+1))</f>
        <v/>
      </c>
      <c r="AB250" s="30" t="str">
        <f aca="false">IF($B250="","",IF(ISNUMBER(MATCH(AB$1,$B250:$C250,0)),0,AB249+1))</f>
        <v/>
      </c>
      <c r="AC250" s="30" t="str">
        <f aca="false">IF($B250="","",IF(ISNUMBER(MATCH(AC$1,$B250:$C250,0)),0,AC249+1))</f>
        <v/>
      </c>
      <c r="AD250" s="30" t="str">
        <f aca="false">IF($B250="","",IF(ISNUMBER(MATCH(AD$1,$B250:$C250,0)),0,AD249+1))</f>
        <v/>
      </c>
      <c r="AE250" s="30" t="str">
        <f aca="false">IF($B250="","",IF(ISNUMBER(MATCH(AE$1,$B250:$C250,0)),0,AE249+1))</f>
        <v/>
      </c>
      <c r="AF250" s="30" t="str">
        <f aca="false">IF($B250="","",IF(ISNUMBER(MATCH(AF$1,$B250:$C250,0)),0,AF249+1))</f>
        <v/>
      </c>
      <c r="AG250" s="30" t="str">
        <f aca="false">IF($B250="","",IF(ISNUMBER(MATCH(AG$1,$B250:$C250,0)),0,AG249+1))</f>
        <v/>
      </c>
      <c r="AH250" s="30" t="str">
        <f aca="false">IF($B250="","",IF(ISNUMBER(MATCH(AH$1,$B250:$C250,0)),0,AH249+1))</f>
        <v/>
      </c>
      <c r="AI250" s="30" t="str">
        <f aca="false">IF($B250="","",IF(ISNUMBER(MATCH(AI$1,$B250:$C250,0)),0,AI249+1))</f>
        <v/>
      </c>
    </row>
    <row r="251" customFormat="false" ht="19.7" hidden="false" customHeight="false" outlineLevel="0" collapsed="false">
      <c r="A251" s="14" t="n">
        <v>43804</v>
      </c>
      <c r="B251" s="44"/>
      <c r="C251" s="44"/>
      <c r="D251" s="44"/>
      <c r="E251" s="45"/>
      <c r="F251" s="46"/>
      <c r="G251" s="47"/>
      <c r="H251" s="45"/>
      <c r="I251" s="45"/>
      <c r="J251" s="45"/>
      <c r="K251" s="51"/>
      <c r="L251" s="49"/>
      <c r="M251" s="50"/>
      <c r="N251" s="50"/>
      <c r="P251" s="30" t="str">
        <f aca="false">IF($B251="","",IF(ISNUMBER(MATCH(P$1,$B251:$C251,0)),0,P250+1))</f>
        <v/>
      </c>
      <c r="Q251" s="30" t="str">
        <f aca="false">IF($B251="","",IF(ISNUMBER(MATCH(Q$1,$B251:$C251,0)),0,Q250+1))</f>
        <v/>
      </c>
      <c r="R251" s="30" t="str">
        <f aca="false">IF($B251="","",IF(ISNUMBER(MATCH(R$1,$B251:$C251,0)),0,R250+1))</f>
        <v/>
      </c>
      <c r="S251" s="30" t="str">
        <f aca="false">IF($B251="","",IF(ISNUMBER(MATCH(S$1,$B251:$C251,0)),0,S250+1))</f>
        <v/>
      </c>
      <c r="T251" s="30" t="str">
        <f aca="false">IF($B251="","",IF(ISNUMBER(MATCH(T$1,$B251:$C251,0)),0,T250+1))</f>
        <v/>
      </c>
      <c r="U251" s="30" t="str">
        <f aca="false">IF($B251="","",IF(ISNUMBER(MATCH(U$1,$B251:$C251,0)),0,U250+1))</f>
        <v/>
      </c>
      <c r="V251" s="30" t="str">
        <f aca="false">IF($B251="","",IF(ISNUMBER(MATCH(V$1,$B251:$C251,0)),0,V250+1))</f>
        <v/>
      </c>
      <c r="W251" s="30" t="str">
        <f aca="false">IF($B251="","",IF(ISNUMBER(MATCH(W$1,$B251:$C251,0)),0,W250+1))</f>
        <v/>
      </c>
      <c r="X251" s="30" t="str">
        <f aca="false">IF($B251="","",IF(ISNUMBER(MATCH(X$1,$B251:$C251,0)),0,X250+1))</f>
        <v/>
      </c>
      <c r="Y251" s="30" t="str">
        <f aca="false">IF($B251="","",IF(ISNUMBER(MATCH(Y$1,$B251:$C251,0)),0,Y250+1))</f>
        <v/>
      </c>
      <c r="Z251" s="30" t="str">
        <f aca="false">IF($B251="","",IF(ISNUMBER(MATCH(Z$1,$B251:$C251,0)),0,Z250+1))</f>
        <v/>
      </c>
      <c r="AA251" s="30" t="str">
        <f aca="false">IF($B251="","",IF(ISNUMBER(MATCH(AA$1,$B251:$C251,0)),0,AA250+1))</f>
        <v/>
      </c>
      <c r="AB251" s="30" t="str">
        <f aca="false">IF($B251="","",IF(ISNUMBER(MATCH(AB$1,$B251:$C251,0)),0,AB250+1))</f>
        <v/>
      </c>
      <c r="AC251" s="30" t="str">
        <f aca="false">IF($B251="","",IF(ISNUMBER(MATCH(AC$1,$B251:$C251,0)),0,AC250+1))</f>
        <v/>
      </c>
      <c r="AD251" s="30" t="str">
        <f aca="false">IF($B251="","",IF(ISNUMBER(MATCH(AD$1,$B251:$C251,0)),0,AD250+1))</f>
        <v/>
      </c>
      <c r="AE251" s="30" t="str">
        <f aca="false">IF($B251="","",IF(ISNUMBER(MATCH(AE$1,$B251:$C251,0)),0,AE250+1))</f>
        <v/>
      </c>
      <c r="AF251" s="30" t="str">
        <f aca="false">IF($B251="","",IF(ISNUMBER(MATCH(AF$1,$B251:$C251,0)),0,AF250+1))</f>
        <v/>
      </c>
      <c r="AG251" s="30" t="str">
        <f aca="false">IF($B251="","",IF(ISNUMBER(MATCH(AG$1,$B251:$C251,0)),0,AG250+1))</f>
        <v/>
      </c>
      <c r="AH251" s="30" t="str">
        <f aca="false">IF($B251="","",IF(ISNUMBER(MATCH(AH$1,$B251:$C251,0)),0,AH250+1))</f>
        <v/>
      </c>
      <c r="AI251" s="30" t="str">
        <f aca="false">IF($B251="","",IF(ISNUMBER(MATCH(AI$1,$B251:$C251,0)),0,AI250+1))</f>
        <v/>
      </c>
    </row>
    <row r="252" customFormat="false" ht="19.7" hidden="false" customHeight="false" outlineLevel="0" collapsed="false">
      <c r="A252" s="14" t="n">
        <v>43805</v>
      </c>
      <c r="B252" s="44"/>
      <c r="C252" s="44"/>
      <c r="D252" s="44"/>
      <c r="E252" s="45"/>
      <c r="F252" s="46"/>
      <c r="G252" s="47"/>
      <c r="H252" s="45"/>
      <c r="I252" s="45"/>
      <c r="J252" s="45"/>
      <c r="K252" s="51"/>
      <c r="L252" s="49"/>
      <c r="M252" s="50"/>
      <c r="N252" s="50"/>
      <c r="P252" s="30" t="str">
        <f aca="false">IF($B252="","",IF(ISNUMBER(MATCH(P$1,$B252:$C252,0)),0,P251+1))</f>
        <v/>
      </c>
      <c r="Q252" s="30" t="str">
        <f aca="false">IF($B252="","",IF(ISNUMBER(MATCH(Q$1,$B252:$C252,0)),0,Q251+1))</f>
        <v/>
      </c>
      <c r="R252" s="30" t="str">
        <f aca="false">IF($B252="","",IF(ISNUMBER(MATCH(R$1,$B252:$C252,0)),0,R251+1))</f>
        <v/>
      </c>
      <c r="S252" s="30" t="str">
        <f aca="false">IF($B252="","",IF(ISNUMBER(MATCH(S$1,$B252:$C252,0)),0,S251+1))</f>
        <v/>
      </c>
      <c r="T252" s="30" t="str">
        <f aca="false">IF($B252="","",IF(ISNUMBER(MATCH(T$1,$B252:$C252,0)),0,T251+1))</f>
        <v/>
      </c>
      <c r="U252" s="30" t="str">
        <f aca="false">IF($B252="","",IF(ISNUMBER(MATCH(U$1,$B252:$C252,0)),0,U251+1))</f>
        <v/>
      </c>
      <c r="V252" s="30" t="str">
        <f aca="false">IF($B252="","",IF(ISNUMBER(MATCH(V$1,$B252:$C252,0)),0,V251+1))</f>
        <v/>
      </c>
      <c r="W252" s="30" t="str">
        <f aca="false">IF($B252="","",IF(ISNUMBER(MATCH(W$1,$B252:$C252,0)),0,W251+1))</f>
        <v/>
      </c>
      <c r="X252" s="30" t="str">
        <f aca="false">IF($B252="","",IF(ISNUMBER(MATCH(X$1,$B252:$C252,0)),0,X251+1))</f>
        <v/>
      </c>
      <c r="Y252" s="30" t="str">
        <f aca="false">IF($B252="","",IF(ISNUMBER(MATCH(Y$1,$B252:$C252,0)),0,Y251+1))</f>
        <v/>
      </c>
      <c r="Z252" s="30" t="str">
        <f aca="false">IF($B252="","",IF(ISNUMBER(MATCH(Z$1,$B252:$C252,0)),0,Z251+1))</f>
        <v/>
      </c>
      <c r="AA252" s="30" t="str">
        <f aca="false">IF($B252="","",IF(ISNUMBER(MATCH(AA$1,$B252:$C252,0)),0,AA251+1))</f>
        <v/>
      </c>
      <c r="AB252" s="30" t="str">
        <f aca="false">IF($B252="","",IF(ISNUMBER(MATCH(AB$1,$B252:$C252,0)),0,AB251+1))</f>
        <v/>
      </c>
      <c r="AC252" s="30" t="str">
        <f aca="false">IF($B252="","",IF(ISNUMBER(MATCH(AC$1,$B252:$C252,0)),0,AC251+1))</f>
        <v/>
      </c>
      <c r="AD252" s="30" t="str">
        <f aca="false">IF($B252="","",IF(ISNUMBER(MATCH(AD$1,$B252:$C252,0)),0,AD251+1))</f>
        <v/>
      </c>
      <c r="AE252" s="30" t="str">
        <f aca="false">IF($B252="","",IF(ISNUMBER(MATCH(AE$1,$B252:$C252,0)),0,AE251+1))</f>
        <v/>
      </c>
      <c r="AF252" s="30" t="str">
        <f aca="false">IF($B252="","",IF(ISNUMBER(MATCH(AF$1,$B252:$C252,0)),0,AF251+1))</f>
        <v/>
      </c>
      <c r="AG252" s="30" t="str">
        <f aca="false">IF($B252="","",IF(ISNUMBER(MATCH(AG$1,$B252:$C252,0)),0,AG251+1))</f>
        <v/>
      </c>
      <c r="AH252" s="30" t="str">
        <f aca="false">IF($B252="","",IF(ISNUMBER(MATCH(AH$1,$B252:$C252,0)),0,AH251+1))</f>
        <v/>
      </c>
      <c r="AI252" s="30" t="str">
        <f aca="false">IF($B252="","",IF(ISNUMBER(MATCH(AI$1,$B252:$C252,0)),0,AI251+1))</f>
        <v/>
      </c>
    </row>
    <row r="253" customFormat="false" ht="19.7" hidden="false" customHeight="false" outlineLevel="0" collapsed="false">
      <c r="A253" s="14" t="n">
        <v>43806</v>
      </c>
      <c r="B253" s="44"/>
      <c r="C253" s="44"/>
      <c r="D253" s="44"/>
      <c r="E253" s="45"/>
      <c r="F253" s="46"/>
      <c r="G253" s="47"/>
      <c r="H253" s="45"/>
      <c r="I253" s="45"/>
      <c r="J253" s="45"/>
      <c r="K253" s="51"/>
      <c r="L253" s="49"/>
      <c r="M253" s="50"/>
      <c r="N253" s="50"/>
      <c r="P253" s="30" t="str">
        <f aca="false">IF($B253="","",IF(ISNUMBER(MATCH(P$1,$B253:$C253,0)),0,P252+1))</f>
        <v/>
      </c>
      <c r="Q253" s="30" t="str">
        <f aca="false">IF($B253="","",IF(ISNUMBER(MATCH(Q$1,$B253:$C253,0)),0,Q252+1))</f>
        <v/>
      </c>
      <c r="R253" s="30" t="str">
        <f aca="false">IF($B253="","",IF(ISNUMBER(MATCH(R$1,$B253:$C253,0)),0,R252+1))</f>
        <v/>
      </c>
      <c r="S253" s="30" t="str">
        <f aca="false">IF($B253="","",IF(ISNUMBER(MATCH(S$1,$B253:$C253,0)),0,S252+1))</f>
        <v/>
      </c>
      <c r="T253" s="30" t="str">
        <f aca="false">IF($B253="","",IF(ISNUMBER(MATCH(T$1,$B253:$C253,0)),0,T252+1))</f>
        <v/>
      </c>
      <c r="U253" s="30" t="str">
        <f aca="false">IF($B253="","",IF(ISNUMBER(MATCH(U$1,$B253:$C253,0)),0,U252+1))</f>
        <v/>
      </c>
      <c r="V253" s="30" t="str">
        <f aca="false">IF($B253="","",IF(ISNUMBER(MATCH(V$1,$B253:$C253,0)),0,V252+1))</f>
        <v/>
      </c>
      <c r="W253" s="30" t="str">
        <f aca="false">IF($B253="","",IF(ISNUMBER(MATCH(W$1,$B253:$C253,0)),0,W252+1))</f>
        <v/>
      </c>
      <c r="X253" s="30" t="str">
        <f aca="false">IF($B253="","",IF(ISNUMBER(MATCH(X$1,$B253:$C253,0)),0,X252+1))</f>
        <v/>
      </c>
      <c r="Y253" s="30" t="str">
        <f aca="false">IF($B253="","",IF(ISNUMBER(MATCH(Y$1,$B253:$C253,0)),0,Y252+1))</f>
        <v/>
      </c>
      <c r="Z253" s="30" t="str">
        <f aca="false">IF($B253="","",IF(ISNUMBER(MATCH(Z$1,$B253:$C253,0)),0,Z252+1))</f>
        <v/>
      </c>
      <c r="AA253" s="30" t="str">
        <f aca="false">IF($B253="","",IF(ISNUMBER(MATCH(AA$1,$B253:$C253,0)),0,AA252+1))</f>
        <v/>
      </c>
      <c r="AB253" s="30" t="str">
        <f aca="false">IF($B253="","",IF(ISNUMBER(MATCH(AB$1,$B253:$C253,0)),0,AB252+1))</f>
        <v/>
      </c>
      <c r="AC253" s="30" t="str">
        <f aca="false">IF($B253="","",IF(ISNUMBER(MATCH(AC$1,$B253:$C253,0)),0,AC252+1))</f>
        <v/>
      </c>
      <c r="AD253" s="30" t="str">
        <f aca="false">IF($B253="","",IF(ISNUMBER(MATCH(AD$1,$B253:$C253,0)),0,AD252+1))</f>
        <v/>
      </c>
      <c r="AE253" s="30" t="str">
        <f aca="false">IF($B253="","",IF(ISNUMBER(MATCH(AE$1,$B253:$C253,0)),0,AE252+1))</f>
        <v/>
      </c>
      <c r="AF253" s="30" t="str">
        <f aca="false">IF($B253="","",IF(ISNUMBER(MATCH(AF$1,$B253:$C253,0)),0,AF252+1))</f>
        <v/>
      </c>
      <c r="AG253" s="30" t="str">
        <f aca="false">IF($B253="","",IF(ISNUMBER(MATCH(AG$1,$B253:$C253,0)),0,AG252+1))</f>
        <v/>
      </c>
      <c r="AH253" s="30" t="str">
        <f aca="false">IF($B253="","",IF(ISNUMBER(MATCH(AH$1,$B253:$C253,0)),0,AH252+1))</f>
        <v/>
      </c>
      <c r="AI253" s="30" t="str">
        <f aca="false">IF($B253="","",IF(ISNUMBER(MATCH(AI$1,$B253:$C253,0)),0,AI252+1))</f>
        <v/>
      </c>
    </row>
    <row r="254" customFormat="false" ht="19.7" hidden="false" customHeight="false" outlineLevel="0" collapsed="false">
      <c r="A254" s="14" t="n">
        <v>43807</v>
      </c>
      <c r="B254" s="44"/>
      <c r="C254" s="44"/>
      <c r="D254" s="44"/>
      <c r="E254" s="45"/>
      <c r="F254" s="46"/>
      <c r="G254" s="47"/>
      <c r="H254" s="45"/>
      <c r="I254" s="45"/>
      <c r="J254" s="45"/>
      <c r="K254" s="51"/>
      <c r="L254" s="49"/>
      <c r="M254" s="50"/>
      <c r="N254" s="50"/>
      <c r="P254" s="30" t="str">
        <f aca="false">IF($B254="","",IF(ISNUMBER(MATCH(P$1,$B254:$C254,0)),0,P253+1))</f>
        <v/>
      </c>
      <c r="Q254" s="30" t="str">
        <f aca="false">IF($B254="","",IF(ISNUMBER(MATCH(Q$1,$B254:$C254,0)),0,Q253+1))</f>
        <v/>
      </c>
      <c r="R254" s="30" t="str">
        <f aca="false">IF($B254="","",IF(ISNUMBER(MATCH(R$1,$B254:$C254,0)),0,R253+1))</f>
        <v/>
      </c>
      <c r="S254" s="30" t="str">
        <f aca="false">IF($B254="","",IF(ISNUMBER(MATCH(S$1,$B254:$C254,0)),0,S253+1))</f>
        <v/>
      </c>
      <c r="T254" s="30" t="str">
        <f aca="false">IF($B254="","",IF(ISNUMBER(MATCH(T$1,$B254:$C254,0)),0,T253+1))</f>
        <v/>
      </c>
      <c r="U254" s="30" t="str">
        <f aca="false">IF($B254="","",IF(ISNUMBER(MATCH(U$1,$B254:$C254,0)),0,U253+1))</f>
        <v/>
      </c>
      <c r="V254" s="30" t="str">
        <f aca="false">IF($B254="","",IF(ISNUMBER(MATCH(V$1,$B254:$C254,0)),0,V253+1))</f>
        <v/>
      </c>
      <c r="W254" s="30" t="str">
        <f aca="false">IF($B254="","",IF(ISNUMBER(MATCH(W$1,$B254:$C254,0)),0,W253+1))</f>
        <v/>
      </c>
      <c r="X254" s="30" t="str">
        <f aca="false">IF($B254="","",IF(ISNUMBER(MATCH(X$1,$B254:$C254,0)),0,X253+1))</f>
        <v/>
      </c>
      <c r="Y254" s="30" t="str">
        <f aca="false">IF($B254="","",IF(ISNUMBER(MATCH(Y$1,$B254:$C254,0)),0,Y253+1))</f>
        <v/>
      </c>
      <c r="Z254" s="30" t="str">
        <f aca="false">IF($B254="","",IF(ISNUMBER(MATCH(Z$1,$B254:$C254,0)),0,Z253+1))</f>
        <v/>
      </c>
      <c r="AA254" s="30" t="str">
        <f aca="false">IF($B254="","",IF(ISNUMBER(MATCH(AA$1,$B254:$C254,0)),0,AA253+1))</f>
        <v/>
      </c>
      <c r="AB254" s="30" t="str">
        <f aca="false">IF($B254="","",IF(ISNUMBER(MATCH(AB$1,$B254:$C254,0)),0,AB253+1))</f>
        <v/>
      </c>
      <c r="AC254" s="30" t="str">
        <f aca="false">IF($B254="","",IF(ISNUMBER(MATCH(AC$1,$B254:$C254,0)),0,AC253+1))</f>
        <v/>
      </c>
      <c r="AD254" s="30" t="str">
        <f aca="false">IF($B254="","",IF(ISNUMBER(MATCH(AD$1,$B254:$C254,0)),0,AD253+1))</f>
        <v/>
      </c>
      <c r="AE254" s="30" t="str">
        <f aca="false">IF($B254="","",IF(ISNUMBER(MATCH(AE$1,$B254:$C254,0)),0,AE253+1))</f>
        <v/>
      </c>
      <c r="AF254" s="30" t="str">
        <f aca="false">IF($B254="","",IF(ISNUMBER(MATCH(AF$1,$B254:$C254,0)),0,AF253+1))</f>
        <v/>
      </c>
      <c r="AG254" s="30" t="str">
        <f aca="false">IF($B254="","",IF(ISNUMBER(MATCH(AG$1,$B254:$C254,0)),0,AG253+1))</f>
        <v/>
      </c>
      <c r="AH254" s="30" t="str">
        <f aca="false">IF($B254="","",IF(ISNUMBER(MATCH(AH$1,$B254:$C254,0)),0,AH253+1))</f>
        <v/>
      </c>
      <c r="AI254" s="30" t="str">
        <f aca="false">IF($B254="","",IF(ISNUMBER(MATCH(AI$1,$B254:$C254,0)),0,AI253+1))</f>
        <v/>
      </c>
    </row>
    <row r="255" customFormat="false" ht="19.7" hidden="false" customHeight="false" outlineLevel="0" collapsed="false">
      <c r="A255" s="14" t="n">
        <v>43808</v>
      </c>
      <c r="B255" s="44"/>
      <c r="C255" s="44"/>
      <c r="D255" s="44"/>
      <c r="E255" s="45"/>
      <c r="F255" s="46"/>
      <c r="G255" s="47"/>
      <c r="H255" s="45"/>
      <c r="I255" s="45"/>
      <c r="J255" s="45"/>
      <c r="K255" s="51"/>
      <c r="L255" s="49"/>
      <c r="M255" s="50"/>
      <c r="N255" s="50"/>
      <c r="P255" s="30" t="str">
        <f aca="false">IF($B255="","",IF(ISNUMBER(MATCH(P$1,$B255:$C255,0)),0,P254+1))</f>
        <v/>
      </c>
      <c r="Q255" s="30" t="str">
        <f aca="false">IF($B255="","",IF(ISNUMBER(MATCH(Q$1,$B255:$C255,0)),0,Q254+1))</f>
        <v/>
      </c>
      <c r="R255" s="30" t="str">
        <f aca="false">IF($B255="","",IF(ISNUMBER(MATCH(R$1,$B255:$C255,0)),0,R254+1))</f>
        <v/>
      </c>
      <c r="S255" s="30" t="str">
        <f aca="false">IF($B255="","",IF(ISNUMBER(MATCH(S$1,$B255:$C255,0)),0,S254+1))</f>
        <v/>
      </c>
      <c r="T255" s="30" t="str">
        <f aca="false">IF($B255="","",IF(ISNUMBER(MATCH(T$1,$B255:$C255,0)),0,T254+1))</f>
        <v/>
      </c>
      <c r="U255" s="30" t="str">
        <f aca="false">IF($B255="","",IF(ISNUMBER(MATCH(U$1,$B255:$C255,0)),0,U254+1))</f>
        <v/>
      </c>
      <c r="V255" s="30" t="str">
        <f aca="false">IF($B255="","",IF(ISNUMBER(MATCH(V$1,$B255:$C255,0)),0,V254+1))</f>
        <v/>
      </c>
      <c r="W255" s="30" t="str">
        <f aca="false">IF($B255="","",IF(ISNUMBER(MATCH(W$1,$B255:$C255,0)),0,W254+1))</f>
        <v/>
      </c>
      <c r="X255" s="30" t="str">
        <f aca="false">IF($B255="","",IF(ISNUMBER(MATCH(X$1,$B255:$C255,0)),0,X254+1))</f>
        <v/>
      </c>
      <c r="Y255" s="30" t="str">
        <f aca="false">IF($B255="","",IF(ISNUMBER(MATCH(Y$1,$B255:$C255,0)),0,Y254+1))</f>
        <v/>
      </c>
      <c r="Z255" s="30" t="str">
        <f aca="false">IF($B255="","",IF(ISNUMBER(MATCH(Z$1,$B255:$C255,0)),0,Z254+1))</f>
        <v/>
      </c>
      <c r="AA255" s="30" t="str">
        <f aca="false">IF($B255="","",IF(ISNUMBER(MATCH(AA$1,$B255:$C255,0)),0,AA254+1))</f>
        <v/>
      </c>
      <c r="AB255" s="30" t="str">
        <f aca="false">IF($B255="","",IF(ISNUMBER(MATCH(AB$1,$B255:$C255,0)),0,AB254+1))</f>
        <v/>
      </c>
      <c r="AC255" s="30" t="str">
        <f aca="false">IF($B255="","",IF(ISNUMBER(MATCH(AC$1,$B255:$C255,0)),0,AC254+1))</f>
        <v/>
      </c>
      <c r="AD255" s="30" t="str">
        <f aca="false">IF($B255="","",IF(ISNUMBER(MATCH(AD$1,$B255:$C255,0)),0,AD254+1))</f>
        <v/>
      </c>
      <c r="AE255" s="30" t="str">
        <f aca="false">IF($B255="","",IF(ISNUMBER(MATCH(AE$1,$B255:$C255,0)),0,AE254+1))</f>
        <v/>
      </c>
      <c r="AF255" s="30" t="str">
        <f aca="false">IF($B255="","",IF(ISNUMBER(MATCH(AF$1,$B255:$C255,0)),0,AF254+1))</f>
        <v/>
      </c>
      <c r="AG255" s="30" t="str">
        <f aca="false">IF($B255="","",IF(ISNUMBER(MATCH(AG$1,$B255:$C255,0)),0,AG254+1))</f>
        <v/>
      </c>
      <c r="AH255" s="30" t="str">
        <f aca="false">IF($B255="","",IF(ISNUMBER(MATCH(AH$1,$B255:$C255,0)),0,AH254+1))</f>
        <v/>
      </c>
      <c r="AI255" s="30" t="str">
        <f aca="false">IF($B255="","",IF(ISNUMBER(MATCH(AI$1,$B255:$C255,0)),0,AI254+1))</f>
        <v/>
      </c>
    </row>
    <row r="256" customFormat="false" ht="19.7" hidden="false" customHeight="false" outlineLevel="0" collapsed="false">
      <c r="A256" s="14" t="n">
        <v>43809</v>
      </c>
      <c r="B256" s="44"/>
      <c r="C256" s="44"/>
      <c r="D256" s="44"/>
      <c r="E256" s="45"/>
      <c r="F256" s="46"/>
      <c r="G256" s="47"/>
      <c r="H256" s="45"/>
      <c r="I256" s="45"/>
      <c r="J256" s="45"/>
      <c r="K256" s="51"/>
      <c r="L256" s="49"/>
      <c r="M256" s="50"/>
      <c r="N256" s="50"/>
      <c r="P256" s="30" t="str">
        <f aca="false">IF($B256="","",IF(ISNUMBER(MATCH(P$1,$B256:$C256,0)),0,P255+1))</f>
        <v/>
      </c>
      <c r="Q256" s="30" t="str">
        <f aca="false">IF($B256="","",IF(ISNUMBER(MATCH(Q$1,$B256:$C256,0)),0,Q255+1))</f>
        <v/>
      </c>
      <c r="R256" s="30" t="str">
        <f aca="false">IF($B256="","",IF(ISNUMBER(MATCH(R$1,$B256:$C256,0)),0,R255+1))</f>
        <v/>
      </c>
      <c r="S256" s="30" t="str">
        <f aca="false">IF($B256="","",IF(ISNUMBER(MATCH(S$1,$B256:$C256,0)),0,S255+1))</f>
        <v/>
      </c>
      <c r="T256" s="30" t="str">
        <f aca="false">IF($B256="","",IF(ISNUMBER(MATCH(T$1,$B256:$C256,0)),0,T255+1))</f>
        <v/>
      </c>
      <c r="U256" s="30" t="str">
        <f aca="false">IF($B256="","",IF(ISNUMBER(MATCH(U$1,$B256:$C256,0)),0,U255+1))</f>
        <v/>
      </c>
      <c r="V256" s="30" t="str">
        <f aca="false">IF($B256="","",IF(ISNUMBER(MATCH(V$1,$B256:$C256,0)),0,V255+1))</f>
        <v/>
      </c>
      <c r="W256" s="30" t="str">
        <f aca="false">IF($B256="","",IF(ISNUMBER(MATCH(W$1,$B256:$C256,0)),0,W255+1))</f>
        <v/>
      </c>
      <c r="X256" s="30" t="str">
        <f aca="false">IF($B256="","",IF(ISNUMBER(MATCH(X$1,$B256:$C256,0)),0,X255+1))</f>
        <v/>
      </c>
      <c r="Y256" s="30" t="str">
        <f aca="false">IF($B256="","",IF(ISNUMBER(MATCH(Y$1,$B256:$C256,0)),0,Y255+1))</f>
        <v/>
      </c>
      <c r="Z256" s="30" t="str">
        <f aca="false">IF($B256="","",IF(ISNUMBER(MATCH(Z$1,$B256:$C256,0)),0,Z255+1))</f>
        <v/>
      </c>
      <c r="AA256" s="30" t="str">
        <f aca="false">IF($B256="","",IF(ISNUMBER(MATCH(AA$1,$B256:$C256,0)),0,AA255+1))</f>
        <v/>
      </c>
      <c r="AB256" s="30" t="str">
        <f aca="false">IF($B256="","",IF(ISNUMBER(MATCH(AB$1,$B256:$C256,0)),0,AB255+1))</f>
        <v/>
      </c>
      <c r="AC256" s="30" t="str">
        <f aca="false">IF($B256="","",IF(ISNUMBER(MATCH(AC$1,$B256:$C256,0)),0,AC255+1))</f>
        <v/>
      </c>
      <c r="AD256" s="30" t="str">
        <f aca="false">IF($B256="","",IF(ISNUMBER(MATCH(AD$1,$B256:$C256,0)),0,AD255+1))</f>
        <v/>
      </c>
      <c r="AE256" s="30" t="str">
        <f aca="false">IF($B256="","",IF(ISNUMBER(MATCH(AE$1,$B256:$C256,0)),0,AE255+1))</f>
        <v/>
      </c>
      <c r="AF256" s="30" t="str">
        <f aca="false">IF($B256="","",IF(ISNUMBER(MATCH(AF$1,$B256:$C256,0)),0,AF255+1))</f>
        <v/>
      </c>
      <c r="AG256" s="30" t="str">
        <f aca="false">IF($B256="","",IF(ISNUMBER(MATCH(AG$1,$B256:$C256,0)),0,AG255+1))</f>
        <v/>
      </c>
      <c r="AH256" s="30" t="str">
        <f aca="false">IF($B256="","",IF(ISNUMBER(MATCH(AH$1,$B256:$C256,0)),0,AH255+1))</f>
        <v/>
      </c>
      <c r="AI256" s="30" t="str">
        <f aca="false">IF($B256="","",IF(ISNUMBER(MATCH(AI$1,$B256:$C256,0)),0,AI255+1))</f>
        <v/>
      </c>
    </row>
    <row r="257" customFormat="false" ht="19.7" hidden="false" customHeight="false" outlineLevel="0" collapsed="false">
      <c r="A257" s="14" t="n">
        <v>43810</v>
      </c>
      <c r="B257" s="44"/>
      <c r="C257" s="44"/>
      <c r="D257" s="44"/>
      <c r="E257" s="45"/>
      <c r="F257" s="46"/>
      <c r="G257" s="47"/>
      <c r="H257" s="45"/>
      <c r="I257" s="45"/>
      <c r="J257" s="45"/>
      <c r="K257" s="51"/>
      <c r="L257" s="49"/>
      <c r="M257" s="50"/>
      <c r="N257" s="50"/>
      <c r="P257" s="30" t="str">
        <f aca="false">IF($B257="","",IF(ISNUMBER(MATCH(P$1,$B257:$C257,0)),0,P256+1))</f>
        <v/>
      </c>
      <c r="Q257" s="30" t="str">
        <f aca="false">IF($B257="","",IF(ISNUMBER(MATCH(Q$1,$B257:$C257,0)),0,Q256+1))</f>
        <v/>
      </c>
      <c r="R257" s="30" t="str">
        <f aca="false">IF($B257="","",IF(ISNUMBER(MATCH(R$1,$B257:$C257,0)),0,R256+1))</f>
        <v/>
      </c>
      <c r="S257" s="30" t="str">
        <f aca="false">IF($B257="","",IF(ISNUMBER(MATCH(S$1,$B257:$C257,0)),0,S256+1))</f>
        <v/>
      </c>
      <c r="T257" s="30" t="str">
        <f aca="false">IF($B257="","",IF(ISNUMBER(MATCH(T$1,$B257:$C257,0)),0,T256+1))</f>
        <v/>
      </c>
      <c r="U257" s="30" t="str">
        <f aca="false">IF($B257="","",IF(ISNUMBER(MATCH(U$1,$B257:$C257,0)),0,U256+1))</f>
        <v/>
      </c>
      <c r="V257" s="30" t="str">
        <f aca="false">IF($B257="","",IF(ISNUMBER(MATCH(V$1,$B257:$C257,0)),0,V256+1))</f>
        <v/>
      </c>
      <c r="W257" s="30" t="str">
        <f aca="false">IF($B257="","",IF(ISNUMBER(MATCH(W$1,$B257:$C257,0)),0,W256+1))</f>
        <v/>
      </c>
      <c r="X257" s="30" t="str">
        <f aca="false">IF($B257="","",IF(ISNUMBER(MATCH(X$1,$B257:$C257,0)),0,X256+1))</f>
        <v/>
      </c>
      <c r="Y257" s="30" t="str">
        <f aca="false">IF($B257="","",IF(ISNUMBER(MATCH(Y$1,$B257:$C257,0)),0,Y256+1))</f>
        <v/>
      </c>
      <c r="Z257" s="30" t="str">
        <f aca="false">IF($B257="","",IF(ISNUMBER(MATCH(Z$1,$B257:$C257,0)),0,Z256+1))</f>
        <v/>
      </c>
      <c r="AA257" s="30" t="str">
        <f aca="false">IF($B257="","",IF(ISNUMBER(MATCH(AA$1,$B257:$C257,0)),0,AA256+1))</f>
        <v/>
      </c>
      <c r="AB257" s="30" t="str">
        <f aca="false">IF($B257="","",IF(ISNUMBER(MATCH(AB$1,$B257:$C257,0)),0,AB256+1))</f>
        <v/>
      </c>
      <c r="AC257" s="30" t="str">
        <f aca="false">IF($B257="","",IF(ISNUMBER(MATCH(AC$1,$B257:$C257,0)),0,AC256+1))</f>
        <v/>
      </c>
      <c r="AD257" s="30" t="str">
        <f aca="false">IF($B257="","",IF(ISNUMBER(MATCH(AD$1,$B257:$C257,0)),0,AD256+1))</f>
        <v/>
      </c>
      <c r="AE257" s="30" t="str">
        <f aca="false">IF($B257="","",IF(ISNUMBER(MATCH(AE$1,$B257:$C257,0)),0,AE256+1))</f>
        <v/>
      </c>
      <c r="AF257" s="30" t="str">
        <f aca="false">IF($B257="","",IF(ISNUMBER(MATCH(AF$1,$B257:$C257,0)),0,AF256+1))</f>
        <v/>
      </c>
      <c r="AG257" s="30" t="str">
        <f aca="false">IF($B257="","",IF(ISNUMBER(MATCH(AG$1,$B257:$C257,0)),0,AG256+1))</f>
        <v/>
      </c>
      <c r="AH257" s="30" t="str">
        <f aca="false">IF($B257="","",IF(ISNUMBER(MATCH(AH$1,$B257:$C257,0)),0,AH256+1))</f>
        <v/>
      </c>
      <c r="AI257" s="30" t="str">
        <f aca="false">IF($B257="","",IF(ISNUMBER(MATCH(AI$1,$B257:$C257,0)),0,AI256+1))</f>
        <v/>
      </c>
    </row>
    <row r="258" customFormat="false" ht="19.7" hidden="false" customHeight="false" outlineLevel="0" collapsed="false">
      <c r="A258" s="14" t="n">
        <v>43811</v>
      </c>
      <c r="B258" s="44"/>
      <c r="C258" s="44"/>
      <c r="D258" s="44"/>
      <c r="E258" s="45"/>
      <c r="F258" s="46"/>
      <c r="G258" s="47"/>
      <c r="H258" s="45"/>
      <c r="I258" s="45"/>
      <c r="J258" s="45"/>
      <c r="K258" s="51"/>
      <c r="L258" s="49"/>
      <c r="M258" s="50"/>
      <c r="N258" s="50"/>
      <c r="P258" s="30" t="str">
        <f aca="false">IF($B258="","",IF(ISNUMBER(MATCH(P$1,$B258:$C258,0)),0,P257+1))</f>
        <v/>
      </c>
      <c r="Q258" s="30" t="str">
        <f aca="false">IF($B258="","",IF(ISNUMBER(MATCH(Q$1,$B258:$C258,0)),0,Q257+1))</f>
        <v/>
      </c>
      <c r="R258" s="30" t="str">
        <f aca="false">IF($B258="","",IF(ISNUMBER(MATCH(R$1,$B258:$C258,0)),0,R257+1))</f>
        <v/>
      </c>
      <c r="S258" s="30" t="str">
        <f aca="false">IF($B258="","",IF(ISNUMBER(MATCH(S$1,$B258:$C258,0)),0,S257+1))</f>
        <v/>
      </c>
      <c r="T258" s="30" t="str">
        <f aca="false">IF($B258="","",IF(ISNUMBER(MATCH(T$1,$B258:$C258,0)),0,T257+1))</f>
        <v/>
      </c>
      <c r="U258" s="30" t="str">
        <f aca="false">IF($B258="","",IF(ISNUMBER(MATCH(U$1,$B258:$C258,0)),0,U257+1))</f>
        <v/>
      </c>
      <c r="V258" s="30" t="str">
        <f aca="false">IF($B258="","",IF(ISNUMBER(MATCH(V$1,$B258:$C258,0)),0,V257+1))</f>
        <v/>
      </c>
      <c r="W258" s="30" t="str">
        <f aca="false">IF($B258="","",IF(ISNUMBER(MATCH(W$1,$B258:$C258,0)),0,W257+1))</f>
        <v/>
      </c>
      <c r="X258" s="30" t="str">
        <f aca="false">IF($B258="","",IF(ISNUMBER(MATCH(X$1,$B258:$C258,0)),0,X257+1))</f>
        <v/>
      </c>
      <c r="Y258" s="30" t="str">
        <f aca="false">IF($B258="","",IF(ISNUMBER(MATCH(Y$1,$B258:$C258,0)),0,Y257+1))</f>
        <v/>
      </c>
      <c r="Z258" s="30" t="str">
        <f aca="false">IF($B258="","",IF(ISNUMBER(MATCH(Z$1,$B258:$C258,0)),0,Z257+1))</f>
        <v/>
      </c>
      <c r="AA258" s="30" t="str">
        <f aca="false">IF($B258="","",IF(ISNUMBER(MATCH(AA$1,$B258:$C258,0)),0,AA257+1))</f>
        <v/>
      </c>
      <c r="AB258" s="30" t="str">
        <f aca="false">IF($B258="","",IF(ISNUMBER(MATCH(AB$1,$B258:$C258,0)),0,AB257+1))</f>
        <v/>
      </c>
      <c r="AC258" s="30" t="str">
        <f aca="false">IF($B258="","",IF(ISNUMBER(MATCH(AC$1,$B258:$C258,0)),0,AC257+1))</f>
        <v/>
      </c>
      <c r="AD258" s="30" t="str">
        <f aca="false">IF($B258="","",IF(ISNUMBER(MATCH(AD$1,$B258:$C258,0)),0,AD257+1))</f>
        <v/>
      </c>
      <c r="AE258" s="30" t="str">
        <f aca="false">IF($B258="","",IF(ISNUMBER(MATCH(AE$1,$B258:$C258,0)),0,AE257+1))</f>
        <v/>
      </c>
      <c r="AF258" s="30" t="str">
        <f aca="false">IF($B258="","",IF(ISNUMBER(MATCH(AF$1,$B258:$C258,0)),0,AF257+1))</f>
        <v/>
      </c>
      <c r="AG258" s="30" t="str">
        <f aca="false">IF($B258="","",IF(ISNUMBER(MATCH(AG$1,$B258:$C258,0)),0,AG257+1))</f>
        <v/>
      </c>
      <c r="AH258" s="30" t="str">
        <f aca="false">IF($B258="","",IF(ISNUMBER(MATCH(AH$1,$B258:$C258,0)),0,AH257+1))</f>
        <v/>
      </c>
      <c r="AI258" s="30" t="str">
        <f aca="false">IF($B258="","",IF(ISNUMBER(MATCH(AI$1,$B258:$C258,0)),0,AI257+1))</f>
        <v/>
      </c>
    </row>
    <row r="259" customFormat="false" ht="19.7" hidden="false" customHeight="false" outlineLevel="0" collapsed="false">
      <c r="A259" s="14" t="n">
        <v>43812</v>
      </c>
      <c r="B259" s="44"/>
      <c r="C259" s="44"/>
      <c r="D259" s="44"/>
      <c r="E259" s="45"/>
      <c r="F259" s="46"/>
      <c r="G259" s="47"/>
      <c r="H259" s="45"/>
      <c r="I259" s="45"/>
      <c r="J259" s="45"/>
      <c r="K259" s="51"/>
      <c r="L259" s="49"/>
      <c r="M259" s="50"/>
      <c r="N259" s="50"/>
      <c r="P259" s="30" t="str">
        <f aca="false">IF($B259="","",IF(ISNUMBER(MATCH(P$1,$B259:$C259,0)),0,P258+1))</f>
        <v/>
      </c>
      <c r="Q259" s="30" t="str">
        <f aca="false">IF($B259="","",IF(ISNUMBER(MATCH(Q$1,$B259:$C259,0)),0,Q258+1))</f>
        <v/>
      </c>
      <c r="R259" s="30" t="str">
        <f aca="false">IF($B259="","",IF(ISNUMBER(MATCH(R$1,$B259:$C259,0)),0,R258+1))</f>
        <v/>
      </c>
      <c r="S259" s="30" t="str">
        <f aca="false">IF($B259="","",IF(ISNUMBER(MATCH(S$1,$B259:$C259,0)),0,S258+1))</f>
        <v/>
      </c>
      <c r="T259" s="30" t="str">
        <f aca="false">IF($B259="","",IF(ISNUMBER(MATCH(T$1,$B259:$C259,0)),0,T258+1))</f>
        <v/>
      </c>
      <c r="U259" s="30" t="str">
        <f aca="false">IF($B259="","",IF(ISNUMBER(MATCH(U$1,$B259:$C259,0)),0,U258+1))</f>
        <v/>
      </c>
      <c r="V259" s="30" t="str">
        <f aca="false">IF($B259="","",IF(ISNUMBER(MATCH(V$1,$B259:$C259,0)),0,V258+1))</f>
        <v/>
      </c>
      <c r="W259" s="30" t="str">
        <f aca="false">IF($B259="","",IF(ISNUMBER(MATCH(W$1,$B259:$C259,0)),0,W258+1))</f>
        <v/>
      </c>
      <c r="X259" s="30" t="str">
        <f aca="false">IF($B259="","",IF(ISNUMBER(MATCH(X$1,$B259:$C259,0)),0,X258+1))</f>
        <v/>
      </c>
      <c r="Y259" s="30" t="str">
        <f aca="false">IF($B259="","",IF(ISNUMBER(MATCH(Y$1,$B259:$C259,0)),0,Y258+1))</f>
        <v/>
      </c>
      <c r="Z259" s="30" t="str">
        <f aca="false">IF($B259="","",IF(ISNUMBER(MATCH(Z$1,$B259:$C259,0)),0,Z258+1))</f>
        <v/>
      </c>
      <c r="AA259" s="30" t="str">
        <f aca="false">IF($B259="","",IF(ISNUMBER(MATCH(AA$1,$B259:$C259,0)),0,AA258+1))</f>
        <v/>
      </c>
      <c r="AB259" s="30" t="str">
        <f aca="false">IF($B259="","",IF(ISNUMBER(MATCH(AB$1,$B259:$C259,0)),0,AB258+1))</f>
        <v/>
      </c>
      <c r="AC259" s="30" t="str">
        <f aca="false">IF($B259="","",IF(ISNUMBER(MATCH(AC$1,$B259:$C259,0)),0,AC258+1))</f>
        <v/>
      </c>
      <c r="AD259" s="30" t="str">
        <f aca="false">IF($B259="","",IF(ISNUMBER(MATCH(AD$1,$B259:$C259,0)),0,AD258+1))</f>
        <v/>
      </c>
      <c r="AE259" s="30" t="str">
        <f aca="false">IF($B259="","",IF(ISNUMBER(MATCH(AE$1,$B259:$C259,0)),0,AE258+1))</f>
        <v/>
      </c>
      <c r="AF259" s="30" t="str">
        <f aca="false">IF($B259="","",IF(ISNUMBER(MATCH(AF$1,$B259:$C259,0)),0,AF258+1))</f>
        <v/>
      </c>
      <c r="AG259" s="30" t="str">
        <f aca="false">IF($B259="","",IF(ISNUMBER(MATCH(AG$1,$B259:$C259,0)),0,AG258+1))</f>
        <v/>
      </c>
      <c r="AH259" s="30" t="str">
        <f aca="false">IF($B259="","",IF(ISNUMBER(MATCH(AH$1,$B259:$C259,0)),0,AH258+1))</f>
        <v/>
      </c>
      <c r="AI259" s="30" t="str">
        <f aca="false">IF($B259="","",IF(ISNUMBER(MATCH(AI$1,$B259:$C259,0)),0,AI258+1))</f>
        <v/>
      </c>
    </row>
    <row r="260" customFormat="false" ht="19.7" hidden="false" customHeight="false" outlineLevel="0" collapsed="false">
      <c r="A260" s="14" t="n">
        <v>43813</v>
      </c>
      <c r="B260" s="44"/>
      <c r="C260" s="44"/>
      <c r="D260" s="44"/>
      <c r="E260" s="45"/>
      <c r="F260" s="46"/>
      <c r="G260" s="47"/>
      <c r="H260" s="45"/>
      <c r="I260" s="45"/>
      <c r="J260" s="45"/>
      <c r="K260" s="51"/>
      <c r="L260" s="49"/>
      <c r="M260" s="50"/>
      <c r="N260" s="50"/>
      <c r="P260" s="30" t="str">
        <f aca="false">IF($B260="","",IF(ISNUMBER(MATCH(P$1,$B260:$C260,0)),0,P259+1))</f>
        <v/>
      </c>
      <c r="Q260" s="30" t="str">
        <f aca="false">IF($B260="","",IF(ISNUMBER(MATCH(Q$1,$B260:$C260,0)),0,Q259+1))</f>
        <v/>
      </c>
      <c r="R260" s="30" t="str">
        <f aca="false">IF($B260="","",IF(ISNUMBER(MATCH(R$1,$B260:$C260,0)),0,R259+1))</f>
        <v/>
      </c>
      <c r="S260" s="30" t="str">
        <f aca="false">IF($B260="","",IF(ISNUMBER(MATCH(S$1,$B260:$C260,0)),0,S259+1))</f>
        <v/>
      </c>
      <c r="T260" s="30" t="str">
        <f aca="false">IF($B260="","",IF(ISNUMBER(MATCH(T$1,$B260:$C260,0)),0,T259+1))</f>
        <v/>
      </c>
      <c r="U260" s="30" t="str">
        <f aca="false">IF($B260="","",IF(ISNUMBER(MATCH(U$1,$B260:$C260,0)),0,U259+1))</f>
        <v/>
      </c>
      <c r="V260" s="30" t="str">
        <f aca="false">IF($B260="","",IF(ISNUMBER(MATCH(V$1,$B260:$C260,0)),0,V259+1))</f>
        <v/>
      </c>
      <c r="W260" s="30" t="str">
        <f aca="false">IF($B260="","",IF(ISNUMBER(MATCH(W$1,$B260:$C260,0)),0,W259+1))</f>
        <v/>
      </c>
      <c r="X260" s="30" t="str">
        <f aca="false">IF($B260="","",IF(ISNUMBER(MATCH(X$1,$B260:$C260,0)),0,X259+1))</f>
        <v/>
      </c>
      <c r="Y260" s="30" t="str">
        <f aca="false">IF($B260="","",IF(ISNUMBER(MATCH(Y$1,$B260:$C260,0)),0,Y259+1))</f>
        <v/>
      </c>
      <c r="Z260" s="30" t="str">
        <f aca="false">IF($B260="","",IF(ISNUMBER(MATCH(Z$1,$B260:$C260,0)),0,Z259+1))</f>
        <v/>
      </c>
      <c r="AA260" s="30" t="str">
        <f aca="false">IF($B260="","",IF(ISNUMBER(MATCH(AA$1,$B260:$C260,0)),0,AA259+1))</f>
        <v/>
      </c>
      <c r="AB260" s="30" t="str">
        <f aca="false">IF($B260="","",IF(ISNUMBER(MATCH(AB$1,$B260:$C260,0)),0,AB259+1))</f>
        <v/>
      </c>
      <c r="AC260" s="30" t="str">
        <f aca="false">IF($B260="","",IF(ISNUMBER(MATCH(AC$1,$B260:$C260,0)),0,AC259+1))</f>
        <v/>
      </c>
      <c r="AD260" s="30" t="str">
        <f aca="false">IF($B260="","",IF(ISNUMBER(MATCH(AD$1,$B260:$C260,0)),0,AD259+1))</f>
        <v/>
      </c>
      <c r="AE260" s="30" t="str">
        <f aca="false">IF($B260="","",IF(ISNUMBER(MATCH(AE$1,$B260:$C260,0)),0,AE259+1))</f>
        <v/>
      </c>
      <c r="AF260" s="30" t="str">
        <f aca="false">IF($B260="","",IF(ISNUMBER(MATCH(AF$1,$B260:$C260,0)),0,AF259+1))</f>
        <v/>
      </c>
      <c r="AG260" s="30" t="str">
        <f aca="false">IF($B260="","",IF(ISNUMBER(MATCH(AG$1,$B260:$C260,0)),0,AG259+1))</f>
        <v/>
      </c>
      <c r="AH260" s="30" t="str">
        <f aca="false">IF($B260="","",IF(ISNUMBER(MATCH(AH$1,$B260:$C260,0)),0,AH259+1))</f>
        <v/>
      </c>
      <c r="AI260" s="30" t="str">
        <f aca="false">IF($B260="","",IF(ISNUMBER(MATCH(AI$1,$B260:$C260,0)),0,AI259+1))</f>
        <v/>
      </c>
    </row>
    <row r="261" customFormat="false" ht="19.7" hidden="false" customHeight="false" outlineLevel="0" collapsed="false">
      <c r="A261" s="14" t="n">
        <v>43814</v>
      </c>
      <c r="B261" s="44"/>
      <c r="C261" s="44"/>
      <c r="D261" s="44"/>
      <c r="E261" s="45"/>
      <c r="F261" s="46"/>
      <c r="G261" s="47"/>
      <c r="H261" s="45"/>
      <c r="I261" s="45"/>
      <c r="J261" s="45"/>
      <c r="K261" s="51"/>
      <c r="L261" s="49"/>
      <c r="M261" s="50"/>
      <c r="N261" s="50"/>
      <c r="P261" s="30" t="str">
        <f aca="false">IF($B261="","",IF(ISNUMBER(MATCH(P$1,$B261:$C261,0)),0,P260+1))</f>
        <v/>
      </c>
      <c r="Q261" s="30" t="str">
        <f aca="false">IF($B261="","",IF(ISNUMBER(MATCH(Q$1,$B261:$C261,0)),0,Q260+1))</f>
        <v/>
      </c>
      <c r="R261" s="30" t="str">
        <f aca="false">IF($B261="","",IF(ISNUMBER(MATCH(R$1,$B261:$C261,0)),0,R260+1))</f>
        <v/>
      </c>
      <c r="S261" s="30" t="str">
        <f aca="false">IF($B261="","",IF(ISNUMBER(MATCH(S$1,$B261:$C261,0)),0,S260+1))</f>
        <v/>
      </c>
      <c r="T261" s="30" t="str">
        <f aca="false">IF($B261="","",IF(ISNUMBER(MATCH(T$1,$B261:$C261,0)),0,T260+1))</f>
        <v/>
      </c>
      <c r="U261" s="30" t="str">
        <f aca="false">IF($B261="","",IF(ISNUMBER(MATCH(U$1,$B261:$C261,0)),0,U260+1))</f>
        <v/>
      </c>
      <c r="V261" s="30" t="str">
        <f aca="false">IF($B261="","",IF(ISNUMBER(MATCH(V$1,$B261:$C261,0)),0,V260+1))</f>
        <v/>
      </c>
      <c r="W261" s="30" t="str">
        <f aca="false">IF($B261="","",IF(ISNUMBER(MATCH(W$1,$B261:$C261,0)),0,W260+1))</f>
        <v/>
      </c>
      <c r="X261" s="30" t="str">
        <f aca="false">IF($B261="","",IF(ISNUMBER(MATCH(X$1,$B261:$C261,0)),0,X260+1))</f>
        <v/>
      </c>
      <c r="Y261" s="30" t="str">
        <f aca="false">IF($B261="","",IF(ISNUMBER(MATCH(Y$1,$B261:$C261,0)),0,Y260+1))</f>
        <v/>
      </c>
      <c r="Z261" s="30" t="str">
        <f aca="false">IF($B261="","",IF(ISNUMBER(MATCH(Z$1,$B261:$C261,0)),0,Z260+1))</f>
        <v/>
      </c>
      <c r="AA261" s="30" t="str">
        <f aca="false">IF($B261="","",IF(ISNUMBER(MATCH(AA$1,$B261:$C261,0)),0,AA260+1))</f>
        <v/>
      </c>
      <c r="AB261" s="30" t="str">
        <f aca="false">IF($B261="","",IF(ISNUMBER(MATCH(AB$1,$B261:$C261,0)),0,AB260+1))</f>
        <v/>
      </c>
      <c r="AC261" s="30" t="str">
        <f aca="false">IF($B261="","",IF(ISNUMBER(MATCH(AC$1,$B261:$C261,0)),0,AC260+1))</f>
        <v/>
      </c>
      <c r="AD261" s="30" t="str">
        <f aca="false">IF($B261="","",IF(ISNUMBER(MATCH(AD$1,$B261:$C261,0)),0,AD260+1))</f>
        <v/>
      </c>
      <c r="AE261" s="30" t="str">
        <f aca="false">IF($B261="","",IF(ISNUMBER(MATCH(AE$1,$B261:$C261,0)),0,AE260+1))</f>
        <v/>
      </c>
      <c r="AF261" s="30" t="str">
        <f aca="false">IF($B261="","",IF(ISNUMBER(MATCH(AF$1,$B261:$C261,0)),0,AF260+1))</f>
        <v/>
      </c>
      <c r="AG261" s="30" t="str">
        <f aca="false">IF($B261="","",IF(ISNUMBER(MATCH(AG$1,$B261:$C261,0)),0,AG260+1))</f>
        <v/>
      </c>
      <c r="AH261" s="30" t="str">
        <f aca="false">IF($B261="","",IF(ISNUMBER(MATCH(AH$1,$B261:$C261,0)),0,AH260+1))</f>
        <v/>
      </c>
      <c r="AI261" s="30" t="str">
        <f aca="false">IF($B261="","",IF(ISNUMBER(MATCH(AI$1,$B261:$C261,0)),0,AI260+1))</f>
        <v/>
      </c>
    </row>
    <row r="262" customFormat="false" ht="19.7" hidden="false" customHeight="false" outlineLevel="0" collapsed="false">
      <c r="A262" s="14" t="n">
        <v>43815</v>
      </c>
      <c r="B262" s="44"/>
      <c r="C262" s="44"/>
      <c r="D262" s="44"/>
      <c r="E262" s="45"/>
      <c r="F262" s="46"/>
      <c r="G262" s="47"/>
      <c r="H262" s="45"/>
      <c r="I262" s="45"/>
      <c r="J262" s="45"/>
      <c r="K262" s="51"/>
      <c r="L262" s="49"/>
      <c r="M262" s="50"/>
      <c r="N262" s="50"/>
      <c r="P262" s="30" t="str">
        <f aca="false">IF($B262="","",IF(ISNUMBER(MATCH(P$1,$B262:$C262,0)),0,P261+1))</f>
        <v/>
      </c>
      <c r="Q262" s="30" t="str">
        <f aca="false">IF($B262="","",IF(ISNUMBER(MATCH(Q$1,$B262:$C262,0)),0,Q261+1))</f>
        <v/>
      </c>
      <c r="R262" s="30" t="str">
        <f aca="false">IF($B262="","",IF(ISNUMBER(MATCH(R$1,$B262:$C262,0)),0,R261+1))</f>
        <v/>
      </c>
      <c r="S262" s="30" t="str">
        <f aca="false">IF($B262="","",IF(ISNUMBER(MATCH(S$1,$B262:$C262,0)),0,S261+1))</f>
        <v/>
      </c>
      <c r="T262" s="30" t="str">
        <f aca="false">IF($B262="","",IF(ISNUMBER(MATCH(T$1,$B262:$C262,0)),0,T261+1))</f>
        <v/>
      </c>
      <c r="U262" s="30" t="str">
        <f aca="false">IF($B262="","",IF(ISNUMBER(MATCH(U$1,$B262:$C262,0)),0,U261+1))</f>
        <v/>
      </c>
      <c r="V262" s="30" t="str">
        <f aca="false">IF($B262="","",IF(ISNUMBER(MATCH(V$1,$B262:$C262,0)),0,V261+1))</f>
        <v/>
      </c>
      <c r="W262" s="30" t="str">
        <f aca="false">IF($B262="","",IF(ISNUMBER(MATCH(W$1,$B262:$C262,0)),0,W261+1))</f>
        <v/>
      </c>
      <c r="X262" s="30" t="str">
        <f aca="false">IF($B262="","",IF(ISNUMBER(MATCH(X$1,$B262:$C262,0)),0,X261+1))</f>
        <v/>
      </c>
      <c r="Y262" s="30" t="str">
        <f aca="false">IF($B262="","",IF(ISNUMBER(MATCH(Y$1,$B262:$C262,0)),0,Y261+1))</f>
        <v/>
      </c>
      <c r="Z262" s="30" t="str">
        <f aca="false">IF($B262="","",IF(ISNUMBER(MATCH(Z$1,$B262:$C262,0)),0,Z261+1))</f>
        <v/>
      </c>
      <c r="AA262" s="30" t="str">
        <f aca="false">IF($B262="","",IF(ISNUMBER(MATCH(AA$1,$B262:$C262,0)),0,AA261+1))</f>
        <v/>
      </c>
      <c r="AB262" s="30" t="str">
        <f aca="false">IF($B262="","",IF(ISNUMBER(MATCH(AB$1,$B262:$C262,0)),0,AB261+1))</f>
        <v/>
      </c>
      <c r="AC262" s="30" t="str">
        <f aca="false">IF($B262="","",IF(ISNUMBER(MATCH(AC$1,$B262:$C262,0)),0,AC261+1))</f>
        <v/>
      </c>
      <c r="AD262" s="30" t="str">
        <f aca="false">IF($B262="","",IF(ISNUMBER(MATCH(AD$1,$B262:$C262,0)),0,AD261+1))</f>
        <v/>
      </c>
      <c r="AE262" s="30" t="str">
        <f aca="false">IF($B262="","",IF(ISNUMBER(MATCH(AE$1,$B262:$C262,0)),0,AE261+1))</f>
        <v/>
      </c>
      <c r="AF262" s="30" t="str">
        <f aca="false">IF($B262="","",IF(ISNUMBER(MATCH(AF$1,$B262:$C262,0)),0,AF261+1))</f>
        <v/>
      </c>
      <c r="AG262" s="30" t="str">
        <f aca="false">IF($B262="","",IF(ISNUMBER(MATCH(AG$1,$B262:$C262,0)),0,AG261+1))</f>
        <v/>
      </c>
      <c r="AH262" s="30" t="str">
        <f aca="false">IF($B262="","",IF(ISNUMBER(MATCH(AH$1,$B262:$C262,0)),0,AH261+1))</f>
        <v/>
      </c>
      <c r="AI262" s="30" t="str">
        <f aca="false">IF($B262="","",IF(ISNUMBER(MATCH(AI$1,$B262:$C262,0)),0,AI261+1))</f>
        <v/>
      </c>
    </row>
    <row r="263" customFormat="false" ht="19.7" hidden="false" customHeight="false" outlineLevel="0" collapsed="false">
      <c r="A263" s="14" t="n">
        <v>43816</v>
      </c>
      <c r="B263" s="44"/>
      <c r="C263" s="44"/>
      <c r="D263" s="44"/>
      <c r="E263" s="45"/>
      <c r="F263" s="46"/>
      <c r="G263" s="47"/>
      <c r="H263" s="45"/>
      <c r="I263" s="45"/>
      <c r="J263" s="45"/>
      <c r="K263" s="51"/>
      <c r="L263" s="49"/>
      <c r="M263" s="50"/>
      <c r="N263" s="50"/>
      <c r="P263" s="30" t="str">
        <f aca="false">IF($B263="","",IF(ISNUMBER(MATCH(P$1,$B263:$C263,0)),0,P262+1))</f>
        <v/>
      </c>
      <c r="Q263" s="30" t="str">
        <f aca="false">IF($B263="","",IF(ISNUMBER(MATCH(Q$1,$B263:$C263,0)),0,Q262+1))</f>
        <v/>
      </c>
      <c r="R263" s="30" t="str">
        <f aca="false">IF($B263="","",IF(ISNUMBER(MATCH(R$1,$B263:$C263,0)),0,R262+1))</f>
        <v/>
      </c>
      <c r="S263" s="30" t="str">
        <f aca="false">IF($B263="","",IF(ISNUMBER(MATCH(S$1,$B263:$C263,0)),0,S262+1))</f>
        <v/>
      </c>
      <c r="T263" s="30" t="str">
        <f aca="false">IF($B263="","",IF(ISNUMBER(MATCH(T$1,$B263:$C263,0)),0,T262+1))</f>
        <v/>
      </c>
      <c r="U263" s="30" t="str">
        <f aca="false">IF($B263="","",IF(ISNUMBER(MATCH(U$1,$B263:$C263,0)),0,U262+1))</f>
        <v/>
      </c>
      <c r="V263" s="30" t="str">
        <f aca="false">IF($B263="","",IF(ISNUMBER(MATCH(V$1,$B263:$C263,0)),0,V262+1))</f>
        <v/>
      </c>
      <c r="W263" s="30" t="str">
        <f aca="false">IF($B263="","",IF(ISNUMBER(MATCH(W$1,$B263:$C263,0)),0,W262+1))</f>
        <v/>
      </c>
      <c r="X263" s="30" t="str">
        <f aca="false">IF($B263="","",IF(ISNUMBER(MATCH(X$1,$B263:$C263,0)),0,X262+1))</f>
        <v/>
      </c>
      <c r="Y263" s="30" t="str">
        <f aca="false">IF($B263="","",IF(ISNUMBER(MATCH(Y$1,$B263:$C263,0)),0,Y262+1))</f>
        <v/>
      </c>
      <c r="Z263" s="30" t="str">
        <f aca="false">IF($B263="","",IF(ISNUMBER(MATCH(Z$1,$B263:$C263,0)),0,Z262+1))</f>
        <v/>
      </c>
      <c r="AA263" s="30" t="str">
        <f aca="false">IF($B263="","",IF(ISNUMBER(MATCH(AA$1,$B263:$C263,0)),0,AA262+1))</f>
        <v/>
      </c>
      <c r="AB263" s="30" t="str">
        <f aca="false">IF($B263="","",IF(ISNUMBER(MATCH(AB$1,$B263:$C263,0)),0,AB262+1))</f>
        <v/>
      </c>
      <c r="AC263" s="30" t="str">
        <f aca="false">IF($B263="","",IF(ISNUMBER(MATCH(AC$1,$B263:$C263,0)),0,AC262+1))</f>
        <v/>
      </c>
      <c r="AD263" s="30" t="str">
        <f aca="false">IF($B263="","",IF(ISNUMBER(MATCH(AD$1,$B263:$C263,0)),0,AD262+1))</f>
        <v/>
      </c>
      <c r="AE263" s="30" t="str">
        <f aca="false">IF($B263="","",IF(ISNUMBER(MATCH(AE$1,$B263:$C263,0)),0,AE262+1))</f>
        <v/>
      </c>
      <c r="AF263" s="30" t="str">
        <f aca="false">IF($B263="","",IF(ISNUMBER(MATCH(AF$1,$B263:$C263,0)),0,AF262+1))</f>
        <v/>
      </c>
      <c r="AG263" s="30" t="str">
        <f aca="false">IF($B263="","",IF(ISNUMBER(MATCH(AG$1,$B263:$C263,0)),0,AG262+1))</f>
        <v/>
      </c>
      <c r="AH263" s="30" t="str">
        <f aca="false">IF($B263="","",IF(ISNUMBER(MATCH(AH$1,$B263:$C263,0)),0,AH262+1))</f>
        <v/>
      </c>
      <c r="AI263" s="30" t="str">
        <f aca="false">IF($B263="","",IF(ISNUMBER(MATCH(AI$1,$B263:$C263,0)),0,AI262+1))</f>
        <v/>
      </c>
    </row>
    <row r="264" customFormat="false" ht="19.7" hidden="false" customHeight="false" outlineLevel="0" collapsed="false">
      <c r="A264" s="14" t="n">
        <v>43817</v>
      </c>
      <c r="B264" s="44"/>
      <c r="C264" s="44"/>
      <c r="D264" s="44"/>
      <c r="E264" s="45"/>
      <c r="F264" s="46"/>
      <c r="G264" s="47"/>
      <c r="H264" s="45"/>
      <c r="I264" s="45"/>
      <c r="J264" s="45"/>
      <c r="K264" s="51"/>
      <c r="L264" s="49"/>
      <c r="M264" s="50"/>
      <c r="N264" s="50"/>
      <c r="P264" s="30" t="str">
        <f aca="false">IF($B264="","",IF(ISNUMBER(MATCH(P$1,$B264:$C264,0)),0,P263+1))</f>
        <v/>
      </c>
      <c r="Q264" s="30" t="str">
        <f aca="false">IF($B264="","",IF(ISNUMBER(MATCH(Q$1,$B264:$C264,0)),0,Q263+1))</f>
        <v/>
      </c>
      <c r="R264" s="30" t="str">
        <f aca="false">IF($B264="","",IF(ISNUMBER(MATCH(R$1,$B264:$C264,0)),0,R263+1))</f>
        <v/>
      </c>
      <c r="S264" s="30" t="str">
        <f aca="false">IF($B264="","",IF(ISNUMBER(MATCH(S$1,$B264:$C264,0)),0,S263+1))</f>
        <v/>
      </c>
      <c r="T264" s="30" t="str">
        <f aca="false">IF($B264="","",IF(ISNUMBER(MATCH(T$1,$B264:$C264,0)),0,T263+1))</f>
        <v/>
      </c>
      <c r="U264" s="30" t="str">
        <f aca="false">IF($B264="","",IF(ISNUMBER(MATCH(U$1,$B264:$C264,0)),0,U263+1))</f>
        <v/>
      </c>
      <c r="V264" s="30" t="str">
        <f aca="false">IF($B264="","",IF(ISNUMBER(MATCH(V$1,$B264:$C264,0)),0,V263+1))</f>
        <v/>
      </c>
      <c r="W264" s="30" t="str">
        <f aca="false">IF($B264="","",IF(ISNUMBER(MATCH(W$1,$B264:$C264,0)),0,W263+1))</f>
        <v/>
      </c>
      <c r="X264" s="30" t="str">
        <f aca="false">IF($B264="","",IF(ISNUMBER(MATCH(X$1,$B264:$C264,0)),0,X263+1))</f>
        <v/>
      </c>
      <c r="Y264" s="30" t="str">
        <f aca="false">IF($B264="","",IF(ISNUMBER(MATCH(Y$1,$B264:$C264,0)),0,Y263+1))</f>
        <v/>
      </c>
      <c r="Z264" s="30" t="str">
        <f aca="false">IF($B264="","",IF(ISNUMBER(MATCH(Z$1,$B264:$C264,0)),0,Z263+1))</f>
        <v/>
      </c>
      <c r="AA264" s="30" t="str">
        <f aca="false">IF($B264="","",IF(ISNUMBER(MATCH(AA$1,$B264:$C264,0)),0,AA263+1))</f>
        <v/>
      </c>
      <c r="AB264" s="30" t="str">
        <f aca="false">IF($B264="","",IF(ISNUMBER(MATCH(AB$1,$B264:$C264,0)),0,AB263+1))</f>
        <v/>
      </c>
      <c r="AC264" s="30" t="str">
        <f aca="false">IF($B264="","",IF(ISNUMBER(MATCH(AC$1,$B264:$C264,0)),0,AC263+1))</f>
        <v/>
      </c>
      <c r="AD264" s="30" t="str">
        <f aca="false">IF($B264="","",IF(ISNUMBER(MATCH(AD$1,$B264:$C264,0)),0,AD263+1))</f>
        <v/>
      </c>
      <c r="AE264" s="30" t="str">
        <f aca="false">IF($B264="","",IF(ISNUMBER(MATCH(AE$1,$B264:$C264,0)),0,AE263+1))</f>
        <v/>
      </c>
      <c r="AF264" s="30" t="str">
        <f aca="false">IF($B264="","",IF(ISNUMBER(MATCH(AF$1,$B264:$C264,0)),0,AF263+1))</f>
        <v/>
      </c>
      <c r="AG264" s="30" t="str">
        <f aca="false">IF($B264="","",IF(ISNUMBER(MATCH(AG$1,$B264:$C264,0)),0,AG263+1))</f>
        <v/>
      </c>
      <c r="AH264" s="30" t="str">
        <f aca="false">IF($B264="","",IF(ISNUMBER(MATCH(AH$1,$B264:$C264,0)),0,AH263+1))</f>
        <v/>
      </c>
      <c r="AI264" s="30" t="str">
        <f aca="false">IF($B264="","",IF(ISNUMBER(MATCH(AI$1,$B264:$C264,0)),0,AI263+1))</f>
        <v/>
      </c>
    </row>
    <row r="265" customFormat="false" ht="19.7" hidden="false" customHeight="false" outlineLevel="0" collapsed="false">
      <c r="A265" s="14" t="n">
        <v>43818</v>
      </c>
      <c r="B265" s="44"/>
      <c r="C265" s="44"/>
      <c r="D265" s="44"/>
      <c r="E265" s="45"/>
      <c r="F265" s="46"/>
      <c r="G265" s="47"/>
      <c r="H265" s="45"/>
      <c r="I265" s="45"/>
      <c r="J265" s="45"/>
      <c r="K265" s="51"/>
      <c r="L265" s="49"/>
      <c r="M265" s="50"/>
      <c r="N265" s="50"/>
      <c r="P265" s="30" t="str">
        <f aca="false">IF($B265="","",IF(ISNUMBER(MATCH(P$1,$B265:$C265,0)),0,P264+1))</f>
        <v/>
      </c>
      <c r="Q265" s="30" t="str">
        <f aca="false">IF($B265="","",IF(ISNUMBER(MATCH(Q$1,$B265:$C265,0)),0,Q264+1))</f>
        <v/>
      </c>
      <c r="R265" s="30" t="str">
        <f aca="false">IF($B265="","",IF(ISNUMBER(MATCH(R$1,$B265:$C265,0)),0,R264+1))</f>
        <v/>
      </c>
      <c r="S265" s="30" t="str">
        <f aca="false">IF($B265="","",IF(ISNUMBER(MATCH(S$1,$B265:$C265,0)),0,S264+1))</f>
        <v/>
      </c>
      <c r="T265" s="30" t="str">
        <f aca="false">IF($B265="","",IF(ISNUMBER(MATCH(T$1,$B265:$C265,0)),0,T264+1))</f>
        <v/>
      </c>
      <c r="U265" s="30" t="str">
        <f aca="false">IF($B265="","",IF(ISNUMBER(MATCH(U$1,$B265:$C265,0)),0,U264+1))</f>
        <v/>
      </c>
      <c r="V265" s="30" t="str">
        <f aca="false">IF($B265="","",IF(ISNUMBER(MATCH(V$1,$B265:$C265,0)),0,V264+1))</f>
        <v/>
      </c>
      <c r="W265" s="30" t="str">
        <f aca="false">IF($B265="","",IF(ISNUMBER(MATCH(W$1,$B265:$C265,0)),0,W264+1))</f>
        <v/>
      </c>
      <c r="X265" s="30" t="str">
        <f aca="false">IF($B265="","",IF(ISNUMBER(MATCH(X$1,$B265:$C265,0)),0,X264+1))</f>
        <v/>
      </c>
      <c r="Y265" s="30" t="str">
        <f aca="false">IF($B265="","",IF(ISNUMBER(MATCH(Y$1,$B265:$C265,0)),0,Y264+1))</f>
        <v/>
      </c>
      <c r="Z265" s="30" t="str">
        <f aca="false">IF($B265="","",IF(ISNUMBER(MATCH(Z$1,$B265:$C265,0)),0,Z264+1))</f>
        <v/>
      </c>
      <c r="AA265" s="30" t="str">
        <f aca="false">IF($B265="","",IF(ISNUMBER(MATCH(AA$1,$B265:$C265,0)),0,AA264+1))</f>
        <v/>
      </c>
      <c r="AB265" s="30" t="str">
        <f aca="false">IF($B265="","",IF(ISNUMBER(MATCH(AB$1,$B265:$C265,0)),0,AB264+1))</f>
        <v/>
      </c>
      <c r="AC265" s="30" t="str">
        <f aca="false">IF($B265="","",IF(ISNUMBER(MATCH(AC$1,$B265:$C265,0)),0,AC264+1))</f>
        <v/>
      </c>
      <c r="AD265" s="30" t="str">
        <f aca="false">IF($B265="","",IF(ISNUMBER(MATCH(AD$1,$B265:$C265,0)),0,AD264+1))</f>
        <v/>
      </c>
      <c r="AE265" s="30" t="str">
        <f aca="false">IF($B265="","",IF(ISNUMBER(MATCH(AE$1,$B265:$C265,0)),0,AE264+1))</f>
        <v/>
      </c>
      <c r="AF265" s="30" t="str">
        <f aca="false">IF($B265="","",IF(ISNUMBER(MATCH(AF$1,$B265:$C265,0)),0,AF264+1))</f>
        <v/>
      </c>
      <c r="AG265" s="30" t="str">
        <f aca="false">IF($B265="","",IF(ISNUMBER(MATCH(AG$1,$B265:$C265,0)),0,AG264+1))</f>
        <v/>
      </c>
      <c r="AH265" s="30" t="str">
        <f aca="false">IF($B265="","",IF(ISNUMBER(MATCH(AH$1,$B265:$C265,0)),0,AH264+1))</f>
        <v/>
      </c>
      <c r="AI265" s="30" t="str">
        <f aca="false">IF($B265="","",IF(ISNUMBER(MATCH(AI$1,$B265:$C265,0)),0,AI264+1))</f>
        <v/>
      </c>
    </row>
    <row r="266" customFormat="false" ht="19.7" hidden="false" customHeight="false" outlineLevel="0" collapsed="false">
      <c r="A266" s="14" t="n">
        <v>43819</v>
      </c>
      <c r="B266" s="44"/>
      <c r="C266" s="44"/>
      <c r="D266" s="44"/>
      <c r="E266" s="45"/>
      <c r="F266" s="46"/>
      <c r="G266" s="47"/>
      <c r="H266" s="45"/>
      <c r="I266" s="45"/>
      <c r="J266" s="45"/>
      <c r="K266" s="51"/>
      <c r="L266" s="49"/>
      <c r="M266" s="50"/>
      <c r="N266" s="50"/>
      <c r="P266" s="30" t="str">
        <f aca="false">IF($B266="","",IF(ISNUMBER(MATCH(P$1,$B266:$C266,0)),0,P265+1))</f>
        <v/>
      </c>
      <c r="Q266" s="30" t="str">
        <f aca="false">IF($B266="","",IF(ISNUMBER(MATCH(Q$1,$B266:$C266,0)),0,Q265+1))</f>
        <v/>
      </c>
      <c r="R266" s="30" t="str">
        <f aca="false">IF($B266="","",IF(ISNUMBER(MATCH(R$1,$B266:$C266,0)),0,R265+1))</f>
        <v/>
      </c>
      <c r="S266" s="30" t="str">
        <f aca="false">IF($B266="","",IF(ISNUMBER(MATCH(S$1,$B266:$C266,0)),0,S265+1))</f>
        <v/>
      </c>
      <c r="T266" s="30" t="str">
        <f aca="false">IF($B266="","",IF(ISNUMBER(MATCH(T$1,$B266:$C266,0)),0,T265+1))</f>
        <v/>
      </c>
      <c r="U266" s="30" t="str">
        <f aca="false">IF($B266="","",IF(ISNUMBER(MATCH(U$1,$B266:$C266,0)),0,U265+1))</f>
        <v/>
      </c>
      <c r="V266" s="30" t="str">
        <f aca="false">IF($B266="","",IF(ISNUMBER(MATCH(V$1,$B266:$C266,0)),0,V265+1))</f>
        <v/>
      </c>
      <c r="W266" s="30" t="str">
        <f aca="false">IF($B266="","",IF(ISNUMBER(MATCH(W$1,$B266:$C266,0)),0,W265+1))</f>
        <v/>
      </c>
      <c r="X266" s="30" t="str">
        <f aca="false">IF($B266="","",IF(ISNUMBER(MATCH(X$1,$B266:$C266,0)),0,X265+1))</f>
        <v/>
      </c>
      <c r="Y266" s="30" t="str">
        <f aca="false">IF($B266="","",IF(ISNUMBER(MATCH(Y$1,$B266:$C266,0)),0,Y265+1))</f>
        <v/>
      </c>
      <c r="Z266" s="30" t="str">
        <f aca="false">IF($B266="","",IF(ISNUMBER(MATCH(Z$1,$B266:$C266,0)),0,Z265+1))</f>
        <v/>
      </c>
      <c r="AA266" s="30" t="str">
        <f aca="false">IF($B266="","",IF(ISNUMBER(MATCH(AA$1,$B266:$C266,0)),0,AA265+1))</f>
        <v/>
      </c>
      <c r="AB266" s="30" t="str">
        <f aca="false">IF($B266="","",IF(ISNUMBER(MATCH(AB$1,$B266:$C266,0)),0,AB265+1))</f>
        <v/>
      </c>
      <c r="AC266" s="30" t="str">
        <f aca="false">IF($B266="","",IF(ISNUMBER(MATCH(AC$1,$B266:$C266,0)),0,AC265+1))</f>
        <v/>
      </c>
      <c r="AD266" s="30" t="str">
        <f aca="false">IF($B266="","",IF(ISNUMBER(MATCH(AD$1,$B266:$C266,0)),0,AD265+1))</f>
        <v/>
      </c>
      <c r="AE266" s="30" t="str">
        <f aca="false">IF($B266="","",IF(ISNUMBER(MATCH(AE$1,$B266:$C266,0)),0,AE265+1))</f>
        <v/>
      </c>
      <c r="AF266" s="30" t="str">
        <f aca="false">IF($B266="","",IF(ISNUMBER(MATCH(AF$1,$B266:$C266,0)),0,AF265+1))</f>
        <v/>
      </c>
      <c r="AG266" s="30" t="str">
        <f aca="false">IF($B266="","",IF(ISNUMBER(MATCH(AG$1,$B266:$C266,0)),0,AG265+1))</f>
        <v/>
      </c>
      <c r="AH266" s="30" t="str">
        <f aca="false">IF($B266="","",IF(ISNUMBER(MATCH(AH$1,$B266:$C266,0)),0,AH265+1))</f>
        <v/>
      </c>
      <c r="AI266" s="30" t="str">
        <f aca="false">IF($B266="","",IF(ISNUMBER(MATCH(AI$1,$B266:$C266,0)),0,AI265+1))</f>
        <v/>
      </c>
    </row>
    <row r="267" customFormat="false" ht="19.7" hidden="false" customHeight="false" outlineLevel="0" collapsed="false">
      <c r="A267" s="14" t="n">
        <v>43820</v>
      </c>
      <c r="B267" s="44"/>
      <c r="C267" s="44"/>
      <c r="D267" s="44"/>
      <c r="E267" s="45"/>
      <c r="F267" s="46"/>
      <c r="G267" s="47"/>
      <c r="H267" s="45"/>
      <c r="I267" s="45"/>
      <c r="J267" s="45"/>
      <c r="K267" s="51"/>
      <c r="L267" s="49"/>
      <c r="M267" s="50"/>
      <c r="N267" s="50"/>
      <c r="P267" s="30" t="str">
        <f aca="false">IF($B267="","",IF(ISNUMBER(MATCH(P$1,$B267:$C267,0)),0,P266+1))</f>
        <v/>
      </c>
      <c r="Q267" s="30" t="str">
        <f aca="false">IF($B267="","",IF(ISNUMBER(MATCH(Q$1,$B267:$C267,0)),0,Q266+1))</f>
        <v/>
      </c>
      <c r="R267" s="30" t="str">
        <f aca="false">IF($B267="","",IF(ISNUMBER(MATCH(R$1,$B267:$C267,0)),0,R266+1))</f>
        <v/>
      </c>
      <c r="S267" s="30" t="str">
        <f aca="false">IF($B267="","",IF(ISNUMBER(MATCH(S$1,$B267:$C267,0)),0,S266+1))</f>
        <v/>
      </c>
      <c r="T267" s="30" t="str">
        <f aca="false">IF($B267="","",IF(ISNUMBER(MATCH(T$1,$B267:$C267,0)),0,T266+1))</f>
        <v/>
      </c>
      <c r="U267" s="30" t="str">
        <f aca="false">IF($B267="","",IF(ISNUMBER(MATCH(U$1,$B267:$C267,0)),0,U266+1))</f>
        <v/>
      </c>
      <c r="V267" s="30" t="str">
        <f aca="false">IF($B267="","",IF(ISNUMBER(MATCH(V$1,$B267:$C267,0)),0,V266+1))</f>
        <v/>
      </c>
      <c r="W267" s="30" t="str">
        <f aca="false">IF($B267="","",IF(ISNUMBER(MATCH(W$1,$B267:$C267,0)),0,W266+1))</f>
        <v/>
      </c>
      <c r="X267" s="30" t="str">
        <f aca="false">IF($B267="","",IF(ISNUMBER(MATCH(X$1,$B267:$C267,0)),0,X266+1))</f>
        <v/>
      </c>
      <c r="Y267" s="30" t="str">
        <f aca="false">IF($B267="","",IF(ISNUMBER(MATCH(Y$1,$B267:$C267,0)),0,Y266+1))</f>
        <v/>
      </c>
      <c r="Z267" s="30" t="str">
        <f aca="false">IF($B267="","",IF(ISNUMBER(MATCH(Z$1,$B267:$C267,0)),0,Z266+1))</f>
        <v/>
      </c>
      <c r="AA267" s="30" t="str">
        <f aca="false">IF($B267="","",IF(ISNUMBER(MATCH(AA$1,$B267:$C267,0)),0,AA266+1))</f>
        <v/>
      </c>
      <c r="AB267" s="30" t="str">
        <f aca="false">IF($B267="","",IF(ISNUMBER(MATCH(AB$1,$B267:$C267,0)),0,AB266+1))</f>
        <v/>
      </c>
      <c r="AC267" s="30" t="str">
        <f aca="false">IF($B267="","",IF(ISNUMBER(MATCH(AC$1,$B267:$C267,0)),0,AC266+1))</f>
        <v/>
      </c>
      <c r="AD267" s="30" t="str">
        <f aca="false">IF($B267="","",IF(ISNUMBER(MATCH(AD$1,$B267:$C267,0)),0,AD266+1))</f>
        <v/>
      </c>
      <c r="AE267" s="30" t="str">
        <f aca="false">IF($B267="","",IF(ISNUMBER(MATCH(AE$1,$B267:$C267,0)),0,AE266+1))</f>
        <v/>
      </c>
      <c r="AF267" s="30" t="str">
        <f aca="false">IF($B267="","",IF(ISNUMBER(MATCH(AF$1,$B267:$C267,0)),0,AF266+1))</f>
        <v/>
      </c>
      <c r="AG267" s="30" t="str">
        <f aca="false">IF($B267="","",IF(ISNUMBER(MATCH(AG$1,$B267:$C267,0)),0,AG266+1))</f>
        <v/>
      </c>
      <c r="AH267" s="30" t="str">
        <f aca="false">IF($B267="","",IF(ISNUMBER(MATCH(AH$1,$B267:$C267,0)),0,AH266+1))</f>
        <v/>
      </c>
      <c r="AI267" s="30" t="str">
        <f aca="false">IF($B267="","",IF(ISNUMBER(MATCH(AI$1,$B267:$C267,0)),0,AI266+1))</f>
        <v/>
      </c>
    </row>
    <row r="268" customFormat="false" ht="19.7" hidden="false" customHeight="false" outlineLevel="0" collapsed="false">
      <c r="A268" s="14" t="n">
        <v>43821</v>
      </c>
      <c r="B268" s="44"/>
      <c r="C268" s="44"/>
      <c r="D268" s="44"/>
      <c r="E268" s="45"/>
      <c r="F268" s="46"/>
      <c r="G268" s="47"/>
      <c r="H268" s="45"/>
      <c r="I268" s="45"/>
      <c r="J268" s="45"/>
      <c r="K268" s="51"/>
      <c r="L268" s="49"/>
      <c r="M268" s="50"/>
      <c r="N268" s="50"/>
      <c r="P268" s="30" t="str">
        <f aca="false">IF($B268="","",IF(ISNUMBER(MATCH(P$1,$B268:$C268,0)),0,P267+1))</f>
        <v/>
      </c>
      <c r="Q268" s="30" t="str">
        <f aca="false">IF($B268="","",IF(ISNUMBER(MATCH(Q$1,$B268:$C268,0)),0,Q267+1))</f>
        <v/>
      </c>
      <c r="R268" s="30" t="str">
        <f aca="false">IF($B268="","",IF(ISNUMBER(MATCH(R$1,$B268:$C268,0)),0,R267+1))</f>
        <v/>
      </c>
      <c r="S268" s="30" t="str">
        <f aca="false">IF($B268="","",IF(ISNUMBER(MATCH(S$1,$B268:$C268,0)),0,S267+1))</f>
        <v/>
      </c>
      <c r="T268" s="30" t="str">
        <f aca="false">IF($B268="","",IF(ISNUMBER(MATCH(T$1,$B268:$C268,0)),0,T267+1))</f>
        <v/>
      </c>
      <c r="U268" s="30" t="str">
        <f aca="false">IF($B268="","",IF(ISNUMBER(MATCH(U$1,$B268:$C268,0)),0,U267+1))</f>
        <v/>
      </c>
      <c r="V268" s="30" t="str">
        <f aca="false">IF($B268="","",IF(ISNUMBER(MATCH(V$1,$B268:$C268,0)),0,V267+1))</f>
        <v/>
      </c>
      <c r="W268" s="30" t="str">
        <f aca="false">IF($B268="","",IF(ISNUMBER(MATCH(W$1,$B268:$C268,0)),0,W267+1))</f>
        <v/>
      </c>
      <c r="X268" s="30" t="str">
        <f aca="false">IF($B268="","",IF(ISNUMBER(MATCH(X$1,$B268:$C268,0)),0,X267+1))</f>
        <v/>
      </c>
      <c r="Y268" s="30" t="str">
        <f aca="false">IF($B268="","",IF(ISNUMBER(MATCH(Y$1,$B268:$C268,0)),0,Y267+1))</f>
        <v/>
      </c>
      <c r="Z268" s="30" t="str">
        <f aca="false">IF($B268="","",IF(ISNUMBER(MATCH(Z$1,$B268:$C268,0)),0,Z267+1))</f>
        <v/>
      </c>
      <c r="AA268" s="30" t="str">
        <f aca="false">IF($B268="","",IF(ISNUMBER(MATCH(AA$1,$B268:$C268,0)),0,AA267+1))</f>
        <v/>
      </c>
      <c r="AB268" s="30" t="str">
        <f aca="false">IF($B268="","",IF(ISNUMBER(MATCH(AB$1,$B268:$C268,0)),0,AB267+1))</f>
        <v/>
      </c>
      <c r="AC268" s="30" t="str">
        <f aca="false">IF($B268="","",IF(ISNUMBER(MATCH(AC$1,$B268:$C268,0)),0,AC267+1))</f>
        <v/>
      </c>
      <c r="AD268" s="30" t="str">
        <f aca="false">IF($B268="","",IF(ISNUMBER(MATCH(AD$1,$B268:$C268,0)),0,AD267+1))</f>
        <v/>
      </c>
      <c r="AE268" s="30" t="str">
        <f aca="false">IF($B268="","",IF(ISNUMBER(MATCH(AE$1,$B268:$C268,0)),0,AE267+1))</f>
        <v/>
      </c>
      <c r="AF268" s="30" t="str">
        <f aca="false">IF($B268="","",IF(ISNUMBER(MATCH(AF$1,$B268:$C268,0)),0,AF267+1))</f>
        <v/>
      </c>
      <c r="AG268" s="30" t="str">
        <f aca="false">IF($B268="","",IF(ISNUMBER(MATCH(AG$1,$B268:$C268,0)),0,AG267+1))</f>
        <v/>
      </c>
      <c r="AH268" s="30" t="str">
        <f aca="false">IF($B268="","",IF(ISNUMBER(MATCH(AH$1,$B268:$C268,0)),0,AH267+1))</f>
        <v/>
      </c>
      <c r="AI268" s="30" t="str">
        <f aca="false">IF($B268="","",IF(ISNUMBER(MATCH(AI$1,$B268:$C268,0)),0,AI267+1))</f>
        <v/>
      </c>
    </row>
    <row r="269" customFormat="false" ht="19.7" hidden="false" customHeight="false" outlineLevel="0" collapsed="false">
      <c r="A269" s="14" t="n">
        <v>43822</v>
      </c>
      <c r="B269" s="44"/>
      <c r="C269" s="44"/>
      <c r="D269" s="44"/>
      <c r="E269" s="45"/>
      <c r="F269" s="46"/>
      <c r="G269" s="47"/>
      <c r="H269" s="45"/>
      <c r="I269" s="45"/>
      <c r="J269" s="45"/>
      <c r="K269" s="51"/>
      <c r="L269" s="49"/>
      <c r="M269" s="50"/>
      <c r="N269" s="50"/>
      <c r="P269" s="30" t="str">
        <f aca="false">IF($B269="","",IF(ISNUMBER(MATCH(P$1,$B269:$C269,0)),0,P268+1))</f>
        <v/>
      </c>
      <c r="Q269" s="30" t="str">
        <f aca="false">IF($B269="","",IF(ISNUMBER(MATCH(Q$1,$B269:$C269,0)),0,Q268+1))</f>
        <v/>
      </c>
      <c r="R269" s="30" t="str">
        <f aca="false">IF($B269="","",IF(ISNUMBER(MATCH(R$1,$B269:$C269,0)),0,R268+1))</f>
        <v/>
      </c>
      <c r="S269" s="30" t="str">
        <f aca="false">IF($B269="","",IF(ISNUMBER(MATCH(S$1,$B269:$C269,0)),0,S268+1))</f>
        <v/>
      </c>
      <c r="T269" s="30" t="str">
        <f aca="false">IF($B269="","",IF(ISNUMBER(MATCH(T$1,$B269:$C269,0)),0,T268+1))</f>
        <v/>
      </c>
      <c r="U269" s="30" t="str">
        <f aca="false">IF($B269="","",IF(ISNUMBER(MATCH(U$1,$B269:$C269,0)),0,U268+1))</f>
        <v/>
      </c>
      <c r="V269" s="30" t="str">
        <f aca="false">IF($B269="","",IF(ISNUMBER(MATCH(V$1,$B269:$C269,0)),0,V268+1))</f>
        <v/>
      </c>
      <c r="W269" s="30" t="str">
        <f aca="false">IF($B269="","",IF(ISNUMBER(MATCH(W$1,$B269:$C269,0)),0,W268+1))</f>
        <v/>
      </c>
      <c r="X269" s="30" t="str">
        <f aca="false">IF($B269="","",IF(ISNUMBER(MATCH(X$1,$B269:$C269,0)),0,X268+1))</f>
        <v/>
      </c>
      <c r="Y269" s="30" t="str">
        <f aca="false">IF($B269="","",IF(ISNUMBER(MATCH(Y$1,$B269:$C269,0)),0,Y268+1))</f>
        <v/>
      </c>
      <c r="Z269" s="30" t="str">
        <f aca="false">IF($B269="","",IF(ISNUMBER(MATCH(Z$1,$B269:$C269,0)),0,Z268+1))</f>
        <v/>
      </c>
      <c r="AA269" s="30" t="str">
        <f aca="false">IF($B269="","",IF(ISNUMBER(MATCH(AA$1,$B269:$C269,0)),0,AA268+1))</f>
        <v/>
      </c>
      <c r="AB269" s="30" t="str">
        <f aca="false">IF($B269="","",IF(ISNUMBER(MATCH(AB$1,$B269:$C269,0)),0,AB268+1))</f>
        <v/>
      </c>
      <c r="AC269" s="30" t="str">
        <f aca="false">IF($B269="","",IF(ISNUMBER(MATCH(AC$1,$B269:$C269,0)),0,AC268+1))</f>
        <v/>
      </c>
      <c r="AD269" s="30" t="str">
        <f aca="false">IF($B269="","",IF(ISNUMBER(MATCH(AD$1,$B269:$C269,0)),0,AD268+1))</f>
        <v/>
      </c>
      <c r="AE269" s="30" t="str">
        <f aca="false">IF($B269="","",IF(ISNUMBER(MATCH(AE$1,$B269:$C269,0)),0,AE268+1))</f>
        <v/>
      </c>
      <c r="AF269" s="30" t="str">
        <f aca="false">IF($B269="","",IF(ISNUMBER(MATCH(AF$1,$B269:$C269,0)),0,AF268+1))</f>
        <v/>
      </c>
      <c r="AG269" s="30" t="str">
        <f aca="false">IF($B269="","",IF(ISNUMBER(MATCH(AG$1,$B269:$C269,0)),0,AG268+1))</f>
        <v/>
      </c>
      <c r="AH269" s="30" t="str">
        <f aca="false">IF($B269="","",IF(ISNUMBER(MATCH(AH$1,$B269:$C269,0)),0,AH268+1))</f>
        <v/>
      </c>
      <c r="AI269" s="30" t="str">
        <f aca="false">IF($B269="","",IF(ISNUMBER(MATCH(AI$1,$B269:$C269,0)),0,AI268+1))</f>
        <v/>
      </c>
    </row>
    <row r="270" customFormat="false" ht="19.7" hidden="false" customHeight="false" outlineLevel="0" collapsed="false">
      <c r="A270" s="14" t="n">
        <v>43823</v>
      </c>
      <c r="B270" s="44"/>
      <c r="C270" s="44"/>
      <c r="D270" s="44"/>
      <c r="E270" s="45"/>
      <c r="F270" s="46"/>
      <c r="G270" s="47"/>
      <c r="H270" s="45"/>
      <c r="I270" s="45"/>
      <c r="J270" s="45"/>
      <c r="K270" s="51"/>
      <c r="L270" s="49"/>
      <c r="M270" s="50"/>
      <c r="N270" s="50"/>
      <c r="P270" s="30" t="str">
        <f aca="false">IF($B270="","",IF(ISNUMBER(MATCH(P$1,$B270:$C270,0)),0,P269+1))</f>
        <v/>
      </c>
      <c r="Q270" s="30" t="str">
        <f aca="false">IF($B270="","",IF(ISNUMBER(MATCH(Q$1,$B270:$C270,0)),0,Q269+1))</f>
        <v/>
      </c>
      <c r="R270" s="30" t="str">
        <f aca="false">IF($B270="","",IF(ISNUMBER(MATCH(R$1,$B270:$C270,0)),0,R269+1))</f>
        <v/>
      </c>
      <c r="S270" s="30" t="str">
        <f aca="false">IF($B270="","",IF(ISNUMBER(MATCH(S$1,$B270:$C270,0)),0,S269+1))</f>
        <v/>
      </c>
      <c r="T270" s="30" t="str">
        <f aca="false">IF($B270="","",IF(ISNUMBER(MATCH(T$1,$B270:$C270,0)),0,T269+1))</f>
        <v/>
      </c>
      <c r="U270" s="30" t="str">
        <f aca="false">IF($B270="","",IF(ISNUMBER(MATCH(U$1,$B270:$C270,0)),0,U269+1))</f>
        <v/>
      </c>
      <c r="V270" s="30" t="str">
        <f aca="false">IF($B270="","",IF(ISNUMBER(MATCH(V$1,$B270:$C270,0)),0,V269+1))</f>
        <v/>
      </c>
      <c r="W270" s="30" t="str">
        <f aca="false">IF($B270="","",IF(ISNUMBER(MATCH(W$1,$B270:$C270,0)),0,W269+1))</f>
        <v/>
      </c>
      <c r="X270" s="30" t="str">
        <f aca="false">IF($B270="","",IF(ISNUMBER(MATCH(X$1,$B270:$C270,0)),0,X269+1))</f>
        <v/>
      </c>
      <c r="Y270" s="30" t="str">
        <f aca="false">IF($B270="","",IF(ISNUMBER(MATCH(Y$1,$B270:$C270,0)),0,Y269+1))</f>
        <v/>
      </c>
      <c r="Z270" s="30" t="str">
        <f aca="false">IF($B270="","",IF(ISNUMBER(MATCH(Z$1,$B270:$C270,0)),0,Z269+1))</f>
        <v/>
      </c>
      <c r="AA270" s="30" t="str">
        <f aca="false">IF($B270="","",IF(ISNUMBER(MATCH(AA$1,$B270:$C270,0)),0,AA269+1))</f>
        <v/>
      </c>
      <c r="AB270" s="30" t="str">
        <f aca="false">IF($B270="","",IF(ISNUMBER(MATCH(AB$1,$B270:$C270,0)),0,AB269+1))</f>
        <v/>
      </c>
      <c r="AC270" s="30" t="str">
        <f aca="false">IF($B270="","",IF(ISNUMBER(MATCH(AC$1,$B270:$C270,0)),0,AC269+1))</f>
        <v/>
      </c>
      <c r="AD270" s="30" t="str">
        <f aca="false">IF($B270="","",IF(ISNUMBER(MATCH(AD$1,$B270:$C270,0)),0,AD269+1))</f>
        <v/>
      </c>
      <c r="AE270" s="30" t="str">
        <f aca="false">IF($B270="","",IF(ISNUMBER(MATCH(AE$1,$B270:$C270,0)),0,AE269+1))</f>
        <v/>
      </c>
      <c r="AF270" s="30" t="str">
        <f aca="false">IF($B270="","",IF(ISNUMBER(MATCH(AF$1,$B270:$C270,0)),0,AF269+1))</f>
        <v/>
      </c>
      <c r="AG270" s="30" t="str">
        <f aca="false">IF($B270="","",IF(ISNUMBER(MATCH(AG$1,$B270:$C270,0)),0,AG269+1))</f>
        <v/>
      </c>
      <c r="AH270" s="30" t="str">
        <f aca="false">IF($B270="","",IF(ISNUMBER(MATCH(AH$1,$B270:$C270,0)),0,AH269+1))</f>
        <v/>
      </c>
      <c r="AI270" s="30" t="str">
        <f aca="false">IF($B270="","",IF(ISNUMBER(MATCH(AI$1,$B270:$C270,0)),0,AI269+1))</f>
        <v/>
      </c>
    </row>
    <row r="271" customFormat="false" ht="19.7" hidden="false" customHeight="false" outlineLevel="0" collapsed="false">
      <c r="A271" s="14" t="n">
        <v>43824</v>
      </c>
      <c r="B271" s="44"/>
      <c r="C271" s="44"/>
      <c r="D271" s="44"/>
      <c r="E271" s="45"/>
      <c r="F271" s="46"/>
      <c r="G271" s="47"/>
      <c r="H271" s="45"/>
      <c r="I271" s="45"/>
      <c r="J271" s="45"/>
      <c r="K271" s="51"/>
      <c r="L271" s="49"/>
      <c r="M271" s="50"/>
      <c r="N271" s="50"/>
      <c r="P271" s="30" t="str">
        <f aca="false">IF($B271="","",IF(ISNUMBER(MATCH(P$1,$B271:$C271,0)),0,P270+1))</f>
        <v/>
      </c>
      <c r="Q271" s="30" t="str">
        <f aca="false">IF($B271="","",IF(ISNUMBER(MATCH(Q$1,$B271:$C271,0)),0,Q270+1))</f>
        <v/>
      </c>
      <c r="R271" s="30" t="str">
        <f aca="false">IF($B271="","",IF(ISNUMBER(MATCH(R$1,$B271:$C271,0)),0,R270+1))</f>
        <v/>
      </c>
      <c r="S271" s="30" t="str">
        <f aca="false">IF($B271="","",IF(ISNUMBER(MATCH(S$1,$B271:$C271,0)),0,S270+1))</f>
        <v/>
      </c>
      <c r="T271" s="30" t="str">
        <f aca="false">IF($B271="","",IF(ISNUMBER(MATCH(T$1,$B271:$C271,0)),0,T270+1))</f>
        <v/>
      </c>
      <c r="U271" s="30" t="str">
        <f aca="false">IF($B271="","",IF(ISNUMBER(MATCH(U$1,$B271:$C271,0)),0,U270+1))</f>
        <v/>
      </c>
      <c r="V271" s="30" t="str">
        <f aca="false">IF($B271="","",IF(ISNUMBER(MATCH(V$1,$B271:$C271,0)),0,V270+1))</f>
        <v/>
      </c>
      <c r="W271" s="30" t="str">
        <f aca="false">IF($B271="","",IF(ISNUMBER(MATCH(W$1,$B271:$C271,0)),0,W270+1))</f>
        <v/>
      </c>
      <c r="X271" s="30" t="str">
        <f aca="false">IF($B271="","",IF(ISNUMBER(MATCH(X$1,$B271:$C271,0)),0,X270+1))</f>
        <v/>
      </c>
      <c r="Y271" s="30" t="str">
        <f aca="false">IF($B271="","",IF(ISNUMBER(MATCH(Y$1,$B271:$C271,0)),0,Y270+1))</f>
        <v/>
      </c>
      <c r="Z271" s="30" t="str">
        <f aca="false">IF($B271="","",IF(ISNUMBER(MATCH(Z$1,$B271:$C271,0)),0,Z270+1))</f>
        <v/>
      </c>
      <c r="AA271" s="30" t="str">
        <f aca="false">IF($B271="","",IF(ISNUMBER(MATCH(AA$1,$B271:$C271,0)),0,AA270+1))</f>
        <v/>
      </c>
      <c r="AB271" s="30" t="str">
        <f aca="false">IF($B271="","",IF(ISNUMBER(MATCH(AB$1,$B271:$C271,0)),0,AB270+1))</f>
        <v/>
      </c>
      <c r="AC271" s="30" t="str">
        <f aca="false">IF($B271="","",IF(ISNUMBER(MATCH(AC$1,$B271:$C271,0)),0,AC270+1))</f>
        <v/>
      </c>
      <c r="AD271" s="30" t="str">
        <f aca="false">IF($B271="","",IF(ISNUMBER(MATCH(AD$1,$B271:$C271,0)),0,AD270+1))</f>
        <v/>
      </c>
      <c r="AE271" s="30" t="str">
        <f aca="false">IF($B271="","",IF(ISNUMBER(MATCH(AE$1,$B271:$C271,0)),0,AE270+1))</f>
        <v/>
      </c>
      <c r="AF271" s="30" t="str">
        <f aca="false">IF($B271="","",IF(ISNUMBER(MATCH(AF$1,$B271:$C271,0)),0,AF270+1))</f>
        <v/>
      </c>
      <c r="AG271" s="30" t="str">
        <f aca="false">IF($B271="","",IF(ISNUMBER(MATCH(AG$1,$B271:$C271,0)),0,AG270+1))</f>
        <v/>
      </c>
      <c r="AH271" s="30" t="str">
        <f aca="false">IF($B271="","",IF(ISNUMBER(MATCH(AH$1,$B271:$C271,0)),0,AH270+1))</f>
        <v/>
      </c>
      <c r="AI271" s="30" t="str">
        <f aca="false">IF($B271="","",IF(ISNUMBER(MATCH(AI$1,$B271:$C271,0)),0,AI270+1))</f>
        <v/>
      </c>
    </row>
    <row r="272" customFormat="false" ht="19.7" hidden="false" customHeight="false" outlineLevel="0" collapsed="false">
      <c r="A272" s="14" t="n">
        <v>43825</v>
      </c>
      <c r="B272" s="44"/>
      <c r="C272" s="44"/>
      <c r="D272" s="44"/>
      <c r="E272" s="45"/>
      <c r="F272" s="46"/>
      <c r="G272" s="47"/>
      <c r="H272" s="45"/>
      <c r="I272" s="45"/>
      <c r="J272" s="45"/>
      <c r="K272" s="51"/>
      <c r="L272" s="49"/>
      <c r="M272" s="50"/>
      <c r="N272" s="50"/>
      <c r="P272" s="30" t="str">
        <f aca="false">IF($B272="","",IF(ISNUMBER(MATCH(P$1,$B272:$C272,0)),0,P271+1))</f>
        <v/>
      </c>
      <c r="Q272" s="30" t="str">
        <f aca="false">IF($B272="","",IF(ISNUMBER(MATCH(Q$1,$B272:$C272,0)),0,Q271+1))</f>
        <v/>
      </c>
      <c r="R272" s="30" t="str">
        <f aca="false">IF($B272="","",IF(ISNUMBER(MATCH(R$1,$B272:$C272,0)),0,R271+1))</f>
        <v/>
      </c>
      <c r="S272" s="30" t="str">
        <f aca="false">IF($B272="","",IF(ISNUMBER(MATCH(S$1,$B272:$C272,0)),0,S271+1))</f>
        <v/>
      </c>
      <c r="T272" s="30" t="str">
        <f aca="false">IF($B272="","",IF(ISNUMBER(MATCH(T$1,$B272:$C272,0)),0,T271+1))</f>
        <v/>
      </c>
      <c r="U272" s="30" t="str">
        <f aca="false">IF($B272="","",IF(ISNUMBER(MATCH(U$1,$B272:$C272,0)),0,U271+1))</f>
        <v/>
      </c>
      <c r="V272" s="30" t="str">
        <f aca="false">IF($B272="","",IF(ISNUMBER(MATCH(V$1,$B272:$C272,0)),0,V271+1))</f>
        <v/>
      </c>
      <c r="W272" s="30" t="str">
        <f aca="false">IF($B272="","",IF(ISNUMBER(MATCH(W$1,$B272:$C272,0)),0,W271+1))</f>
        <v/>
      </c>
      <c r="X272" s="30" t="str">
        <f aca="false">IF($B272="","",IF(ISNUMBER(MATCH(X$1,$B272:$C272,0)),0,X271+1))</f>
        <v/>
      </c>
      <c r="Y272" s="30" t="str">
        <f aca="false">IF($B272="","",IF(ISNUMBER(MATCH(Y$1,$B272:$C272,0)),0,Y271+1))</f>
        <v/>
      </c>
      <c r="Z272" s="30" t="str">
        <f aca="false">IF($B272="","",IF(ISNUMBER(MATCH(Z$1,$B272:$C272,0)),0,Z271+1))</f>
        <v/>
      </c>
      <c r="AA272" s="30" t="str">
        <f aca="false">IF($B272="","",IF(ISNUMBER(MATCH(AA$1,$B272:$C272,0)),0,AA271+1))</f>
        <v/>
      </c>
      <c r="AB272" s="30" t="str">
        <f aca="false">IF($B272="","",IF(ISNUMBER(MATCH(AB$1,$B272:$C272,0)),0,AB271+1))</f>
        <v/>
      </c>
      <c r="AC272" s="30" t="str">
        <f aca="false">IF($B272="","",IF(ISNUMBER(MATCH(AC$1,$B272:$C272,0)),0,AC271+1))</f>
        <v/>
      </c>
      <c r="AD272" s="30" t="str">
        <f aca="false">IF($B272="","",IF(ISNUMBER(MATCH(AD$1,$B272:$C272,0)),0,AD271+1))</f>
        <v/>
      </c>
      <c r="AE272" s="30" t="str">
        <f aca="false">IF($B272="","",IF(ISNUMBER(MATCH(AE$1,$B272:$C272,0)),0,AE271+1))</f>
        <v/>
      </c>
      <c r="AF272" s="30" t="str">
        <f aca="false">IF($B272="","",IF(ISNUMBER(MATCH(AF$1,$B272:$C272,0)),0,AF271+1))</f>
        <v/>
      </c>
      <c r="AG272" s="30" t="str">
        <f aca="false">IF($B272="","",IF(ISNUMBER(MATCH(AG$1,$B272:$C272,0)),0,AG271+1))</f>
        <v/>
      </c>
      <c r="AH272" s="30" t="str">
        <f aca="false">IF($B272="","",IF(ISNUMBER(MATCH(AH$1,$B272:$C272,0)),0,AH271+1))</f>
        <v/>
      </c>
      <c r="AI272" s="30" t="str">
        <f aca="false">IF($B272="","",IF(ISNUMBER(MATCH(AI$1,$B272:$C272,0)),0,AI271+1))</f>
        <v/>
      </c>
    </row>
    <row r="273" customFormat="false" ht="19.7" hidden="false" customHeight="false" outlineLevel="0" collapsed="false">
      <c r="A273" s="14" t="n">
        <v>43826</v>
      </c>
      <c r="B273" s="44"/>
      <c r="C273" s="44"/>
      <c r="D273" s="44"/>
      <c r="E273" s="45"/>
      <c r="F273" s="46"/>
      <c r="G273" s="47"/>
      <c r="H273" s="45"/>
      <c r="I273" s="45"/>
      <c r="J273" s="45"/>
      <c r="K273" s="51"/>
      <c r="L273" s="49"/>
      <c r="M273" s="50"/>
      <c r="N273" s="50"/>
      <c r="P273" s="30" t="str">
        <f aca="false">IF($B273="","",IF(ISNUMBER(MATCH(P$1,$B273:$C273,0)),0,P272+1))</f>
        <v/>
      </c>
      <c r="Q273" s="30" t="str">
        <f aca="false">IF($B273="","",IF(ISNUMBER(MATCH(Q$1,$B273:$C273,0)),0,Q272+1))</f>
        <v/>
      </c>
      <c r="R273" s="30" t="str">
        <f aca="false">IF($B273="","",IF(ISNUMBER(MATCH(R$1,$B273:$C273,0)),0,R272+1))</f>
        <v/>
      </c>
      <c r="S273" s="30" t="str">
        <f aca="false">IF($B273="","",IF(ISNUMBER(MATCH(S$1,$B273:$C273,0)),0,S272+1))</f>
        <v/>
      </c>
      <c r="T273" s="30" t="str">
        <f aca="false">IF($B273="","",IF(ISNUMBER(MATCH(T$1,$B273:$C273,0)),0,T272+1))</f>
        <v/>
      </c>
      <c r="U273" s="30" t="str">
        <f aca="false">IF($B273="","",IF(ISNUMBER(MATCH(U$1,$B273:$C273,0)),0,U272+1))</f>
        <v/>
      </c>
      <c r="V273" s="30" t="str">
        <f aca="false">IF($B273="","",IF(ISNUMBER(MATCH(V$1,$B273:$C273,0)),0,V272+1))</f>
        <v/>
      </c>
      <c r="W273" s="30" t="str">
        <f aca="false">IF($B273="","",IF(ISNUMBER(MATCH(W$1,$B273:$C273,0)),0,W272+1))</f>
        <v/>
      </c>
      <c r="X273" s="30" t="str">
        <f aca="false">IF($B273="","",IF(ISNUMBER(MATCH(X$1,$B273:$C273,0)),0,X272+1))</f>
        <v/>
      </c>
      <c r="Y273" s="30" t="str">
        <f aca="false">IF($B273="","",IF(ISNUMBER(MATCH(Y$1,$B273:$C273,0)),0,Y272+1))</f>
        <v/>
      </c>
      <c r="Z273" s="30" t="str">
        <f aca="false">IF($B273="","",IF(ISNUMBER(MATCH(Z$1,$B273:$C273,0)),0,Z272+1))</f>
        <v/>
      </c>
      <c r="AA273" s="30" t="str">
        <f aca="false">IF($B273="","",IF(ISNUMBER(MATCH(AA$1,$B273:$C273,0)),0,AA272+1))</f>
        <v/>
      </c>
      <c r="AB273" s="30" t="str">
        <f aca="false">IF($B273="","",IF(ISNUMBER(MATCH(AB$1,$B273:$C273,0)),0,AB272+1))</f>
        <v/>
      </c>
      <c r="AC273" s="30" t="str">
        <f aca="false">IF($B273="","",IF(ISNUMBER(MATCH(AC$1,$B273:$C273,0)),0,AC272+1))</f>
        <v/>
      </c>
      <c r="AD273" s="30" t="str">
        <f aca="false">IF($B273="","",IF(ISNUMBER(MATCH(AD$1,$B273:$C273,0)),0,AD272+1))</f>
        <v/>
      </c>
      <c r="AE273" s="30" t="str">
        <f aca="false">IF($B273="","",IF(ISNUMBER(MATCH(AE$1,$B273:$C273,0)),0,AE272+1))</f>
        <v/>
      </c>
      <c r="AF273" s="30" t="str">
        <f aca="false">IF($B273="","",IF(ISNUMBER(MATCH(AF$1,$B273:$C273,0)),0,AF272+1))</f>
        <v/>
      </c>
      <c r="AG273" s="30" t="str">
        <f aca="false">IF($B273="","",IF(ISNUMBER(MATCH(AG$1,$B273:$C273,0)),0,AG272+1))</f>
        <v/>
      </c>
      <c r="AH273" s="30" t="str">
        <f aca="false">IF($B273="","",IF(ISNUMBER(MATCH(AH$1,$B273:$C273,0)),0,AH272+1))</f>
        <v/>
      </c>
      <c r="AI273" s="30" t="str">
        <f aca="false">IF($B273="","",IF(ISNUMBER(MATCH(AI$1,$B273:$C273,0)),0,AI272+1))</f>
        <v/>
      </c>
    </row>
    <row r="274" customFormat="false" ht="19.7" hidden="false" customHeight="false" outlineLevel="0" collapsed="false">
      <c r="A274" s="14" t="n">
        <v>43827</v>
      </c>
      <c r="B274" s="44"/>
      <c r="C274" s="44"/>
      <c r="D274" s="44"/>
      <c r="E274" s="45"/>
      <c r="F274" s="46"/>
      <c r="G274" s="47"/>
      <c r="H274" s="45"/>
      <c r="I274" s="45"/>
      <c r="J274" s="45"/>
      <c r="K274" s="51"/>
      <c r="L274" s="49"/>
      <c r="M274" s="50"/>
      <c r="N274" s="50"/>
      <c r="P274" s="30" t="str">
        <f aca="false">IF($B274="","",IF(ISNUMBER(MATCH(P$1,$B274:$C274,0)),0,P273+1))</f>
        <v/>
      </c>
      <c r="Q274" s="30" t="str">
        <f aca="false">IF($B274="","",IF(ISNUMBER(MATCH(Q$1,$B274:$C274,0)),0,Q273+1))</f>
        <v/>
      </c>
      <c r="R274" s="30" t="str">
        <f aca="false">IF($B274="","",IF(ISNUMBER(MATCH(R$1,$B274:$C274,0)),0,R273+1))</f>
        <v/>
      </c>
      <c r="S274" s="30" t="str">
        <f aca="false">IF($B274="","",IF(ISNUMBER(MATCH(S$1,$B274:$C274,0)),0,S273+1))</f>
        <v/>
      </c>
      <c r="T274" s="30" t="str">
        <f aca="false">IF($B274="","",IF(ISNUMBER(MATCH(T$1,$B274:$C274,0)),0,T273+1))</f>
        <v/>
      </c>
      <c r="U274" s="30" t="str">
        <f aca="false">IF($B274="","",IF(ISNUMBER(MATCH(U$1,$B274:$C274,0)),0,U273+1))</f>
        <v/>
      </c>
      <c r="V274" s="30" t="str">
        <f aca="false">IF($B274="","",IF(ISNUMBER(MATCH(V$1,$B274:$C274,0)),0,V273+1))</f>
        <v/>
      </c>
      <c r="W274" s="30" t="str">
        <f aca="false">IF($B274="","",IF(ISNUMBER(MATCH(W$1,$B274:$C274,0)),0,W273+1))</f>
        <v/>
      </c>
      <c r="X274" s="30" t="str">
        <f aca="false">IF($B274="","",IF(ISNUMBER(MATCH(X$1,$B274:$C274,0)),0,X273+1))</f>
        <v/>
      </c>
      <c r="Y274" s="30" t="str">
        <f aca="false">IF($B274="","",IF(ISNUMBER(MATCH(Y$1,$B274:$C274,0)),0,Y273+1))</f>
        <v/>
      </c>
      <c r="Z274" s="30" t="str">
        <f aca="false">IF($B274="","",IF(ISNUMBER(MATCH(Z$1,$B274:$C274,0)),0,Z273+1))</f>
        <v/>
      </c>
      <c r="AA274" s="30" t="str">
        <f aca="false">IF($B274="","",IF(ISNUMBER(MATCH(AA$1,$B274:$C274,0)),0,AA273+1))</f>
        <v/>
      </c>
      <c r="AB274" s="30" t="str">
        <f aca="false">IF($B274="","",IF(ISNUMBER(MATCH(AB$1,$B274:$C274,0)),0,AB273+1))</f>
        <v/>
      </c>
      <c r="AC274" s="30" t="str">
        <f aca="false">IF($B274="","",IF(ISNUMBER(MATCH(AC$1,$B274:$C274,0)),0,AC273+1))</f>
        <v/>
      </c>
      <c r="AD274" s="30" t="str">
        <f aca="false">IF($B274="","",IF(ISNUMBER(MATCH(AD$1,$B274:$C274,0)),0,AD273+1))</f>
        <v/>
      </c>
      <c r="AE274" s="30" t="str">
        <f aca="false">IF($B274="","",IF(ISNUMBER(MATCH(AE$1,$B274:$C274,0)),0,AE273+1))</f>
        <v/>
      </c>
      <c r="AF274" s="30" t="str">
        <f aca="false">IF($B274="","",IF(ISNUMBER(MATCH(AF$1,$B274:$C274,0)),0,AF273+1))</f>
        <v/>
      </c>
      <c r="AG274" s="30" t="str">
        <f aca="false">IF($B274="","",IF(ISNUMBER(MATCH(AG$1,$B274:$C274,0)),0,AG273+1))</f>
        <v/>
      </c>
      <c r="AH274" s="30" t="str">
        <f aca="false">IF($B274="","",IF(ISNUMBER(MATCH(AH$1,$B274:$C274,0)),0,AH273+1))</f>
        <v/>
      </c>
      <c r="AI274" s="30" t="str">
        <f aca="false">IF($B274="","",IF(ISNUMBER(MATCH(AI$1,$B274:$C274,0)),0,AI273+1))</f>
        <v/>
      </c>
    </row>
    <row r="275" customFormat="false" ht="19.7" hidden="false" customHeight="false" outlineLevel="0" collapsed="false">
      <c r="A275" s="14" t="n">
        <v>43828</v>
      </c>
      <c r="B275" s="44"/>
      <c r="C275" s="44"/>
      <c r="D275" s="44"/>
      <c r="E275" s="45"/>
      <c r="F275" s="46"/>
      <c r="G275" s="47"/>
      <c r="H275" s="45"/>
      <c r="I275" s="45"/>
      <c r="J275" s="45"/>
      <c r="K275" s="51"/>
      <c r="L275" s="49"/>
      <c r="M275" s="50"/>
      <c r="N275" s="50"/>
      <c r="P275" s="30" t="str">
        <f aca="false">IF($B275="","",IF(ISNUMBER(MATCH(P$1,$B275:$C275,0)),0,P274+1))</f>
        <v/>
      </c>
      <c r="Q275" s="30" t="str">
        <f aca="false">IF($B275="","",IF(ISNUMBER(MATCH(Q$1,$B275:$C275,0)),0,Q274+1))</f>
        <v/>
      </c>
      <c r="R275" s="30" t="str">
        <f aca="false">IF($B275="","",IF(ISNUMBER(MATCH(R$1,$B275:$C275,0)),0,R274+1))</f>
        <v/>
      </c>
      <c r="S275" s="30" t="str">
        <f aca="false">IF($B275="","",IF(ISNUMBER(MATCH(S$1,$B275:$C275,0)),0,S274+1))</f>
        <v/>
      </c>
      <c r="T275" s="30" t="str">
        <f aca="false">IF($B275="","",IF(ISNUMBER(MATCH(T$1,$B275:$C275,0)),0,T274+1))</f>
        <v/>
      </c>
      <c r="U275" s="30" t="str">
        <f aca="false">IF($B275="","",IF(ISNUMBER(MATCH(U$1,$B275:$C275,0)),0,U274+1))</f>
        <v/>
      </c>
      <c r="V275" s="30" t="str">
        <f aca="false">IF($B275="","",IF(ISNUMBER(MATCH(V$1,$B275:$C275,0)),0,V274+1))</f>
        <v/>
      </c>
      <c r="W275" s="30" t="str">
        <f aca="false">IF($B275="","",IF(ISNUMBER(MATCH(W$1,$B275:$C275,0)),0,W274+1))</f>
        <v/>
      </c>
      <c r="X275" s="30" t="str">
        <f aca="false">IF($B275="","",IF(ISNUMBER(MATCH(X$1,$B275:$C275,0)),0,X274+1))</f>
        <v/>
      </c>
      <c r="Y275" s="30" t="str">
        <f aca="false">IF($B275="","",IF(ISNUMBER(MATCH(Y$1,$B275:$C275,0)),0,Y274+1))</f>
        <v/>
      </c>
      <c r="Z275" s="30" t="str">
        <f aca="false">IF($B275="","",IF(ISNUMBER(MATCH(Z$1,$B275:$C275,0)),0,Z274+1))</f>
        <v/>
      </c>
      <c r="AA275" s="30" t="str">
        <f aca="false">IF($B275="","",IF(ISNUMBER(MATCH(AA$1,$B275:$C275,0)),0,AA274+1))</f>
        <v/>
      </c>
      <c r="AB275" s="30" t="str">
        <f aca="false">IF($B275="","",IF(ISNUMBER(MATCH(AB$1,$B275:$C275,0)),0,AB274+1))</f>
        <v/>
      </c>
      <c r="AC275" s="30" t="str">
        <f aca="false">IF($B275="","",IF(ISNUMBER(MATCH(AC$1,$B275:$C275,0)),0,AC274+1))</f>
        <v/>
      </c>
      <c r="AD275" s="30" t="str">
        <f aca="false">IF($B275="","",IF(ISNUMBER(MATCH(AD$1,$B275:$C275,0)),0,AD274+1))</f>
        <v/>
      </c>
      <c r="AE275" s="30" t="str">
        <f aca="false">IF($B275="","",IF(ISNUMBER(MATCH(AE$1,$B275:$C275,0)),0,AE274+1))</f>
        <v/>
      </c>
      <c r="AF275" s="30" t="str">
        <f aca="false">IF($B275="","",IF(ISNUMBER(MATCH(AF$1,$B275:$C275,0)),0,AF274+1))</f>
        <v/>
      </c>
      <c r="AG275" s="30" t="str">
        <f aca="false">IF($B275="","",IF(ISNUMBER(MATCH(AG$1,$B275:$C275,0)),0,AG274+1))</f>
        <v/>
      </c>
      <c r="AH275" s="30" t="str">
        <f aca="false">IF($B275="","",IF(ISNUMBER(MATCH(AH$1,$B275:$C275,0)),0,AH274+1))</f>
        <v/>
      </c>
      <c r="AI275" s="30" t="str">
        <f aca="false">IF($B275="","",IF(ISNUMBER(MATCH(AI$1,$B275:$C275,0)),0,AI274+1))</f>
        <v/>
      </c>
    </row>
    <row r="276" customFormat="false" ht="19.7" hidden="false" customHeight="false" outlineLevel="0" collapsed="false">
      <c r="A276" s="14" t="n">
        <v>43829</v>
      </c>
      <c r="B276" s="44"/>
      <c r="C276" s="44"/>
      <c r="D276" s="44"/>
      <c r="E276" s="45"/>
      <c r="F276" s="46"/>
      <c r="G276" s="47"/>
      <c r="H276" s="45"/>
      <c r="I276" s="45"/>
      <c r="J276" s="45"/>
      <c r="K276" s="51"/>
      <c r="L276" s="49"/>
      <c r="M276" s="50"/>
      <c r="N276" s="50"/>
      <c r="P276" s="30" t="str">
        <f aca="false">IF($B276="","",IF(ISNUMBER(MATCH(P$1,$B276:$C276,0)),0,P275+1))</f>
        <v/>
      </c>
      <c r="Q276" s="30" t="str">
        <f aca="false">IF($B276="","",IF(ISNUMBER(MATCH(Q$1,$B276:$C276,0)),0,Q275+1))</f>
        <v/>
      </c>
      <c r="R276" s="30" t="str">
        <f aca="false">IF($B276="","",IF(ISNUMBER(MATCH(R$1,$B276:$C276,0)),0,R275+1))</f>
        <v/>
      </c>
      <c r="S276" s="30" t="str">
        <f aca="false">IF($B276="","",IF(ISNUMBER(MATCH(S$1,$B276:$C276,0)),0,S275+1))</f>
        <v/>
      </c>
      <c r="T276" s="30" t="str">
        <f aca="false">IF($B276="","",IF(ISNUMBER(MATCH(T$1,$B276:$C276,0)),0,T275+1))</f>
        <v/>
      </c>
      <c r="U276" s="30" t="str">
        <f aca="false">IF($B276="","",IF(ISNUMBER(MATCH(U$1,$B276:$C276,0)),0,U275+1))</f>
        <v/>
      </c>
      <c r="V276" s="30" t="str">
        <f aca="false">IF($B276="","",IF(ISNUMBER(MATCH(V$1,$B276:$C276,0)),0,V275+1))</f>
        <v/>
      </c>
      <c r="W276" s="30" t="str">
        <f aca="false">IF($B276="","",IF(ISNUMBER(MATCH(W$1,$B276:$C276,0)),0,W275+1))</f>
        <v/>
      </c>
      <c r="X276" s="30" t="str">
        <f aca="false">IF($B276="","",IF(ISNUMBER(MATCH(X$1,$B276:$C276,0)),0,X275+1))</f>
        <v/>
      </c>
      <c r="Y276" s="30" t="str">
        <f aca="false">IF($B276="","",IF(ISNUMBER(MATCH(Y$1,$B276:$C276,0)),0,Y275+1))</f>
        <v/>
      </c>
      <c r="Z276" s="30" t="str">
        <f aca="false">IF($B276="","",IF(ISNUMBER(MATCH(Z$1,$B276:$C276,0)),0,Z275+1))</f>
        <v/>
      </c>
      <c r="AA276" s="30" t="str">
        <f aca="false">IF($B276="","",IF(ISNUMBER(MATCH(AA$1,$B276:$C276,0)),0,AA275+1))</f>
        <v/>
      </c>
      <c r="AB276" s="30" t="str">
        <f aca="false">IF($B276="","",IF(ISNUMBER(MATCH(AB$1,$B276:$C276,0)),0,AB275+1))</f>
        <v/>
      </c>
      <c r="AC276" s="30" t="str">
        <f aca="false">IF($B276="","",IF(ISNUMBER(MATCH(AC$1,$B276:$C276,0)),0,AC275+1))</f>
        <v/>
      </c>
      <c r="AD276" s="30" t="str">
        <f aca="false">IF($B276="","",IF(ISNUMBER(MATCH(AD$1,$B276:$C276,0)),0,AD275+1))</f>
        <v/>
      </c>
      <c r="AE276" s="30" t="str">
        <f aca="false">IF($B276="","",IF(ISNUMBER(MATCH(AE$1,$B276:$C276,0)),0,AE275+1))</f>
        <v/>
      </c>
      <c r="AF276" s="30" t="str">
        <f aca="false">IF($B276="","",IF(ISNUMBER(MATCH(AF$1,$B276:$C276,0)),0,AF275+1))</f>
        <v/>
      </c>
      <c r="AG276" s="30" t="str">
        <f aca="false">IF($B276="","",IF(ISNUMBER(MATCH(AG$1,$B276:$C276,0)),0,AG275+1))</f>
        <v/>
      </c>
      <c r="AH276" s="30" t="str">
        <f aca="false">IF($B276="","",IF(ISNUMBER(MATCH(AH$1,$B276:$C276,0)),0,AH275+1))</f>
        <v/>
      </c>
      <c r="AI276" s="30" t="str">
        <f aca="false">IF($B276="","",IF(ISNUMBER(MATCH(AI$1,$B276:$C276,0)),0,AI275+1))</f>
        <v/>
      </c>
    </row>
    <row r="277" customFormat="false" ht="19.7" hidden="false" customHeight="false" outlineLevel="0" collapsed="false">
      <c r="A277" s="14" t="n">
        <v>43830</v>
      </c>
      <c r="B277" s="44"/>
      <c r="C277" s="44"/>
      <c r="D277" s="44"/>
      <c r="E277" s="45"/>
      <c r="F277" s="46"/>
      <c r="G277" s="47"/>
      <c r="H277" s="45"/>
      <c r="I277" s="45"/>
      <c r="J277" s="45"/>
      <c r="K277" s="51"/>
      <c r="L277" s="49"/>
      <c r="M277" s="50"/>
      <c r="N277" s="50"/>
      <c r="P277" s="30" t="str">
        <f aca="false">IF($B277="","",IF(ISNUMBER(MATCH(P$1,$B277:$C277,0)),0,P276+1))</f>
        <v/>
      </c>
      <c r="Q277" s="30" t="str">
        <f aca="false">IF($B277="","",IF(ISNUMBER(MATCH(Q$1,$B277:$C277,0)),0,Q276+1))</f>
        <v/>
      </c>
      <c r="R277" s="30" t="str">
        <f aca="false">IF($B277="","",IF(ISNUMBER(MATCH(R$1,$B277:$C277,0)),0,R276+1))</f>
        <v/>
      </c>
      <c r="S277" s="30" t="str">
        <f aca="false">IF($B277="","",IF(ISNUMBER(MATCH(S$1,$B277:$C277,0)),0,S276+1))</f>
        <v/>
      </c>
      <c r="T277" s="30" t="str">
        <f aca="false">IF($B277="","",IF(ISNUMBER(MATCH(T$1,$B277:$C277,0)),0,T276+1))</f>
        <v/>
      </c>
      <c r="U277" s="30" t="str">
        <f aca="false">IF($B277="","",IF(ISNUMBER(MATCH(U$1,$B277:$C277,0)),0,U276+1))</f>
        <v/>
      </c>
      <c r="V277" s="30" t="str">
        <f aca="false">IF($B277="","",IF(ISNUMBER(MATCH(V$1,$B277:$C277,0)),0,V276+1))</f>
        <v/>
      </c>
      <c r="W277" s="30" t="str">
        <f aca="false">IF($B277="","",IF(ISNUMBER(MATCH(W$1,$B277:$C277,0)),0,W276+1))</f>
        <v/>
      </c>
      <c r="X277" s="30" t="str">
        <f aca="false">IF($B277="","",IF(ISNUMBER(MATCH(X$1,$B277:$C277,0)),0,X276+1))</f>
        <v/>
      </c>
      <c r="Y277" s="30" t="str">
        <f aca="false">IF($B277="","",IF(ISNUMBER(MATCH(Y$1,$B277:$C277,0)),0,Y276+1))</f>
        <v/>
      </c>
      <c r="Z277" s="30" t="str">
        <f aca="false">IF($B277="","",IF(ISNUMBER(MATCH(Z$1,$B277:$C277,0)),0,Z276+1))</f>
        <v/>
      </c>
      <c r="AA277" s="30" t="str">
        <f aca="false">IF($B277="","",IF(ISNUMBER(MATCH(AA$1,$B277:$C277,0)),0,AA276+1))</f>
        <v/>
      </c>
      <c r="AB277" s="30" t="str">
        <f aca="false">IF($B277="","",IF(ISNUMBER(MATCH(AB$1,$B277:$C277,0)),0,AB276+1))</f>
        <v/>
      </c>
      <c r="AC277" s="30" t="str">
        <f aca="false">IF($B277="","",IF(ISNUMBER(MATCH(AC$1,$B277:$C277,0)),0,AC276+1))</f>
        <v/>
      </c>
      <c r="AD277" s="30" t="str">
        <f aca="false">IF($B277="","",IF(ISNUMBER(MATCH(AD$1,$B277:$C277,0)),0,AD276+1))</f>
        <v/>
      </c>
      <c r="AE277" s="30" t="str">
        <f aca="false">IF($B277="","",IF(ISNUMBER(MATCH(AE$1,$B277:$C277,0)),0,AE276+1))</f>
        <v/>
      </c>
      <c r="AF277" s="30" t="str">
        <f aca="false">IF($B277="","",IF(ISNUMBER(MATCH(AF$1,$B277:$C277,0)),0,AF276+1))</f>
        <v/>
      </c>
      <c r="AG277" s="30" t="str">
        <f aca="false">IF($B277="","",IF(ISNUMBER(MATCH(AG$1,$B277:$C277,0)),0,AG276+1))</f>
        <v/>
      </c>
      <c r="AH277" s="30" t="str">
        <f aca="false">IF($B277="","",IF(ISNUMBER(MATCH(AH$1,$B277:$C277,0)),0,AH276+1))</f>
        <v/>
      </c>
      <c r="AI277" s="30" t="str">
        <f aca="false">IF($B277="","",IF(ISNUMBER(MATCH(AI$1,$B277:$C277,0)),0,AI276+1))</f>
        <v/>
      </c>
    </row>
    <row r="278" customFormat="false" ht="19.7" hidden="false" customHeight="false" outlineLevel="0" collapsed="false">
      <c r="A278" s="61"/>
      <c r="B278" s="44"/>
      <c r="C278" s="44"/>
      <c r="D278" s="44"/>
      <c r="E278" s="45"/>
      <c r="F278" s="46"/>
      <c r="G278" s="47"/>
      <c r="H278" s="45"/>
      <c r="I278" s="45"/>
      <c r="J278" s="45"/>
      <c r="K278" s="51"/>
      <c r="L278" s="49"/>
      <c r="M278" s="50"/>
      <c r="N278" s="50"/>
      <c r="P278" s="3" t="n">
        <f aca="false">SUM(P3:P277)/COUNTA(P3:P277)</f>
        <v>5.31636363636364</v>
      </c>
      <c r="Q278" s="3" t="n">
        <f aca="false">SUM(Q3:Q277)/COUNTA(Q3:Q277)</f>
        <v>4.91272727272727</v>
      </c>
      <c r="R278" s="3" t="n">
        <f aca="false">SUM(R3:R277)/COUNTA(R3:R277)</f>
        <v>7.97090909090909</v>
      </c>
      <c r="S278" s="3" t="n">
        <f aca="false">SUM(S3:S277)/COUNTA(S3:S277)</f>
        <v>3.42181818181818</v>
      </c>
      <c r="T278" s="3" t="n">
        <f aca="false">SUM(T3:T277)/COUNTA(T3:T277)</f>
        <v>7.62909090909091</v>
      </c>
      <c r="U278" s="3" t="n">
        <f aca="false">SUM(U3:U277)/COUNTA(U3:U277)</f>
        <v>4.61090909090909</v>
      </c>
      <c r="V278" s="3" t="n">
        <f aca="false">SUM(V3:V277)/COUNTA(V3:V277)</f>
        <v>6.32727272727273</v>
      </c>
      <c r="W278" s="3" t="n">
        <f aca="false">SUM(W3:W277)/COUNTA(W3:W277)</f>
        <v>4.65454545454545</v>
      </c>
      <c r="X278" s="3" t="n">
        <f aca="false">SUM(X3:X277)/COUNTA(X3:X277)</f>
        <v>5.74181818181818</v>
      </c>
      <c r="Y278" s="3" t="n">
        <f aca="false">SUM(Y3:Y277)/COUNTA(Y3:Y277)</f>
        <v>8.59636363636364</v>
      </c>
      <c r="Z278" s="3" t="n">
        <f aca="false">SUM(Z3:Z277)/COUNTA(Z3:Z277)</f>
        <v>6.89818181818182</v>
      </c>
      <c r="AA278" s="3" t="n">
        <f aca="false">SUM(AA3:AA277)/COUNTA(AA3:AA277)</f>
        <v>7.73454545454545</v>
      </c>
      <c r="AB278" s="3" t="n">
        <f aca="false">SUM(AB3:AB277)/COUNTA(AB3:AB277)</f>
        <v>5.26545454545455</v>
      </c>
      <c r="AC278" s="3" t="n">
        <f aca="false">SUM(AC3:AC277)/COUNTA(AC3:AC277)</f>
        <v>5.29090909090909</v>
      </c>
      <c r="AD278" s="3" t="n">
        <f aca="false">SUM(AD3:AD277)/COUNTA(AD3:AD277)</f>
        <v>7.07636363636364</v>
      </c>
      <c r="AE278" s="3" t="n">
        <f aca="false">SUM(AE3:AE277)/COUNTA(AE3:AE277)</f>
        <v>7.57090909090909</v>
      </c>
      <c r="AF278" s="3" t="n">
        <f aca="false">SUM(AF3:AF277)/COUNTA(AF3:AF277)</f>
        <v>31.64</v>
      </c>
      <c r="AG278" s="3" t="n">
        <f aca="false">SUM(AG3:AG277)/COUNTA(AG3:AG277)</f>
        <v>88.1672727272727</v>
      </c>
      <c r="AH278" s="3" t="n">
        <f aca="false">SUM(AH3:AH277)/COUNTA(AH3:AH277)</f>
        <v>84.1527272727273</v>
      </c>
      <c r="AI278" s="3" t="n">
        <f aca="false">SUM(AI3:AI277)/COUNTA(AI3:AI277)</f>
        <v>105.163636363636</v>
      </c>
    </row>
    <row r="279" customFormat="false" ht="19.7" hidden="false" customHeight="false" outlineLevel="0" collapsed="false">
      <c r="A279" s="61"/>
      <c r="B279" s="44"/>
      <c r="C279" s="44"/>
      <c r="D279" s="44"/>
      <c r="E279" s="45"/>
      <c r="F279" s="46"/>
      <c r="G279" s="47"/>
      <c r="H279" s="45"/>
      <c r="I279" s="45"/>
      <c r="J279" s="45"/>
      <c r="K279" s="51"/>
      <c r="L279" s="49"/>
      <c r="M279" s="50"/>
      <c r="N279" s="50"/>
      <c r="P279" s="3" t="n">
        <f aca="false">RANK(P278,$P278:$AI278,1)</f>
        <v>7</v>
      </c>
      <c r="Q279" s="3" t="n">
        <f aca="false">RANK(Q278,$P278:$AI278,1)</f>
        <v>4</v>
      </c>
      <c r="R279" s="3" t="n">
        <f aca="false">RANK(R278,$P278:$AI278,1)</f>
        <v>15</v>
      </c>
      <c r="S279" s="3" t="n">
        <f aca="false">RANK(S278,$P278:$AI278,1)</f>
        <v>1</v>
      </c>
      <c r="T279" s="3" t="n">
        <f aca="false">RANK(T278,$P278:$AI278,1)</f>
        <v>13</v>
      </c>
      <c r="U279" s="3" t="n">
        <f aca="false">RANK(U278,$P278:$AI278,1)</f>
        <v>2</v>
      </c>
      <c r="V279" s="3" t="n">
        <f aca="false">RANK(V278,$P278:$AI278,1)</f>
        <v>9</v>
      </c>
      <c r="W279" s="3" t="n">
        <f aca="false">RANK(W278,$P278:$AI278,1)</f>
        <v>3</v>
      </c>
      <c r="X279" s="3" t="n">
        <f aca="false">RANK(X278,$P278:$AI278,1)</f>
        <v>8</v>
      </c>
      <c r="Y279" s="3" t="n">
        <f aca="false">RANK(Y278,$P278:$AI278,1)</f>
        <v>16</v>
      </c>
      <c r="Z279" s="3" t="n">
        <f aca="false">RANK(Z278,$P278:$AI278,1)</f>
        <v>10</v>
      </c>
      <c r="AA279" s="3" t="n">
        <f aca="false">RANK(AA278,$P278:$AI278,1)</f>
        <v>14</v>
      </c>
      <c r="AB279" s="3" t="n">
        <f aca="false">RANK(AB278,$P278:$AI278,1)</f>
        <v>5</v>
      </c>
      <c r="AC279" s="3" t="n">
        <f aca="false">RANK(AC278,$P278:$AI278,1)</f>
        <v>6</v>
      </c>
      <c r="AD279" s="3" t="n">
        <f aca="false">RANK(AD278,$P278:$AI278,1)</f>
        <v>11</v>
      </c>
      <c r="AE279" s="3" t="n">
        <f aca="false">RANK(AE278,$P278:$AI278,1)</f>
        <v>12</v>
      </c>
      <c r="AF279" s="3" t="n">
        <f aca="false">RANK(AF278,$P278:$AI278,1)</f>
        <v>17</v>
      </c>
      <c r="AG279" s="3" t="n">
        <f aca="false">RANK(AG278,$P278:$AI278,1)</f>
        <v>19</v>
      </c>
      <c r="AH279" s="3" t="n">
        <f aca="false">RANK(AH278,$P278:$AI278,1)</f>
        <v>18</v>
      </c>
      <c r="AI279" s="3" t="n">
        <f aca="false">RANK(AI278,$P278:$AI278,1)</f>
        <v>20</v>
      </c>
    </row>
    <row r="280" customFormat="false" ht="19.7" hidden="false" customHeight="false" outlineLevel="0" collapsed="false">
      <c r="A280" s="61"/>
      <c r="B280" s="44"/>
      <c r="C280" s="44"/>
      <c r="D280" s="44"/>
      <c r="E280" s="45"/>
      <c r="F280" s="46"/>
      <c r="G280" s="47"/>
      <c r="H280" s="45"/>
      <c r="I280" s="45"/>
      <c r="J280" s="45"/>
      <c r="K280" s="51"/>
      <c r="L280" s="49"/>
      <c r="M280" s="50"/>
      <c r="N280" s="50"/>
    </row>
    <row r="281" customFormat="false" ht="19.7" hidden="false" customHeight="false" outlineLevel="0" collapsed="false">
      <c r="A281" s="61"/>
      <c r="B281" s="44"/>
      <c r="C281" s="44"/>
      <c r="D281" s="44"/>
      <c r="E281" s="45"/>
      <c r="F281" s="46"/>
      <c r="G281" s="47"/>
      <c r="H281" s="45"/>
      <c r="I281" s="45"/>
      <c r="J281" s="45"/>
      <c r="K281" s="51"/>
      <c r="L281" s="49"/>
      <c r="M281" s="50"/>
      <c r="N281" s="50"/>
    </row>
    <row r="282" customFormat="false" ht="19.7" hidden="false" customHeight="false" outlineLevel="0" collapsed="false">
      <c r="A282" s="61"/>
      <c r="B282" s="44"/>
      <c r="C282" s="44"/>
      <c r="D282" s="44"/>
      <c r="E282" s="45"/>
      <c r="F282" s="46"/>
      <c r="G282" s="47"/>
      <c r="H282" s="45"/>
      <c r="I282" s="45"/>
      <c r="J282" s="45"/>
      <c r="K282" s="51"/>
      <c r="L282" s="49"/>
      <c r="M282" s="50"/>
      <c r="N282" s="50"/>
    </row>
    <row r="283" customFormat="false" ht="19.7" hidden="false" customHeight="false" outlineLevel="0" collapsed="false">
      <c r="A283" s="61"/>
      <c r="B283" s="44"/>
      <c r="C283" s="44"/>
      <c r="D283" s="44"/>
      <c r="E283" s="45"/>
      <c r="F283" s="46"/>
      <c r="G283" s="47"/>
      <c r="H283" s="45"/>
      <c r="I283" s="45"/>
      <c r="J283" s="45"/>
      <c r="K283" s="51"/>
      <c r="L283" s="49"/>
      <c r="M283" s="50"/>
      <c r="N283" s="50"/>
    </row>
    <row r="284" customFormat="false" ht="19.7" hidden="false" customHeight="false" outlineLevel="0" collapsed="false">
      <c r="A284" s="61"/>
      <c r="B284" s="44"/>
      <c r="C284" s="44"/>
      <c r="D284" s="44"/>
      <c r="E284" s="45"/>
      <c r="F284" s="46"/>
      <c r="G284" s="47"/>
      <c r="H284" s="45"/>
      <c r="I284" s="45"/>
      <c r="J284" s="45"/>
      <c r="K284" s="51"/>
      <c r="L284" s="49"/>
      <c r="M284" s="50"/>
      <c r="N284" s="50"/>
    </row>
    <row r="285" customFormat="false" ht="19.7" hidden="false" customHeight="false" outlineLevel="0" collapsed="false">
      <c r="A285" s="61"/>
      <c r="B285" s="44"/>
      <c r="C285" s="44"/>
      <c r="D285" s="44"/>
      <c r="E285" s="45"/>
      <c r="F285" s="46"/>
      <c r="G285" s="47"/>
      <c r="H285" s="45"/>
      <c r="I285" s="45"/>
      <c r="J285" s="45"/>
      <c r="K285" s="51"/>
      <c r="L285" s="49"/>
      <c r="M285" s="50"/>
      <c r="N285" s="50"/>
    </row>
    <row r="286" customFormat="false" ht="19.7" hidden="false" customHeight="false" outlineLevel="0" collapsed="false">
      <c r="A286" s="61"/>
      <c r="B286" s="44"/>
      <c r="C286" s="44"/>
      <c r="D286" s="44"/>
      <c r="E286" s="45"/>
      <c r="F286" s="46"/>
      <c r="G286" s="47"/>
      <c r="H286" s="45"/>
      <c r="I286" s="45"/>
      <c r="J286" s="45"/>
      <c r="K286" s="51"/>
      <c r="L286" s="49"/>
      <c r="M286" s="50"/>
      <c r="N286" s="50"/>
    </row>
    <row r="287" customFormat="false" ht="19.7" hidden="false" customHeight="false" outlineLevel="0" collapsed="false">
      <c r="A287" s="61"/>
      <c r="B287" s="44"/>
      <c r="C287" s="44"/>
      <c r="D287" s="44"/>
      <c r="E287" s="45"/>
      <c r="F287" s="46"/>
      <c r="G287" s="47"/>
      <c r="H287" s="45"/>
      <c r="I287" s="45"/>
      <c r="J287" s="45"/>
      <c r="K287" s="51"/>
      <c r="L287" s="49"/>
      <c r="M287" s="50"/>
      <c r="N287" s="50"/>
    </row>
    <row r="288" customFormat="false" ht="19.7" hidden="false" customHeight="false" outlineLevel="0" collapsed="false">
      <c r="A288" s="61"/>
      <c r="B288" s="44"/>
      <c r="C288" s="44"/>
      <c r="D288" s="44"/>
      <c r="E288" s="45"/>
      <c r="F288" s="46"/>
      <c r="G288" s="47"/>
      <c r="H288" s="45"/>
      <c r="I288" s="45"/>
      <c r="J288" s="45"/>
      <c r="K288" s="51"/>
      <c r="L288" s="49"/>
      <c r="M288" s="50"/>
      <c r="N288" s="50"/>
    </row>
    <row r="289" customFormat="false" ht="19.7" hidden="false" customHeight="false" outlineLevel="0" collapsed="false">
      <c r="A289" s="61"/>
      <c r="B289" s="44"/>
      <c r="C289" s="44"/>
      <c r="D289" s="44"/>
      <c r="E289" s="45"/>
      <c r="F289" s="46"/>
      <c r="G289" s="47"/>
      <c r="H289" s="45"/>
      <c r="I289" s="45"/>
      <c r="J289" s="45"/>
      <c r="K289" s="51"/>
      <c r="L289" s="49"/>
      <c r="M289" s="50"/>
      <c r="N289" s="50"/>
    </row>
    <row r="290" customFormat="false" ht="19.7" hidden="false" customHeight="false" outlineLevel="0" collapsed="false">
      <c r="A290" s="61"/>
      <c r="B290" s="44"/>
      <c r="C290" s="44"/>
      <c r="D290" s="44"/>
      <c r="E290" s="45"/>
      <c r="F290" s="46"/>
      <c r="G290" s="47"/>
      <c r="H290" s="45"/>
      <c r="I290" s="45"/>
      <c r="J290" s="45"/>
      <c r="K290" s="51"/>
      <c r="L290" s="49"/>
      <c r="M290" s="50"/>
      <c r="N290" s="50"/>
    </row>
    <row r="291" customFormat="false" ht="19.7" hidden="false" customHeight="false" outlineLevel="0" collapsed="false">
      <c r="A291" s="61"/>
      <c r="B291" s="44"/>
      <c r="C291" s="44"/>
      <c r="D291" s="44"/>
      <c r="E291" s="45"/>
      <c r="F291" s="46"/>
      <c r="G291" s="47"/>
      <c r="H291" s="45"/>
      <c r="I291" s="45"/>
      <c r="J291" s="45"/>
      <c r="K291" s="51"/>
      <c r="L291" s="49"/>
      <c r="M291" s="50"/>
      <c r="N291" s="50"/>
    </row>
    <row r="292" customFormat="false" ht="19.7" hidden="false" customHeight="false" outlineLevel="0" collapsed="false">
      <c r="A292" s="61"/>
      <c r="B292" s="44"/>
      <c r="C292" s="44"/>
      <c r="D292" s="44"/>
      <c r="E292" s="45"/>
      <c r="F292" s="46"/>
      <c r="G292" s="47"/>
      <c r="H292" s="45"/>
      <c r="I292" s="45"/>
      <c r="J292" s="45"/>
      <c r="K292" s="51"/>
      <c r="L292" s="49"/>
      <c r="M292" s="50"/>
      <c r="N292" s="50"/>
    </row>
    <row r="293" customFormat="false" ht="19.7" hidden="false" customHeight="false" outlineLevel="0" collapsed="false">
      <c r="A293" s="61"/>
      <c r="B293" s="44"/>
      <c r="C293" s="44"/>
      <c r="D293" s="44"/>
      <c r="E293" s="45"/>
      <c r="F293" s="46"/>
      <c r="G293" s="47"/>
      <c r="H293" s="45"/>
      <c r="I293" s="45"/>
      <c r="J293" s="45"/>
      <c r="K293" s="51"/>
      <c r="L293" s="49"/>
      <c r="M293" s="50"/>
      <c r="N293" s="50"/>
    </row>
    <row r="294" customFormat="false" ht="19.7" hidden="false" customHeight="false" outlineLevel="0" collapsed="false">
      <c r="A294" s="61"/>
      <c r="B294" s="44"/>
      <c r="C294" s="44"/>
      <c r="D294" s="44"/>
      <c r="E294" s="45"/>
      <c r="F294" s="46"/>
      <c r="G294" s="47"/>
      <c r="H294" s="45"/>
      <c r="I294" s="45"/>
      <c r="J294" s="45"/>
      <c r="K294" s="51"/>
      <c r="L294" s="49"/>
      <c r="M294" s="50"/>
      <c r="N294" s="50"/>
    </row>
    <row r="295" customFormat="false" ht="19.7" hidden="false" customHeight="false" outlineLevel="0" collapsed="false">
      <c r="A295" s="61"/>
      <c r="B295" s="44"/>
      <c r="C295" s="44"/>
      <c r="D295" s="44"/>
      <c r="E295" s="45"/>
      <c r="F295" s="46"/>
      <c r="G295" s="47"/>
      <c r="H295" s="45"/>
      <c r="I295" s="45"/>
      <c r="J295" s="45"/>
      <c r="K295" s="51"/>
      <c r="L295" s="49"/>
      <c r="M295" s="50"/>
      <c r="N295" s="50"/>
    </row>
    <row r="296" customFormat="false" ht="19.7" hidden="false" customHeight="false" outlineLevel="0" collapsed="false">
      <c r="A296" s="61"/>
      <c r="B296" s="44"/>
      <c r="C296" s="44"/>
      <c r="D296" s="44"/>
      <c r="E296" s="45"/>
      <c r="F296" s="46"/>
      <c r="G296" s="47"/>
      <c r="H296" s="45"/>
      <c r="I296" s="45"/>
      <c r="J296" s="45"/>
      <c r="K296" s="51"/>
      <c r="L296" s="49"/>
      <c r="M296" s="50"/>
      <c r="N296" s="50"/>
    </row>
    <row r="297" customFormat="false" ht="19.7" hidden="false" customHeight="false" outlineLevel="0" collapsed="false">
      <c r="A297" s="61"/>
      <c r="B297" s="44"/>
      <c r="C297" s="44"/>
      <c r="D297" s="44"/>
      <c r="E297" s="45"/>
      <c r="F297" s="46"/>
      <c r="G297" s="47"/>
      <c r="H297" s="45"/>
      <c r="I297" s="45"/>
      <c r="J297" s="45"/>
      <c r="K297" s="51"/>
      <c r="L297" s="49"/>
      <c r="M297" s="50"/>
      <c r="N297" s="50"/>
    </row>
    <row r="298" customFormat="false" ht="19.7" hidden="false" customHeight="false" outlineLevel="0" collapsed="false">
      <c r="A298" s="61"/>
      <c r="B298" s="44"/>
      <c r="C298" s="44"/>
      <c r="D298" s="44"/>
      <c r="E298" s="45"/>
      <c r="F298" s="46"/>
      <c r="G298" s="47"/>
      <c r="H298" s="45"/>
      <c r="I298" s="45"/>
      <c r="J298" s="45"/>
      <c r="K298" s="51"/>
      <c r="L298" s="49"/>
      <c r="M298" s="50"/>
      <c r="N298" s="50"/>
    </row>
    <row r="299" customFormat="false" ht="19.7" hidden="false" customHeight="false" outlineLevel="0" collapsed="false">
      <c r="A299" s="61"/>
      <c r="B299" s="44"/>
      <c r="C299" s="44"/>
      <c r="D299" s="44"/>
      <c r="E299" s="45"/>
      <c r="F299" s="46"/>
      <c r="G299" s="47"/>
      <c r="H299" s="45"/>
      <c r="I299" s="45"/>
      <c r="J299" s="45"/>
      <c r="K299" s="51"/>
      <c r="L299" s="49"/>
      <c r="M299" s="50"/>
      <c r="N299" s="50"/>
    </row>
    <row r="300" customFormat="false" ht="19.7" hidden="false" customHeight="false" outlineLevel="0" collapsed="false">
      <c r="A300" s="61"/>
      <c r="B300" s="44"/>
      <c r="C300" s="44"/>
      <c r="D300" s="44"/>
      <c r="E300" s="45"/>
      <c r="F300" s="46"/>
      <c r="G300" s="47"/>
      <c r="H300" s="45"/>
      <c r="I300" s="45"/>
      <c r="J300" s="45"/>
      <c r="K300" s="51"/>
      <c r="L300" s="49"/>
      <c r="M300" s="50"/>
      <c r="N300" s="50"/>
    </row>
    <row r="301" customFormat="false" ht="19.7" hidden="false" customHeight="false" outlineLevel="0" collapsed="false">
      <c r="A301" s="61"/>
      <c r="B301" s="44"/>
      <c r="C301" s="44"/>
      <c r="D301" s="44"/>
      <c r="E301" s="45"/>
      <c r="F301" s="46"/>
      <c r="G301" s="47"/>
      <c r="H301" s="45"/>
      <c r="I301" s="45"/>
      <c r="J301" s="45"/>
      <c r="K301" s="51"/>
      <c r="L301" s="49"/>
      <c r="M301" s="50"/>
      <c r="N301" s="50"/>
    </row>
    <row r="302" customFormat="false" ht="19.7" hidden="false" customHeight="false" outlineLevel="0" collapsed="false">
      <c r="A302" s="61"/>
      <c r="B302" s="44"/>
      <c r="C302" s="44"/>
      <c r="D302" s="44"/>
      <c r="E302" s="45"/>
      <c r="F302" s="46"/>
      <c r="G302" s="47"/>
      <c r="H302" s="45"/>
      <c r="I302" s="45"/>
      <c r="J302" s="45"/>
      <c r="K302" s="51"/>
      <c r="L302" s="49"/>
      <c r="M302" s="50"/>
      <c r="N302" s="50"/>
    </row>
    <row r="303" customFormat="false" ht="19.7" hidden="false" customHeight="false" outlineLevel="0" collapsed="false">
      <c r="A303" s="61"/>
      <c r="B303" s="44"/>
      <c r="C303" s="44"/>
      <c r="D303" s="44"/>
      <c r="E303" s="45"/>
      <c r="F303" s="46"/>
      <c r="G303" s="47"/>
      <c r="H303" s="45"/>
      <c r="I303" s="45"/>
      <c r="J303" s="45"/>
      <c r="K303" s="51"/>
      <c r="L303" s="49"/>
      <c r="M303" s="50"/>
      <c r="N303" s="50"/>
    </row>
    <row r="304" customFormat="false" ht="19.7" hidden="false" customHeight="false" outlineLevel="0" collapsed="false">
      <c r="A304" s="61"/>
      <c r="B304" s="44"/>
      <c r="C304" s="44"/>
      <c r="D304" s="44"/>
      <c r="E304" s="45"/>
      <c r="F304" s="46"/>
      <c r="G304" s="47"/>
      <c r="H304" s="45"/>
      <c r="I304" s="45"/>
      <c r="J304" s="45"/>
      <c r="K304" s="51"/>
      <c r="L304" s="49"/>
      <c r="M304" s="50"/>
      <c r="N304" s="50"/>
    </row>
    <row r="305" customFormat="false" ht="19.7" hidden="false" customHeight="false" outlineLevel="0" collapsed="false">
      <c r="A305" s="61"/>
      <c r="B305" s="44"/>
      <c r="C305" s="44"/>
      <c r="D305" s="44"/>
      <c r="E305" s="45"/>
      <c r="F305" s="46"/>
      <c r="G305" s="47"/>
      <c r="H305" s="45"/>
      <c r="I305" s="45"/>
      <c r="J305" s="45"/>
      <c r="K305" s="51"/>
      <c r="L305" s="49"/>
      <c r="M305" s="50"/>
      <c r="N305" s="50"/>
    </row>
    <row r="306" customFormat="false" ht="19.7" hidden="false" customHeight="false" outlineLevel="0" collapsed="false">
      <c r="A306" s="61"/>
      <c r="B306" s="44"/>
      <c r="C306" s="44"/>
      <c r="D306" s="44"/>
      <c r="E306" s="45"/>
      <c r="F306" s="46"/>
      <c r="G306" s="47"/>
      <c r="H306" s="45"/>
      <c r="I306" s="45"/>
      <c r="J306" s="45"/>
      <c r="K306" s="51"/>
      <c r="L306" s="49"/>
      <c r="M306" s="50"/>
      <c r="N306" s="50"/>
    </row>
    <row r="307" customFormat="false" ht="19.7" hidden="false" customHeight="false" outlineLevel="0" collapsed="false">
      <c r="A307" s="61"/>
      <c r="B307" s="44"/>
      <c r="C307" s="44"/>
      <c r="D307" s="44"/>
      <c r="E307" s="45"/>
      <c r="F307" s="46"/>
      <c r="G307" s="47"/>
      <c r="H307" s="45"/>
      <c r="I307" s="45"/>
      <c r="J307" s="45"/>
      <c r="K307" s="51"/>
      <c r="L307" s="49"/>
      <c r="M307" s="50"/>
      <c r="N307" s="50"/>
    </row>
    <row r="308" customFormat="false" ht="19.7" hidden="false" customHeight="false" outlineLevel="0" collapsed="false">
      <c r="A308" s="61"/>
      <c r="B308" s="44"/>
      <c r="C308" s="44"/>
      <c r="D308" s="44"/>
      <c r="E308" s="45"/>
      <c r="F308" s="46"/>
      <c r="G308" s="47"/>
      <c r="H308" s="45"/>
      <c r="I308" s="45"/>
      <c r="J308" s="45"/>
      <c r="K308" s="51"/>
      <c r="L308" s="49"/>
      <c r="M308" s="50"/>
      <c r="N308" s="50"/>
    </row>
    <row r="309" customFormat="false" ht="19.7" hidden="false" customHeight="false" outlineLevel="0" collapsed="false">
      <c r="A309" s="61"/>
      <c r="B309" s="44"/>
      <c r="C309" s="44"/>
      <c r="D309" s="44"/>
      <c r="E309" s="45"/>
      <c r="F309" s="46"/>
      <c r="G309" s="47"/>
      <c r="H309" s="45"/>
      <c r="I309" s="45"/>
      <c r="J309" s="45"/>
      <c r="K309" s="51"/>
      <c r="L309" s="49"/>
      <c r="M309" s="50"/>
      <c r="N309" s="50"/>
    </row>
    <row r="310" customFormat="false" ht="19.7" hidden="false" customHeight="false" outlineLevel="0" collapsed="false">
      <c r="A310" s="61"/>
      <c r="B310" s="44"/>
      <c r="C310" s="44"/>
      <c r="D310" s="44"/>
      <c r="E310" s="45"/>
      <c r="F310" s="46"/>
      <c r="G310" s="47"/>
      <c r="H310" s="45"/>
      <c r="I310" s="45"/>
      <c r="J310" s="45"/>
      <c r="K310" s="51"/>
      <c r="L310" s="49"/>
      <c r="M310" s="50"/>
      <c r="N310" s="50"/>
    </row>
    <row r="311" customFormat="false" ht="19.7" hidden="false" customHeight="false" outlineLevel="0" collapsed="false">
      <c r="A311" s="61"/>
      <c r="B311" s="44"/>
      <c r="C311" s="44"/>
      <c r="D311" s="44"/>
      <c r="E311" s="45"/>
      <c r="F311" s="46"/>
      <c r="G311" s="47"/>
      <c r="H311" s="45"/>
      <c r="I311" s="45"/>
      <c r="J311" s="45"/>
      <c r="K311" s="51"/>
      <c r="L311" s="49"/>
      <c r="M311" s="50"/>
      <c r="N311" s="50"/>
    </row>
    <row r="312" customFormat="false" ht="19.7" hidden="false" customHeight="false" outlineLevel="0" collapsed="false">
      <c r="A312" s="61"/>
      <c r="B312" s="44"/>
      <c r="C312" s="44"/>
      <c r="D312" s="44"/>
      <c r="E312" s="45"/>
      <c r="F312" s="46"/>
      <c r="G312" s="47"/>
      <c r="H312" s="45"/>
      <c r="I312" s="45"/>
      <c r="J312" s="45"/>
      <c r="K312" s="51"/>
      <c r="L312" s="49"/>
      <c r="M312" s="50"/>
      <c r="N312" s="50"/>
    </row>
    <row r="313" customFormat="false" ht="19.7" hidden="false" customHeight="false" outlineLevel="0" collapsed="false">
      <c r="A313" s="61"/>
      <c r="B313" s="44"/>
      <c r="C313" s="44"/>
      <c r="D313" s="44"/>
      <c r="E313" s="45"/>
      <c r="F313" s="46"/>
      <c r="G313" s="47"/>
      <c r="H313" s="45"/>
      <c r="I313" s="45"/>
      <c r="J313" s="45"/>
      <c r="K313" s="51"/>
      <c r="L313" s="49"/>
      <c r="M313" s="50"/>
      <c r="N313" s="50"/>
    </row>
    <row r="314" customFormat="false" ht="19.7" hidden="false" customHeight="false" outlineLevel="0" collapsed="false">
      <c r="A314" s="61"/>
      <c r="B314" s="44"/>
      <c r="C314" s="44"/>
      <c r="D314" s="44"/>
      <c r="E314" s="45"/>
      <c r="F314" s="46"/>
      <c r="G314" s="47"/>
      <c r="H314" s="45"/>
      <c r="I314" s="45"/>
      <c r="J314" s="45"/>
      <c r="K314" s="51"/>
      <c r="L314" s="49"/>
      <c r="M314" s="50"/>
      <c r="N314" s="50"/>
    </row>
    <row r="315" customFormat="false" ht="19.7" hidden="false" customHeight="false" outlineLevel="0" collapsed="false">
      <c r="A315" s="61"/>
      <c r="B315" s="44"/>
      <c r="C315" s="44"/>
      <c r="D315" s="44"/>
      <c r="E315" s="45"/>
      <c r="F315" s="46"/>
      <c r="G315" s="47"/>
      <c r="H315" s="45"/>
      <c r="I315" s="45"/>
      <c r="J315" s="45"/>
      <c r="K315" s="51"/>
      <c r="L315" s="49"/>
      <c r="M315" s="50"/>
      <c r="N315" s="50"/>
    </row>
    <row r="316" customFormat="false" ht="19.7" hidden="false" customHeight="false" outlineLevel="0" collapsed="false">
      <c r="A316" s="61"/>
      <c r="B316" s="44"/>
      <c r="C316" s="44"/>
      <c r="D316" s="44"/>
      <c r="E316" s="45"/>
      <c r="F316" s="46"/>
      <c r="G316" s="47"/>
      <c r="H316" s="45"/>
      <c r="I316" s="45"/>
      <c r="J316" s="45"/>
      <c r="K316" s="51"/>
      <c r="L316" s="49"/>
      <c r="M316" s="50"/>
      <c r="N316" s="50"/>
    </row>
    <row r="317" customFormat="false" ht="19.7" hidden="false" customHeight="false" outlineLevel="0" collapsed="false">
      <c r="A317" s="61"/>
      <c r="B317" s="44"/>
      <c r="C317" s="44"/>
      <c r="D317" s="44"/>
      <c r="E317" s="45"/>
      <c r="F317" s="46"/>
      <c r="G317" s="47"/>
      <c r="H317" s="45"/>
      <c r="I317" s="45"/>
      <c r="J317" s="45"/>
      <c r="K317" s="51"/>
      <c r="L317" s="49"/>
      <c r="M317" s="50"/>
      <c r="N317" s="50"/>
    </row>
    <row r="318" customFormat="false" ht="19.7" hidden="false" customHeight="false" outlineLevel="0" collapsed="false">
      <c r="A318" s="61"/>
      <c r="B318" s="44"/>
      <c r="C318" s="44"/>
      <c r="D318" s="44"/>
      <c r="E318" s="45"/>
      <c r="F318" s="46"/>
      <c r="G318" s="47"/>
      <c r="H318" s="45"/>
      <c r="I318" s="45"/>
      <c r="J318" s="45"/>
      <c r="K318" s="51"/>
      <c r="L318" s="49"/>
      <c r="M318" s="50"/>
      <c r="N318" s="50"/>
    </row>
    <row r="319" customFormat="false" ht="19.7" hidden="false" customHeight="false" outlineLevel="0" collapsed="false">
      <c r="A319" s="61"/>
      <c r="B319" s="44"/>
      <c r="C319" s="44"/>
      <c r="D319" s="44"/>
      <c r="E319" s="45"/>
      <c r="F319" s="46"/>
      <c r="G319" s="47"/>
      <c r="H319" s="45"/>
      <c r="I319" s="45"/>
      <c r="J319" s="45"/>
      <c r="K319" s="51"/>
      <c r="L319" s="49"/>
      <c r="M319" s="50"/>
      <c r="N319" s="50"/>
    </row>
    <row r="320" customFormat="false" ht="19.7" hidden="false" customHeight="false" outlineLevel="0" collapsed="false">
      <c r="A320" s="61"/>
      <c r="B320" s="44"/>
      <c r="C320" s="44"/>
      <c r="D320" s="44"/>
      <c r="E320" s="45"/>
      <c r="F320" s="46"/>
      <c r="G320" s="47"/>
      <c r="H320" s="45"/>
      <c r="I320" s="45"/>
      <c r="J320" s="45"/>
      <c r="K320" s="51"/>
      <c r="L320" s="49"/>
      <c r="M320" s="50"/>
      <c r="N320" s="50"/>
    </row>
    <row r="321" customFormat="false" ht="19.7" hidden="false" customHeight="false" outlineLevel="0" collapsed="false">
      <c r="A321" s="61"/>
      <c r="B321" s="44"/>
      <c r="C321" s="44"/>
      <c r="D321" s="44"/>
      <c r="E321" s="45"/>
      <c r="F321" s="46"/>
      <c r="G321" s="47"/>
      <c r="H321" s="45"/>
      <c r="I321" s="45"/>
      <c r="J321" s="45"/>
      <c r="K321" s="51"/>
      <c r="L321" s="49"/>
      <c r="M321" s="50"/>
      <c r="N321" s="50"/>
    </row>
    <row r="322" customFormat="false" ht="19.7" hidden="false" customHeight="false" outlineLevel="0" collapsed="false">
      <c r="A322" s="61"/>
      <c r="B322" s="44"/>
      <c r="C322" s="44"/>
      <c r="D322" s="44"/>
      <c r="E322" s="45"/>
      <c r="F322" s="46"/>
      <c r="G322" s="47"/>
      <c r="H322" s="45"/>
      <c r="I322" s="45"/>
      <c r="J322" s="45"/>
      <c r="K322" s="51"/>
      <c r="L322" s="49"/>
      <c r="M322" s="50"/>
      <c r="N322" s="50"/>
    </row>
    <row r="323" customFormat="false" ht="19.7" hidden="false" customHeight="false" outlineLevel="0" collapsed="false">
      <c r="A323" s="61"/>
      <c r="B323" s="44"/>
      <c r="C323" s="44"/>
      <c r="D323" s="44"/>
      <c r="E323" s="45"/>
      <c r="F323" s="46"/>
      <c r="G323" s="47"/>
      <c r="H323" s="45"/>
      <c r="I323" s="45"/>
      <c r="J323" s="45"/>
      <c r="K323" s="51"/>
      <c r="L323" s="49"/>
      <c r="M323" s="50"/>
      <c r="N323" s="50"/>
    </row>
    <row r="324" customFormat="false" ht="19.7" hidden="false" customHeight="false" outlineLevel="0" collapsed="false">
      <c r="A324" s="61"/>
      <c r="B324" s="44"/>
      <c r="C324" s="44"/>
      <c r="D324" s="44"/>
      <c r="E324" s="45"/>
      <c r="F324" s="46"/>
      <c r="G324" s="47"/>
      <c r="H324" s="45"/>
      <c r="I324" s="45"/>
      <c r="J324" s="45"/>
      <c r="K324" s="51"/>
      <c r="L324" s="49"/>
      <c r="M324" s="50"/>
      <c r="N324" s="50"/>
    </row>
    <row r="325" customFormat="false" ht="19.7" hidden="false" customHeight="false" outlineLevel="0" collapsed="false">
      <c r="A325" s="61"/>
      <c r="B325" s="44"/>
      <c r="C325" s="44"/>
      <c r="D325" s="44"/>
      <c r="E325" s="45"/>
      <c r="F325" s="46"/>
      <c r="G325" s="47"/>
      <c r="H325" s="45"/>
      <c r="I325" s="45"/>
      <c r="J325" s="45"/>
      <c r="K325" s="51"/>
      <c r="L325" s="49"/>
      <c r="M325" s="50"/>
      <c r="N325" s="50"/>
    </row>
    <row r="326" customFormat="false" ht="19.7" hidden="false" customHeight="false" outlineLevel="0" collapsed="false">
      <c r="A326" s="61"/>
      <c r="B326" s="44"/>
      <c r="C326" s="44"/>
      <c r="D326" s="44"/>
      <c r="E326" s="45"/>
      <c r="F326" s="46"/>
      <c r="G326" s="47"/>
      <c r="H326" s="45"/>
      <c r="I326" s="45"/>
      <c r="J326" s="45"/>
      <c r="K326" s="51"/>
      <c r="L326" s="49"/>
      <c r="M326" s="50"/>
      <c r="N326" s="50"/>
    </row>
    <row r="327" customFormat="false" ht="19.7" hidden="false" customHeight="false" outlineLevel="0" collapsed="false">
      <c r="A327" s="61"/>
      <c r="B327" s="44"/>
      <c r="C327" s="44"/>
      <c r="D327" s="44"/>
      <c r="E327" s="45"/>
      <c r="F327" s="46"/>
      <c r="G327" s="47"/>
      <c r="H327" s="45"/>
      <c r="I327" s="45"/>
      <c r="J327" s="45"/>
      <c r="K327" s="51"/>
      <c r="L327" s="49"/>
      <c r="M327" s="50"/>
      <c r="N327" s="50"/>
    </row>
    <row r="328" customFormat="false" ht="19.7" hidden="false" customHeight="false" outlineLevel="0" collapsed="false">
      <c r="A328" s="61"/>
      <c r="B328" s="44"/>
      <c r="C328" s="44"/>
      <c r="D328" s="44"/>
      <c r="E328" s="45"/>
      <c r="F328" s="46"/>
      <c r="G328" s="47"/>
      <c r="H328" s="45"/>
      <c r="I328" s="45"/>
      <c r="J328" s="45"/>
      <c r="K328" s="51"/>
      <c r="L328" s="49"/>
      <c r="M328" s="50"/>
      <c r="N328" s="50"/>
    </row>
    <row r="329" customFormat="false" ht="19.7" hidden="false" customHeight="false" outlineLevel="0" collapsed="false">
      <c r="A329" s="61"/>
      <c r="B329" s="44"/>
      <c r="C329" s="44"/>
      <c r="D329" s="44"/>
      <c r="E329" s="45"/>
      <c r="F329" s="46"/>
      <c r="G329" s="47"/>
      <c r="H329" s="45"/>
      <c r="I329" s="45"/>
      <c r="J329" s="45"/>
      <c r="K329" s="51"/>
      <c r="L329" s="49"/>
      <c r="M329" s="50"/>
      <c r="N329" s="50"/>
    </row>
    <row r="330" customFormat="false" ht="19.7" hidden="false" customHeight="false" outlineLevel="0" collapsed="false">
      <c r="A330" s="61"/>
      <c r="B330" s="44"/>
      <c r="C330" s="44"/>
      <c r="D330" s="44"/>
      <c r="E330" s="45"/>
      <c r="F330" s="46"/>
      <c r="G330" s="47"/>
      <c r="H330" s="45"/>
      <c r="I330" s="45"/>
      <c r="J330" s="45"/>
      <c r="K330" s="51"/>
      <c r="L330" s="49"/>
      <c r="M330" s="50"/>
      <c r="N330" s="50"/>
    </row>
    <row r="331" customFormat="false" ht="19.7" hidden="false" customHeight="false" outlineLevel="0" collapsed="false">
      <c r="A331" s="61"/>
      <c r="B331" s="44"/>
      <c r="C331" s="44"/>
      <c r="D331" s="44"/>
      <c r="E331" s="45"/>
      <c r="F331" s="46"/>
      <c r="G331" s="47"/>
      <c r="H331" s="45"/>
      <c r="I331" s="45"/>
      <c r="J331" s="45"/>
      <c r="K331" s="51"/>
      <c r="L331" s="49"/>
      <c r="M331" s="50"/>
      <c r="N331" s="50"/>
    </row>
    <row r="332" customFormat="false" ht="19.7" hidden="false" customHeight="false" outlineLevel="0" collapsed="false">
      <c r="A332" s="61"/>
      <c r="B332" s="44"/>
      <c r="C332" s="44"/>
      <c r="D332" s="44"/>
      <c r="E332" s="45"/>
      <c r="F332" s="46"/>
      <c r="G332" s="47"/>
      <c r="H332" s="45"/>
      <c r="I332" s="45"/>
      <c r="J332" s="45"/>
      <c r="K332" s="51"/>
      <c r="L332" s="49"/>
      <c r="M332" s="50"/>
      <c r="N332" s="50"/>
    </row>
    <row r="333" customFormat="false" ht="19.7" hidden="false" customHeight="false" outlineLevel="0" collapsed="false">
      <c r="A333" s="61"/>
      <c r="B333" s="44"/>
      <c r="C333" s="44"/>
      <c r="D333" s="44"/>
      <c r="E333" s="45"/>
      <c r="F333" s="46"/>
      <c r="G333" s="47"/>
      <c r="H333" s="45"/>
      <c r="I333" s="45"/>
      <c r="J333" s="45"/>
      <c r="K333" s="51"/>
      <c r="L333" s="49"/>
      <c r="M333" s="50"/>
      <c r="N333" s="50"/>
    </row>
    <row r="334" customFormat="false" ht="19.7" hidden="false" customHeight="false" outlineLevel="0" collapsed="false">
      <c r="A334" s="61"/>
      <c r="B334" s="44"/>
      <c r="C334" s="44"/>
      <c r="D334" s="44"/>
      <c r="E334" s="45"/>
      <c r="F334" s="46"/>
      <c r="G334" s="47"/>
      <c r="H334" s="45"/>
      <c r="I334" s="45"/>
      <c r="J334" s="45"/>
      <c r="K334" s="51"/>
      <c r="L334" s="49"/>
      <c r="M334" s="50"/>
      <c r="N334" s="50"/>
    </row>
    <row r="335" customFormat="false" ht="19.7" hidden="false" customHeight="false" outlineLevel="0" collapsed="false">
      <c r="A335" s="61"/>
      <c r="B335" s="44"/>
      <c r="C335" s="44"/>
      <c r="D335" s="44"/>
      <c r="E335" s="45"/>
      <c r="F335" s="46"/>
      <c r="G335" s="47"/>
      <c r="H335" s="45"/>
      <c r="I335" s="45"/>
      <c r="J335" s="45"/>
      <c r="K335" s="51"/>
      <c r="L335" s="49"/>
      <c r="M335" s="50"/>
      <c r="N335" s="50"/>
    </row>
    <row r="336" customFormat="false" ht="19.7" hidden="false" customHeight="false" outlineLevel="0" collapsed="false">
      <c r="A336" s="61"/>
      <c r="B336" s="44"/>
      <c r="C336" s="44"/>
      <c r="D336" s="44"/>
      <c r="E336" s="45"/>
      <c r="F336" s="46"/>
      <c r="G336" s="47"/>
      <c r="H336" s="45"/>
      <c r="I336" s="45"/>
      <c r="J336" s="45"/>
      <c r="K336" s="51"/>
      <c r="L336" s="49"/>
      <c r="M336" s="50"/>
      <c r="N336" s="50"/>
    </row>
    <row r="337" customFormat="false" ht="19.7" hidden="false" customHeight="false" outlineLevel="0" collapsed="false">
      <c r="A337" s="61"/>
      <c r="B337" s="44"/>
      <c r="C337" s="44"/>
      <c r="D337" s="44"/>
      <c r="E337" s="45"/>
      <c r="F337" s="46"/>
      <c r="G337" s="47"/>
      <c r="H337" s="45"/>
      <c r="I337" s="45"/>
      <c r="J337" s="45"/>
      <c r="K337" s="51"/>
      <c r="L337" s="49"/>
      <c r="M337" s="50"/>
      <c r="N337" s="50"/>
    </row>
    <row r="338" customFormat="false" ht="19.7" hidden="false" customHeight="false" outlineLevel="0" collapsed="false">
      <c r="A338" s="61"/>
      <c r="B338" s="44"/>
      <c r="C338" s="44"/>
      <c r="D338" s="44"/>
      <c r="E338" s="45"/>
      <c r="F338" s="46"/>
      <c r="G338" s="47"/>
      <c r="H338" s="45"/>
      <c r="I338" s="45"/>
      <c r="J338" s="45"/>
      <c r="K338" s="51"/>
      <c r="L338" s="49"/>
      <c r="M338" s="50"/>
      <c r="N338" s="50"/>
    </row>
    <row r="339" customFormat="false" ht="19.7" hidden="false" customHeight="false" outlineLevel="0" collapsed="false">
      <c r="A339" s="61"/>
      <c r="B339" s="44"/>
      <c r="C339" s="44"/>
      <c r="D339" s="44"/>
      <c r="E339" s="45"/>
      <c r="F339" s="46"/>
      <c r="G339" s="47"/>
      <c r="H339" s="45"/>
      <c r="I339" s="45"/>
      <c r="J339" s="45"/>
      <c r="K339" s="51"/>
      <c r="L339" s="49"/>
      <c r="M339" s="50"/>
      <c r="N339" s="50"/>
    </row>
    <row r="340" customFormat="false" ht="19.7" hidden="false" customHeight="false" outlineLevel="0" collapsed="false">
      <c r="A340" s="61"/>
      <c r="B340" s="44"/>
      <c r="C340" s="44"/>
      <c r="D340" s="44"/>
      <c r="E340" s="45"/>
      <c r="F340" s="46"/>
      <c r="G340" s="47"/>
      <c r="H340" s="45"/>
      <c r="I340" s="45"/>
      <c r="J340" s="45"/>
      <c r="K340" s="51"/>
      <c r="L340" s="49"/>
      <c r="M340" s="50"/>
      <c r="N340" s="50"/>
    </row>
    <row r="341" customFormat="false" ht="19.7" hidden="false" customHeight="false" outlineLevel="0" collapsed="false">
      <c r="A341" s="61"/>
      <c r="B341" s="44"/>
      <c r="C341" s="44"/>
      <c r="D341" s="44"/>
      <c r="E341" s="45"/>
      <c r="F341" s="46"/>
      <c r="G341" s="47"/>
      <c r="H341" s="45"/>
      <c r="I341" s="45"/>
      <c r="J341" s="45"/>
      <c r="K341" s="51"/>
      <c r="L341" s="49"/>
      <c r="M341" s="50"/>
      <c r="N341" s="50"/>
    </row>
    <row r="342" customFormat="false" ht="19.7" hidden="false" customHeight="false" outlineLevel="0" collapsed="false">
      <c r="A342" s="61"/>
      <c r="B342" s="44"/>
      <c r="C342" s="44"/>
      <c r="D342" s="44"/>
      <c r="E342" s="45"/>
      <c r="F342" s="46"/>
      <c r="G342" s="47"/>
      <c r="H342" s="45"/>
      <c r="I342" s="45"/>
      <c r="J342" s="45"/>
      <c r="K342" s="51"/>
      <c r="L342" s="49"/>
      <c r="M342" s="50"/>
      <c r="N342" s="50"/>
    </row>
    <row r="343" customFormat="false" ht="19.7" hidden="false" customHeight="false" outlineLevel="0" collapsed="false">
      <c r="A343" s="61"/>
      <c r="B343" s="44"/>
      <c r="C343" s="44"/>
      <c r="D343" s="44"/>
      <c r="E343" s="45"/>
      <c r="F343" s="46"/>
      <c r="G343" s="47"/>
      <c r="H343" s="45"/>
      <c r="I343" s="45"/>
      <c r="J343" s="45"/>
      <c r="K343" s="51"/>
      <c r="L343" s="49"/>
      <c r="M343" s="50"/>
      <c r="N343" s="50"/>
    </row>
    <row r="344" customFormat="false" ht="19.7" hidden="false" customHeight="false" outlineLevel="0" collapsed="false">
      <c r="A344" s="61"/>
      <c r="B344" s="44"/>
      <c r="C344" s="44"/>
      <c r="D344" s="44"/>
      <c r="E344" s="45"/>
      <c r="F344" s="46"/>
      <c r="G344" s="47"/>
      <c r="H344" s="45"/>
      <c r="I344" s="45"/>
      <c r="J344" s="45"/>
      <c r="K344" s="51"/>
      <c r="L344" s="49"/>
      <c r="M344" s="50"/>
      <c r="N344" s="50"/>
    </row>
    <row r="345" customFormat="false" ht="19.7" hidden="false" customHeight="false" outlineLevel="0" collapsed="false">
      <c r="A345" s="61"/>
      <c r="B345" s="44"/>
      <c r="C345" s="44"/>
      <c r="D345" s="44"/>
      <c r="E345" s="45"/>
      <c r="F345" s="46"/>
      <c r="G345" s="47"/>
      <c r="H345" s="45"/>
      <c r="I345" s="45"/>
      <c r="J345" s="45"/>
      <c r="K345" s="51"/>
      <c r="L345" s="49"/>
      <c r="M345" s="50"/>
      <c r="N345" s="50"/>
    </row>
    <row r="346" customFormat="false" ht="19.7" hidden="false" customHeight="false" outlineLevel="0" collapsed="false">
      <c r="A346" s="61"/>
      <c r="B346" s="44"/>
      <c r="C346" s="44"/>
      <c r="D346" s="44"/>
      <c r="E346" s="45"/>
      <c r="F346" s="46"/>
      <c r="G346" s="47"/>
      <c r="H346" s="45"/>
      <c r="I346" s="45"/>
      <c r="J346" s="45"/>
      <c r="K346" s="51"/>
      <c r="L346" s="49"/>
      <c r="M346" s="50"/>
      <c r="N346" s="50"/>
    </row>
    <row r="347" customFormat="false" ht="19.7" hidden="false" customHeight="false" outlineLevel="0" collapsed="false">
      <c r="A347" s="61"/>
      <c r="B347" s="44"/>
      <c r="C347" s="44"/>
      <c r="D347" s="44"/>
      <c r="E347" s="45"/>
      <c r="F347" s="46"/>
      <c r="G347" s="47"/>
      <c r="H347" s="45"/>
      <c r="I347" s="45"/>
      <c r="J347" s="45"/>
      <c r="K347" s="51"/>
      <c r="L347" s="49"/>
      <c r="M347" s="50"/>
      <c r="N347" s="50"/>
    </row>
    <row r="348" customFormat="false" ht="19.7" hidden="false" customHeight="false" outlineLevel="0" collapsed="false">
      <c r="A348" s="61"/>
      <c r="B348" s="44"/>
      <c r="C348" s="44"/>
      <c r="D348" s="44"/>
      <c r="E348" s="45"/>
      <c r="F348" s="46"/>
      <c r="G348" s="47"/>
      <c r="H348" s="45"/>
      <c r="I348" s="45"/>
      <c r="J348" s="45"/>
      <c r="K348" s="51"/>
      <c r="L348" s="49"/>
      <c r="M348" s="50"/>
      <c r="N348" s="50"/>
    </row>
    <row r="349" customFormat="false" ht="19.7" hidden="false" customHeight="false" outlineLevel="0" collapsed="false">
      <c r="A349" s="61"/>
      <c r="B349" s="44"/>
      <c r="C349" s="44"/>
      <c r="D349" s="44"/>
      <c r="E349" s="45"/>
      <c r="F349" s="46"/>
      <c r="G349" s="47"/>
      <c r="H349" s="45"/>
      <c r="I349" s="45"/>
      <c r="J349" s="45"/>
      <c r="K349" s="51"/>
      <c r="L349" s="49"/>
      <c r="M349" s="50"/>
      <c r="N349" s="50"/>
    </row>
    <row r="350" customFormat="false" ht="19.7" hidden="false" customHeight="false" outlineLevel="0" collapsed="false">
      <c r="A350" s="61"/>
      <c r="B350" s="44"/>
      <c r="C350" s="44"/>
      <c r="D350" s="44"/>
      <c r="E350" s="45"/>
      <c r="F350" s="46"/>
      <c r="G350" s="47"/>
      <c r="H350" s="45"/>
      <c r="I350" s="45"/>
      <c r="J350" s="45"/>
      <c r="K350" s="51"/>
      <c r="L350" s="49"/>
      <c r="M350" s="50"/>
      <c r="N350" s="50"/>
    </row>
    <row r="351" customFormat="false" ht="19.7" hidden="false" customHeight="false" outlineLevel="0" collapsed="false">
      <c r="A351" s="61"/>
      <c r="B351" s="44"/>
      <c r="C351" s="44"/>
      <c r="D351" s="44"/>
      <c r="E351" s="45"/>
      <c r="F351" s="46"/>
      <c r="G351" s="47"/>
      <c r="H351" s="45"/>
      <c r="I351" s="45"/>
      <c r="J351" s="45"/>
      <c r="K351" s="51"/>
      <c r="L351" s="49"/>
      <c r="M351" s="50"/>
      <c r="N351" s="50"/>
    </row>
    <row r="352" customFormat="false" ht="19.7" hidden="false" customHeight="false" outlineLevel="0" collapsed="false">
      <c r="A352" s="61"/>
      <c r="B352" s="44"/>
      <c r="C352" s="44"/>
      <c r="D352" s="44"/>
      <c r="E352" s="45"/>
      <c r="F352" s="46"/>
      <c r="G352" s="47"/>
      <c r="H352" s="45"/>
      <c r="I352" s="45"/>
      <c r="J352" s="45"/>
      <c r="K352" s="51"/>
      <c r="L352" s="49"/>
      <c r="M352" s="50"/>
      <c r="N352" s="50"/>
    </row>
    <row r="353" customFormat="false" ht="19.7" hidden="false" customHeight="false" outlineLevel="0" collapsed="false">
      <c r="A353" s="61"/>
      <c r="B353" s="44"/>
      <c r="C353" s="44"/>
      <c r="D353" s="44"/>
      <c r="E353" s="45"/>
      <c r="F353" s="46"/>
      <c r="G353" s="47"/>
      <c r="H353" s="45"/>
      <c r="I353" s="45"/>
      <c r="J353" s="45"/>
      <c r="K353" s="51"/>
      <c r="L353" s="49"/>
      <c r="M353" s="50"/>
      <c r="N353" s="50"/>
    </row>
    <row r="354" customFormat="false" ht="19.7" hidden="false" customHeight="false" outlineLevel="0" collapsed="false">
      <c r="A354" s="61"/>
      <c r="B354" s="44"/>
      <c r="C354" s="44"/>
      <c r="D354" s="44"/>
      <c r="E354" s="45"/>
      <c r="F354" s="46"/>
      <c r="G354" s="47"/>
      <c r="H354" s="45"/>
      <c r="I354" s="45"/>
      <c r="J354" s="45"/>
      <c r="K354" s="51"/>
      <c r="L354" s="49"/>
      <c r="M354" s="50"/>
      <c r="N354" s="50"/>
    </row>
    <row r="355" customFormat="false" ht="19.7" hidden="false" customHeight="false" outlineLevel="0" collapsed="false">
      <c r="A355" s="61"/>
      <c r="B355" s="44"/>
      <c r="C355" s="44"/>
      <c r="D355" s="44"/>
      <c r="E355" s="45"/>
      <c r="F355" s="46"/>
      <c r="G355" s="47"/>
      <c r="H355" s="45"/>
      <c r="I355" s="45"/>
      <c r="J355" s="45"/>
      <c r="K355" s="51"/>
      <c r="L355" s="49"/>
      <c r="M355" s="50"/>
      <c r="N355" s="50"/>
    </row>
    <row r="356" customFormat="false" ht="19.7" hidden="false" customHeight="false" outlineLevel="0" collapsed="false">
      <c r="A356" s="61"/>
      <c r="B356" s="44"/>
      <c r="C356" s="44"/>
      <c r="D356" s="44"/>
      <c r="E356" s="45"/>
      <c r="F356" s="46"/>
      <c r="G356" s="47"/>
      <c r="H356" s="45"/>
      <c r="I356" s="45"/>
      <c r="J356" s="45"/>
      <c r="K356" s="51"/>
      <c r="L356" s="49"/>
      <c r="M356" s="50"/>
      <c r="N356" s="50"/>
    </row>
    <row r="357" customFormat="false" ht="19.7" hidden="false" customHeight="false" outlineLevel="0" collapsed="false">
      <c r="A357" s="61"/>
      <c r="B357" s="44"/>
      <c r="C357" s="44"/>
      <c r="D357" s="44"/>
      <c r="E357" s="45"/>
      <c r="F357" s="46"/>
      <c r="G357" s="47"/>
      <c r="H357" s="45"/>
      <c r="I357" s="45"/>
      <c r="J357" s="45"/>
      <c r="K357" s="51"/>
      <c r="L357" s="49"/>
      <c r="M357" s="50"/>
      <c r="N357" s="50"/>
    </row>
    <row r="358" customFormat="false" ht="19.7" hidden="false" customHeight="false" outlineLevel="0" collapsed="false">
      <c r="A358" s="61"/>
      <c r="B358" s="44"/>
      <c r="C358" s="44"/>
      <c r="D358" s="44"/>
      <c r="E358" s="45"/>
      <c r="F358" s="46"/>
      <c r="G358" s="47"/>
      <c r="H358" s="45"/>
      <c r="I358" s="45"/>
      <c r="J358" s="45"/>
      <c r="K358" s="51"/>
      <c r="L358" s="49"/>
      <c r="M358" s="50"/>
      <c r="N358" s="50"/>
    </row>
    <row r="359" customFormat="false" ht="19.7" hidden="false" customHeight="false" outlineLevel="0" collapsed="false">
      <c r="A359" s="61"/>
      <c r="B359" s="44"/>
      <c r="C359" s="44"/>
      <c r="D359" s="44"/>
      <c r="E359" s="45"/>
      <c r="F359" s="46"/>
      <c r="G359" s="47"/>
      <c r="H359" s="45"/>
      <c r="I359" s="45"/>
      <c r="J359" s="45"/>
      <c r="K359" s="51"/>
      <c r="L359" s="49"/>
      <c r="M359" s="50"/>
      <c r="N359" s="50"/>
    </row>
    <row r="360" customFormat="false" ht="19.7" hidden="false" customHeight="false" outlineLevel="0" collapsed="false">
      <c r="A360" s="61"/>
      <c r="B360" s="44"/>
      <c r="C360" s="44"/>
      <c r="D360" s="44"/>
      <c r="E360" s="45"/>
      <c r="F360" s="46"/>
      <c r="G360" s="47"/>
      <c r="H360" s="45"/>
      <c r="I360" s="45"/>
      <c r="J360" s="45"/>
      <c r="K360" s="51"/>
      <c r="L360" s="49"/>
      <c r="M360" s="50"/>
      <c r="N360" s="50"/>
    </row>
    <row r="361" customFormat="false" ht="19.7" hidden="false" customHeight="false" outlineLevel="0" collapsed="false">
      <c r="A361" s="61"/>
      <c r="B361" s="44"/>
      <c r="C361" s="44"/>
      <c r="D361" s="44"/>
      <c r="E361" s="45"/>
      <c r="F361" s="46"/>
      <c r="G361" s="47"/>
      <c r="H361" s="45"/>
      <c r="I361" s="45"/>
      <c r="J361" s="45"/>
      <c r="K361" s="51"/>
      <c r="L361" s="49"/>
      <c r="M361" s="50"/>
      <c r="N361" s="50"/>
    </row>
    <row r="362" customFormat="false" ht="19.7" hidden="false" customHeight="false" outlineLevel="0" collapsed="false">
      <c r="A362" s="61"/>
      <c r="B362" s="44"/>
      <c r="C362" s="44"/>
      <c r="D362" s="44"/>
      <c r="E362" s="45"/>
      <c r="F362" s="46"/>
      <c r="G362" s="47"/>
      <c r="H362" s="45"/>
      <c r="I362" s="45"/>
      <c r="J362" s="45"/>
      <c r="K362" s="51"/>
      <c r="L362" s="49"/>
      <c r="M362" s="50"/>
      <c r="N362" s="50"/>
    </row>
    <row r="363" customFormat="false" ht="19.7" hidden="false" customHeight="false" outlineLevel="0" collapsed="false">
      <c r="A363" s="61"/>
      <c r="B363" s="44"/>
      <c r="C363" s="44"/>
      <c r="D363" s="44"/>
      <c r="E363" s="45"/>
      <c r="F363" s="46"/>
      <c r="G363" s="47"/>
      <c r="H363" s="45"/>
      <c r="I363" s="45"/>
      <c r="J363" s="45"/>
      <c r="K363" s="51"/>
      <c r="L363" s="49"/>
      <c r="M363" s="50"/>
      <c r="N363" s="50"/>
    </row>
    <row r="364" customFormat="false" ht="19.7" hidden="false" customHeight="false" outlineLevel="0" collapsed="false">
      <c r="A364" s="61"/>
      <c r="B364" s="44"/>
      <c r="C364" s="44"/>
      <c r="D364" s="44"/>
      <c r="E364" s="45"/>
      <c r="F364" s="46"/>
      <c r="G364" s="47"/>
      <c r="H364" s="45"/>
      <c r="I364" s="45"/>
      <c r="J364" s="45"/>
      <c r="K364" s="51"/>
      <c r="L364" s="49"/>
      <c r="M364" s="50"/>
      <c r="N364" s="50"/>
    </row>
    <row r="365" customFormat="false" ht="19.7" hidden="false" customHeight="false" outlineLevel="0" collapsed="false">
      <c r="A365" s="61"/>
      <c r="B365" s="44"/>
      <c r="C365" s="44"/>
      <c r="D365" s="44"/>
      <c r="E365" s="45"/>
      <c r="F365" s="46"/>
      <c r="G365" s="47"/>
      <c r="H365" s="45"/>
      <c r="I365" s="45"/>
      <c r="J365" s="45"/>
      <c r="K365" s="51"/>
      <c r="L365" s="49"/>
      <c r="M365" s="50"/>
      <c r="N365" s="50"/>
    </row>
    <row r="366" customFormat="false" ht="19.7" hidden="false" customHeight="false" outlineLevel="0" collapsed="false">
      <c r="A366" s="61"/>
      <c r="B366" s="44"/>
      <c r="C366" s="44"/>
      <c r="D366" s="44"/>
      <c r="E366" s="45"/>
      <c r="F366" s="46"/>
      <c r="G366" s="47"/>
      <c r="H366" s="45"/>
      <c r="I366" s="45"/>
      <c r="J366" s="45"/>
      <c r="K366" s="51"/>
      <c r="L366" s="49"/>
      <c r="M366" s="50"/>
      <c r="N366" s="50"/>
    </row>
    <row r="367" customFormat="false" ht="19.7" hidden="false" customHeight="false" outlineLevel="0" collapsed="false">
      <c r="A367" s="61"/>
      <c r="B367" s="44"/>
      <c r="C367" s="44"/>
      <c r="D367" s="44"/>
      <c r="E367" s="45"/>
      <c r="F367" s="46"/>
      <c r="G367" s="47"/>
      <c r="H367" s="45"/>
      <c r="I367" s="45"/>
      <c r="J367" s="45"/>
      <c r="K367" s="51"/>
      <c r="L367" s="49"/>
      <c r="M367" s="50"/>
      <c r="N367" s="50"/>
    </row>
    <row r="368" customFormat="false" ht="19.7" hidden="false" customHeight="false" outlineLevel="0" collapsed="false">
      <c r="A368" s="61"/>
      <c r="B368" s="44"/>
      <c r="C368" s="44"/>
      <c r="D368" s="44"/>
      <c r="E368" s="45"/>
      <c r="F368" s="46"/>
      <c r="G368" s="47"/>
      <c r="H368" s="45"/>
      <c r="I368" s="45"/>
      <c r="J368" s="45"/>
      <c r="K368" s="51"/>
      <c r="L368" s="49"/>
      <c r="M368" s="50"/>
      <c r="N368" s="50"/>
    </row>
    <row r="369" customFormat="false" ht="19.7" hidden="false" customHeight="false" outlineLevel="0" collapsed="false">
      <c r="A369" s="61"/>
      <c r="B369" s="44"/>
      <c r="C369" s="44"/>
      <c r="D369" s="44"/>
      <c r="E369" s="45"/>
      <c r="F369" s="46"/>
      <c r="G369" s="47"/>
      <c r="H369" s="45"/>
      <c r="I369" s="45"/>
      <c r="J369" s="45"/>
      <c r="K369" s="51"/>
      <c r="L369" s="49"/>
      <c r="M369" s="50"/>
      <c r="N369" s="50"/>
    </row>
    <row r="370" customFormat="false" ht="19.7" hidden="false" customHeight="false" outlineLevel="0" collapsed="false">
      <c r="A370" s="61"/>
      <c r="B370" s="44"/>
      <c r="C370" s="44"/>
      <c r="D370" s="44"/>
      <c r="E370" s="45"/>
      <c r="F370" s="46"/>
      <c r="G370" s="47"/>
      <c r="H370" s="45"/>
      <c r="I370" s="45"/>
      <c r="J370" s="45"/>
      <c r="K370" s="51"/>
      <c r="L370" s="49"/>
      <c r="M370" s="50"/>
      <c r="N370" s="50"/>
    </row>
    <row r="371" customFormat="false" ht="19.7" hidden="false" customHeight="false" outlineLevel="0" collapsed="false">
      <c r="A371" s="61"/>
      <c r="B371" s="44"/>
      <c r="C371" s="44"/>
      <c r="D371" s="44"/>
      <c r="E371" s="45"/>
      <c r="F371" s="46"/>
      <c r="G371" s="47"/>
      <c r="H371" s="45"/>
      <c r="I371" s="45"/>
      <c r="J371" s="45"/>
      <c r="K371" s="51"/>
      <c r="L371" s="49"/>
      <c r="M371" s="50"/>
      <c r="N371" s="50"/>
    </row>
    <row r="372" customFormat="false" ht="19.7" hidden="false" customHeight="false" outlineLevel="0" collapsed="false">
      <c r="A372" s="61"/>
      <c r="B372" s="44"/>
      <c r="C372" s="44"/>
      <c r="D372" s="44"/>
      <c r="E372" s="45"/>
      <c r="F372" s="46"/>
      <c r="G372" s="47"/>
      <c r="H372" s="45"/>
      <c r="I372" s="45"/>
      <c r="J372" s="45"/>
      <c r="K372" s="51"/>
      <c r="L372" s="49"/>
      <c r="M372" s="50"/>
      <c r="N372" s="50"/>
    </row>
    <row r="373" customFormat="false" ht="19.7" hidden="false" customHeight="false" outlineLevel="0" collapsed="false">
      <c r="A373" s="61"/>
      <c r="B373" s="44"/>
      <c r="C373" s="44"/>
      <c r="D373" s="44"/>
      <c r="E373" s="45"/>
      <c r="F373" s="46"/>
      <c r="G373" s="47"/>
      <c r="H373" s="45"/>
      <c r="I373" s="45"/>
      <c r="J373" s="45"/>
      <c r="K373" s="51"/>
      <c r="L373" s="49"/>
      <c r="M373" s="50"/>
      <c r="N373" s="50"/>
    </row>
    <row r="374" customFormat="false" ht="19.7" hidden="false" customHeight="false" outlineLevel="0" collapsed="false">
      <c r="A374" s="61"/>
      <c r="B374" s="44"/>
      <c r="C374" s="44"/>
      <c r="D374" s="44"/>
      <c r="E374" s="45"/>
      <c r="F374" s="46"/>
      <c r="G374" s="47"/>
      <c r="H374" s="45"/>
      <c r="I374" s="45"/>
      <c r="J374" s="45"/>
      <c r="K374" s="51"/>
      <c r="L374" s="49"/>
      <c r="M374" s="50"/>
      <c r="N374" s="50"/>
    </row>
    <row r="375" customFormat="false" ht="19.7" hidden="false" customHeight="false" outlineLevel="0" collapsed="false">
      <c r="A375" s="61"/>
      <c r="B375" s="44"/>
      <c r="C375" s="44"/>
      <c r="D375" s="44"/>
      <c r="E375" s="45"/>
      <c r="F375" s="46"/>
      <c r="G375" s="47"/>
      <c r="H375" s="45"/>
      <c r="I375" s="45"/>
      <c r="J375" s="45"/>
      <c r="K375" s="51"/>
      <c r="L375" s="49"/>
      <c r="M375" s="50"/>
      <c r="N375" s="50"/>
    </row>
    <row r="376" customFormat="false" ht="19.7" hidden="false" customHeight="false" outlineLevel="0" collapsed="false">
      <c r="A376" s="61"/>
      <c r="B376" s="44"/>
      <c r="C376" s="44"/>
      <c r="D376" s="44"/>
      <c r="E376" s="45"/>
      <c r="F376" s="46"/>
      <c r="G376" s="47"/>
      <c r="H376" s="45"/>
      <c r="I376" s="45"/>
      <c r="J376" s="45"/>
      <c r="K376" s="51"/>
      <c r="L376" s="49"/>
      <c r="M376" s="50"/>
      <c r="N376" s="50"/>
    </row>
    <row r="377" customFormat="false" ht="19.7" hidden="false" customHeight="false" outlineLevel="0" collapsed="false">
      <c r="A377" s="61"/>
      <c r="B377" s="44"/>
      <c r="C377" s="44"/>
      <c r="D377" s="44"/>
      <c r="E377" s="45"/>
      <c r="F377" s="46"/>
      <c r="G377" s="47"/>
      <c r="H377" s="45"/>
      <c r="I377" s="45"/>
      <c r="J377" s="45"/>
      <c r="K377" s="51"/>
      <c r="L377" s="49"/>
      <c r="M377" s="50"/>
      <c r="N377" s="50"/>
    </row>
    <row r="378" customFormat="false" ht="19.7" hidden="false" customHeight="false" outlineLevel="0" collapsed="false">
      <c r="A378" s="61"/>
      <c r="B378" s="44"/>
      <c r="C378" s="44"/>
      <c r="D378" s="44"/>
      <c r="E378" s="45"/>
      <c r="F378" s="46"/>
      <c r="G378" s="47"/>
      <c r="H378" s="45"/>
      <c r="I378" s="45"/>
      <c r="J378" s="45"/>
      <c r="K378" s="51"/>
      <c r="L378" s="49"/>
      <c r="M378" s="50"/>
      <c r="N378" s="50"/>
    </row>
    <row r="379" customFormat="false" ht="19.7" hidden="false" customHeight="false" outlineLevel="0" collapsed="false">
      <c r="A379" s="61"/>
      <c r="B379" s="44"/>
      <c r="C379" s="44"/>
      <c r="D379" s="44"/>
      <c r="E379" s="45"/>
      <c r="F379" s="46"/>
      <c r="G379" s="47"/>
      <c r="H379" s="45"/>
      <c r="I379" s="45"/>
      <c r="J379" s="45"/>
      <c r="K379" s="51"/>
      <c r="L379" s="49"/>
      <c r="M379" s="50"/>
      <c r="N379" s="50"/>
    </row>
    <row r="380" customFormat="false" ht="19.7" hidden="false" customHeight="false" outlineLevel="0" collapsed="false">
      <c r="A380" s="61"/>
      <c r="B380" s="44"/>
      <c r="C380" s="44"/>
      <c r="D380" s="44"/>
      <c r="E380" s="45"/>
      <c r="F380" s="46"/>
      <c r="G380" s="47"/>
      <c r="H380" s="45"/>
      <c r="I380" s="45"/>
      <c r="J380" s="45"/>
      <c r="K380" s="51"/>
      <c r="L380" s="49"/>
      <c r="M380" s="50"/>
      <c r="N380" s="50"/>
    </row>
    <row r="381" customFormat="false" ht="19.7" hidden="false" customHeight="false" outlineLevel="0" collapsed="false">
      <c r="A381" s="61"/>
      <c r="B381" s="44"/>
      <c r="C381" s="44"/>
      <c r="D381" s="44"/>
      <c r="E381" s="45"/>
      <c r="F381" s="46"/>
      <c r="G381" s="47"/>
      <c r="H381" s="45"/>
      <c r="I381" s="45"/>
      <c r="J381" s="45"/>
      <c r="K381" s="51"/>
      <c r="L381" s="49"/>
      <c r="M381" s="50"/>
      <c r="N381" s="50"/>
    </row>
    <row r="382" customFormat="false" ht="19.7" hidden="false" customHeight="false" outlineLevel="0" collapsed="false">
      <c r="A382" s="61"/>
      <c r="B382" s="44"/>
      <c r="C382" s="44"/>
      <c r="D382" s="44"/>
      <c r="E382" s="45"/>
      <c r="F382" s="46"/>
      <c r="G382" s="47"/>
      <c r="H382" s="45"/>
      <c r="I382" s="45"/>
      <c r="J382" s="45"/>
      <c r="K382" s="51"/>
      <c r="L382" s="49"/>
      <c r="M382" s="50"/>
      <c r="N382" s="50"/>
    </row>
    <row r="383" customFormat="false" ht="19.7" hidden="false" customHeight="false" outlineLevel="0" collapsed="false">
      <c r="A383" s="61"/>
      <c r="B383" s="44"/>
      <c r="C383" s="44"/>
      <c r="D383" s="44"/>
      <c r="E383" s="45"/>
      <c r="F383" s="46"/>
      <c r="G383" s="47"/>
      <c r="H383" s="45"/>
      <c r="I383" s="45"/>
      <c r="J383" s="45"/>
      <c r="K383" s="51"/>
      <c r="L383" s="49"/>
      <c r="M383" s="50"/>
      <c r="N383" s="50"/>
    </row>
    <row r="384" customFormat="false" ht="19.7" hidden="false" customHeight="false" outlineLevel="0" collapsed="false">
      <c r="A384" s="61"/>
      <c r="B384" s="44"/>
      <c r="C384" s="44"/>
      <c r="D384" s="44"/>
      <c r="E384" s="45"/>
      <c r="F384" s="46"/>
      <c r="G384" s="47"/>
      <c r="H384" s="45"/>
      <c r="I384" s="45"/>
      <c r="J384" s="45"/>
      <c r="K384" s="51"/>
      <c r="L384" s="49"/>
      <c r="M384" s="50"/>
      <c r="N384" s="50"/>
    </row>
    <row r="385" customFormat="false" ht="19.7" hidden="false" customHeight="false" outlineLevel="0" collapsed="false">
      <c r="A385" s="61"/>
      <c r="B385" s="44"/>
      <c r="C385" s="44"/>
      <c r="D385" s="44"/>
      <c r="E385" s="45"/>
      <c r="F385" s="46"/>
      <c r="G385" s="47"/>
      <c r="H385" s="45"/>
      <c r="I385" s="45"/>
      <c r="J385" s="45"/>
      <c r="K385" s="51"/>
      <c r="L385" s="49"/>
      <c r="M385" s="50"/>
      <c r="N385" s="50"/>
    </row>
    <row r="386" customFormat="false" ht="19.7" hidden="false" customHeight="false" outlineLevel="0" collapsed="false">
      <c r="A386" s="61"/>
      <c r="B386" s="44"/>
      <c r="C386" s="44"/>
      <c r="D386" s="44"/>
      <c r="E386" s="45"/>
      <c r="F386" s="46"/>
      <c r="G386" s="47"/>
      <c r="H386" s="45"/>
      <c r="I386" s="45"/>
      <c r="J386" s="45"/>
      <c r="K386" s="51"/>
      <c r="L386" s="49"/>
      <c r="M386" s="50"/>
      <c r="N386" s="50"/>
    </row>
    <row r="387" customFormat="false" ht="19.7" hidden="false" customHeight="false" outlineLevel="0" collapsed="false">
      <c r="A387" s="61"/>
      <c r="B387" s="44"/>
      <c r="C387" s="44"/>
      <c r="D387" s="44"/>
      <c r="E387" s="45"/>
      <c r="F387" s="46"/>
      <c r="G387" s="47"/>
      <c r="H387" s="45"/>
      <c r="I387" s="45"/>
      <c r="J387" s="45"/>
      <c r="K387" s="51"/>
      <c r="L387" s="49"/>
      <c r="M387" s="50"/>
      <c r="N387" s="50"/>
    </row>
    <row r="388" customFormat="false" ht="19.7" hidden="false" customHeight="false" outlineLevel="0" collapsed="false">
      <c r="A388" s="61"/>
      <c r="B388" s="44"/>
      <c r="C388" s="44"/>
      <c r="D388" s="44"/>
      <c r="E388" s="45"/>
      <c r="F388" s="46"/>
      <c r="G388" s="47"/>
      <c r="H388" s="45"/>
      <c r="I388" s="45"/>
      <c r="J388" s="45"/>
      <c r="K388" s="51"/>
      <c r="L388" s="49"/>
      <c r="M388" s="50"/>
      <c r="N388" s="50"/>
    </row>
    <row r="389" customFormat="false" ht="19.7" hidden="false" customHeight="false" outlineLevel="0" collapsed="false">
      <c r="A389" s="61"/>
      <c r="B389" s="44"/>
      <c r="C389" s="44"/>
      <c r="D389" s="44"/>
      <c r="E389" s="45"/>
      <c r="F389" s="46"/>
      <c r="G389" s="47"/>
      <c r="H389" s="45"/>
      <c r="I389" s="45"/>
      <c r="J389" s="45"/>
      <c r="K389" s="51"/>
      <c r="L389" s="49"/>
      <c r="M389" s="50"/>
      <c r="N389" s="50"/>
    </row>
    <row r="390" customFormat="false" ht="19.7" hidden="false" customHeight="false" outlineLevel="0" collapsed="false">
      <c r="A390" s="61"/>
      <c r="B390" s="44"/>
      <c r="C390" s="44"/>
      <c r="D390" s="44"/>
      <c r="E390" s="45"/>
      <c r="F390" s="46"/>
      <c r="G390" s="47"/>
      <c r="H390" s="45"/>
      <c r="I390" s="45"/>
      <c r="J390" s="45"/>
      <c r="K390" s="51"/>
      <c r="L390" s="49"/>
      <c r="M390" s="50"/>
      <c r="N390" s="50"/>
    </row>
    <row r="391" customFormat="false" ht="19.7" hidden="false" customHeight="false" outlineLevel="0" collapsed="false">
      <c r="A391" s="61"/>
      <c r="B391" s="44"/>
      <c r="C391" s="44"/>
      <c r="D391" s="44"/>
      <c r="E391" s="45"/>
      <c r="F391" s="46"/>
      <c r="G391" s="47"/>
      <c r="H391" s="45"/>
      <c r="I391" s="45"/>
      <c r="J391" s="45"/>
      <c r="K391" s="51"/>
      <c r="L391" s="49"/>
      <c r="M391" s="50"/>
      <c r="N391" s="50"/>
    </row>
    <row r="392" customFormat="false" ht="19.7" hidden="false" customHeight="false" outlineLevel="0" collapsed="false">
      <c r="A392" s="61"/>
      <c r="B392" s="44"/>
      <c r="C392" s="44"/>
      <c r="D392" s="44"/>
      <c r="E392" s="45"/>
      <c r="F392" s="46"/>
      <c r="G392" s="47"/>
      <c r="H392" s="45"/>
      <c r="I392" s="45"/>
      <c r="J392" s="45"/>
      <c r="K392" s="51"/>
      <c r="L392" s="49"/>
      <c r="M392" s="50"/>
      <c r="N392" s="50"/>
    </row>
    <row r="393" customFormat="false" ht="19.7" hidden="false" customHeight="false" outlineLevel="0" collapsed="false">
      <c r="A393" s="61"/>
      <c r="B393" s="44"/>
      <c r="C393" s="44"/>
      <c r="D393" s="44"/>
      <c r="E393" s="45"/>
      <c r="F393" s="46"/>
      <c r="G393" s="47"/>
      <c r="H393" s="45"/>
      <c r="I393" s="45"/>
      <c r="J393" s="45"/>
      <c r="K393" s="51"/>
      <c r="L393" s="49"/>
      <c r="M393" s="50"/>
      <c r="N393" s="50"/>
    </row>
    <row r="394" customFormat="false" ht="19.7" hidden="false" customHeight="false" outlineLevel="0" collapsed="false">
      <c r="A394" s="61"/>
      <c r="B394" s="44"/>
      <c r="C394" s="44"/>
      <c r="D394" s="44"/>
      <c r="E394" s="45"/>
      <c r="F394" s="46"/>
      <c r="G394" s="47"/>
      <c r="H394" s="45"/>
      <c r="I394" s="45"/>
      <c r="J394" s="45"/>
      <c r="K394" s="51"/>
      <c r="L394" s="49"/>
      <c r="M394" s="50"/>
      <c r="N394" s="50"/>
    </row>
    <row r="395" customFormat="false" ht="19.7" hidden="false" customHeight="false" outlineLevel="0" collapsed="false">
      <c r="A395" s="61"/>
      <c r="B395" s="44"/>
      <c r="C395" s="44"/>
      <c r="D395" s="44"/>
      <c r="E395" s="45"/>
      <c r="F395" s="46"/>
      <c r="G395" s="47"/>
      <c r="H395" s="45"/>
      <c r="I395" s="45"/>
      <c r="J395" s="45"/>
      <c r="K395" s="51"/>
      <c r="L395" s="49"/>
      <c r="M395" s="50"/>
      <c r="N395" s="50"/>
    </row>
    <row r="396" customFormat="false" ht="19.7" hidden="false" customHeight="false" outlineLevel="0" collapsed="false">
      <c r="A396" s="61"/>
      <c r="B396" s="44"/>
      <c r="C396" s="44"/>
      <c r="D396" s="44"/>
      <c r="E396" s="45"/>
      <c r="F396" s="46"/>
      <c r="G396" s="47"/>
      <c r="H396" s="45"/>
      <c r="I396" s="45"/>
      <c r="J396" s="45"/>
      <c r="K396" s="51"/>
      <c r="L396" s="49"/>
      <c r="M396" s="50"/>
      <c r="N396" s="50"/>
    </row>
    <row r="397" customFormat="false" ht="19.7" hidden="false" customHeight="false" outlineLevel="0" collapsed="false">
      <c r="A397" s="61"/>
      <c r="B397" s="44"/>
      <c r="C397" s="44"/>
      <c r="D397" s="44"/>
      <c r="E397" s="45"/>
      <c r="F397" s="46"/>
      <c r="G397" s="47"/>
      <c r="H397" s="45"/>
      <c r="I397" s="45"/>
      <c r="J397" s="45"/>
      <c r="K397" s="51"/>
      <c r="L397" s="49"/>
      <c r="M397" s="50"/>
      <c r="N397" s="50"/>
    </row>
    <row r="398" customFormat="false" ht="19.7" hidden="false" customHeight="false" outlineLevel="0" collapsed="false">
      <c r="A398" s="61"/>
      <c r="B398" s="44"/>
      <c r="C398" s="44"/>
      <c r="D398" s="44"/>
      <c r="E398" s="45"/>
      <c r="F398" s="46"/>
      <c r="G398" s="47"/>
      <c r="H398" s="45"/>
      <c r="I398" s="45"/>
      <c r="J398" s="45"/>
      <c r="K398" s="51"/>
      <c r="L398" s="49"/>
      <c r="M398" s="50"/>
      <c r="N398" s="50"/>
    </row>
    <row r="399" customFormat="false" ht="19.7" hidden="false" customHeight="false" outlineLevel="0" collapsed="false">
      <c r="A399" s="61"/>
      <c r="B399" s="44"/>
      <c r="C399" s="44"/>
      <c r="D399" s="44"/>
      <c r="E399" s="45"/>
      <c r="F399" s="46"/>
      <c r="G399" s="47"/>
      <c r="H399" s="45"/>
      <c r="I399" s="45"/>
      <c r="J399" s="45"/>
      <c r="K399" s="51"/>
      <c r="L399" s="49"/>
      <c r="M399" s="50"/>
      <c r="N399" s="50"/>
    </row>
    <row r="400" customFormat="false" ht="19.7" hidden="false" customHeight="false" outlineLevel="0" collapsed="false">
      <c r="A400" s="61"/>
      <c r="B400" s="44"/>
      <c r="C400" s="44"/>
      <c r="D400" s="44"/>
      <c r="E400" s="45"/>
      <c r="F400" s="46"/>
      <c r="G400" s="47"/>
      <c r="H400" s="45"/>
      <c r="I400" s="45"/>
      <c r="J400" s="45"/>
      <c r="K400" s="51"/>
      <c r="L400" s="49"/>
      <c r="M400" s="50"/>
      <c r="N400" s="50"/>
    </row>
    <row r="401" customFormat="false" ht="19.7" hidden="false" customHeight="false" outlineLevel="0" collapsed="false">
      <c r="A401" s="61"/>
      <c r="B401" s="44"/>
      <c r="C401" s="44"/>
      <c r="D401" s="44"/>
      <c r="E401" s="45"/>
      <c r="F401" s="46"/>
      <c r="G401" s="47"/>
      <c r="H401" s="45"/>
      <c r="I401" s="45"/>
      <c r="J401" s="45"/>
      <c r="K401" s="51"/>
      <c r="L401" s="49"/>
      <c r="M401" s="50"/>
      <c r="N401" s="50"/>
    </row>
    <row r="402" customFormat="false" ht="19.7" hidden="false" customHeight="false" outlineLevel="0" collapsed="false">
      <c r="A402" s="61"/>
      <c r="B402" s="44"/>
      <c r="C402" s="44"/>
      <c r="D402" s="44"/>
      <c r="E402" s="45"/>
      <c r="F402" s="46"/>
      <c r="G402" s="47"/>
      <c r="H402" s="45"/>
      <c r="I402" s="45"/>
      <c r="J402" s="45"/>
      <c r="K402" s="51"/>
      <c r="L402" s="49"/>
      <c r="M402" s="50"/>
      <c r="N402" s="50"/>
    </row>
    <row r="403" customFormat="false" ht="19.7" hidden="false" customHeight="false" outlineLevel="0" collapsed="false">
      <c r="A403" s="61"/>
      <c r="B403" s="44"/>
      <c r="C403" s="44"/>
      <c r="D403" s="44"/>
      <c r="E403" s="45"/>
      <c r="F403" s="46"/>
      <c r="G403" s="47"/>
      <c r="H403" s="45"/>
      <c r="I403" s="45"/>
      <c r="J403" s="45"/>
      <c r="K403" s="51"/>
      <c r="L403" s="49"/>
      <c r="M403" s="50"/>
      <c r="N403" s="50"/>
    </row>
    <row r="404" customFormat="false" ht="19.7" hidden="false" customHeight="false" outlineLevel="0" collapsed="false">
      <c r="A404" s="61"/>
      <c r="B404" s="44"/>
      <c r="C404" s="44"/>
      <c r="D404" s="44"/>
      <c r="E404" s="45"/>
      <c r="F404" s="46"/>
      <c r="G404" s="47"/>
      <c r="H404" s="45"/>
      <c r="I404" s="45"/>
      <c r="J404" s="45"/>
      <c r="K404" s="51"/>
      <c r="L404" s="49"/>
      <c r="M404" s="50"/>
      <c r="N404" s="50"/>
    </row>
    <row r="405" customFormat="false" ht="19.7" hidden="false" customHeight="false" outlineLevel="0" collapsed="false">
      <c r="A405" s="61"/>
      <c r="B405" s="44"/>
      <c r="C405" s="44"/>
      <c r="D405" s="44"/>
      <c r="E405" s="45"/>
      <c r="F405" s="46"/>
      <c r="G405" s="47"/>
      <c r="H405" s="45"/>
      <c r="I405" s="45"/>
      <c r="J405" s="45"/>
      <c r="K405" s="51"/>
      <c r="L405" s="49"/>
      <c r="M405" s="50"/>
      <c r="N405" s="50"/>
    </row>
    <row r="406" customFormat="false" ht="19.7" hidden="false" customHeight="false" outlineLevel="0" collapsed="false">
      <c r="A406" s="61"/>
      <c r="B406" s="44"/>
      <c r="C406" s="44"/>
      <c r="D406" s="44"/>
      <c r="E406" s="45"/>
      <c r="F406" s="46"/>
      <c r="G406" s="47"/>
      <c r="H406" s="45"/>
      <c r="I406" s="45"/>
      <c r="J406" s="45"/>
      <c r="K406" s="51"/>
      <c r="L406" s="49"/>
      <c r="M406" s="50"/>
      <c r="N406" s="50"/>
    </row>
    <row r="407" customFormat="false" ht="19.7" hidden="false" customHeight="false" outlineLevel="0" collapsed="false">
      <c r="A407" s="61"/>
      <c r="B407" s="44"/>
      <c r="C407" s="44"/>
      <c r="D407" s="44"/>
      <c r="E407" s="45"/>
      <c r="F407" s="46"/>
      <c r="G407" s="47"/>
      <c r="H407" s="45"/>
      <c r="I407" s="45"/>
      <c r="J407" s="45"/>
      <c r="K407" s="51"/>
      <c r="L407" s="49"/>
      <c r="M407" s="50"/>
      <c r="N407" s="50"/>
    </row>
    <row r="408" customFormat="false" ht="19.7" hidden="false" customHeight="false" outlineLevel="0" collapsed="false">
      <c r="A408" s="61"/>
      <c r="B408" s="44"/>
      <c r="C408" s="44"/>
      <c r="D408" s="44"/>
      <c r="E408" s="45"/>
      <c r="F408" s="46"/>
      <c r="G408" s="47"/>
      <c r="H408" s="45"/>
      <c r="I408" s="45"/>
      <c r="J408" s="45"/>
      <c r="K408" s="51"/>
      <c r="L408" s="49"/>
      <c r="M408" s="50"/>
      <c r="N408" s="50"/>
    </row>
    <row r="409" customFormat="false" ht="19.7" hidden="false" customHeight="false" outlineLevel="0" collapsed="false">
      <c r="A409" s="61"/>
      <c r="B409" s="44"/>
      <c r="C409" s="44"/>
      <c r="D409" s="44"/>
      <c r="E409" s="45"/>
      <c r="F409" s="46"/>
      <c r="G409" s="47"/>
      <c r="H409" s="45"/>
      <c r="I409" s="45"/>
      <c r="J409" s="45"/>
      <c r="K409" s="51"/>
      <c r="L409" s="49"/>
      <c r="M409" s="50"/>
      <c r="N409" s="50"/>
    </row>
    <row r="410" customFormat="false" ht="19.7" hidden="false" customHeight="false" outlineLevel="0" collapsed="false">
      <c r="A410" s="61"/>
      <c r="B410" s="44"/>
      <c r="C410" s="44"/>
      <c r="D410" s="44"/>
      <c r="E410" s="45"/>
      <c r="F410" s="46"/>
      <c r="G410" s="47"/>
      <c r="H410" s="45"/>
      <c r="I410" s="45"/>
      <c r="J410" s="45"/>
      <c r="K410" s="51"/>
      <c r="L410" s="49"/>
      <c r="M410" s="50"/>
      <c r="N410" s="50"/>
    </row>
    <row r="411" customFormat="false" ht="19.7" hidden="false" customHeight="false" outlineLevel="0" collapsed="false">
      <c r="A411" s="61"/>
      <c r="B411" s="44"/>
      <c r="C411" s="44"/>
      <c r="D411" s="44"/>
      <c r="E411" s="45"/>
      <c r="F411" s="46"/>
      <c r="G411" s="47"/>
      <c r="H411" s="45"/>
      <c r="I411" s="45"/>
      <c r="J411" s="45"/>
      <c r="K411" s="51"/>
      <c r="L411" s="49"/>
      <c r="M411" s="50"/>
      <c r="N411" s="50"/>
    </row>
    <row r="412" customFormat="false" ht="19.7" hidden="false" customHeight="false" outlineLevel="0" collapsed="false">
      <c r="A412" s="61"/>
      <c r="B412" s="44"/>
      <c r="C412" s="44"/>
      <c r="D412" s="44"/>
      <c r="E412" s="45"/>
      <c r="F412" s="46"/>
      <c r="G412" s="47"/>
      <c r="H412" s="45"/>
      <c r="I412" s="45"/>
      <c r="J412" s="45"/>
      <c r="K412" s="51"/>
      <c r="L412" s="49"/>
      <c r="M412" s="50"/>
      <c r="N412" s="50"/>
    </row>
    <row r="413" customFormat="false" ht="19.7" hidden="false" customHeight="false" outlineLevel="0" collapsed="false">
      <c r="A413" s="61"/>
      <c r="B413" s="44"/>
      <c r="C413" s="44"/>
      <c r="D413" s="44"/>
      <c r="E413" s="45"/>
      <c r="F413" s="46"/>
      <c r="G413" s="47"/>
      <c r="H413" s="45"/>
      <c r="I413" s="45"/>
      <c r="J413" s="45"/>
      <c r="K413" s="51"/>
      <c r="L413" s="49"/>
      <c r="M413" s="50"/>
      <c r="N413" s="50"/>
    </row>
    <row r="414" customFormat="false" ht="19.7" hidden="false" customHeight="false" outlineLevel="0" collapsed="false">
      <c r="A414" s="61"/>
      <c r="B414" s="44"/>
      <c r="C414" s="44"/>
      <c r="D414" s="44"/>
      <c r="E414" s="45"/>
      <c r="F414" s="46"/>
      <c r="G414" s="47"/>
      <c r="H414" s="45"/>
      <c r="I414" s="45"/>
      <c r="J414" s="45"/>
      <c r="K414" s="51"/>
      <c r="L414" s="49"/>
      <c r="M414" s="50"/>
      <c r="N414" s="50"/>
    </row>
    <row r="415" customFormat="false" ht="19.7" hidden="false" customHeight="false" outlineLevel="0" collapsed="false">
      <c r="A415" s="61"/>
      <c r="B415" s="44"/>
      <c r="C415" s="44"/>
      <c r="D415" s="44"/>
      <c r="E415" s="45"/>
      <c r="F415" s="46"/>
      <c r="G415" s="47"/>
      <c r="H415" s="45"/>
      <c r="I415" s="45"/>
      <c r="J415" s="45"/>
      <c r="K415" s="51"/>
      <c r="L415" s="49"/>
      <c r="M415" s="50"/>
      <c r="N415" s="50"/>
    </row>
    <row r="416" customFormat="false" ht="19.7" hidden="false" customHeight="false" outlineLevel="0" collapsed="false">
      <c r="A416" s="61"/>
      <c r="B416" s="44"/>
      <c r="C416" s="44"/>
      <c r="D416" s="44"/>
      <c r="E416" s="45"/>
      <c r="F416" s="46"/>
      <c r="G416" s="47"/>
      <c r="H416" s="45"/>
      <c r="I416" s="45"/>
      <c r="J416" s="45"/>
      <c r="K416" s="51"/>
      <c r="L416" s="49"/>
      <c r="M416" s="50"/>
      <c r="N416" s="50"/>
    </row>
    <row r="417" customFormat="false" ht="19.7" hidden="false" customHeight="false" outlineLevel="0" collapsed="false">
      <c r="A417" s="61"/>
      <c r="B417" s="44"/>
      <c r="C417" s="44"/>
      <c r="D417" s="44"/>
      <c r="E417" s="45"/>
      <c r="F417" s="46"/>
      <c r="G417" s="47"/>
      <c r="H417" s="45"/>
      <c r="I417" s="45"/>
      <c r="J417" s="45"/>
      <c r="K417" s="51"/>
      <c r="L417" s="49"/>
      <c r="M417" s="50"/>
      <c r="N417" s="50"/>
    </row>
    <row r="418" customFormat="false" ht="19.7" hidden="false" customHeight="false" outlineLevel="0" collapsed="false">
      <c r="A418" s="61"/>
      <c r="B418" s="44"/>
      <c r="C418" s="44"/>
      <c r="D418" s="44"/>
      <c r="E418" s="45"/>
      <c r="F418" s="46"/>
      <c r="G418" s="47"/>
      <c r="H418" s="45"/>
      <c r="I418" s="45"/>
      <c r="J418" s="45"/>
      <c r="K418" s="51"/>
      <c r="L418" s="49"/>
      <c r="M418" s="50"/>
      <c r="N418" s="50"/>
    </row>
    <row r="419" customFormat="false" ht="19.7" hidden="false" customHeight="false" outlineLevel="0" collapsed="false">
      <c r="A419" s="61"/>
      <c r="B419" s="44"/>
      <c r="C419" s="44"/>
      <c r="D419" s="44"/>
      <c r="E419" s="45"/>
      <c r="F419" s="46"/>
      <c r="G419" s="47"/>
      <c r="H419" s="45"/>
      <c r="I419" s="45"/>
      <c r="J419" s="45"/>
      <c r="K419" s="51"/>
      <c r="L419" s="49"/>
      <c r="M419" s="50"/>
      <c r="N419" s="50"/>
    </row>
    <row r="420" customFormat="false" ht="19.7" hidden="false" customHeight="false" outlineLevel="0" collapsed="false">
      <c r="A420" s="61"/>
      <c r="B420" s="44"/>
      <c r="C420" s="44"/>
      <c r="D420" s="44"/>
      <c r="E420" s="45"/>
      <c r="F420" s="46"/>
      <c r="G420" s="47"/>
      <c r="H420" s="45"/>
      <c r="I420" s="45"/>
      <c r="J420" s="45"/>
      <c r="K420" s="51"/>
      <c r="L420" s="49"/>
      <c r="M420" s="50"/>
      <c r="N420" s="50"/>
    </row>
    <row r="421" customFormat="false" ht="19.7" hidden="false" customHeight="false" outlineLevel="0" collapsed="false">
      <c r="A421" s="61"/>
      <c r="B421" s="44"/>
      <c r="C421" s="44"/>
      <c r="D421" s="44"/>
      <c r="E421" s="45"/>
      <c r="F421" s="46"/>
      <c r="G421" s="47"/>
      <c r="H421" s="45"/>
      <c r="I421" s="45"/>
      <c r="J421" s="45"/>
      <c r="K421" s="51"/>
      <c r="L421" s="49"/>
      <c r="M421" s="50"/>
      <c r="N421" s="50"/>
    </row>
    <row r="422" customFormat="false" ht="19.7" hidden="false" customHeight="false" outlineLevel="0" collapsed="false">
      <c r="A422" s="61"/>
      <c r="B422" s="44"/>
      <c r="C422" s="44"/>
      <c r="D422" s="44"/>
      <c r="E422" s="45"/>
      <c r="F422" s="46"/>
      <c r="G422" s="47"/>
      <c r="H422" s="45"/>
      <c r="I422" s="45"/>
      <c r="J422" s="45"/>
      <c r="K422" s="51"/>
      <c r="L422" s="49"/>
      <c r="M422" s="50"/>
      <c r="N422" s="50"/>
    </row>
    <row r="423" customFormat="false" ht="19.7" hidden="false" customHeight="false" outlineLevel="0" collapsed="false">
      <c r="A423" s="61"/>
      <c r="B423" s="44"/>
      <c r="C423" s="44"/>
      <c r="D423" s="44"/>
      <c r="E423" s="45"/>
      <c r="F423" s="46"/>
      <c r="G423" s="47"/>
      <c r="H423" s="45"/>
      <c r="I423" s="45"/>
      <c r="J423" s="45"/>
      <c r="K423" s="51"/>
      <c r="L423" s="49"/>
      <c r="M423" s="50"/>
      <c r="N423" s="50"/>
    </row>
    <row r="424" customFormat="false" ht="19.7" hidden="false" customHeight="false" outlineLevel="0" collapsed="false">
      <c r="A424" s="61"/>
      <c r="B424" s="44"/>
      <c r="C424" s="44"/>
      <c r="D424" s="44"/>
      <c r="E424" s="45"/>
      <c r="F424" s="46"/>
      <c r="G424" s="47"/>
      <c r="H424" s="45"/>
      <c r="I424" s="45"/>
      <c r="J424" s="45"/>
      <c r="K424" s="51"/>
      <c r="L424" s="49"/>
      <c r="M424" s="50"/>
      <c r="N424" s="50"/>
    </row>
    <row r="425" customFormat="false" ht="19.7" hidden="false" customHeight="false" outlineLevel="0" collapsed="false">
      <c r="A425" s="61"/>
      <c r="B425" s="44"/>
      <c r="C425" s="44"/>
      <c r="D425" s="44"/>
      <c r="E425" s="45"/>
      <c r="F425" s="46"/>
      <c r="G425" s="47"/>
      <c r="H425" s="45"/>
      <c r="I425" s="45"/>
      <c r="J425" s="45"/>
      <c r="K425" s="51"/>
      <c r="L425" s="49"/>
      <c r="M425" s="50"/>
      <c r="N425" s="50"/>
    </row>
    <row r="426" customFormat="false" ht="19.7" hidden="false" customHeight="false" outlineLevel="0" collapsed="false">
      <c r="A426" s="61"/>
      <c r="B426" s="44"/>
      <c r="C426" s="44"/>
      <c r="D426" s="44"/>
      <c r="E426" s="45"/>
      <c r="F426" s="46"/>
      <c r="G426" s="47"/>
      <c r="H426" s="45"/>
      <c r="I426" s="45"/>
      <c r="J426" s="45"/>
      <c r="K426" s="51"/>
      <c r="L426" s="49"/>
      <c r="M426" s="50"/>
      <c r="N426" s="50"/>
    </row>
    <row r="427" customFormat="false" ht="19.7" hidden="false" customHeight="false" outlineLevel="0" collapsed="false">
      <c r="A427" s="61"/>
      <c r="B427" s="44"/>
      <c r="C427" s="44"/>
      <c r="D427" s="44"/>
      <c r="E427" s="45"/>
      <c r="F427" s="46"/>
      <c r="G427" s="47"/>
      <c r="H427" s="45"/>
      <c r="I427" s="45"/>
      <c r="J427" s="45"/>
      <c r="K427" s="51"/>
      <c r="L427" s="49"/>
      <c r="M427" s="50"/>
      <c r="N427" s="50"/>
    </row>
    <row r="428" customFormat="false" ht="19.7" hidden="false" customHeight="false" outlineLevel="0" collapsed="false">
      <c r="A428" s="61"/>
      <c r="B428" s="44"/>
      <c r="C428" s="44"/>
      <c r="D428" s="44"/>
      <c r="E428" s="45"/>
      <c r="F428" s="46"/>
      <c r="G428" s="47"/>
      <c r="H428" s="45"/>
      <c r="I428" s="45"/>
      <c r="J428" s="45"/>
      <c r="K428" s="51"/>
      <c r="L428" s="49"/>
      <c r="M428" s="50"/>
      <c r="N428" s="50"/>
    </row>
    <row r="429" customFormat="false" ht="19.7" hidden="false" customHeight="false" outlineLevel="0" collapsed="false">
      <c r="A429" s="61"/>
      <c r="B429" s="44"/>
      <c r="C429" s="44"/>
      <c r="D429" s="44"/>
      <c r="E429" s="45"/>
      <c r="F429" s="46"/>
      <c r="G429" s="47"/>
      <c r="H429" s="45"/>
      <c r="I429" s="45"/>
      <c r="J429" s="45"/>
      <c r="K429" s="51"/>
      <c r="L429" s="49"/>
      <c r="M429" s="50"/>
      <c r="N429" s="50"/>
    </row>
    <row r="430" customFormat="false" ht="19.7" hidden="false" customHeight="false" outlineLevel="0" collapsed="false">
      <c r="A430" s="61"/>
      <c r="B430" s="44"/>
      <c r="C430" s="44"/>
      <c r="D430" s="44"/>
      <c r="E430" s="45"/>
      <c r="F430" s="46"/>
      <c r="G430" s="47"/>
      <c r="H430" s="45"/>
      <c r="I430" s="45"/>
      <c r="J430" s="45"/>
      <c r="K430" s="51"/>
      <c r="L430" s="49"/>
      <c r="M430" s="50"/>
      <c r="N430" s="50"/>
    </row>
    <row r="431" customFormat="false" ht="19.7" hidden="false" customHeight="false" outlineLevel="0" collapsed="false">
      <c r="A431" s="61"/>
      <c r="B431" s="44"/>
      <c r="C431" s="44"/>
      <c r="D431" s="44"/>
      <c r="E431" s="45"/>
      <c r="F431" s="46"/>
      <c r="G431" s="47"/>
      <c r="H431" s="45"/>
      <c r="I431" s="45"/>
      <c r="J431" s="45"/>
      <c r="K431" s="51"/>
      <c r="L431" s="49"/>
      <c r="M431" s="50"/>
      <c r="N431" s="50"/>
    </row>
    <row r="432" customFormat="false" ht="19.7" hidden="false" customHeight="false" outlineLevel="0" collapsed="false">
      <c r="A432" s="61"/>
      <c r="B432" s="44"/>
      <c r="C432" s="44"/>
      <c r="D432" s="44"/>
      <c r="E432" s="45"/>
      <c r="F432" s="46"/>
      <c r="G432" s="47"/>
      <c r="H432" s="45"/>
      <c r="I432" s="45"/>
      <c r="J432" s="45"/>
      <c r="K432" s="51"/>
      <c r="L432" s="49"/>
      <c r="M432" s="50"/>
      <c r="N432" s="50"/>
    </row>
    <row r="433" customFormat="false" ht="19.7" hidden="false" customHeight="false" outlineLevel="0" collapsed="false">
      <c r="A433" s="61"/>
      <c r="B433" s="44"/>
      <c r="C433" s="44"/>
      <c r="D433" s="44"/>
      <c r="E433" s="45"/>
      <c r="F433" s="46"/>
      <c r="G433" s="47"/>
      <c r="H433" s="45"/>
      <c r="I433" s="45"/>
      <c r="J433" s="45"/>
      <c r="K433" s="51"/>
      <c r="L433" s="49"/>
      <c r="M433" s="50"/>
      <c r="N433" s="50"/>
    </row>
    <row r="434" customFormat="false" ht="19.7" hidden="false" customHeight="false" outlineLevel="0" collapsed="false">
      <c r="A434" s="61"/>
      <c r="B434" s="44"/>
      <c r="C434" s="44"/>
      <c r="D434" s="44"/>
      <c r="E434" s="45"/>
      <c r="F434" s="46"/>
      <c r="G434" s="47"/>
      <c r="H434" s="45"/>
      <c r="I434" s="45"/>
      <c r="J434" s="45"/>
      <c r="K434" s="51"/>
      <c r="L434" s="49"/>
      <c r="M434" s="50"/>
      <c r="N434" s="50"/>
    </row>
    <row r="435" customFormat="false" ht="19.7" hidden="false" customHeight="false" outlineLevel="0" collapsed="false">
      <c r="A435" s="61"/>
      <c r="B435" s="44"/>
      <c r="C435" s="44"/>
      <c r="D435" s="44"/>
      <c r="E435" s="45"/>
      <c r="F435" s="46"/>
      <c r="G435" s="47"/>
      <c r="H435" s="45"/>
      <c r="I435" s="45"/>
      <c r="J435" s="45"/>
      <c r="K435" s="51"/>
      <c r="L435" s="49"/>
      <c r="M435" s="50"/>
      <c r="N435" s="50"/>
    </row>
    <row r="436" customFormat="false" ht="19.7" hidden="false" customHeight="false" outlineLevel="0" collapsed="false">
      <c r="A436" s="61"/>
      <c r="B436" s="44"/>
      <c r="C436" s="44"/>
      <c r="D436" s="44"/>
      <c r="E436" s="45"/>
      <c r="F436" s="46"/>
      <c r="G436" s="47"/>
      <c r="H436" s="45"/>
      <c r="I436" s="45"/>
      <c r="J436" s="45"/>
      <c r="K436" s="51"/>
      <c r="L436" s="49"/>
      <c r="M436" s="50"/>
      <c r="N436" s="50"/>
    </row>
    <row r="437" customFormat="false" ht="19.7" hidden="false" customHeight="false" outlineLevel="0" collapsed="false">
      <c r="A437" s="61"/>
      <c r="B437" s="44"/>
      <c r="C437" s="44"/>
      <c r="D437" s="44"/>
      <c r="E437" s="45"/>
      <c r="F437" s="46"/>
      <c r="G437" s="47"/>
      <c r="H437" s="45"/>
      <c r="I437" s="45"/>
      <c r="J437" s="45"/>
      <c r="K437" s="51"/>
      <c r="L437" s="49"/>
      <c r="M437" s="50"/>
      <c r="N437" s="50"/>
    </row>
    <row r="438" customFormat="false" ht="19.7" hidden="false" customHeight="false" outlineLevel="0" collapsed="false">
      <c r="A438" s="61"/>
      <c r="B438" s="44"/>
      <c r="C438" s="44"/>
      <c r="D438" s="44"/>
      <c r="E438" s="45"/>
      <c r="F438" s="46"/>
      <c r="G438" s="47"/>
      <c r="H438" s="45"/>
      <c r="I438" s="45"/>
      <c r="J438" s="45"/>
      <c r="K438" s="51"/>
      <c r="L438" s="49"/>
      <c r="M438" s="50"/>
      <c r="N438" s="50"/>
    </row>
    <row r="439" customFormat="false" ht="19.7" hidden="false" customHeight="false" outlineLevel="0" collapsed="false">
      <c r="A439" s="61"/>
      <c r="B439" s="44"/>
      <c r="C439" s="44"/>
      <c r="D439" s="44"/>
      <c r="E439" s="45"/>
      <c r="F439" s="46"/>
      <c r="G439" s="47"/>
      <c r="H439" s="45"/>
      <c r="I439" s="45"/>
      <c r="J439" s="45"/>
      <c r="K439" s="51"/>
      <c r="L439" s="49"/>
      <c r="M439" s="50"/>
      <c r="N439" s="50"/>
    </row>
    <row r="440" customFormat="false" ht="19.7" hidden="false" customHeight="false" outlineLevel="0" collapsed="false">
      <c r="A440" s="61"/>
      <c r="B440" s="44"/>
      <c r="C440" s="44"/>
      <c r="D440" s="44"/>
      <c r="E440" s="45"/>
      <c r="F440" s="46"/>
      <c r="G440" s="47"/>
      <c r="H440" s="45"/>
      <c r="I440" s="45"/>
      <c r="J440" s="45"/>
      <c r="K440" s="51"/>
      <c r="L440" s="49"/>
      <c r="M440" s="50"/>
      <c r="N440" s="50"/>
    </row>
    <row r="441" customFormat="false" ht="19.7" hidden="false" customHeight="false" outlineLevel="0" collapsed="false">
      <c r="A441" s="61"/>
      <c r="B441" s="44"/>
      <c r="C441" s="44"/>
      <c r="D441" s="44"/>
      <c r="E441" s="45"/>
      <c r="F441" s="46"/>
      <c r="G441" s="47"/>
      <c r="H441" s="45"/>
      <c r="I441" s="45"/>
      <c r="J441" s="45"/>
      <c r="K441" s="51"/>
      <c r="L441" s="49"/>
      <c r="M441" s="50"/>
      <c r="N441" s="50"/>
    </row>
    <row r="442" customFormat="false" ht="19.7" hidden="false" customHeight="false" outlineLevel="0" collapsed="false">
      <c r="A442" s="61"/>
      <c r="B442" s="44"/>
      <c r="C442" s="44"/>
      <c r="D442" s="44"/>
      <c r="E442" s="45"/>
      <c r="F442" s="46"/>
      <c r="G442" s="47"/>
      <c r="H442" s="45"/>
      <c r="I442" s="45"/>
      <c r="J442" s="45"/>
      <c r="K442" s="51"/>
      <c r="L442" s="49"/>
      <c r="M442" s="50"/>
      <c r="N442" s="50"/>
    </row>
    <row r="443" customFormat="false" ht="19.7" hidden="false" customHeight="false" outlineLevel="0" collapsed="false">
      <c r="A443" s="61"/>
      <c r="B443" s="44"/>
      <c r="C443" s="44"/>
      <c r="D443" s="44"/>
      <c r="E443" s="45"/>
      <c r="F443" s="46"/>
      <c r="G443" s="47"/>
      <c r="H443" s="45"/>
      <c r="I443" s="45"/>
      <c r="J443" s="45"/>
      <c r="K443" s="51"/>
      <c r="L443" s="49"/>
      <c r="M443" s="50"/>
      <c r="N443" s="50"/>
    </row>
    <row r="444" customFormat="false" ht="19.7" hidden="false" customHeight="false" outlineLevel="0" collapsed="false">
      <c r="A444" s="61"/>
      <c r="B444" s="44"/>
      <c r="C444" s="44"/>
      <c r="D444" s="44"/>
      <c r="E444" s="45"/>
      <c r="F444" s="46"/>
      <c r="G444" s="47"/>
      <c r="H444" s="45"/>
      <c r="I444" s="45"/>
      <c r="J444" s="45"/>
      <c r="K444" s="51"/>
      <c r="L444" s="49"/>
      <c r="M444" s="50"/>
      <c r="N444" s="50"/>
    </row>
    <row r="445" customFormat="false" ht="19.7" hidden="false" customHeight="false" outlineLevel="0" collapsed="false">
      <c r="A445" s="61"/>
      <c r="B445" s="44"/>
      <c r="C445" s="44"/>
      <c r="D445" s="44"/>
      <c r="E445" s="45"/>
      <c r="F445" s="46"/>
      <c r="G445" s="47"/>
      <c r="H445" s="45"/>
      <c r="I445" s="45"/>
      <c r="J445" s="45"/>
      <c r="K445" s="51"/>
      <c r="L445" s="49"/>
      <c r="M445" s="50"/>
      <c r="N445" s="50"/>
    </row>
    <row r="446" customFormat="false" ht="19.7" hidden="false" customHeight="false" outlineLevel="0" collapsed="false">
      <c r="A446" s="61"/>
      <c r="B446" s="44"/>
      <c r="C446" s="44"/>
      <c r="D446" s="44"/>
      <c r="E446" s="45"/>
      <c r="F446" s="46"/>
      <c r="G446" s="47"/>
      <c r="H446" s="45"/>
      <c r="I446" s="45"/>
      <c r="J446" s="45"/>
      <c r="K446" s="51"/>
      <c r="L446" s="49"/>
      <c r="M446" s="50"/>
      <c r="N446" s="50"/>
    </row>
    <row r="447" customFormat="false" ht="19.7" hidden="false" customHeight="false" outlineLevel="0" collapsed="false">
      <c r="A447" s="61"/>
      <c r="B447" s="44"/>
      <c r="C447" s="44"/>
      <c r="D447" s="44"/>
      <c r="E447" s="45"/>
      <c r="F447" s="46"/>
      <c r="G447" s="47"/>
      <c r="H447" s="45"/>
      <c r="I447" s="45"/>
      <c r="J447" s="45"/>
      <c r="K447" s="51"/>
      <c r="L447" s="49"/>
      <c r="M447" s="50"/>
      <c r="N447" s="50"/>
    </row>
    <row r="448" customFormat="false" ht="19.7" hidden="false" customHeight="false" outlineLevel="0" collapsed="false">
      <c r="A448" s="61"/>
      <c r="B448" s="44"/>
      <c r="C448" s="44"/>
      <c r="D448" s="44"/>
      <c r="E448" s="45"/>
      <c r="F448" s="46"/>
      <c r="G448" s="47"/>
      <c r="H448" s="45"/>
      <c r="I448" s="45"/>
      <c r="J448" s="45"/>
      <c r="K448" s="51"/>
      <c r="L448" s="49"/>
      <c r="M448" s="50"/>
      <c r="N448" s="50"/>
    </row>
    <row r="449" customFormat="false" ht="19.7" hidden="false" customHeight="false" outlineLevel="0" collapsed="false">
      <c r="A449" s="61"/>
      <c r="B449" s="44"/>
      <c r="C449" s="44"/>
      <c r="D449" s="44"/>
      <c r="E449" s="45"/>
      <c r="F449" s="46"/>
      <c r="G449" s="47"/>
      <c r="H449" s="45"/>
      <c r="I449" s="45"/>
      <c r="J449" s="45"/>
      <c r="K449" s="51"/>
      <c r="L449" s="49"/>
      <c r="M449" s="50"/>
      <c r="N449" s="50"/>
    </row>
    <row r="450" customFormat="false" ht="19.7" hidden="false" customHeight="false" outlineLevel="0" collapsed="false">
      <c r="A450" s="61"/>
      <c r="B450" s="44"/>
      <c r="C450" s="44"/>
      <c r="D450" s="44"/>
      <c r="E450" s="45"/>
      <c r="F450" s="46"/>
      <c r="G450" s="47"/>
      <c r="H450" s="45"/>
      <c r="I450" s="45"/>
      <c r="J450" s="45"/>
      <c r="K450" s="51"/>
      <c r="L450" s="49"/>
      <c r="M450" s="50"/>
      <c r="N450" s="50"/>
    </row>
    <row r="451" customFormat="false" ht="19.7" hidden="false" customHeight="false" outlineLevel="0" collapsed="false">
      <c r="A451" s="61"/>
      <c r="B451" s="44"/>
      <c r="C451" s="44"/>
      <c r="D451" s="44"/>
      <c r="E451" s="45"/>
      <c r="F451" s="46"/>
      <c r="G451" s="47"/>
      <c r="H451" s="45"/>
      <c r="I451" s="45"/>
      <c r="J451" s="45"/>
      <c r="K451" s="51"/>
      <c r="L451" s="49"/>
      <c r="M451" s="50"/>
      <c r="N451" s="50"/>
    </row>
    <row r="452" customFormat="false" ht="19.7" hidden="false" customHeight="false" outlineLevel="0" collapsed="false">
      <c r="A452" s="61"/>
      <c r="B452" s="44"/>
      <c r="C452" s="44"/>
      <c r="D452" s="44"/>
      <c r="E452" s="45"/>
      <c r="F452" s="46"/>
      <c r="G452" s="47"/>
      <c r="H452" s="45"/>
      <c r="I452" s="45"/>
      <c r="J452" s="45"/>
      <c r="K452" s="51"/>
      <c r="L452" s="49"/>
      <c r="M452" s="50"/>
      <c r="N452" s="50"/>
    </row>
    <row r="453" customFormat="false" ht="19.7" hidden="false" customHeight="false" outlineLevel="0" collapsed="false">
      <c r="A453" s="61"/>
      <c r="B453" s="44"/>
      <c r="C453" s="44"/>
      <c r="D453" s="44"/>
      <c r="E453" s="45"/>
      <c r="F453" s="46"/>
      <c r="G453" s="47"/>
      <c r="H453" s="45"/>
      <c r="I453" s="45"/>
      <c r="J453" s="45"/>
      <c r="K453" s="51"/>
      <c r="L453" s="49"/>
      <c r="M453" s="50"/>
      <c r="N453" s="50"/>
    </row>
    <row r="454" customFormat="false" ht="19.7" hidden="false" customHeight="false" outlineLevel="0" collapsed="false">
      <c r="A454" s="61"/>
      <c r="B454" s="44"/>
      <c r="C454" s="44"/>
      <c r="D454" s="44"/>
      <c r="E454" s="45"/>
      <c r="F454" s="46"/>
      <c r="G454" s="47"/>
      <c r="H454" s="45"/>
      <c r="I454" s="45"/>
      <c r="J454" s="45"/>
      <c r="K454" s="51"/>
      <c r="L454" s="49"/>
      <c r="M454" s="50"/>
      <c r="N454" s="50"/>
    </row>
    <row r="455" customFormat="false" ht="19.7" hidden="false" customHeight="false" outlineLevel="0" collapsed="false">
      <c r="A455" s="61"/>
      <c r="B455" s="44"/>
      <c r="C455" s="44"/>
      <c r="D455" s="44"/>
      <c r="E455" s="45"/>
      <c r="F455" s="46"/>
      <c r="G455" s="47"/>
      <c r="H455" s="45"/>
      <c r="I455" s="45"/>
      <c r="J455" s="45"/>
      <c r="K455" s="51"/>
      <c r="L455" s="49"/>
      <c r="M455" s="50"/>
      <c r="N455" s="50"/>
    </row>
    <row r="456" customFormat="false" ht="19.7" hidden="false" customHeight="false" outlineLevel="0" collapsed="false">
      <c r="A456" s="61"/>
      <c r="B456" s="44"/>
      <c r="C456" s="44"/>
      <c r="D456" s="44"/>
      <c r="E456" s="45"/>
      <c r="F456" s="46"/>
      <c r="G456" s="47"/>
      <c r="H456" s="45"/>
      <c r="I456" s="45"/>
      <c r="J456" s="45"/>
      <c r="K456" s="51"/>
      <c r="L456" s="49"/>
      <c r="M456" s="50"/>
      <c r="N456" s="50"/>
    </row>
    <row r="457" customFormat="false" ht="19.7" hidden="false" customHeight="false" outlineLevel="0" collapsed="false">
      <c r="A457" s="61"/>
      <c r="B457" s="44"/>
      <c r="C457" s="44"/>
      <c r="D457" s="44"/>
      <c r="E457" s="45"/>
      <c r="F457" s="46"/>
      <c r="G457" s="47"/>
      <c r="H457" s="45"/>
      <c r="I457" s="45"/>
      <c r="J457" s="45"/>
      <c r="K457" s="51"/>
      <c r="L457" s="49"/>
      <c r="M457" s="50"/>
      <c r="N457" s="50"/>
    </row>
    <row r="458" customFormat="false" ht="19.7" hidden="false" customHeight="false" outlineLevel="0" collapsed="false">
      <c r="A458" s="61"/>
      <c r="B458" s="44"/>
      <c r="C458" s="44"/>
      <c r="D458" s="44"/>
      <c r="E458" s="45"/>
      <c r="F458" s="46"/>
      <c r="G458" s="47"/>
      <c r="H458" s="45"/>
      <c r="I458" s="45"/>
      <c r="J458" s="45"/>
      <c r="K458" s="51"/>
      <c r="L458" s="49"/>
      <c r="M458" s="50"/>
      <c r="N458" s="50"/>
    </row>
    <row r="459" customFormat="false" ht="19.7" hidden="false" customHeight="false" outlineLevel="0" collapsed="false">
      <c r="A459" s="61"/>
      <c r="B459" s="44"/>
      <c r="C459" s="44"/>
      <c r="D459" s="44"/>
      <c r="E459" s="45"/>
      <c r="F459" s="46"/>
      <c r="G459" s="47"/>
      <c r="H459" s="45"/>
      <c r="I459" s="45"/>
      <c r="J459" s="45"/>
      <c r="K459" s="51"/>
      <c r="L459" s="49"/>
      <c r="M459" s="50"/>
      <c r="N459" s="50"/>
    </row>
    <row r="460" customFormat="false" ht="19.7" hidden="false" customHeight="false" outlineLevel="0" collapsed="false">
      <c r="A460" s="61"/>
      <c r="B460" s="44"/>
      <c r="C460" s="44"/>
      <c r="D460" s="44"/>
      <c r="E460" s="45"/>
      <c r="F460" s="46"/>
      <c r="G460" s="47"/>
      <c r="H460" s="45"/>
      <c r="I460" s="45"/>
      <c r="J460" s="45"/>
      <c r="K460" s="51"/>
      <c r="L460" s="49"/>
      <c r="M460" s="50"/>
      <c r="N460" s="50"/>
    </row>
    <row r="461" customFormat="false" ht="19.7" hidden="false" customHeight="false" outlineLevel="0" collapsed="false">
      <c r="A461" s="61"/>
      <c r="B461" s="44"/>
      <c r="C461" s="44"/>
      <c r="D461" s="44"/>
      <c r="E461" s="45"/>
      <c r="F461" s="46"/>
      <c r="G461" s="47"/>
      <c r="H461" s="45"/>
      <c r="I461" s="45"/>
      <c r="J461" s="45"/>
      <c r="K461" s="51"/>
      <c r="L461" s="49"/>
      <c r="M461" s="50"/>
      <c r="N461" s="50"/>
    </row>
    <row r="462" customFormat="false" ht="19.7" hidden="false" customHeight="false" outlineLevel="0" collapsed="false">
      <c r="A462" s="61"/>
      <c r="B462" s="44"/>
      <c r="C462" s="44"/>
      <c r="D462" s="44"/>
      <c r="E462" s="45"/>
      <c r="F462" s="46"/>
      <c r="G462" s="47"/>
      <c r="H462" s="45"/>
      <c r="I462" s="45"/>
      <c r="J462" s="45"/>
      <c r="K462" s="51"/>
      <c r="L462" s="49"/>
      <c r="M462" s="50"/>
      <c r="N462" s="50"/>
    </row>
    <row r="463" customFormat="false" ht="19.7" hidden="false" customHeight="false" outlineLevel="0" collapsed="false">
      <c r="A463" s="61"/>
      <c r="B463" s="44"/>
      <c r="C463" s="44"/>
      <c r="D463" s="44"/>
      <c r="E463" s="45"/>
      <c r="F463" s="46"/>
      <c r="G463" s="47"/>
      <c r="H463" s="45"/>
      <c r="I463" s="45"/>
      <c r="J463" s="45"/>
      <c r="K463" s="51"/>
      <c r="L463" s="49"/>
      <c r="M463" s="50"/>
      <c r="N463" s="50"/>
    </row>
    <row r="464" customFormat="false" ht="19.7" hidden="false" customHeight="false" outlineLevel="0" collapsed="false">
      <c r="A464" s="61"/>
      <c r="B464" s="44"/>
      <c r="C464" s="44"/>
      <c r="D464" s="44"/>
      <c r="E464" s="45"/>
      <c r="F464" s="46"/>
      <c r="G464" s="47"/>
      <c r="H464" s="45"/>
      <c r="I464" s="45"/>
      <c r="J464" s="45"/>
      <c r="K464" s="51"/>
      <c r="L464" s="49"/>
      <c r="M464" s="50"/>
      <c r="N464" s="50"/>
    </row>
    <row r="465" customFormat="false" ht="19.7" hidden="false" customHeight="false" outlineLevel="0" collapsed="false">
      <c r="A465" s="61"/>
      <c r="B465" s="44"/>
      <c r="C465" s="44"/>
      <c r="D465" s="44"/>
      <c r="E465" s="45"/>
      <c r="F465" s="46"/>
      <c r="G465" s="47"/>
      <c r="H465" s="45"/>
      <c r="I465" s="45"/>
      <c r="J465" s="45"/>
      <c r="K465" s="51"/>
      <c r="L465" s="49"/>
      <c r="M465" s="50"/>
      <c r="N465" s="50"/>
    </row>
    <row r="466" customFormat="false" ht="19.7" hidden="false" customHeight="false" outlineLevel="0" collapsed="false">
      <c r="A466" s="61"/>
      <c r="B466" s="44"/>
      <c r="C466" s="44"/>
      <c r="D466" s="44"/>
      <c r="E466" s="45"/>
      <c r="F466" s="46"/>
      <c r="G466" s="47"/>
      <c r="H466" s="45"/>
      <c r="I466" s="45"/>
      <c r="J466" s="45"/>
      <c r="K466" s="51"/>
      <c r="L466" s="49"/>
      <c r="M466" s="50"/>
      <c r="N466" s="50"/>
    </row>
    <row r="467" customFormat="false" ht="19.7" hidden="false" customHeight="false" outlineLevel="0" collapsed="false">
      <c r="A467" s="61"/>
      <c r="B467" s="44"/>
      <c r="C467" s="44"/>
      <c r="D467" s="44"/>
      <c r="E467" s="45"/>
      <c r="F467" s="46"/>
      <c r="G467" s="47"/>
      <c r="H467" s="45"/>
      <c r="I467" s="45"/>
      <c r="J467" s="45"/>
      <c r="K467" s="51"/>
      <c r="L467" s="49"/>
      <c r="M467" s="50"/>
      <c r="N467" s="50"/>
    </row>
    <row r="468" customFormat="false" ht="19.7" hidden="false" customHeight="false" outlineLevel="0" collapsed="false">
      <c r="A468" s="61"/>
      <c r="B468" s="44"/>
      <c r="C468" s="44"/>
      <c r="D468" s="44"/>
      <c r="E468" s="45"/>
      <c r="F468" s="46"/>
      <c r="G468" s="47"/>
      <c r="H468" s="45"/>
      <c r="I468" s="45"/>
      <c r="J468" s="45"/>
      <c r="K468" s="51"/>
      <c r="L468" s="49"/>
      <c r="M468" s="50"/>
      <c r="N468" s="50"/>
    </row>
    <row r="469" customFormat="false" ht="19.7" hidden="false" customHeight="false" outlineLevel="0" collapsed="false">
      <c r="A469" s="61"/>
      <c r="B469" s="44"/>
      <c r="C469" s="44"/>
      <c r="D469" s="44"/>
      <c r="E469" s="45"/>
      <c r="F469" s="46"/>
      <c r="G469" s="47"/>
      <c r="H469" s="45"/>
      <c r="I469" s="45"/>
      <c r="J469" s="45"/>
      <c r="K469" s="51"/>
      <c r="L469" s="49"/>
      <c r="M469" s="50"/>
      <c r="N469" s="50"/>
    </row>
    <row r="470" customFormat="false" ht="19.7" hidden="false" customHeight="false" outlineLevel="0" collapsed="false">
      <c r="A470" s="61"/>
      <c r="B470" s="44"/>
      <c r="C470" s="44"/>
      <c r="D470" s="44"/>
      <c r="E470" s="45"/>
      <c r="F470" s="46"/>
      <c r="G470" s="47"/>
      <c r="H470" s="45"/>
      <c r="I470" s="45"/>
      <c r="J470" s="45"/>
      <c r="K470" s="51"/>
      <c r="L470" s="49"/>
      <c r="M470" s="50"/>
      <c r="N470" s="50"/>
    </row>
    <row r="471" customFormat="false" ht="19.7" hidden="false" customHeight="false" outlineLevel="0" collapsed="false">
      <c r="A471" s="61"/>
      <c r="B471" s="44"/>
      <c r="C471" s="44"/>
      <c r="D471" s="44"/>
      <c r="E471" s="45"/>
      <c r="F471" s="46"/>
      <c r="G471" s="47"/>
      <c r="H471" s="45"/>
      <c r="I471" s="45"/>
      <c r="J471" s="45"/>
      <c r="K471" s="51"/>
      <c r="L471" s="49"/>
      <c r="M471" s="50"/>
      <c r="N471" s="50"/>
    </row>
    <row r="472" customFormat="false" ht="19.7" hidden="false" customHeight="false" outlineLevel="0" collapsed="false">
      <c r="A472" s="61"/>
      <c r="B472" s="44"/>
      <c r="C472" s="44"/>
      <c r="D472" s="44"/>
      <c r="E472" s="45"/>
      <c r="F472" s="46"/>
      <c r="G472" s="47"/>
      <c r="H472" s="45"/>
      <c r="I472" s="45"/>
      <c r="J472" s="45"/>
      <c r="K472" s="51"/>
      <c r="L472" s="49"/>
      <c r="M472" s="50"/>
      <c r="N472" s="50"/>
    </row>
    <row r="473" customFormat="false" ht="19.7" hidden="false" customHeight="false" outlineLevel="0" collapsed="false">
      <c r="A473" s="61"/>
      <c r="B473" s="44"/>
      <c r="C473" s="44"/>
      <c r="D473" s="44"/>
      <c r="E473" s="45"/>
      <c r="F473" s="46"/>
      <c r="G473" s="47"/>
      <c r="H473" s="45"/>
      <c r="I473" s="45"/>
      <c r="J473" s="45"/>
      <c r="K473" s="51"/>
      <c r="L473" s="49"/>
      <c r="M473" s="50"/>
      <c r="N473" s="50"/>
    </row>
    <row r="474" customFormat="false" ht="19.7" hidden="false" customHeight="false" outlineLevel="0" collapsed="false">
      <c r="A474" s="61"/>
      <c r="B474" s="44"/>
      <c r="C474" s="44"/>
      <c r="D474" s="44"/>
      <c r="E474" s="45"/>
      <c r="F474" s="46"/>
      <c r="G474" s="47"/>
      <c r="H474" s="45"/>
      <c r="I474" s="45"/>
      <c r="J474" s="45"/>
      <c r="K474" s="51"/>
      <c r="L474" s="49"/>
      <c r="M474" s="50"/>
      <c r="N474" s="50"/>
    </row>
    <row r="475" customFormat="false" ht="19.7" hidden="false" customHeight="false" outlineLevel="0" collapsed="false">
      <c r="A475" s="61"/>
      <c r="B475" s="44"/>
      <c r="C475" s="44"/>
      <c r="D475" s="44"/>
      <c r="E475" s="45"/>
      <c r="F475" s="46"/>
      <c r="G475" s="47"/>
      <c r="H475" s="45"/>
      <c r="I475" s="45"/>
      <c r="J475" s="45"/>
      <c r="K475" s="51"/>
      <c r="L475" s="49"/>
      <c r="M475" s="50"/>
      <c r="N475" s="50"/>
    </row>
    <row r="476" customFormat="false" ht="19.7" hidden="false" customHeight="false" outlineLevel="0" collapsed="false">
      <c r="A476" s="61"/>
      <c r="B476" s="44"/>
      <c r="C476" s="44"/>
      <c r="D476" s="44"/>
      <c r="E476" s="45"/>
      <c r="F476" s="46"/>
      <c r="G476" s="47"/>
      <c r="H476" s="45"/>
      <c r="I476" s="45"/>
      <c r="J476" s="45"/>
      <c r="K476" s="51"/>
      <c r="L476" s="49"/>
      <c r="M476" s="50"/>
      <c r="N476" s="50"/>
    </row>
    <row r="477" customFormat="false" ht="19.7" hidden="false" customHeight="false" outlineLevel="0" collapsed="false">
      <c r="A477" s="61"/>
      <c r="B477" s="44"/>
      <c r="C477" s="44"/>
      <c r="D477" s="44"/>
      <c r="E477" s="45"/>
      <c r="F477" s="46"/>
      <c r="G477" s="47"/>
      <c r="H477" s="45"/>
      <c r="I477" s="45"/>
      <c r="J477" s="45"/>
      <c r="K477" s="51"/>
      <c r="L477" s="49"/>
      <c r="M477" s="50"/>
      <c r="N477" s="50"/>
    </row>
    <row r="478" customFormat="false" ht="19.7" hidden="false" customHeight="false" outlineLevel="0" collapsed="false">
      <c r="A478" s="61"/>
      <c r="B478" s="44"/>
      <c r="C478" s="44"/>
      <c r="D478" s="44"/>
      <c r="E478" s="45"/>
      <c r="F478" s="46"/>
      <c r="G478" s="47"/>
      <c r="H478" s="45"/>
      <c r="I478" s="45"/>
      <c r="J478" s="45"/>
      <c r="K478" s="51"/>
      <c r="L478" s="49"/>
      <c r="M478" s="50"/>
      <c r="N478" s="50"/>
    </row>
    <row r="479" customFormat="false" ht="19.7" hidden="false" customHeight="false" outlineLevel="0" collapsed="false">
      <c r="A479" s="61"/>
      <c r="B479" s="44"/>
      <c r="C479" s="44"/>
      <c r="D479" s="44"/>
      <c r="E479" s="45"/>
      <c r="F479" s="46"/>
      <c r="G479" s="47"/>
      <c r="H479" s="45"/>
      <c r="I479" s="45"/>
      <c r="J479" s="45"/>
      <c r="K479" s="51"/>
      <c r="L479" s="49"/>
      <c r="M479" s="50"/>
      <c r="N479" s="50"/>
    </row>
    <row r="480" customFormat="false" ht="19.7" hidden="false" customHeight="false" outlineLevel="0" collapsed="false">
      <c r="A480" s="61"/>
      <c r="B480" s="44"/>
      <c r="C480" s="44"/>
      <c r="D480" s="44"/>
      <c r="E480" s="45"/>
      <c r="F480" s="46"/>
      <c r="G480" s="47"/>
      <c r="H480" s="45"/>
      <c r="I480" s="45"/>
      <c r="J480" s="45"/>
      <c r="K480" s="51"/>
      <c r="L480" s="49"/>
      <c r="M480" s="50"/>
      <c r="N480" s="50"/>
    </row>
    <row r="481" customFormat="false" ht="19.7" hidden="false" customHeight="false" outlineLevel="0" collapsed="false">
      <c r="A481" s="61"/>
      <c r="B481" s="44"/>
      <c r="C481" s="44"/>
      <c r="D481" s="44"/>
      <c r="E481" s="45"/>
      <c r="F481" s="46"/>
      <c r="G481" s="47"/>
      <c r="H481" s="45"/>
      <c r="I481" s="45"/>
      <c r="J481" s="45"/>
      <c r="K481" s="51"/>
      <c r="L481" s="49"/>
      <c r="M481" s="50"/>
      <c r="N481" s="50"/>
    </row>
    <row r="482" customFormat="false" ht="19.7" hidden="false" customHeight="false" outlineLevel="0" collapsed="false">
      <c r="A482" s="61"/>
      <c r="B482" s="44"/>
      <c r="C482" s="44"/>
      <c r="D482" s="44"/>
      <c r="E482" s="45"/>
      <c r="F482" s="46"/>
      <c r="G482" s="47"/>
      <c r="H482" s="45"/>
      <c r="I482" s="45"/>
      <c r="J482" s="45"/>
      <c r="K482" s="51"/>
      <c r="L482" s="49"/>
      <c r="M482" s="50"/>
      <c r="N482" s="50"/>
    </row>
    <row r="483" customFormat="false" ht="19.7" hidden="false" customHeight="false" outlineLevel="0" collapsed="false">
      <c r="A483" s="61"/>
      <c r="B483" s="44"/>
      <c r="C483" s="44"/>
      <c r="D483" s="44"/>
      <c r="E483" s="45"/>
      <c r="F483" s="46"/>
      <c r="G483" s="47"/>
      <c r="H483" s="45"/>
      <c r="I483" s="45"/>
      <c r="J483" s="45"/>
      <c r="K483" s="51"/>
      <c r="L483" s="49"/>
      <c r="M483" s="50"/>
      <c r="N483" s="50"/>
    </row>
    <row r="484" customFormat="false" ht="19.7" hidden="false" customHeight="false" outlineLevel="0" collapsed="false">
      <c r="A484" s="61"/>
      <c r="B484" s="44"/>
      <c r="C484" s="44"/>
      <c r="D484" s="44"/>
      <c r="E484" s="45"/>
      <c r="F484" s="46"/>
      <c r="G484" s="47"/>
      <c r="H484" s="45"/>
      <c r="I484" s="45"/>
      <c r="J484" s="45"/>
      <c r="K484" s="51"/>
      <c r="L484" s="49"/>
      <c r="M484" s="50"/>
      <c r="N484" s="50"/>
    </row>
    <row r="485" customFormat="false" ht="19.7" hidden="false" customHeight="false" outlineLevel="0" collapsed="false">
      <c r="A485" s="61"/>
      <c r="B485" s="44"/>
      <c r="C485" s="44"/>
      <c r="D485" s="44"/>
      <c r="E485" s="45"/>
      <c r="F485" s="46"/>
      <c r="G485" s="47"/>
      <c r="H485" s="45"/>
      <c r="I485" s="45"/>
      <c r="J485" s="45"/>
      <c r="K485" s="51"/>
      <c r="L485" s="49"/>
      <c r="M485" s="50"/>
      <c r="N485" s="50"/>
    </row>
    <row r="486" customFormat="false" ht="19.7" hidden="false" customHeight="false" outlineLevel="0" collapsed="false">
      <c r="A486" s="61"/>
      <c r="B486" s="44"/>
      <c r="C486" s="44"/>
      <c r="D486" s="44"/>
      <c r="E486" s="45"/>
      <c r="F486" s="46"/>
      <c r="G486" s="47"/>
      <c r="H486" s="45"/>
      <c r="I486" s="45"/>
      <c r="J486" s="45"/>
      <c r="K486" s="51"/>
      <c r="L486" s="49"/>
      <c r="M486" s="50"/>
      <c r="N486" s="50"/>
    </row>
    <row r="487" customFormat="false" ht="19.7" hidden="false" customHeight="false" outlineLevel="0" collapsed="false">
      <c r="A487" s="61"/>
      <c r="B487" s="44"/>
      <c r="C487" s="44"/>
      <c r="D487" s="44"/>
      <c r="E487" s="45"/>
      <c r="F487" s="46"/>
      <c r="G487" s="47"/>
      <c r="H487" s="45"/>
      <c r="I487" s="45"/>
      <c r="J487" s="45"/>
      <c r="K487" s="51"/>
      <c r="L487" s="49"/>
      <c r="M487" s="50"/>
      <c r="N487" s="50"/>
    </row>
    <row r="488" customFormat="false" ht="19.7" hidden="false" customHeight="false" outlineLevel="0" collapsed="false">
      <c r="A488" s="61"/>
      <c r="B488" s="44"/>
      <c r="C488" s="44"/>
      <c r="D488" s="44"/>
      <c r="E488" s="45"/>
      <c r="F488" s="46"/>
      <c r="G488" s="47"/>
      <c r="H488" s="45"/>
      <c r="I488" s="45"/>
      <c r="J488" s="45"/>
      <c r="K488" s="51"/>
      <c r="L488" s="49"/>
      <c r="M488" s="50"/>
      <c r="N488" s="50"/>
    </row>
    <row r="489" customFormat="false" ht="19.7" hidden="false" customHeight="false" outlineLevel="0" collapsed="false">
      <c r="A489" s="61"/>
      <c r="B489" s="44"/>
      <c r="C489" s="44"/>
      <c r="D489" s="44"/>
      <c r="E489" s="45"/>
      <c r="F489" s="46"/>
      <c r="G489" s="47"/>
      <c r="H489" s="45"/>
      <c r="I489" s="45"/>
      <c r="J489" s="45"/>
      <c r="K489" s="51"/>
      <c r="L489" s="49"/>
      <c r="M489" s="50"/>
      <c r="N489" s="50"/>
    </row>
    <row r="490" customFormat="false" ht="13.8" hidden="false" customHeight="false" outlineLevel="0" collapsed="false">
      <c r="A490" s="61"/>
      <c r="B490" s="60"/>
      <c r="C490" s="60"/>
      <c r="D490" s="60"/>
      <c r="E490" s="50"/>
      <c r="F490" s="62"/>
      <c r="G490" s="63"/>
      <c r="H490" s="50"/>
      <c r="I490" s="50"/>
      <c r="J490" s="50"/>
      <c r="K490" s="64"/>
      <c r="L490" s="65"/>
      <c r="M490" s="50"/>
      <c r="N490" s="50"/>
    </row>
    <row r="491" customFormat="false" ht="13.8" hidden="false" customHeight="false" outlineLevel="0" collapsed="false">
      <c r="A491" s="61"/>
      <c r="B491" s="60"/>
      <c r="C491" s="60"/>
      <c r="D491" s="60"/>
      <c r="E491" s="50"/>
      <c r="F491" s="62"/>
      <c r="G491" s="63"/>
      <c r="H491" s="50"/>
      <c r="I491" s="50"/>
      <c r="J491" s="50"/>
      <c r="K491" s="64"/>
      <c r="L491" s="65"/>
      <c r="M491" s="50"/>
      <c r="N491" s="50"/>
    </row>
    <row r="492" customFormat="false" ht="13.8" hidden="false" customHeight="false" outlineLevel="0" collapsed="false">
      <c r="A492" s="61"/>
      <c r="B492" s="60"/>
      <c r="C492" s="60"/>
      <c r="D492" s="60"/>
      <c r="E492" s="50"/>
      <c r="F492" s="62"/>
      <c r="G492" s="63"/>
      <c r="H492" s="50"/>
      <c r="I492" s="50"/>
      <c r="J492" s="50"/>
      <c r="K492" s="64"/>
      <c r="L492" s="65"/>
      <c r="M492" s="50"/>
      <c r="N492" s="50"/>
    </row>
    <row r="493" customFormat="false" ht="13.8" hidden="false" customHeight="false" outlineLevel="0" collapsed="false">
      <c r="A493" s="61"/>
      <c r="B493" s="60"/>
      <c r="C493" s="60"/>
      <c r="D493" s="60"/>
      <c r="E493" s="50"/>
      <c r="F493" s="62"/>
      <c r="G493" s="63"/>
      <c r="H493" s="50"/>
      <c r="I493" s="50"/>
      <c r="J493" s="50"/>
      <c r="K493" s="64"/>
      <c r="L493" s="65"/>
      <c r="M493" s="50"/>
      <c r="N493" s="50"/>
    </row>
    <row r="494" customFormat="false" ht="13.8" hidden="false" customHeight="false" outlineLevel="0" collapsed="false">
      <c r="A494" s="61"/>
      <c r="B494" s="60"/>
      <c r="C494" s="60"/>
      <c r="D494" s="60"/>
      <c r="E494" s="50"/>
      <c r="F494" s="62"/>
      <c r="G494" s="63"/>
      <c r="H494" s="50"/>
      <c r="I494" s="50"/>
      <c r="J494" s="50"/>
      <c r="K494" s="64"/>
      <c r="L494" s="65"/>
      <c r="M494" s="50"/>
      <c r="N494" s="50"/>
    </row>
    <row r="495" customFormat="false" ht="13.8" hidden="false" customHeight="false" outlineLevel="0" collapsed="false">
      <c r="A495" s="61"/>
      <c r="B495" s="60"/>
      <c r="C495" s="60"/>
      <c r="D495" s="60"/>
      <c r="E495" s="50"/>
      <c r="F495" s="62"/>
      <c r="G495" s="63"/>
      <c r="H495" s="50"/>
      <c r="I495" s="50"/>
      <c r="J495" s="50"/>
      <c r="K495" s="64"/>
      <c r="L495" s="65"/>
      <c r="M495" s="50"/>
      <c r="N495" s="50"/>
    </row>
    <row r="496" customFormat="false" ht="13.8" hidden="false" customHeight="false" outlineLevel="0" collapsed="false">
      <c r="A496" s="61"/>
      <c r="B496" s="60"/>
      <c r="C496" s="60"/>
      <c r="D496" s="60"/>
      <c r="E496" s="50"/>
      <c r="F496" s="62"/>
      <c r="G496" s="63"/>
      <c r="H496" s="50"/>
      <c r="I496" s="50"/>
      <c r="J496" s="50"/>
      <c r="K496" s="64"/>
      <c r="L496" s="65"/>
      <c r="M496" s="50"/>
      <c r="N496" s="50"/>
    </row>
    <row r="497" customFormat="false" ht="13.8" hidden="false" customHeight="false" outlineLevel="0" collapsed="false">
      <c r="A497" s="61"/>
      <c r="B497" s="60"/>
      <c r="C497" s="60"/>
      <c r="D497" s="60"/>
      <c r="E497" s="50"/>
      <c r="F497" s="62"/>
      <c r="G497" s="63"/>
      <c r="H497" s="50"/>
      <c r="I497" s="50"/>
      <c r="J497" s="50"/>
      <c r="K497" s="64"/>
      <c r="L497" s="65"/>
      <c r="M497" s="50"/>
      <c r="N497" s="50"/>
    </row>
    <row r="498" customFormat="false" ht="13.8" hidden="false" customHeight="false" outlineLevel="0" collapsed="false">
      <c r="A498" s="61"/>
      <c r="B498" s="60"/>
      <c r="C498" s="60"/>
      <c r="D498" s="60"/>
      <c r="E498" s="50"/>
      <c r="F498" s="62"/>
      <c r="G498" s="63"/>
      <c r="H498" s="50"/>
      <c r="I498" s="50"/>
      <c r="J498" s="50"/>
      <c r="K498" s="64"/>
      <c r="L498" s="65"/>
      <c r="M498" s="50"/>
      <c r="N498" s="50"/>
    </row>
    <row r="499" customFormat="false" ht="13.8" hidden="false" customHeight="false" outlineLevel="0" collapsed="false">
      <c r="A499" s="61"/>
      <c r="B499" s="60"/>
      <c r="C499" s="60"/>
      <c r="D499" s="60"/>
      <c r="E499" s="50"/>
      <c r="F499" s="62"/>
      <c r="G499" s="63"/>
      <c r="H499" s="50"/>
      <c r="I499" s="50"/>
      <c r="J499" s="50"/>
      <c r="K499" s="64"/>
      <c r="L499" s="65"/>
      <c r="M499" s="50"/>
      <c r="N499" s="50"/>
    </row>
    <row r="500" customFormat="false" ht="13.8" hidden="false" customHeight="false" outlineLevel="0" collapsed="false">
      <c r="A500" s="61"/>
      <c r="B500" s="60"/>
      <c r="C500" s="60"/>
      <c r="D500" s="60"/>
      <c r="E500" s="50"/>
      <c r="F500" s="62"/>
      <c r="G500" s="63"/>
      <c r="H500" s="50"/>
      <c r="I500" s="50"/>
      <c r="J500" s="50"/>
      <c r="K500" s="64"/>
      <c r="L500" s="65"/>
      <c r="M500" s="50"/>
      <c r="N500" s="50"/>
    </row>
    <row r="501" customFormat="false" ht="13.8" hidden="false" customHeight="false" outlineLevel="0" collapsed="false">
      <c r="A501" s="61"/>
      <c r="B501" s="60"/>
      <c r="C501" s="60"/>
      <c r="D501" s="60"/>
      <c r="E501" s="50"/>
      <c r="F501" s="62"/>
      <c r="G501" s="63"/>
      <c r="H501" s="50"/>
      <c r="I501" s="50"/>
      <c r="J501" s="50"/>
      <c r="K501" s="64"/>
      <c r="L501" s="65"/>
      <c r="M501" s="50"/>
      <c r="N501" s="50"/>
    </row>
    <row r="502" customFormat="false" ht="13.8" hidden="false" customHeight="false" outlineLevel="0" collapsed="false">
      <c r="A502" s="61"/>
      <c r="B502" s="60"/>
      <c r="C502" s="60"/>
      <c r="D502" s="60"/>
      <c r="E502" s="50"/>
      <c r="F502" s="62"/>
      <c r="G502" s="63"/>
      <c r="H502" s="50"/>
      <c r="I502" s="50"/>
      <c r="J502" s="50"/>
      <c r="K502" s="64"/>
      <c r="L502" s="65"/>
      <c r="M502" s="50"/>
      <c r="N502" s="50"/>
    </row>
    <row r="503" customFormat="false" ht="13.8" hidden="false" customHeight="false" outlineLevel="0" collapsed="false">
      <c r="A503" s="61"/>
      <c r="B503" s="60"/>
      <c r="C503" s="60"/>
      <c r="D503" s="60"/>
      <c r="E503" s="50"/>
      <c r="F503" s="62"/>
      <c r="G503" s="63"/>
      <c r="H503" s="50"/>
      <c r="I503" s="50"/>
      <c r="J503" s="50"/>
      <c r="K503" s="64"/>
      <c r="L503" s="65"/>
      <c r="M503" s="50"/>
      <c r="N503" s="50"/>
    </row>
    <row r="504" customFormat="false" ht="13.8" hidden="false" customHeight="false" outlineLevel="0" collapsed="false">
      <c r="A504" s="61"/>
      <c r="B504" s="60"/>
      <c r="C504" s="60"/>
      <c r="D504" s="60"/>
      <c r="E504" s="50"/>
      <c r="F504" s="62"/>
      <c r="G504" s="63"/>
      <c r="H504" s="50"/>
      <c r="I504" s="50"/>
      <c r="J504" s="50"/>
      <c r="K504" s="64"/>
      <c r="L504" s="65"/>
      <c r="M504" s="50"/>
      <c r="N504" s="50"/>
    </row>
    <row r="505" customFormat="false" ht="13.8" hidden="false" customHeight="false" outlineLevel="0" collapsed="false">
      <c r="A505" s="61"/>
      <c r="B505" s="60"/>
      <c r="C505" s="60"/>
      <c r="D505" s="60"/>
      <c r="E505" s="50"/>
      <c r="F505" s="62"/>
      <c r="G505" s="63"/>
      <c r="H505" s="50"/>
      <c r="I505" s="50"/>
      <c r="J505" s="50"/>
      <c r="K505" s="64"/>
      <c r="L505" s="65"/>
      <c r="M505" s="50"/>
      <c r="N505" s="50"/>
    </row>
    <row r="506" customFormat="false" ht="13.8" hidden="false" customHeight="false" outlineLevel="0" collapsed="false">
      <c r="A506" s="61"/>
      <c r="B506" s="60"/>
      <c r="C506" s="60"/>
      <c r="D506" s="60"/>
      <c r="E506" s="50"/>
      <c r="F506" s="62"/>
      <c r="G506" s="63"/>
      <c r="H506" s="50"/>
      <c r="I506" s="50"/>
      <c r="J506" s="50"/>
      <c r="K506" s="64"/>
      <c r="L506" s="65"/>
      <c r="M506" s="50"/>
      <c r="N506" s="50"/>
    </row>
    <row r="507" customFormat="false" ht="13.8" hidden="false" customHeight="false" outlineLevel="0" collapsed="false">
      <c r="A507" s="61"/>
      <c r="B507" s="60"/>
      <c r="C507" s="60"/>
      <c r="D507" s="60"/>
      <c r="E507" s="50"/>
      <c r="F507" s="62"/>
      <c r="G507" s="63"/>
      <c r="H507" s="50"/>
      <c r="I507" s="50"/>
      <c r="J507" s="50"/>
      <c r="K507" s="64"/>
      <c r="L507" s="65"/>
      <c r="M507" s="50"/>
      <c r="N507" s="50"/>
    </row>
    <row r="508" customFormat="false" ht="13.8" hidden="false" customHeight="false" outlineLevel="0" collapsed="false">
      <c r="A508" s="61"/>
      <c r="B508" s="60"/>
      <c r="C508" s="60"/>
      <c r="D508" s="60"/>
      <c r="E508" s="50"/>
      <c r="F508" s="62"/>
      <c r="G508" s="63"/>
      <c r="H508" s="50"/>
      <c r="I508" s="50"/>
      <c r="J508" s="50"/>
      <c r="K508" s="64"/>
      <c r="L508" s="65"/>
      <c r="M508" s="50"/>
      <c r="N508" s="50"/>
    </row>
    <row r="509" customFormat="false" ht="13.8" hidden="false" customHeight="false" outlineLevel="0" collapsed="false">
      <c r="A509" s="61"/>
      <c r="B509" s="60"/>
      <c r="C509" s="60"/>
      <c r="D509" s="60"/>
      <c r="E509" s="50"/>
      <c r="F509" s="62"/>
      <c r="G509" s="63"/>
      <c r="H509" s="50"/>
      <c r="I509" s="50"/>
      <c r="J509" s="50"/>
      <c r="K509" s="64"/>
      <c r="L509" s="65"/>
      <c r="M509" s="50"/>
      <c r="N509" s="50"/>
    </row>
    <row r="510" customFormat="false" ht="13.8" hidden="false" customHeight="false" outlineLevel="0" collapsed="false">
      <c r="A510" s="61"/>
      <c r="B510" s="60"/>
      <c r="C510" s="60"/>
      <c r="D510" s="60"/>
      <c r="E510" s="50"/>
      <c r="F510" s="62"/>
      <c r="G510" s="63"/>
      <c r="H510" s="50"/>
      <c r="I510" s="50"/>
      <c r="J510" s="50"/>
      <c r="K510" s="64"/>
      <c r="L510" s="65"/>
      <c r="M510" s="50"/>
      <c r="N510" s="50"/>
    </row>
    <row r="511" customFormat="false" ht="13.8" hidden="false" customHeight="false" outlineLevel="0" collapsed="false">
      <c r="A511" s="61"/>
      <c r="B511" s="60"/>
      <c r="C511" s="60"/>
      <c r="D511" s="60"/>
      <c r="E511" s="50"/>
      <c r="F511" s="62"/>
      <c r="G511" s="63"/>
      <c r="H511" s="50"/>
      <c r="I511" s="50"/>
      <c r="J511" s="50"/>
      <c r="K511" s="64"/>
      <c r="L511" s="65"/>
      <c r="M511" s="50"/>
      <c r="N511" s="50"/>
    </row>
    <row r="512" customFormat="false" ht="13.8" hidden="false" customHeight="false" outlineLevel="0" collapsed="false">
      <c r="A512" s="61"/>
      <c r="B512" s="60"/>
      <c r="C512" s="60"/>
      <c r="D512" s="60"/>
      <c r="E512" s="50"/>
      <c r="F512" s="62"/>
      <c r="G512" s="63"/>
      <c r="H512" s="50"/>
      <c r="I512" s="50"/>
      <c r="J512" s="50"/>
      <c r="K512" s="64"/>
      <c r="L512" s="65"/>
      <c r="M512" s="50"/>
      <c r="N512" s="50"/>
    </row>
    <row r="513" customFormat="false" ht="13.8" hidden="false" customHeight="false" outlineLevel="0" collapsed="false">
      <c r="A513" s="61"/>
      <c r="B513" s="60"/>
      <c r="C513" s="60"/>
      <c r="D513" s="60"/>
      <c r="E513" s="50"/>
      <c r="F513" s="62"/>
      <c r="G513" s="63"/>
      <c r="H513" s="50"/>
      <c r="I513" s="50"/>
      <c r="J513" s="50"/>
      <c r="K513" s="64"/>
      <c r="L513" s="65"/>
      <c r="M513" s="50"/>
      <c r="N513" s="50"/>
    </row>
    <row r="514" customFormat="false" ht="13.8" hidden="false" customHeight="false" outlineLevel="0" collapsed="false">
      <c r="A514" s="61"/>
      <c r="B514" s="60"/>
      <c r="C514" s="60"/>
      <c r="D514" s="60"/>
      <c r="E514" s="50"/>
      <c r="F514" s="62"/>
      <c r="G514" s="63"/>
      <c r="H514" s="50"/>
      <c r="I514" s="50"/>
      <c r="J514" s="50"/>
      <c r="K514" s="64"/>
      <c r="L514" s="65"/>
      <c r="M514" s="50"/>
      <c r="N514" s="50"/>
    </row>
    <row r="515" customFormat="false" ht="13.8" hidden="false" customHeight="false" outlineLevel="0" collapsed="false">
      <c r="A515" s="61"/>
      <c r="B515" s="60"/>
      <c r="C515" s="60"/>
      <c r="D515" s="60"/>
      <c r="E515" s="50"/>
      <c r="F515" s="62"/>
      <c r="G515" s="63"/>
      <c r="H515" s="50"/>
      <c r="I515" s="50"/>
      <c r="J515" s="50"/>
      <c r="K515" s="64"/>
      <c r="L515" s="65"/>
      <c r="M515" s="50"/>
      <c r="N515" s="50"/>
    </row>
    <row r="516" customFormat="false" ht="13.8" hidden="false" customHeight="false" outlineLevel="0" collapsed="false">
      <c r="A516" s="61"/>
      <c r="B516" s="60"/>
      <c r="C516" s="60"/>
      <c r="D516" s="60"/>
      <c r="E516" s="50"/>
      <c r="F516" s="62"/>
      <c r="G516" s="63"/>
      <c r="H516" s="50"/>
      <c r="I516" s="50"/>
      <c r="J516" s="50"/>
      <c r="K516" s="64"/>
      <c r="L516" s="65"/>
      <c r="M516" s="50"/>
      <c r="N516" s="50"/>
    </row>
    <row r="517" customFormat="false" ht="13.8" hidden="false" customHeight="false" outlineLevel="0" collapsed="false">
      <c r="A517" s="61"/>
      <c r="B517" s="60"/>
      <c r="C517" s="60"/>
      <c r="D517" s="60"/>
      <c r="E517" s="50"/>
      <c r="F517" s="62"/>
      <c r="G517" s="63"/>
      <c r="H517" s="50"/>
      <c r="I517" s="50"/>
      <c r="J517" s="50"/>
      <c r="K517" s="64"/>
      <c r="L517" s="65"/>
      <c r="M517" s="50"/>
      <c r="N517" s="50"/>
    </row>
    <row r="518" customFormat="false" ht="13.8" hidden="false" customHeight="false" outlineLevel="0" collapsed="false">
      <c r="A518" s="61"/>
      <c r="B518" s="60"/>
      <c r="C518" s="60"/>
      <c r="D518" s="60"/>
      <c r="E518" s="50"/>
      <c r="F518" s="62"/>
      <c r="G518" s="63"/>
      <c r="H518" s="50"/>
      <c r="I518" s="50"/>
      <c r="J518" s="50"/>
      <c r="K518" s="64"/>
      <c r="L518" s="65"/>
      <c r="M518" s="50"/>
      <c r="N518" s="50"/>
    </row>
    <row r="519" customFormat="false" ht="13.8" hidden="false" customHeight="false" outlineLevel="0" collapsed="false">
      <c r="A519" s="61"/>
      <c r="B519" s="60"/>
      <c r="C519" s="60"/>
      <c r="D519" s="60"/>
      <c r="E519" s="50"/>
      <c r="F519" s="62"/>
      <c r="G519" s="63"/>
      <c r="H519" s="50"/>
      <c r="I519" s="50"/>
      <c r="J519" s="50"/>
      <c r="K519" s="64"/>
      <c r="L519" s="65"/>
      <c r="M519" s="50"/>
      <c r="N519" s="50"/>
    </row>
    <row r="520" customFormat="false" ht="13.8" hidden="false" customHeight="false" outlineLevel="0" collapsed="false">
      <c r="A520" s="61"/>
      <c r="B520" s="60"/>
      <c r="C520" s="60"/>
      <c r="D520" s="60"/>
      <c r="E520" s="50"/>
      <c r="F520" s="62"/>
      <c r="G520" s="63"/>
      <c r="H520" s="50"/>
      <c r="I520" s="50"/>
      <c r="J520" s="50"/>
      <c r="K520" s="64"/>
      <c r="L520" s="65"/>
      <c r="M520" s="50"/>
      <c r="N520" s="50"/>
    </row>
    <row r="521" customFormat="false" ht="13.8" hidden="false" customHeight="false" outlineLevel="0" collapsed="false">
      <c r="A521" s="61"/>
      <c r="B521" s="60"/>
      <c r="C521" s="60"/>
      <c r="D521" s="60"/>
      <c r="E521" s="50"/>
      <c r="F521" s="62"/>
      <c r="G521" s="63"/>
      <c r="H521" s="50"/>
      <c r="I521" s="50"/>
      <c r="J521" s="50"/>
      <c r="K521" s="64"/>
      <c r="L521" s="65"/>
      <c r="M521" s="50"/>
      <c r="N521" s="50"/>
    </row>
    <row r="522" customFormat="false" ht="13.8" hidden="false" customHeight="false" outlineLevel="0" collapsed="false">
      <c r="A522" s="61"/>
      <c r="B522" s="60"/>
      <c r="C522" s="60"/>
      <c r="D522" s="60"/>
      <c r="E522" s="50"/>
      <c r="F522" s="62"/>
      <c r="G522" s="63"/>
      <c r="H522" s="50"/>
      <c r="I522" s="50"/>
      <c r="J522" s="50"/>
      <c r="K522" s="64"/>
      <c r="L522" s="65"/>
      <c r="M522" s="50"/>
      <c r="N522" s="50"/>
    </row>
    <row r="523" customFormat="false" ht="13.8" hidden="false" customHeight="false" outlineLevel="0" collapsed="false">
      <c r="A523" s="61"/>
      <c r="B523" s="60"/>
      <c r="C523" s="60"/>
      <c r="D523" s="60"/>
      <c r="E523" s="50"/>
      <c r="F523" s="62"/>
      <c r="G523" s="63"/>
      <c r="H523" s="50"/>
      <c r="I523" s="50"/>
      <c r="J523" s="50"/>
      <c r="K523" s="64"/>
      <c r="L523" s="65"/>
      <c r="M523" s="50"/>
      <c r="N523" s="50"/>
    </row>
    <row r="524" customFormat="false" ht="13.8" hidden="false" customHeight="false" outlineLevel="0" collapsed="false">
      <c r="A524" s="61"/>
      <c r="B524" s="60"/>
      <c r="C524" s="60"/>
      <c r="D524" s="60"/>
      <c r="E524" s="50"/>
      <c r="F524" s="62"/>
      <c r="G524" s="63"/>
      <c r="H524" s="50"/>
      <c r="I524" s="50"/>
      <c r="J524" s="50"/>
      <c r="K524" s="64"/>
      <c r="L524" s="65"/>
      <c r="M524" s="50"/>
      <c r="N524" s="50"/>
    </row>
    <row r="525" customFormat="false" ht="13.8" hidden="false" customHeight="false" outlineLevel="0" collapsed="false">
      <c r="A525" s="61"/>
      <c r="B525" s="60"/>
      <c r="C525" s="60"/>
      <c r="D525" s="60"/>
      <c r="E525" s="50"/>
      <c r="F525" s="62"/>
      <c r="G525" s="63"/>
      <c r="H525" s="50"/>
      <c r="I525" s="50"/>
      <c r="J525" s="50"/>
      <c r="K525" s="64"/>
      <c r="L525" s="65"/>
      <c r="M525" s="50"/>
      <c r="N525" s="50"/>
    </row>
    <row r="526" customFormat="false" ht="13.8" hidden="false" customHeight="false" outlineLevel="0" collapsed="false">
      <c r="A526" s="61"/>
      <c r="B526" s="60"/>
      <c r="C526" s="60"/>
      <c r="D526" s="60"/>
      <c r="E526" s="50"/>
      <c r="F526" s="62"/>
      <c r="G526" s="63"/>
      <c r="H526" s="50"/>
      <c r="I526" s="50"/>
      <c r="J526" s="50"/>
      <c r="K526" s="64"/>
      <c r="L526" s="65"/>
      <c r="M526" s="50"/>
      <c r="N526" s="50"/>
    </row>
    <row r="527" customFormat="false" ht="13.8" hidden="false" customHeight="false" outlineLevel="0" collapsed="false">
      <c r="A527" s="61"/>
      <c r="B527" s="60"/>
      <c r="C527" s="60"/>
      <c r="D527" s="60"/>
      <c r="E527" s="50"/>
      <c r="F527" s="62"/>
      <c r="G527" s="63"/>
      <c r="H527" s="50"/>
      <c r="I527" s="50"/>
      <c r="J527" s="50"/>
      <c r="K527" s="64"/>
      <c r="L527" s="65"/>
      <c r="M527" s="50"/>
      <c r="N527" s="50"/>
    </row>
    <row r="528" customFormat="false" ht="13.8" hidden="false" customHeight="false" outlineLevel="0" collapsed="false">
      <c r="A528" s="61"/>
      <c r="B528" s="60"/>
      <c r="C528" s="60"/>
      <c r="D528" s="60"/>
      <c r="E528" s="50"/>
      <c r="F528" s="62"/>
      <c r="G528" s="63"/>
      <c r="H528" s="50"/>
      <c r="I528" s="50"/>
      <c r="J528" s="50"/>
      <c r="K528" s="64"/>
      <c r="L528" s="65"/>
      <c r="M528" s="50"/>
      <c r="N528" s="50"/>
    </row>
    <row r="529" customFormat="false" ht="13.8" hidden="false" customHeight="false" outlineLevel="0" collapsed="false">
      <c r="A529" s="61"/>
      <c r="B529" s="60"/>
      <c r="C529" s="60"/>
      <c r="D529" s="60"/>
      <c r="E529" s="50"/>
      <c r="F529" s="62"/>
      <c r="G529" s="63"/>
      <c r="H529" s="50"/>
      <c r="I529" s="50"/>
      <c r="J529" s="50"/>
      <c r="K529" s="64"/>
      <c r="L529" s="65"/>
      <c r="M529" s="50"/>
      <c r="N529" s="50"/>
    </row>
    <row r="530" customFormat="false" ht="13.8" hidden="false" customHeight="false" outlineLevel="0" collapsed="false">
      <c r="A530" s="61"/>
      <c r="B530" s="60"/>
      <c r="C530" s="60"/>
      <c r="D530" s="60"/>
      <c r="E530" s="50"/>
      <c r="F530" s="62"/>
      <c r="G530" s="63"/>
      <c r="H530" s="50"/>
      <c r="I530" s="50"/>
      <c r="J530" s="50"/>
      <c r="K530" s="64"/>
      <c r="L530" s="65"/>
      <c r="M530" s="50"/>
      <c r="N530" s="50"/>
    </row>
    <row r="531" customFormat="false" ht="13.8" hidden="false" customHeight="false" outlineLevel="0" collapsed="false">
      <c r="A531" s="61"/>
      <c r="B531" s="60"/>
      <c r="C531" s="60"/>
      <c r="D531" s="60"/>
      <c r="E531" s="50"/>
      <c r="F531" s="62"/>
      <c r="G531" s="63"/>
      <c r="H531" s="50"/>
      <c r="I531" s="50"/>
      <c r="J531" s="50"/>
      <c r="K531" s="64"/>
      <c r="L531" s="65"/>
      <c r="M531" s="50"/>
      <c r="N531" s="50"/>
    </row>
    <row r="532" customFormat="false" ht="13.8" hidden="false" customHeight="false" outlineLevel="0" collapsed="false">
      <c r="A532" s="61"/>
      <c r="B532" s="60"/>
      <c r="C532" s="60"/>
      <c r="D532" s="60"/>
      <c r="E532" s="50"/>
      <c r="F532" s="62"/>
      <c r="G532" s="63"/>
      <c r="H532" s="50"/>
      <c r="I532" s="50"/>
      <c r="J532" s="50"/>
      <c r="K532" s="64"/>
      <c r="L532" s="65"/>
      <c r="M532" s="50"/>
      <c r="N532" s="50"/>
    </row>
    <row r="533" customFormat="false" ht="13.8" hidden="false" customHeight="false" outlineLevel="0" collapsed="false">
      <c r="A533" s="61"/>
      <c r="B533" s="60"/>
      <c r="C533" s="60"/>
      <c r="D533" s="60"/>
      <c r="E533" s="50"/>
      <c r="F533" s="62"/>
      <c r="G533" s="63"/>
      <c r="H533" s="50"/>
      <c r="I533" s="50"/>
      <c r="J533" s="50"/>
      <c r="K533" s="64"/>
      <c r="L533" s="65"/>
      <c r="M533" s="50"/>
      <c r="N533" s="50"/>
    </row>
    <row r="534" customFormat="false" ht="13.8" hidden="false" customHeight="false" outlineLevel="0" collapsed="false">
      <c r="A534" s="61"/>
      <c r="B534" s="60"/>
      <c r="C534" s="60"/>
      <c r="D534" s="60"/>
      <c r="E534" s="50"/>
      <c r="F534" s="62"/>
      <c r="G534" s="63"/>
      <c r="H534" s="50"/>
      <c r="I534" s="50"/>
      <c r="J534" s="50"/>
      <c r="K534" s="64"/>
      <c r="L534" s="65"/>
      <c r="M534" s="50"/>
      <c r="N534" s="50"/>
    </row>
    <row r="535" customFormat="false" ht="13.8" hidden="false" customHeight="false" outlineLevel="0" collapsed="false">
      <c r="A535" s="61"/>
      <c r="B535" s="60"/>
      <c r="C535" s="60"/>
      <c r="D535" s="60"/>
      <c r="E535" s="50"/>
      <c r="F535" s="62"/>
      <c r="G535" s="63"/>
      <c r="H535" s="50"/>
      <c r="I535" s="50"/>
      <c r="J535" s="50"/>
      <c r="K535" s="64"/>
      <c r="L535" s="65"/>
      <c r="M535" s="50"/>
      <c r="N535" s="50"/>
    </row>
    <row r="536" customFormat="false" ht="13.8" hidden="false" customHeight="false" outlineLevel="0" collapsed="false">
      <c r="A536" s="61"/>
      <c r="B536" s="60"/>
      <c r="C536" s="60"/>
      <c r="D536" s="60"/>
      <c r="E536" s="50"/>
      <c r="F536" s="62"/>
      <c r="G536" s="63"/>
      <c r="H536" s="50"/>
      <c r="I536" s="50"/>
      <c r="J536" s="50"/>
      <c r="K536" s="64"/>
      <c r="L536" s="65"/>
      <c r="M536" s="50"/>
      <c r="N536" s="50"/>
    </row>
    <row r="537" customFormat="false" ht="13.8" hidden="false" customHeight="false" outlineLevel="0" collapsed="false">
      <c r="A537" s="61"/>
      <c r="B537" s="60"/>
      <c r="C537" s="60"/>
      <c r="D537" s="60"/>
      <c r="E537" s="50"/>
      <c r="F537" s="62"/>
      <c r="G537" s="63"/>
      <c r="H537" s="50"/>
      <c r="I537" s="50"/>
      <c r="J537" s="50"/>
      <c r="K537" s="64"/>
      <c r="L537" s="65"/>
      <c r="M537" s="50"/>
      <c r="N537" s="50"/>
    </row>
    <row r="538" customFormat="false" ht="13.8" hidden="false" customHeight="false" outlineLevel="0" collapsed="false">
      <c r="A538" s="61"/>
      <c r="B538" s="60"/>
      <c r="C538" s="60"/>
      <c r="D538" s="60"/>
      <c r="E538" s="50"/>
      <c r="F538" s="62"/>
      <c r="G538" s="63"/>
      <c r="H538" s="50"/>
      <c r="I538" s="50"/>
      <c r="J538" s="50"/>
      <c r="K538" s="64"/>
      <c r="L538" s="65"/>
      <c r="M538" s="50"/>
      <c r="N538" s="50"/>
    </row>
    <row r="539" customFormat="false" ht="13.8" hidden="false" customHeight="false" outlineLevel="0" collapsed="false">
      <c r="A539" s="61"/>
      <c r="B539" s="60"/>
      <c r="C539" s="60"/>
      <c r="D539" s="60"/>
      <c r="E539" s="50"/>
      <c r="F539" s="62"/>
      <c r="G539" s="63"/>
      <c r="H539" s="50"/>
      <c r="I539" s="50"/>
      <c r="J539" s="50"/>
      <c r="K539" s="64"/>
      <c r="L539" s="65"/>
      <c r="M539" s="50"/>
      <c r="N539" s="50"/>
    </row>
    <row r="540" customFormat="false" ht="13.8" hidden="false" customHeight="false" outlineLevel="0" collapsed="false">
      <c r="A540" s="61"/>
      <c r="B540" s="60"/>
      <c r="C540" s="60"/>
      <c r="D540" s="60"/>
      <c r="E540" s="50"/>
      <c r="F540" s="62"/>
      <c r="G540" s="63"/>
      <c r="H540" s="50"/>
      <c r="I540" s="50"/>
      <c r="J540" s="50"/>
      <c r="K540" s="64"/>
      <c r="L540" s="65"/>
      <c r="M540" s="50"/>
      <c r="N540" s="50"/>
    </row>
    <row r="541" customFormat="false" ht="13.8" hidden="false" customHeight="false" outlineLevel="0" collapsed="false">
      <c r="A541" s="61"/>
      <c r="B541" s="60"/>
      <c r="C541" s="60"/>
      <c r="D541" s="60"/>
      <c r="E541" s="50"/>
      <c r="F541" s="62"/>
      <c r="G541" s="63"/>
      <c r="H541" s="50"/>
      <c r="I541" s="50"/>
      <c r="J541" s="50"/>
      <c r="K541" s="64"/>
      <c r="L541" s="65"/>
      <c r="M541" s="50"/>
      <c r="N541" s="50"/>
    </row>
    <row r="542" customFormat="false" ht="13.8" hidden="false" customHeight="false" outlineLevel="0" collapsed="false">
      <c r="A542" s="61"/>
      <c r="B542" s="60"/>
      <c r="C542" s="60"/>
      <c r="D542" s="60"/>
      <c r="E542" s="50"/>
      <c r="F542" s="62"/>
      <c r="G542" s="63"/>
      <c r="H542" s="50"/>
      <c r="I542" s="50"/>
      <c r="J542" s="50"/>
      <c r="K542" s="64"/>
      <c r="L542" s="65"/>
      <c r="M542" s="50"/>
      <c r="N542" s="50"/>
    </row>
    <row r="543" customFormat="false" ht="13.8" hidden="false" customHeight="false" outlineLevel="0" collapsed="false">
      <c r="A543" s="61"/>
      <c r="B543" s="60"/>
      <c r="C543" s="60"/>
      <c r="D543" s="60"/>
      <c r="E543" s="50"/>
      <c r="F543" s="62"/>
      <c r="G543" s="63"/>
      <c r="H543" s="50"/>
      <c r="I543" s="50"/>
      <c r="J543" s="50"/>
      <c r="K543" s="64"/>
      <c r="L543" s="65"/>
      <c r="M543" s="50"/>
      <c r="N543" s="50"/>
    </row>
    <row r="544" customFormat="false" ht="13.8" hidden="false" customHeight="false" outlineLevel="0" collapsed="false">
      <c r="A544" s="61"/>
      <c r="B544" s="60"/>
      <c r="C544" s="60"/>
      <c r="D544" s="60"/>
      <c r="E544" s="50"/>
      <c r="F544" s="62"/>
      <c r="G544" s="63"/>
      <c r="H544" s="50"/>
      <c r="I544" s="50"/>
      <c r="J544" s="50"/>
      <c r="K544" s="64"/>
      <c r="L544" s="65"/>
      <c r="M544" s="50"/>
      <c r="N544" s="50"/>
    </row>
    <row r="545" customFormat="false" ht="13.8" hidden="false" customHeight="false" outlineLevel="0" collapsed="false">
      <c r="A545" s="61"/>
      <c r="B545" s="60"/>
      <c r="C545" s="60"/>
      <c r="D545" s="60"/>
      <c r="E545" s="50"/>
      <c r="F545" s="62"/>
      <c r="G545" s="63"/>
      <c r="H545" s="50"/>
      <c r="I545" s="50"/>
      <c r="J545" s="50"/>
      <c r="K545" s="64"/>
      <c r="L545" s="65"/>
      <c r="M545" s="50"/>
      <c r="N545" s="50"/>
    </row>
    <row r="546" customFormat="false" ht="13.8" hidden="false" customHeight="false" outlineLevel="0" collapsed="false">
      <c r="A546" s="61"/>
      <c r="B546" s="60"/>
      <c r="C546" s="60"/>
      <c r="D546" s="60"/>
      <c r="E546" s="50"/>
      <c r="F546" s="62"/>
      <c r="G546" s="63"/>
      <c r="H546" s="50"/>
      <c r="I546" s="50"/>
      <c r="J546" s="50"/>
      <c r="K546" s="64"/>
      <c r="L546" s="65"/>
      <c r="M546" s="50"/>
      <c r="N546" s="50"/>
    </row>
    <row r="547" customFormat="false" ht="13.8" hidden="false" customHeight="false" outlineLevel="0" collapsed="false">
      <c r="A547" s="61"/>
      <c r="B547" s="60"/>
      <c r="C547" s="60"/>
      <c r="D547" s="60"/>
      <c r="E547" s="50"/>
      <c r="F547" s="62"/>
      <c r="G547" s="63"/>
      <c r="H547" s="50"/>
      <c r="I547" s="50"/>
      <c r="J547" s="50"/>
      <c r="K547" s="64"/>
      <c r="L547" s="65"/>
      <c r="M547" s="50"/>
      <c r="N547" s="50"/>
    </row>
    <row r="548" customFormat="false" ht="13.8" hidden="false" customHeight="false" outlineLevel="0" collapsed="false">
      <c r="A548" s="61"/>
      <c r="B548" s="60"/>
      <c r="C548" s="60"/>
      <c r="D548" s="60"/>
      <c r="E548" s="50"/>
      <c r="F548" s="62"/>
      <c r="G548" s="63"/>
      <c r="H548" s="50"/>
      <c r="I548" s="50"/>
      <c r="J548" s="50"/>
      <c r="K548" s="64"/>
      <c r="L548" s="65"/>
      <c r="M548" s="50"/>
      <c r="N548" s="50"/>
    </row>
    <row r="549" customFormat="false" ht="13.8" hidden="false" customHeight="false" outlineLevel="0" collapsed="false">
      <c r="A549" s="61"/>
      <c r="B549" s="60"/>
      <c r="C549" s="60"/>
      <c r="D549" s="60"/>
      <c r="E549" s="50"/>
      <c r="F549" s="62"/>
      <c r="G549" s="63"/>
      <c r="H549" s="50"/>
      <c r="I549" s="50"/>
      <c r="J549" s="50"/>
      <c r="K549" s="64"/>
      <c r="L549" s="65"/>
      <c r="M549" s="50"/>
      <c r="N549" s="50"/>
    </row>
    <row r="550" customFormat="false" ht="13.8" hidden="false" customHeight="false" outlineLevel="0" collapsed="false">
      <c r="A550" s="61"/>
      <c r="B550" s="60"/>
      <c r="C550" s="60"/>
      <c r="D550" s="60"/>
      <c r="E550" s="50"/>
      <c r="F550" s="62"/>
      <c r="G550" s="63"/>
      <c r="H550" s="50"/>
      <c r="I550" s="50"/>
      <c r="J550" s="50"/>
      <c r="K550" s="64"/>
      <c r="L550" s="65"/>
      <c r="M550" s="50"/>
      <c r="N550" s="50"/>
    </row>
    <row r="551" customFormat="false" ht="13.8" hidden="false" customHeight="false" outlineLevel="0" collapsed="false">
      <c r="A551" s="61"/>
      <c r="B551" s="60"/>
      <c r="C551" s="60"/>
      <c r="D551" s="60"/>
      <c r="E551" s="50"/>
      <c r="F551" s="62"/>
      <c r="G551" s="63"/>
      <c r="H551" s="50"/>
      <c r="I551" s="50"/>
      <c r="J551" s="50"/>
      <c r="K551" s="64"/>
      <c r="L551" s="65"/>
      <c r="M551" s="50"/>
      <c r="N551" s="50"/>
    </row>
    <row r="552" customFormat="false" ht="13.8" hidden="false" customHeight="false" outlineLevel="0" collapsed="false">
      <c r="A552" s="61"/>
      <c r="B552" s="60"/>
      <c r="C552" s="60"/>
      <c r="D552" s="60"/>
      <c r="E552" s="50"/>
      <c r="F552" s="62"/>
      <c r="G552" s="63"/>
      <c r="H552" s="50"/>
      <c r="I552" s="50"/>
      <c r="J552" s="50"/>
      <c r="K552" s="64"/>
      <c r="L552" s="65"/>
      <c r="M552" s="50"/>
      <c r="N552" s="50"/>
    </row>
    <row r="553" customFormat="false" ht="13.8" hidden="false" customHeight="false" outlineLevel="0" collapsed="false">
      <c r="A553" s="61"/>
      <c r="B553" s="60"/>
      <c r="C553" s="60"/>
      <c r="D553" s="60"/>
      <c r="E553" s="50"/>
      <c r="F553" s="62"/>
      <c r="G553" s="63"/>
      <c r="H553" s="50"/>
      <c r="I553" s="50"/>
      <c r="J553" s="50"/>
      <c r="K553" s="64"/>
      <c r="L553" s="65"/>
      <c r="M553" s="50"/>
      <c r="N553" s="50"/>
    </row>
    <row r="554" customFormat="false" ht="13.8" hidden="false" customHeight="false" outlineLevel="0" collapsed="false">
      <c r="A554" s="61"/>
      <c r="B554" s="60"/>
      <c r="C554" s="60"/>
      <c r="D554" s="60"/>
      <c r="E554" s="50"/>
      <c r="F554" s="62"/>
      <c r="G554" s="63"/>
      <c r="H554" s="50"/>
      <c r="I554" s="50"/>
      <c r="J554" s="50"/>
      <c r="K554" s="64"/>
      <c r="L554" s="65"/>
      <c r="M554" s="50"/>
      <c r="N554" s="50"/>
    </row>
    <row r="555" customFormat="false" ht="13.8" hidden="false" customHeight="false" outlineLevel="0" collapsed="false">
      <c r="A555" s="61"/>
      <c r="B555" s="60"/>
      <c r="C555" s="60"/>
      <c r="D555" s="60"/>
      <c r="E555" s="50"/>
      <c r="F555" s="62"/>
      <c r="G555" s="63"/>
      <c r="H555" s="50"/>
      <c r="I555" s="50"/>
      <c r="J555" s="50"/>
      <c r="K555" s="64"/>
      <c r="L555" s="65"/>
      <c r="M555" s="50"/>
      <c r="N555" s="50"/>
    </row>
    <row r="556" customFormat="false" ht="13.8" hidden="false" customHeight="false" outlineLevel="0" collapsed="false">
      <c r="A556" s="61"/>
      <c r="B556" s="60"/>
      <c r="C556" s="60"/>
      <c r="D556" s="60"/>
      <c r="E556" s="50"/>
      <c r="F556" s="62"/>
      <c r="G556" s="63"/>
      <c r="H556" s="50"/>
      <c r="I556" s="50"/>
      <c r="J556" s="50"/>
      <c r="K556" s="64"/>
      <c r="L556" s="65"/>
      <c r="M556" s="50"/>
      <c r="N556" s="50"/>
    </row>
    <row r="557" customFormat="false" ht="13.8" hidden="false" customHeight="false" outlineLevel="0" collapsed="false">
      <c r="A557" s="61"/>
      <c r="B557" s="60"/>
      <c r="C557" s="60"/>
      <c r="D557" s="60"/>
      <c r="E557" s="50"/>
      <c r="F557" s="62"/>
      <c r="G557" s="63"/>
      <c r="H557" s="50"/>
      <c r="I557" s="50"/>
      <c r="J557" s="50"/>
      <c r="K557" s="64"/>
      <c r="L557" s="65"/>
      <c r="M557" s="50"/>
      <c r="N557" s="50"/>
    </row>
    <row r="558" customFormat="false" ht="13.8" hidden="false" customHeight="false" outlineLevel="0" collapsed="false">
      <c r="A558" s="61"/>
      <c r="B558" s="60"/>
      <c r="C558" s="60"/>
      <c r="D558" s="60"/>
      <c r="E558" s="50"/>
      <c r="F558" s="62"/>
      <c r="G558" s="63"/>
      <c r="H558" s="50"/>
      <c r="I558" s="50"/>
      <c r="J558" s="50"/>
      <c r="K558" s="64"/>
      <c r="L558" s="65"/>
      <c r="M558" s="50"/>
      <c r="N558" s="50"/>
    </row>
    <row r="559" customFormat="false" ht="13.8" hidden="false" customHeight="false" outlineLevel="0" collapsed="false">
      <c r="A559" s="61"/>
      <c r="B559" s="60"/>
      <c r="C559" s="60"/>
      <c r="D559" s="60"/>
      <c r="E559" s="50"/>
      <c r="F559" s="62"/>
      <c r="G559" s="63"/>
      <c r="H559" s="50"/>
      <c r="I559" s="50"/>
      <c r="J559" s="50"/>
      <c r="K559" s="64"/>
      <c r="L559" s="65"/>
      <c r="M559" s="50"/>
      <c r="N559" s="50"/>
    </row>
    <row r="560" customFormat="false" ht="13.8" hidden="false" customHeight="false" outlineLevel="0" collapsed="false">
      <c r="A560" s="61"/>
      <c r="B560" s="60"/>
      <c r="C560" s="60"/>
      <c r="D560" s="60"/>
      <c r="E560" s="50"/>
      <c r="F560" s="62"/>
      <c r="G560" s="63"/>
      <c r="H560" s="50"/>
      <c r="I560" s="50"/>
      <c r="J560" s="50"/>
      <c r="K560" s="64"/>
      <c r="L560" s="65"/>
      <c r="M560" s="50"/>
      <c r="N560" s="50"/>
    </row>
    <row r="561" customFormat="false" ht="13.8" hidden="false" customHeight="false" outlineLevel="0" collapsed="false">
      <c r="A561" s="61"/>
      <c r="B561" s="60"/>
      <c r="C561" s="60"/>
      <c r="D561" s="60"/>
      <c r="E561" s="50"/>
      <c r="F561" s="62"/>
      <c r="G561" s="63"/>
      <c r="H561" s="50"/>
      <c r="I561" s="50"/>
      <c r="J561" s="50"/>
      <c r="K561" s="64"/>
      <c r="L561" s="65"/>
      <c r="M561" s="50"/>
      <c r="N561" s="50"/>
    </row>
    <row r="562" customFormat="false" ht="13.8" hidden="false" customHeight="false" outlineLevel="0" collapsed="false">
      <c r="A562" s="61"/>
      <c r="B562" s="60"/>
      <c r="C562" s="60"/>
      <c r="D562" s="60"/>
      <c r="E562" s="50"/>
      <c r="F562" s="62"/>
      <c r="G562" s="63"/>
      <c r="H562" s="50"/>
      <c r="I562" s="50"/>
      <c r="J562" s="50"/>
      <c r="K562" s="64"/>
      <c r="L562" s="65"/>
      <c r="M562" s="50"/>
      <c r="N562" s="50"/>
    </row>
    <row r="563" customFormat="false" ht="13.8" hidden="false" customHeight="false" outlineLevel="0" collapsed="false">
      <c r="A563" s="61"/>
      <c r="B563" s="60"/>
      <c r="C563" s="60"/>
      <c r="D563" s="60"/>
      <c r="E563" s="50"/>
      <c r="F563" s="62"/>
      <c r="G563" s="63"/>
      <c r="H563" s="50"/>
      <c r="I563" s="50"/>
      <c r="J563" s="50"/>
      <c r="K563" s="64"/>
      <c r="L563" s="65"/>
      <c r="M563" s="50"/>
      <c r="N563" s="50"/>
    </row>
    <row r="564" customFormat="false" ht="13.8" hidden="false" customHeight="false" outlineLevel="0" collapsed="false">
      <c r="A564" s="61"/>
      <c r="B564" s="60"/>
      <c r="C564" s="60"/>
      <c r="D564" s="60"/>
      <c r="E564" s="50"/>
      <c r="F564" s="62"/>
      <c r="G564" s="63"/>
      <c r="H564" s="50"/>
      <c r="I564" s="50"/>
      <c r="J564" s="50"/>
      <c r="K564" s="64"/>
      <c r="L564" s="65"/>
      <c r="M564" s="50"/>
      <c r="N564" s="50"/>
    </row>
    <row r="565" customFormat="false" ht="13.8" hidden="false" customHeight="false" outlineLevel="0" collapsed="false">
      <c r="A565" s="61"/>
      <c r="B565" s="60"/>
      <c r="C565" s="60"/>
      <c r="D565" s="60"/>
      <c r="E565" s="50"/>
      <c r="F565" s="62"/>
      <c r="G565" s="63"/>
      <c r="H565" s="50"/>
      <c r="I565" s="50"/>
      <c r="J565" s="50"/>
      <c r="K565" s="64"/>
      <c r="L565" s="65"/>
      <c r="M565" s="50"/>
      <c r="N565" s="50"/>
    </row>
    <row r="566" customFormat="false" ht="13.8" hidden="false" customHeight="false" outlineLevel="0" collapsed="false">
      <c r="A566" s="61"/>
      <c r="B566" s="60"/>
      <c r="C566" s="60"/>
      <c r="D566" s="60"/>
      <c r="E566" s="50"/>
      <c r="F566" s="62"/>
      <c r="G566" s="63"/>
      <c r="H566" s="50"/>
      <c r="I566" s="50"/>
      <c r="J566" s="50"/>
      <c r="K566" s="64"/>
      <c r="L566" s="65"/>
      <c r="M566" s="50"/>
      <c r="N566" s="50"/>
    </row>
    <row r="567" customFormat="false" ht="13.8" hidden="false" customHeight="false" outlineLevel="0" collapsed="false">
      <c r="A567" s="61"/>
      <c r="B567" s="60"/>
      <c r="C567" s="60"/>
      <c r="D567" s="60"/>
      <c r="E567" s="50"/>
      <c r="F567" s="62"/>
      <c r="G567" s="63"/>
      <c r="H567" s="50"/>
      <c r="I567" s="50"/>
      <c r="J567" s="50"/>
      <c r="K567" s="64"/>
      <c r="L567" s="65"/>
      <c r="M567" s="50"/>
      <c r="N567" s="50"/>
    </row>
    <row r="568" customFormat="false" ht="13.8" hidden="false" customHeight="false" outlineLevel="0" collapsed="false">
      <c r="A568" s="61"/>
      <c r="B568" s="60"/>
      <c r="C568" s="60"/>
      <c r="D568" s="60"/>
      <c r="E568" s="50"/>
      <c r="F568" s="62"/>
      <c r="G568" s="63"/>
      <c r="H568" s="50"/>
      <c r="I568" s="50"/>
      <c r="J568" s="50"/>
      <c r="K568" s="64"/>
      <c r="L568" s="65"/>
      <c r="M568" s="50"/>
      <c r="N568" s="50"/>
    </row>
    <row r="569" customFormat="false" ht="13.8" hidden="false" customHeight="false" outlineLevel="0" collapsed="false">
      <c r="A569" s="61"/>
      <c r="B569" s="60"/>
      <c r="C569" s="60"/>
      <c r="D569" s="60"/>
      <c r="E569" s="50"/>
      <c r="F569" s="62"/>
      <c r="G569" s="63"/>
      <c r="H569" s="50"/>
      <c r="I569" s="50"/>
      <c r="J569" s="50"/>
      <c r="K569" s="64"/>
      <c r="L569" s="65"/>
      <c r="M569" s="50"/>
      <c r="N569" s="50"/>
    </row>
    <row r="570" customFormat="false" ht="13.8" hidden="false" customHeight="false" outlineLevel="0" collapsed="false">
      <c r="A570" s="61"/>
      <c r="B570" s="60"/>
      <c r="C570" s="60"/>
      <c r="D570" s="60"/>
      <c r="E570" s="50"/>
      <c r="F570" s="62"/>
      <c r="G570" s="63"/>
      <c r="H570" s="50"/>
      <c r="I570" s="50"/>
      <c r="J570" s="50"/>
      <c r="K570" s="64"/>
      <c r="L570" s="65"/>
      <c r="M570" s="50"/>
      <c r="N570" s="50"/>
    </row>
    <row r="571" customFormat="false" ht="13.8" hidden="false" customHeight="false" outlineLevel="0" collapsed="false">
      <c r="A571" s="61"/>
      <c r="B571" s="60"/>
      <c r="C571" s="60"/>
      <c r="D571" s="60"/>
      <c r="E571" s="50"/>
      <c r="F571" s="62"/>
      <c r="G571" s="63"/>
      <c r="H571" s="50"/>
      <c r="I571" s="50"/>
      <c r="J571" s="50"/>
      <c r="K571" s="64"/>
      <c r="L571" s="65"/>
      <c r="M571" s="50"/>
      <c r="N571" s="50"/>
    </row>
    <row r="572" customFormat="false" ht="13.8" hidden="false" customHeight="false" outlineLevel="0" collapsed="false">
      <c r="A572" s="61"/>
      <c r="B572" s="60"/>
      <c r="C572" s="60"/>
      <c r="D572" s="60"/>
      <c r="E572" s="50"/>
      <c r="F572" s="62"/>
      <c r="G572" s="63"/>
      <c r="H572" s="50"/>
      <c r="I572" s="50"/>
      <c r="J572" s="50"/>
      <c r="K572" s="64"/>
      <c r="L572" s="65"/>
      <c r="M572" s="50"/>
      <c r="N572" s="50"/>
    </row>
    <row r="573" customFormat="false" ht="13.8" hidden="false" customHeight="false" outlineLevel="0" collapsed="false">
      <c r="A573" s="61"/>
      <c r="B573" s="60"/>
      <c r="C573" s="60"/>
      <c r="D573" s="60"/>
      <c r="E573" s="50"/>
      <c r="F573" s="62"/>
      <c r="G573" s="63"/>
      <c r="H573" s="50"/>
      <c r="I573" s="50"/>
      <c r="J573" s="50"/>
      <c r="K573" s="64"/>
      <c r="L573" s="65"/>
      <c r="M573" s="50"/>
      <c r="N573" s="50"/>
    </row>
    <row r="574" customFormat="false" ht="13.8" hidden="false" customHeight="false" outlineLevel="0" collapsed="false">
      <c r="A574" s="61"/>
      <c r="B574" s="60"/>
      <c r="C574" s="60"/>
      <c r="D574" s="60"/>
      <c r="E574" s="50"/>
      <c r="F574" s="62"/>
      <c r="G574" s="63"/>
      <c r="H574" s="50"/>
      <c r="I574" s="50"/>
      <c r="J574" s="50"/>
      <c r="K574" s="64"/>
      <c r="L574" s="65"/>
      <c r="M574" s="50"/>
      <c r="N574" s="50"/>
    </row>
    <row r="575" customFormat="false" ht="13.8" hidden="false" customHeight="false" outlineLevel="0" collapsed="false">
      <c r="A575" s="61"/>
      <c r="B575" s="60"/>
      <c r="C575" s="60"/>
      <c r="D575" s="60"/>
      <c r="E575" s="50"/>
      <c r="F575" s="62"/>
      <c r="G575" s="63"/>
      <c r="H575" s="50"/>
      <c r="I575" s="50"/>
      <c r="J575" s="50"/>
      <c r="K575" s="64"/>
      <c r="L575" s="65"/>
      <c r="M575" s="50"/>
      <c r="N575" s="50"/>
    </row>
    <row r="576" customFormat="false" ht="13.8" hidden="false" customHeight="false" outlineLevel="0" collapsed="false">
      <c r="A576" s="61"/>
      <c r="B576" s="60"/>
      <c r="C576" s="60"/>
      <c r="D576" s="60"/>
      <c r="E576" s="50"/>
      <c r="F576" s="62"/>
      <c r="G576" s="63"/>
      <c r="H576" s="50"/>
      <c r="I576" s="50"/>
      <c r="J576" s="50"/>
      <c r="K576" s="64"/>
      <c r="L576" s="65"/>
      <c r="M576" s="50"/>
      <c r="N576" s="50"/>
    </row>
    <row r="577" customFormat="false" ht="13.8" hidden="false" customHeight="false" outlineLevel="0" collapsed="false">
      <c r="A577" s="61"/>
      <c r="B577" s="60"/>
      <c r="C577" s="60"/>
      <c r="D577" s="60"/>
      <c r="E577" s="50"/>
      <c r="F577" s="62"/>
      <c r="G577" s="63"/>
      <c r="H577" s="50"/>
      <c r="I577" s="50"/>
      <c r="J577" s="50"/>
      <c r="K577" s="64"/>
      <c r="L577" s="65"/>
      <c r="M577" s="50"/>
      <c r="N577" s="50"/>
    </row>
    <row r="578" customFormat="false" ht="13.8" hidden="false" customHeight="false" outlineLevel="0" collapsed="false">
      <c r="A578" s="61"/>
      <c r="B578" s="60"/>
      <c r="C578" s="60"/>
      <c r="D578" s="60"/>
      <c r="E578" s="50"/>
      <c r="F578" s="62"/>
      <c r="G578" s="63"/>
      <c r="H578" s="50"/>
      <c r="I578" s="50"/>
      <c r="J578" s="50"/>
      <c r="K578" s="64"/>
      <c r="L578" s="65"/>
      <c r="M578" s="50"/>
      <c r="N578" s="50"/>
    </row>
    <row r="579" customFormat="false" ht="13.8" hidden="false" customHeight="false" outlineLevel="0" collapsed="false">
      <c r="A579" s="61"/>
      <c r="B579" s="60"/>
      <c r="C579" s="60"/>
      <c r="D579" s="60"/>
      <c r="E579" s="50"/>
      <c r="F579" s="62"/>
      <c r="G579" s="63"/>
      <c r="H579" s="50"/>
      <c r="I579" s="50"/>
      <c r="J579" s="50"/>
      <c r="K579" s="64"/>
      <c r="L579" s="65"/>
      <c r="M579" s="50"/>
      <c r="N579" s="50"/>
    </row>
    <row r="580" customFormat="false" ht="13.8" hidden="false" customHeight="false" outlineLevel="0" collapsed="false">
      <c r="A580" s="61"/>
      <c r="B580" s="60"/>
      <c r="C580" s="60"/>
      <c r="D580" s="60"/>
      <c r="E580" s="50"/>
      <c r="F580" s="62"/>
      <c r="G580" s="63"/>
      <c r="H580" s="50"/>
      <c r="I580" s="50"/>
      <c r="J580" s="50"/>
      <c r="K580" s="64"/>
      <c r="L580" s="65"/>
      <c r="M580" s="50"/>
      <c r="N580" s="50"/>
    </row>
    <row r="581" customFormat="false" ht="13.8" hidden="false" customHeight="false" outlineLevel="0" collapsed="false">
      <c r="A581" s="61"/>
      <c r="B581" s="60"/>
      <c r="C581" s="60"/>
      <c r="D581" s="60"/>
      <c r="E581" s="50"/>
      <c r="F581" s="62"/>
      <c r="G581" s="63"/>
      <c r="H581" s="50"/>
      <c r="I581" s="50"/>
      <c r="J581" s="50"/>
      <c r="K581" s="64"/>
      <c r="L581" s="65"/>
      <c r="M581" s="50"/>
      <c r="N581" s="50"/>
    </row>
    <row r="582" customFormat="false" ht="13.8" hidden="false" customHeight="false" outlineLevel="0" collapsed="false">
      <c r="A582" s="61"/>
      <c r="B582" s="60"/>
      <c r="C582" s="60"/>
      <c r="D582" s="60"/>
      <c r="E582" s="50"/>
      <c r="F582" s="62"/>
      <c r="G582" s="63"/>
      <c r="H582" s="50"/>
      <c r="I582" s="50"/>
      <c r="J582" s="50"/>
      <c r="K582" s="64"/>
      <c r="L582" s="65"/>
      <c r="M582" s="50"/>
      <c r="N582" s="50"/>
    </row>
    <row r="583" customFormat="false" ht="13.8" hidden="false" customHeight="false" outlineLevel="0" collapsed="false">
      <c r="A583" s="61"/>
      <c r="B583" s="60"/>
      <c r="C583" s="60"/>
      <c r="D583" s="60"/>
      <c r="E583" s="50"/>
      <c r="F583" s="62"/>
      <c r="G583" s="63"/>
      <c r="H583" s="50"/>
      <c r="I583" s="50"/>
      <c r="J583" s="50"/>
      <c r="K583" s="64"/>
      <c r="L583" s="65"/>
      <c r="M583" s="50"/>
      <c r="N583" s="50"/>
    </row>
    <row r="584" customFormat="false" ht="13.8" hidden="false" customHeight="false" outlineLevel="0" collapsed="false">
      <c r="A584" s="61"/>
      <c r="B584" s="60"/>
      <c r="C584" s="60"/>
      <c r="D584" s="60"/>
      <c r="E584" s="50"/>
      <c r="F584" s="62"/>
      <c r="G584" s="63"/>
      <c r="H584" s="50"/>
      <c r="I584" s="50"/>
      <c r="J584" s="50"/>
      <c r="K584" s="64"/>
      <c r="L584" s="65"/>
      <c r="M584" s="50"/>
      <c r="N584" s="50"/>
    </row>
    <row r="585" customFormat="false" ht="13.8" hidden="false" customHeight="false" outlineLevel="0" collapsed="false">
      <c r="A585" s="61"/>
      <c r="B585" s="60"/>
      <c r="C585" s="60"/>
      <c r="D585" s="60"/>
      <c r="E585" s="50"/>
      <c r="F585" s="62"/>
      <c r="G585" s="63"/>
      <c r="H585" s="50"/>
      <c r="I585" s="50"/>
      <c r="J585" s="50"/>
      <c r="K585" s="64"/>
      <c r="L585" s="65"/>
      <c r="M585" s="50"/>
      <c r="N585" s="50"/>
    </row>
    <row r="586" customFormat="false" ht="13.8" hidden="false" customHeight="false" outlineLevel="0" collapsed="false">
      <c r="A586" s="61"/>
      <c r="B586" s="60"/>
      <c r="C586" s="60"/>
      <c r="D586" s="60"/>
      <c r="E586" s="50"/>
      <c r="F586" s="62"/>
      <c r="G586" s="63"/>
      <c r="H586" s="50"/>
      <c r="I586" s="50"/>
      <c r="J586" s="50"/>
      <c r="K586" s="64"/>
      <c r="L586" s="65"/>
      <c r="M586" s="50"/>
      <c r="N586" s="50"/>
    </row>
    <row r="587" customFormat="false" ht="13.8" hidden="false" customHeight="false" outlineLevel="0" collapsed="false">
      <c r="A587" s="61"/>
      <c r="B587" s="60"/>
      <c r="C587" s="60"/>
      <c r="D587" s="60"/>
      <c r="E587" s="50"/>
      <c r="F587" s="62"/>
      <c r="G587" s="63"/>
      <c r="H587" s="50"/>
      <c r="I587" s="50"/>
      <c r="J587" s="50"/>
      <c r="K587" s="64"/>
      <c r="L587" s="65"/>
      <c r="M587" s="50"/>
      <c r="N587" s="50"/>
    </row>
    <row r="588" customFormat="false" ht="13.8" hidden="false" customHeight="false" outlineLevel="0" collapsed="false">
      <c r="A588" s="61"/>
      <c r="B588" s="60"/>
      <c r="C588" s="60"/>
      <c r="D588" s="60"/>
      <c r="E588" s="50"/>
      <c r="F588" s="62"/>
      <c r="G588" s="63"/>
      <c r="H588" s="50"/>
      <c r="I588" s="50"/>
      <c r="J588" s="50"/>
      <c r="K588" s="64"/>
      <c r="L588" s="65"/>
      <c r="M588" s="50"/>
      <c r="N588" s="50"/>
    </row>
    <row r="589" customFormat="false" ht="13.8" hidden="false" customHeight="false" outlineLevel="0" collapsed="false">
      <c r="A589" s="61"/>
      <c r="B589" s="60"/>
      <c r="C589" s="60"/>
      <c r="D589" s="60"/>
      <c r="E589" s="50"/>
      <c r="F589" s="62"/>
      <c r="G589" s="63"/>
      <c r="H589" s="50"/>
      <c r="I589" s="50"/>
      <c r="J589" s="50"/>
      <c r="K589" s="64"/>
      <c r="L589" s="65"/>
      <c r="M589" s="50"/>
      <c r="N589" s="50"/>
    </row>
    <row r="590" customFormat="false" ht="13.8" hidden="false" customHeight="false" outlineLevel="0" collapsed="false">
      <c r="A590" s="61"/>
      <c r="B590" s="60"/>
      <c r="C590" s="60"/>
      <c r="D590" s="60"/>
      <c r="E590" s="50"/>
      <c r="F590" s="62"/>
      <c r="G590" s="63"/>
      <c r="H590" s="50"/>
      <c r="I590" s="50"/>
      <c r="J590" s="50"/>
      <c r="K590" s="64"/>
      <c r="L590" s="65"/>
      <c r="M590" s="50"/>
      <c r="N590" s="50"/>
    </row>
    <row r="591" customFormat="false" ht="13.8" hidden="false" customHeight="false" outlineLevel="0" collapsed="false">
      <c r="A591" s="61"/>
      <c r="B591" s="60"/>
      <c r="C591" s="60"/>
      <c r="D591" s="60"/>
      <c r="E591" s="50"/>
      <c r="F591" s="62"/>
      <c r="G591" s="63"/>
      <c r="H591" s="50"/>
      <c r="I591" s="50"/>
      <c r="J591" s="50"/>
      <c r="K591" s="64"/>
      <c r="L591" s="65"/>
      <c r="M591" s="50"/>
      <c r="N591" s="50"/>
    </row>
    <row r="592" customFormat="false" ht="13.8" hidden="false" customHeight="false" outlineLevel="0" collapsed="false">
      <c r="A592" s="61"/>
      <c r="B592" s="60"/>
      <c r="C592" s="60"/>
      <c r="D592" s="60"/>
      <c r="E592" s="50"/>
      <c r="F592" s="62"/>
      <c r="G592" s="63"/>
      <c r="H592" s="50"/>
      <c r="I592" s="50"/>
      <c r="J592" s="50"/>
      <c r="K592" s="64"/>
      <c r="L592" s="65"/>
      <c r="M592" s="50"/>
      <c r="N592" s="50"/>
    </row>
    <row r="593" customFormat="false" ht="13.8" hidden="false" customHeight="false" outlineLevel="0" collapsed="false">
      <c r="A593" s="61"/>
      <c r="B593" s="60"/>
      <c r="C593" s="60"/>
      <c r="D593" s="60"/>
      <c r="E593" s="50"/>
      <c r="F593" s="62"/>
      <c r="G593" s="63"/>
      <c r="H593" s="50"/>
      <c r="I593" s="50"/>
      <c r="J593" s="50"/>
      <c r="K593" s="64"/>
      <c r="L593" s="65"/>
      <c r="M593" s="50"/>
      <c r="N593" s="50"/>
    </row>
    <row r="594" customFormat="false" ht="13.8" hidden="false" customHeight="false" outlineLevel="0" collapsed="false">
      <c r="A594" s="61"/>
      <c r="B594" s="60"/>
      <c r="C594" s="60"/>
      <c r="D594" s="60"/>
      <c r="E594" s="50"/>
      <c r="F594" s="62"/>
      <c r="G594" s="63"/>
      <c r="H594" s="50"/>
      <c r="I594" s="50"/>
      <c r="J594" s="50"/>
      <c r="K594" s="64"/>
      <c r="L594" s="65"/>
      <c r="M594" s="50"/>
      <c r="N594" s="50"/>
    </row>
    <row r="595" customFormat="false" ht="13.8" hidden="false" customHeight="false" outlineLevel="0" collapsed="false">
      <c r="A595" s="61"/>
      <c r="B595" s="60"/>
      <c r="C595" s="60"/>
      <c r="D595" s="60"/>
      <c r="E595" s="50"/>
      <c r="F595" s="62"/>
      <c r="G595" s="63"/>
      <c r="H595" s="50"/>
      <c r="I595" s="50"/>
      <c r="J595" s="50"/>
      <c r="K595" s="64"/>
      <c r="L595" s="65"/>
      <c r="M595" s="50"/>
      <c r="N595" s="50"/>
    </row>
    <row r="596" customFormat="false" ht="13.8" hidden="false" customHeight="false" outlineLevel="0" collapsed="false">
      <c r="A596" s="61"/>
      <c r="B596" s="60"/>
      <c r="C596" s="60"/>
      <c r="D596" s="60"/>
      <c r="E596" s="50"/>
      <c r="F596" s="62"/>
      <c r="G596" s="63"/>
      <c r="H596" s="50"/>
      <c r="I596" s="50"/>
      <c r="J596" s="50"/>
      <c r="K596" s="64"/>
      <c r="L596" s="65"/>
      <c r="M596" s="50"/>
      <c r="N596" s="50"/>
    </row>
    <row r="597" customFormat="false" ht="13.8" hidden="false" customHeight="false" outlineLevel="0" collapsed="false">
      <c r="A597" s="61"/>
      <c r="B597" s="60"/>
      <c r="C597" s="60"/>
      <c r="D597" s="60"/>
      <c r="E597" s="50"/>
      <c r="F597" s="62"/>
      <c r="G597" s="63"/>
      <c r="H597" s="50"/>
      <c r="I597" s="50"/>
      <c r="J597" s="50"/>
      <c r="K597" s="64"/>
      <c r="L597" s="65"/>
      <c r="M597" s="50"/>
      <c r="N597" s="50"/>
    </row>
    <row r="598" customFormat="false" ht="13.8" hidden="false" customHeight="false" outlineLevel="0" collapsed="false">
      <c r="A598" s="61"/>
      <c r="B598" s="60"/>
      <c r="C598" s="60"/>
      <c r="D598" s="60"/>
      <c r="E598" s="50"/>
      <c r="F598" s="62"/>
      <c r="G598" s="63"/>
      <c r="H598" s="50"/>
      <c r="I598" s="50"/>
      <c r="J598" s="50"/>
      <c r="K598" s="64"/>
      <c r="L598" s="65"/>
      <c r="M598" s="50"/>
      <c r="N598" s="50"/>
    </row>
    <row r="599" customFormat="false" ht="13.8" hidden="false" customHeight="false" outlineLevel="0" collapsed="false">
      <c r="A599" s="61"/>
      <c r="B599" s="60"/>
      <c r="C599" s="60"/>
      <c r="D599" s="60"/>
      <c r="E599" s="50"/>
      <c r="F599" s="62"/>
      <c r="G599" s="63"/>
      <c r="H599" s="50"/>
      <c r="I599" s="50"/>
      <c r="J599" s="50"/>
      <c r="K599" s="64"/>
      <c r="L599" s="65"/>
      <c r="M599" s="50"/>
      <c r="N599" s="50"/>
    </row>
    <row r="600" customFormat="false" ht="13.8" hidden="false" customHeight="false" outlineLevel="0" collapsed="false">
      <c r="A600" s="61"/>
      <c r="B600" s="60"/>
      <c r="C600" s="60"/>
      <c r="D600" s="60"/>
      <c r="E600" s="50"/>
      <c r="F600" s="62"/>
      <c r="G600" s="63"/>
      <c r="H600" s="50"/>
      <c r="I600" s="50"/>
      <c r="J600" s="50"/>
      <c r="K600" s="64"/>
      <c r="L600" s="65"/>
      <c r="M600" s="50"/>
      <c r="N600" s="50"/>
    </row>
    <row r="601" customFormat="false" ht="13.8" hidden="false" customHeight="false" outlineLevel="0" collapsed="false">
      <c r="A601" s="61"/>
      <c r="B601" s="60"/>
      <c r="C601" s="60"/>
      <c r="D601" s="60"/>
      <c r="E601" s="50"/>
      <c r="F601" s="62"/>
      <c r="G601" s="63"/>
      <c r="H601" s="50"/>
      <c r="I601" s="50"/>
      <c r="J601" s="50"/>
      <c r="K601" s="64"/>
      <c r="L601" s="65"/>
      <c r="M601" s="50"/>
      <c r="N601" s="50"/>
    </row>
    <row r="602" customFormat="false" ht="13.8" hidden="false" customHeight="false" outlineLevel="0" collapsed="false">
      <c r="A602" s="61"/>
      <c r="B602" s="60"/>
      <c r="C602" s="60"/>
      <c r="D602" s="60"/>
      <c r="E602" s="50"/>
      <c r="F602" s="62"/>
      <c r="G602" s="63"/>
      <c r="H602" s="50"/>
      <c r="I602" s="50"/>
      <c r="J602" s="50"/>
      <c r="K602" s="64"/>
      <c r="L602" s="65"/>
      <c r="M602" s="50"/>
      <c r="N602" s="50"/>
    </row>
    <row r="603" customFormat="false" ht="13.8" hidden="false" customHeight="false" outlineLevel="0" collapsed="false">
      <c r="A603" s="61"/>
      <c r="B603" s="60"/>
      <c r="C603" s="60"/>
      <c r="D603" s="60"/>
      <c r="E603" s="50"/>
      <c r="F603" s="62"/>
      <c r="G603" s="63"/>
      <c r="H603" s="50"/>
      <c r="I603" s="50"/>
      <c r="J603" s="50"/>
      <c r="K603" s="64"/>
      <c r="L603" s="65"/>
      <c r="M603" s="50"/>
      <c r="N603" s="50"/>
    </row>
    <row r="604" customFormat="false" ht="13.8" hidden="false" customHeight="false" outlineLevel="0" collapsed="false">
      <c r="A604" s="61"/>
      <c r="B604" s="60"/>
      <c r="C604" s="60"/>
      <c r="D604" s="60"/>
      <c r="E604" s="50"/>
      <c r="F604" s="62"/>
      <c r="G604" s="63"/>
      <c r="H604" s="50"/>
      <c r="I604" s="50"/>
      <c r="J604" s="50"/>
      <c r="K604" s="64"/>
      <c r="L604" s="65"/>
      <c r="M604" s="50"/>
      <c r="N604" s="50"/>
    </row>
    <row r="605" customFormat="false" ht="13.8" hidden="false" customHeight="false" outlineLevel="0" collapsed="false">
      <c r="A605" s="61"/>
      <c r="B605" s="60"/>
      <c r="C605" s="60"/>
      <c r="D605" s="60"/>
      <c r="E605" s="50"/>
      <c r="F605" s="62"/>
      <c r="G605" s="63"/>
      <c r="H605" s="50"/>
      <c r="I605" s="50"/>
      <c r="J605" s="50"/>
      <c r="K605" s="64"/>
      <c r="L605" s="65"/>
      <c r="M605" s="50"/>
      <c r="N605" s="50"/>
    </row>
    <row r="606" customFormat="false" ht="13.8" hidden="false" customHeight="false" outlineLevel="0" collapsed="false">
      <c r="A606" s="61"/>
      <c r="B606" s="60"/>
      <c r="C606" s="60"/>
      <c r="D606" s="60"/>
      <c r="E606" s="50"/>
      <c r="F606" s="62"/>
      <c r="G606" s="63"/>
      <c r="H606" s="50"/>
      <c r="I606" s="50"/>
      <c r="J606" s="50"/>
      <c r="K606" s="64"/>
      <c r="L606" s="65"/>
      <c r="M606" s="50"/>
      <c r="N606" s="50"/>
    </row>
    <row r="607" customFormat="false" ht="13.8" hidden="false" customHeight="false" outlineLevel="0" collapsed="false">
      <c r="A607" s="61"/>
      <c r="B607" s="60"/>
      <c r="C607" s="60"/>
      <c r="D607" s="60"/>
      <c r="E607" s="50"/>
      <c r="F607" s="62"/>
      <c r="G607" s="63"/>
      <c r="H607" s="50"/>
      <c r="I607" s="50"/>
      <c r="J607" s="50"/>
      <c r="K607" s="64"/>
      <c r="L607" s="65"/>
      <c r="M607" s="50"/>
      <c r="N607" s="50"/>
    </row>
    <row r="608" customFormat="false" ht="13.8" hidden="false" customHeight="false" outlineLevel="0" collapsed="false">
      <c r="A608" s="61"/>
      <c r="B608" s="60"/>
      <c r="C608" s="60"/>
      <c r="D608" s="60"/>
      <c r="E608" s="50"/>
      <c r="F608" s="62"/>
      <c r="G608" s="63"/>
      <c r="H608" s="50"/>
      <c r="I608" s="50"/>
      <c r="J608" s="50"/>
      <c r="K608" s="64"/>
      <c r="L608" s="65"/>
      <c r="M608" s="50"/>
      <c r="N608" s="50"/>
    </row>
    <row r="609" customFormat="false" ht="13.8" hidden="false" customHeight="false" outlineLevel="0" collapsed="false">
      <c r="A609" s="61"/>
      <c r="B609" s="60"/>
      <c r="C609" s="60"/>
      <c r="D609" s="60"/>
      <c r="E609" s="50"/>
      <c r="F609" s="62"/>
      <c r="G609" s="63"/>
      <c r="H609" s="50"/>
      <c r="I609" s="50"/>
      <c r="J609" s="50"/>
      <c r="K609" s="64"/>
      <c r="L609" s="65"/>
      <c r="M609" s="50"/>
      <c r="N609" s="50"/>
    </row>
    <row r="610" customFormat="false" ht="13.8" hidden="false" customHeight="false" outlineLevel="0" collapsed="false">
      <c r="A610" s="61"/>
      <c r="B610" s="60"/>
      <c r="C610" s="60"/>
      <c r="D610" s="60"/>
      <c r="E610" s="50"/>
      <c r="F610" s="62"/>
      <c r="G610" s="63"/>
      <c r="H610" s="50"/>
      <c r="I610" s="50"/>
      <c r="J610" s="50"/>
      <c r="K610" s="64"/>
      <c r="L610" s="65"/>
      <c r="M610" s="50"/>
      <c r="N610" s="50"/>
    </row>
    <row r="611" customFormat="false" ht="13.8" hidden="false" customHeight="false" outlineLevel="0" collapsed="false">
      <c r="A611" s="61"/>
      <c r="B611" s="60"/>
      <c r="C611" s="60"/>
      <c r="D611" s="60"/>
      <c r="E611" s="50"/>
      <c r="F611" s="62"/>
      <c r="G611" s="63"/>
      <c r="H611" s="50"/>
      <c r="I611" s="50"/>
      <c r="J611" s="50"/>
      <c r="K611" s="64"/>
      <c r="L611" s="65"/>
      <c r="M611" s="50"/>
      <c r="N611" s="50"/>
    </row>
    <row r="612" customFormat="false" ht="13.8" hidden="false" customHeight="false" outlineLevel="0" collapsed="false">
      <c r="A612" s="61"/>
      <c r="B612" s="60"/>
      <c r="C612" s="60"/>
      <c r="D612" s="60"/>
      <c r="E612" s="50"/>
      <c r="F612" s="62"/>
      <c r="G612" s="63"/>
      <c r="H612" s="50"/>
      <c r="I612" s="50"/>
      <c r="J612" s="50"/>
      <c r="K612" s="64"/>
      <c r="L612" s="65"/>
      <c r="M612" s="50"/>
      <c r="N612" s="50"/>
    </row>
    <row r="613" customFormat="false" ht="13.8" hidden="false" customHeight="false" outlineLevel="0" collapsed="false">
      <c r="A613" s="61"/>
      <c r="B613" s="60"/>
      <c r="C613" s="60"/>
      <c r="D613" s="60"/>
      <c r="E613" s="50"/>
      <c r="F613" s="62"/>
      <c r="G613" s="63"/>
      <c r="H613" s="50"/>
      <c r="I613" s="50"/>
      <c r="J613" s="50"/>
      <c r="K613" s="64"/>
      <c r="L613" s="65"/>
      <c r="M613" s="50"/>
      <c r="N613" s="50"/>
    </row>
    <row r="614" customFormat="false" ht="13.8" hidden="false" customHeight="false" outlineLevel="0" collapsed="false">
      <c r="A614" s="61"/>
      <c r="B614" s="60"/>
      <c r="C614" s="60"/>
      <c r="D614" s="60"/>
      <c r="E614" s="50"/>
      <c r="F614" s="62"/>
      <c r="G614" s="63"/>
      <c r="H614" s="50"/>
      <c r="I614" s="50"/>
      <c r="J614" s="50"/>
      <c r="K614" s="64"/>
      <c r="L614" s="65"/>
      <c r="M614" s="50"/>
      <c r="N614" s="50"/>
    </row>
    <row r="615" customFormat="false" ht="13.8" hidden="false" customHeight="false" outlineLevel="0" collapsed="false">
      <c r="A615" s="61"/>
      <c r="B615" s="60"/>
      <c r="C615" s="60"/>
      <c r="D615" s="60"/>
      <c r="E615" s="50"/>
      <c r="F615" s="62"/>
      <c r="G615" s="63"/>
      <c r="H615" s="50"/>
      <c r="I615" s="50"/>
      <c r="J615" s="50"/>
      <c r="K615" s="64"/>
      <c r="L615" s="65"/>
      <c r="M615" s="50"/>
      <c r="N615" s="50"/>
    </row>
    <row r="616" customFormat="false" ht="13.8" hidden="false" customHeight="false" outlineLevel="0" collapsed="false">
      <c r="A616" s="61"/>
      <c r="B616" s="60"/>
      <c r="C616" s="60"/>
      <c r="D616" s="60"/>
      <c r="E616" s="50"/>
      <c r="F616" s="62"/>
      <c r="G616" s="63"/>
      <c r="H616" s="50"/>
      <c r="I616" s="50"/>
      <c r="J616" s="50"/>
      <c r="K616" s="64"/>
      <c r="L616" s="65"/>
      <c r="M616" s="50"/>
      <c r="N616" s="50"/>
    </row>
    <row r="617" customFormat="false" ht="13.8" hidden="false" customHeight="false" outlineLevel="0" collapsed="false">
      <c r="A617" s="61"/>
      <c r="B617" s="60"/>
      <c r="C617" s="60"/>
      <c r="D617" s="60"/>
      <c r="E617" s="50"/>
      <c r="F617" s="62"/>
      <c r="G617" s="63"/>
      <c r="H617" s="50"/>
      <c r="I617" s="50"/>
      <c r="J617" s="50"/>
      <c r="K617" s="64"/>
      <c r="L617" s="65"/>
      <c r="M617" s="50"/>
      <c r="N617" s="50"/>
    </row>
    <row r="618" customFormat="false" ht="13.8" hidden="false" customHeight="false" outlineLevel="0" collapsed="false">
      <c r="A618" s="61"/>
      <c r="B618" s="60"/>
      <c r="C618" s="60"/>
      <c r="D618" s="60"/>
      <c r="E618" s="50"/>
      <c r="F618" s="62"/>
      <c r="G618" s="63"/>
      <c r="H618" s="50"/>
      <c r="I618" s="50"/>
      <c r="J618" s="50"/>
      <c r="K618" s="64"/>
      <c r="L618" s="65"/>
      <c r="M618" s="50"/>
      <c r="N618" s="50"/>
    </row>
    <row r="619" customFormat="false" ht="13.8" hidden="false" customHeight="false" outlineLevel="0" collapsed="false">
      <c r="A619" s="61"/>
      <c r="B619" s="60"/>
      <c r="C619" s="60"/>
      <c r="D619" s="60"/>
      <c r="E619" s="50"/>
      <c r="F619" s="62"/>
      <c r="G619" s="63"/>
      <c r="H619" s="50"/>
      <c r="I619" s="50"/>
      <c r="J619" s="50"/>
      <c r="K619" s="64"/>
      <c r="L619" s="65"/>
      <c r="M619" s="50"/>
      <c r="N619" s="50"/>
    </row>
    <row r="620" customFormat="false" ht="13.8" hidden="false" customHeight="false" outlineLevel="0" collapsed="false">
      <c r="A620" s="61"/>
      <c r="B620" s="60"/>
      <c r="C620" s="60"/>
      <c r="D620" s="60"/>
      <c r="E620" s="50"/>
      <c r="F620" s="62"/>
      <c r="G620" s="63"/>
      <c r="H620" s="50"/>
      <c r="I620" s="50"/>
      <c r="J620" s="50"/>
      <c r="K620" s="64"/>
      <c r="L620" s="65"/>
      <c r="M620" s="50"/>
      <c r="N620" s="50"/>
    </row>
    <row r="621" customFormat="false" ht="13.8" hidden="false" customHeight="false" outlineLevel="0" collapsed="false">
      <c r="A621" s="61"/>
      <c r="B621" s="60"/>
      <c r="C621" s="60"/>
      <c r="D621" s="60"/>
      <c r="E621" s="50"/>
      <c r="F621" s="62"/>
      <c r="G621" s="63"/>
      <c r="H621" s="50"/>
      <c r="I621" s="50"/>
      <c r="J621" s="50"/>
      <c r="K621" s="64"/>
      <c r="L621" s="65"/>
      <c r="M621" s="50"/>
      <c r="N621" s="50"/>
    </row>
    <row r="622" customFormat="false" ht="13.8" hidden="false" customHeight="false" outlineLevel="0" collapsed="false">
      <c r="A622" s="61"/>
      <c r="B622" s="60"/>
      <c r="C622" s="60"/>
      <c r="D622" s="60"/>
      <c r="E622" s="50"/>
      <c r="F622" s="62"/>
      <c r="G622" s="63"/>
      <c r="H622" s="50"/>
      <c r="I622" s="50"/>
      <c r="J622" s="50"/>
      <c r="K622" s="64"/>
      <c r="L622" s="65"/>
      <c r="M622" s="50"/>
      <c r="N622" s="50"/>
    </row>
    <row r="623" customFormat="false" ht="13.8" hidden="false" customHeight="false" outlineLevel="0" collapsed="false">
      <c r="A623" s="61"/>
      <c r="B623" s="60"/>
      <c r="C623" s="60"/>
      <c r="D623" s="60"/>
      <c r="E623" s="50"/>
      <c r="F623" s="62"/>
      <c r="G623" s="63"/>
      <c r="H623" s="50"/>
      <c r="I623" s="50"/>
      <c r="J623" s="50"/>
      <c r="K623" s="64"/>
      <c r="L623" s="65"/>
      <c r="M623" s="50"/>
      <c r="N623" s="50"/>
    </row>
    <row r="624" customFormat="false" ht="13.8" hidden="false" customHeight="false" outlineLevel="0" collapsed="false">
      <c r="A624" s="61"/>
      <c r="B624" s="60"/>
      <c r="C624" s="60"/>
      <c r="D624" s="60"/>
      <c r="E624" s="50"/>
      <c r="F624" s="62"/>
      <c r="G624" s="63"/>
      <c r="H624" s="50"/>
      <c r="I624" s="50"/>
      <c r="J624" s="50"/>
      <c r="K624" s="64"/>
      <c r="L624" s="65"/>
      <c r="M624" s="50"/>
      <c r="N624" s="50"/>
    </row>
    <row r="625" customFormat="false" ht="13.8" hidden="false" customHeight="false" outlineLevel="0" collapsed="false">
      <c r="A625" s="61"/>
      <c r="B625" s="60"/>
      <c r="C625" s="60"/>
      <c r="D625" s="60"/>
      <c r="E625" s="50"/>
      <c r="F625" s="62"/>
      <c r="G625" s="63"/>
      <c r="H625" s="50"/>
      <c r="I625" s="50"/>
      <c r="J625" s="50"/>
      <c r="K625" s="64"/>
      <c r="L625" s="65"/>
      <c r="M625" s="50"/>
      <c r="N625" s="50"/>
    </row>
    <row r="626" customFormat="false" ht="13.8" hidden="false" customHeight="false" outlineLevel="0" collapsed="false">
      <c r="A626" s="61"/>
      <c r="B626" s="60"/>
      <c r="C626" s="60"/>
      <c r="D626" s="60"/>
      <c r="E626" s="50"/>
      <c r="F626" s="62"/>
      <c r="G626" s="63"/>
      <c r="H626" s="50"/>
      <c r="I626" s="50"/>
      <c r="J626" s="50"/>
      <c r="K626" s="64"/>
      <c r="L626" s="65"/>
      <c r="M626" s="50"/>
      <c r="N626" s="50"/>
    </row>
    <row r="627" customFormat="false" ht="13.8" hidden="false" customHeight="false" outlineLevel="0" collapsed="false">
      <c r="A627" s="61"/>
      <c r="B627" s="60"/>
      <c r="C627" s="60"/>
      <c r="D627" s="60"/>
      <c r="E627" s="50"/>
      <c r="F627" s="62"/>
      <c r="G627" s="63"/>
      <c r="H627" s="50"/>
      <c r="I627" s="50"/>
      <c r="J627" s="50"/>
      <c r="K627" s="64"/>
      <c r="L627" s="65"/>
      <c r="M627" s="50"/>
      <c r="N627" s="50"/>
    </row>
    <row r="628" customFormat="false" ht="13.8" hidden="false" customHeight="false" outlineLevel="0" collapsed="false">
      <c r="A628" s="61"/>
      <c r="B628" s="60"/>
      <c r="C628" s="60"/>
      <c r="D628" s="60"/>
      <c r="E628" s="50"/>
      <c r="F628" s="62"/>
      <c r="G628" s="63"/>
      <c r="H628" s="50"/>
      <c r="I628" s="50"/>
      <c r="J628" s="50"/>
      <c r="K628" s="64"/>
      <c r="L628" s="65"/>
      <c r="M628" s="50"/>
      <c r="N628" s="50"/>
    </row>
    <row r="629" customFormat="false" ht="13.8" hidden="false" customHeight="false" outlineLevel="0" collapsed="false">
      <c r="A629" s="61"/>
      <c r="B629" s="60"/>
      <c r="C629" s="60"/>
      <c r="D629" s="60"/>
      <c r="E629" s="50"/>
      <c r="F629" s="62"/>
      <c r="G629" s="63"/>
      <c r="H629" s="50"/>
      <c r="I629" s="50"/>
      <c r="J629" s="50"/>
      <c r="K629" s="64"/>
      <c r="L629" s="65"/>
      <c r="M629" s="50"/>
      <c r="N629" s="50"/>
    </row>
    <row r="630" customFormat="false" ht="13.8" hidden="false" customHeight="false" outlineLevel="0" collapsed="false">
      <c r="A630" s="61"/>
      <c r="B630" s="60"/>
      <c r="C630" s="60"/>
      <c r="D630" s="60"/>
      <c r="E630" s="50"/>
      <c r="F630" s="62"/>
      <c r="G630" s="63"/>
      <c r="H630" s="50"/>
      <c r="I630" s="50"/>
      <c r="J630" s="50"/>
      <c r="K630" s="64"/>
      <c r="L630" s="65"/>
      <c r="M630" s="50"/>
      <c r="N630" s="50"/>
    </row>
    <row r="631" customFormat="false" ht="13.8" hidden="false" customHeight="false" outlineLevel="0" collapsed="false">
      <c r="A631" s="61"/>
      <c r="B631" s="60"/>
      <c r="C631" s="60"/>
      <c r="D631" s="60"/>
      <c r="E631" s="50"/>
      <c r="F631" s="62"/>
      <c r="G631" s="63"/>
      <c r="H631" s="50"/>
      <c r="I631" s="50"/>
      <c r="J631" s="50"/>
      <c r="K631" s="64"/>
      <c r="L631" s="65"/>
      <c r="M631" s="50"/>
      <c r="N631" s="50"/>
    </row>
    <row r="632" customFormat="false" ht="13.8" hidden="false" customHeight="false" outlineLevel="0" collapsed="false">
      <c r="A632" s="61"/>
      <c r="B632" s="60"/>
      <c r="C632" s="60"/>
      <c r="D632" s="60"/>
      <c r="E632" s="50"/>
      <c r="F632" s="62"/>
      <c r="G632" s="63"/>
      <c r="H632" s="50"/>
      <c r="I632" s="50"/>
      <c r="J632" s="50"/>
      <c r="K632" s="64"/>
      <c r="L632" s="65"/>
      <c r="M632" s="50"/>
      <c r="N632" s="50"/>
    </row>
    <row r="633" customFormat="false" ht="13.8" hidden="false" customHeight="false" outlineLevel="0" collapsed="false">
      <c r="A633" s="61"/>
      <c r="B633" s="60"/>
      <c r="C633" s="60"/>
      <c r="D633" s="60"/>
      <c r="E633" s="50"/>
      <c r="F633" s="62"/>
      <c r="G633" s="63"/>
      <c r="H633" s="50"/>
      <c r="I633" s="50"/>
      <c r="J633" s="50"/>
      <c r="K633" s="64"/>
      <c r="L633" s="65"/>
      <c r="M633" s="50"/>
      <c r="N633" s="50"/>
    </row>
    <row r="634" customFormat="false" ht="13.8" hidden="false" customHeight="false" outlineLevel="0" collapsed="false">
      <c r="A634" s="61"/>
      <c r="B634" s="60"/>
      <c r="C634" s="60"/>
      <c r="D634" s="60"/>
      <c r="E634" s="50"/>
      <c r="F634" s="62"/>
      <c r="G634" s="63"/>
      <c r="H634" s="50"/>
      <c r="I634" s="50"/>
      <c r="J634" s="50"/>
      <c r="K634" s="64"/>
      <c r="L634" s="65"/>
      <c r="M634" s="50"/>
      <c r="N634" s="50"/>
    </row>
    <row r="635" customFormat="false" ht="13.8" hidden="false" customHeight="false" outlineLevel="0" collapsed="false">
      <c r="A635" s="61"/>
      <c r="B635" s="60"/>
      <c r="C635" s="60"/>
      <c r="D635" s="60"/>
      <c r="E635" s="50"/>
      <c r="F635" s="62"/>
      <c r="G635" s="63"/>
      <c r="H635" s="50"/>
      <c r="I635" s="50"/>
      <c r="J635" s="50"/>
      <c r="K635" s="64"/>
      <c r="L635" s="65"/>
      <c r="M635" s="50"/>
      <c r="N635" s="50"/>
    </row>
    <row r="636" customFormat="false" ht="13.8" hidden="false" customHeight="false" outlineLevel="0" collapsed="false">
      <c r="A636" s="61"/>
      <c r="B636" s="60"/>
      <c r="C636" s="60"/>
      <c r="D636" s="60"/>
      <c r="E636" s="50"/>
      <c r="F636" s="62"/>
      <c r="G636" s="63"/>
      <c r="H636" s="50"/>
      <c r="I636" s="50"/>
      <c r="J636" s="50"/>
      <c r="K636" s="64"/>
      <c r="L636" s="65"/>
      <c r="M636" s="50"/>
      <c r="N636" s="50"/>
    </row>
    <row r="637" customFormat="false" ht="13.8" hidden="false" customHeight="false" outlineLevel="0" collapsed="false">
      <c r="A637" s="61"/>
      <c r="B637" s="60"/>
      <c r="C637" s="60"/>
      <c r="D637" s="60"/>
      <c r="E637" s="50"/>
      <c r="F637" s="62"/>
      <c r="G637" s="63"/>
      <c r="H637" s="50"/>
      <c r="I637" s="50"/>
      <c r="J637" s="50"/>
      <c r="K637" s="64"/>
      <c r="L637" s="65"/>
      <c r="M637" s="50"/>
      <c r="N637" s="50"/>
    </row>
    <row r="638" customFormat="false" ht="13.8" hidden="false" customHeight="false" outlineLevel="0" collapsed="false">
      <c r="A638" s="61"/>
      <c r="B638" s="60"/>
      <c r="C638" s="60"/>
      <c r="D638" s="60"/>
      <c r="E638" s="50"/>
      <c r="F638" s="62"/>
      <c r="G638" s="63"/>
      <c r="H638" s="50"/>
      <c r="I638" s="50"/>
      <c r="J638" s="50"/>
      <c r="K638" s="64"/>
      <c r="L638" s="65"/>
      <c r="M638" s="50"/>
      <c r="N638" s="50"/>
    </row>
    <row r="639" customFormat="false" ht="13.8" hidden="false" customHeight="false" outlineLevel="0" collapsed="false">
      <c r="A639" s="61"/>
      <c r="B639" s="60"/>
      <c r="C639" s="60"/>
      <c r="D639" s="60"/>
      <c r="E639" s="50"/>
      <c r="F639" s="62"/>
      <c r="G639" s="63"/>
      <c r="H639" s="50"/>
      <c r="I639" s="50"/>
      <c r="J639" s="50"/>
      <c r="K639" s="64"/>
      <c r="L639" s="65"/>
      <c r="M639" s="50"/>
      <c r="N639" s="50"/>
    </row>
    <row r="640" customFormat="false" ht="13.8" hidden="false" customHeight="false" outlineLevel="0" collapsed="false">
      <c r="A640" s="66"/>
      <c r="B640" s="67"/>
      <c r="C640" s="67"/>
      <c r="D640" s="67"/>
      <c r="E640" s="68"/>
      <c r="F640" s="69"/>
      <c r="G640" s="70"/>
      <c r="H640" s="68"/>
      <c r="I640" s="68"/>
      <c r="J640" s="68"/>
      <c r="K640" s="68"/>
      <c r="L640" s="71"/>
      <c r="M640" s="68"/>
      <c r="N640" s="68"/>
    </row>
  </sheetData>
  <mergeCells count="2">
    <mergeCell ref="A1:F1"/>
    <mergeCell ref="H1:L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C27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B6" activeCellId="0" sqref="B6"/>
    </sheetView>
  </sheetViews>
  <sheetFormatPr defaultRowHeight="15.75" zeroHeight="false" outlineLevelRow="0" outlineLevelCol="0"/>
  <cols>
    <col collapsed="false" customWidth="true" hidden="false" outlineLevel="0" max="1" min="1" style="0" width="27.36"/>
    <col collapsed="false" customWidth="true" hidden="false" outlineLevel="0" max="2" min="2" style="0" width="35.21"/>
    <col collapsed="false" customWidth="true" hidden="false" outlineLevel="0" max="3" min="3" style="0" width="52.48"/>
    <col collapsed="false" customWidth="true" hidden="false" outlineLevel="0" max="1025" min="4" style="0" width="10.71"/>
  </cols>
  <sheetData>
    <row r="4" customFormat="false" ht="23.25" hidden="false" customHeight="false" outlineLevel="0" collapsed="false">
      <c r="A4" s="72" t="s">
        <v>29</v>
      </c>
      <c r="B4" s="72"/>
      <c r="C4" s="72"/>
    </row>
    <row r="5" customFormat="false" ht="23.25" hidden="false" customHeight="false" outlineLevel="0" collapsed="false">
      <c r="A5" s="73"/>
      <c r="B5" s="74"/>
      <c r="C5" s="74"/>
    </row>
    <row r="6" customFormat="false" ht="23.25" hidden="false" customHeight="false" outlineLevel="0" collapsed="false">
      <c r="A6" s="75" t="s">
        <v>30</v>
      </c>
      <c r="B6" s="76" t="s">
        <v>31</v>
      </c>
      <c r="C6" s="77" t="s">
        <v>32</v>
      </c>
    </row>
    <row r="7" customFormat="false" ht="15.75" hidden="false" customHeight="false" outlineLevel="0" collapsed="false">
      <c r="A7" s="78"/>
      <c r="B7" s="78"/>
      <c r="C7" s="78"/>
    </row>
    <row r="8" customFormat="false" ht="23.25" hidden="false" customHeight="false" outlineLevel="0" collapsed="false">
      <c r="A8" s="79" t="s">
        <v>21</v>
      </c>
      <c r="B8" s="76" t="s">
        <v>33</v>
      </c>
      <c r="C8" s="80" t="s">
        <v>34</v>
      </c>
    </row>
    <row r="9" customFormat="false" ht="23.25" hidden="false" customHeight="false" outlineLevel="0" collapsed="false">
      <c r="A9" s="79" t="s">
        <v>13</v>
      </c>
      <c r="B9" s="80" t="n">
        <v>4</v>
      </c>
      <c r="C9" s="77" t="s">
        <v>35</v>
      </c>
    </row>
    <row r="10" customFormat="false" ht="23.25" hidden="false" customHeight="false" outlineLevel="0" collapsed="false">
      <c r="A10" s="79" t="s">
        <v>20</v>
      </c>
      <c r="B10" s="76" t="s">
        <v>36</v>
      </c>
      <c r="C10" s="80" t="n">
        <v>9</v>
      </c>
    </row>
    <row r="11" customFormat="false" ht="23.25" hidden="false" customHeight="false" outlineLevel="0" collapsed="false">
      <c r="A11" s="79" t="s">
        <v>14</v>
      </c>
      <c r="B11" s="80"/>
      <c r="C11" s="77" t="s">
        <v>37</v>
      </c>
    </row>
    <row r="12" customFormat="false" ht="23.25" hidden="false" customHeight="false" outlineLevel="0" collapsed="false">
      <c r="A12" s="79" t="s">
        <v>18</v>
      </c>
      <c r="B12" s="76" t="s">
        <v>38</v>
      </c>
      <c r="C12" s="80"/>
    </row>
    <row r="13" customFormat="false" ht="23.25" hidden="false" customHeight="false" outlineLevel="0" collapsed="false">
      <c r="A13" s="79" t="s">
        <v>7</v>
      </c>
      <c r="B13" s="80"/>
      <c r="C13" s="77" t="s">
        <v>39</v>
      </c>
    </row>
    <row r="14" customFormat="false" ht="23.25" hidden="false" customHeight="false" outlineLevel="0" collapsed="false">
      <c r="A14" s="79" t="s">
        <v>15</v>
      </c>
      <c r="B14" s="76" t="s">
        <v>40</v>
      </c>
      <c r="C14" s="80"/>
    </row>
    <row r="15" customFormat="false" ht="23.25" hidden="false" customHeight="false" outlineLevel="0" collapsed="false">
      <c r="A15" s="79" t="s">
        <v>10</v>
      </c>
      <c r="B15" s="80"/>
      <c r="C15" s="77" t="s">
        <v>41</v>
      </c>
    </row>
    <row r="16" customFormat="false" ht="23.25" hidden="false" customHeight="false" outlineLevel="0" collapsed="false">
      <c r="A16" s="79" t="s">
        <v>8</v>
      </c>
      <c r="B16" s="76" t="s">
        <v>42</v>
      </c>
      <c r="C16" s="80" t="n">
        <v>1.7</v>
      </c>
    </row>
    <row r="17" customFormat="false" ht="23.25" hidden="false" customHeight="false" outlineLevel="0" collapsed="false">
      <c r="A17" s="79" t="s">
        <v>16</v>
      </c>
      <c r="B17" s="80" t="n">
        <v>18</v>
      </c>
      <c r="C17" s="77" t="s">
        <v>43</v>
      </c>
    </row>
    <row r="18" customFormat="false" ht="23.25" hidden="false" customHeight="false" outlineLevel="0" collapsed="false">
      <c r="A18" s="79" t="s">
        <v>9</v>
      </c>
      <c r="B18" s="76" t="s">
        <v>44</v>
      </c>
      <c r="C18" s="80" t="n">
        <v>1.7</v>
      </c>
    </row>
    <row r="19" customFormat="false" ht="23.25" hidden="false" customHeight="false" outlineLevel="0" collapsed="false">
      <c r="A19" s="79" t="s">
        <v>12</v>
      </c>
      <c r="B19" s="80"/>
      <c r="C19" s="77" t="s">
        <v>45</v>
      </c>
    </row>
    <row r="20" customFormat="false" ht="23.25" hidden="false" customHeight="false" outlineLevel="0" collapsed="false">
      <c r="A20" s="79" t="s">
        <v>17</v>
      </c>
      <c r="B20" s="76" t="s">
        <v>46</v>
      </c>
      <c r="C20" s="80" t="n">
        <v>11</v>
      </c>
    </row>
    <row r="21" customFormat="false" ht="23.25" hidden="false" customHeight="false" outlineLevel="0" collapsed="false">
      <c r="A21" s="79" t="s">
        <v>11</v>
      </c>
      <c r="B21" s="80"/>
      <c r="C21" s="77" t="s">
        <v>45</v>
      </c>
    </row>
    <row r="22" customFormat="false" ht="23.25" hidden="false" customHeight="false" outlineLevel="0" collapsed="false">
      <c r="A22" s="79" t="s">
        <v>24</v>
      </c>
      <c r="B22" s="76" t="s">
        <v>47</v>
      </c>
      <c r="C22" s="80" t="s">
        <v>48</v>
      </c>
    </row>
    <row r="23" customFormat="false" ht="23.25" hidden="false" customHeight="false" outlineLevel="0" collapsed="false">
      <c r="A23" s="79" t="s">
        <v>6</v>
      </c>
      <c r="B23" s="80"/>
      <c r="C23" s="77" t="s">
        <v>49</v>
      </c>
    </row>
    <row r="24" customFormat="false" ht="23.25" hidden="false" customHeight="false" outlineLevel="0" collapsed="false">
      <c r="A24" s="79" t="s">
        <v>19</v>
      </c>
      <c r="B24" s="76" t="s">
        <v>50</v>
      </c>
      <c r="C24" s="81" t="n">
        <v>9.15</v>
      </c>
    </row>
    <row r="25" customFormat="false" ht="23.25" hidden="false" customHeight="false" outlineLevel="0" collapsed="false">
      <c r="A25" s="79" t="s">
        <v>51</v>
      </c>
      <c r="B25" s="80"/>
      <c r="C25" s="77" t="s">
        <v>52</v>
      </c>
    </row>
    <row r="26" customFormat="false" ht="23.25" hidden="false" customHeight="false" outlineLevel="0" collapsed="false">
      <c r="A26" s="79" t="s">
        <v>53</v>
      </c>
      <c r="B26" s="80"/>
      <c r="C26" s="80"/>
    </row>
    <row r="27" customFormat="false" ht="23.25" hidden="false" customHeight="false" outlineLevel="0" collapsed="false">
      <c r="A27" s="79" t="s">
        <v>54</v>
      </c>
      <c r="B27" s="80"/>
      <c r="C27" s="80" t="n">
        <v>15</v>
      </c>
    </row>
  </sheetData>
  <mergeCells count="2">
    <mergeCell ref="A4:C4"/>
    <mergeCell ref="A7:C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A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5.75" zeroHeight="false" outlineLevelRow="0" outlineLevelCol="0"/>
  <cols>
    <col collapsed="false" customWidth="true" hidden="false" outlineLevel="0" max="1025" min="1" style="0" width="10.71"/>
  </cols>
  <sheetData>
    <row r="4" customFormat="false" ht="16.5" hidden="false" customHeight="false" outlineLevel="0" collapsed="false">
      <c r="A4" s="82" t="s">
        <v>55</v>
      </c>
    </row>
    <row r="6" customFormat="false" ht="16.5" hidden="false" customHeight="false" outlineLevel="0" collapsed="false">
      <c r="A6" s="82" t="s">
        <v>56</v>
      </c>
    </row>
    <row r="9" customFormat="false" ht="16.5" hidden="false" customHeight="false" outlineLevel="0" collapsed="false">
      <c r="A9" s="82" t="s">
        <v>57</v>
      </c>
    </row>
    <row r="10" customFormat="false" ht="16.5" hidden="false" customHeight="false" outlineLevel="0" collapsed="false">
      <c r="A10" s="82"/>
    </row>
    <row r="11" customFormat="false" ht="16.5" hidden="false" customHeight="false" outlineLevel="0" collapsed="false">
      <c r="A11" s="82" t="s">
        <v>58</v>
      </c>
    </row>
    <row r="12" customFormat="false" ht="16.5" hidden="false" customHeight="false" outlineLevel="0" collapsed="false">
      <c r="A12" s="82"/>
    </row>
    <row r="13" customFormat="false" ht="16.5" hidden="false" customHeight="false" outlineLevel="0" collapsed="false">
      <c r="A13" s="82" t="s">
        <v>59</v>
      </c>
    </row>
    <row r="14" customFormat="false" ht="16.5" hidden="false" customHeight="false" outlineLevel="0" collapsed="false">
      <c r="A14" s="82"/>
    </row>
    <row r="15" customFormat="false" ht="16.5" hidden="false" customHeight="false" outlineLevel="0" collapsed="false">
      <c r="A15" s="82" t="s">
        <v>60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E6"/>
  <sheetViews>
    <sheetView showFormulas="false" showGridLines="true" showRowColHeaders="true" showZeros="true" rightToLeft="false" tabSelected="false" showOutlineSymbols="true" defaultGridColor="true" view="normal" topLeftCell="A11" colorId="64" zoomScale="100" zoomScaleNormal="100" zoomScalePageLayoutView="100" workbookViewId="0">
      <selection pane="topLeft" activeCell="B3" activeCellId="0" sqref="B3"/>
    </sheetView>
  </sheetViews>
  <sheetFormatPr defaultRowHeight="15.75" zeroHeight="false" outlineLevelRow="0" outlineLevelCol="0"/>
  <cols>
    <col collapsed="false" customWidth="true" hidden="false" outlineLevel="0" max="1" min="1" style="0" width="10.71"/>
    <col collapsed="false" customWidth="true" hidden="false" outlineLevel="0" max="5" min="2" style="0" width="16.03"/>
    <col collapsed="false" customWidth="true" hidden="false" outlineLevel="0" max="1025" min="6" style="0" width="10.71"/>
  </cols>
  <sheetData>
    <row r="2" customFormat="false" ht="16.5" hidden="false" customHeight="false" outlineLevel="0" collapsed="false"/>
    <row r="3" customFormat="false" ht="94.5" hidden="false" customHeight="false" outlineLevel="0" collapsed="false">
      <c r="B3" s="83" t="n">
        <v>4</v>
      </c>
      <c r="C3" s="84" t="n">
        <v>14</v>
      </c>
      <c r="D3" s="84" t="n">
        <v>15</v>
      </c>
      <c r="E3" s="85" t="n">
        <v>1</v>
      </c>
    </row>
    <row r="4" customFormat="false" ht="94.5" hidden="false" customHeight="false" outlineLevel="0" collapsed="false">
      <c r="B4" s="86" t="n">
        <v>9</v>
      </c>
      <c r="C4" s="87" t="n">
        <v>7</v>
      </c>
      <c r="D4" s="87" t="n">
        <v>6</v>
      </c>
      <c r="E4" s="88" t="n">
        <v>12</v>
      </c>
    </row>
    <row r="5" customFormat="false" ht="94.5" hidden="false" customHeight="false" outlineLevel="0" collapsed="false">
      <c r="B5" s="86" t="n">
        <v>5</v>
      </c>
      <c r="C5" s="87" t="n">
        <v>11</v>
      </c>
      <c r="D5" s="87" t="n">
        <v>10</v>
      </c>
      <c r="E5" s="88" t="n">
        <v>8</v>
      </c>
    </row>
    <row r="6" customFormat="false" ht="95.25" hidden="false" customHeight="false" outlineLevel="0" collapsed="false">
      <c r="B6" s="89" t="n">
        <v>16</v>
      </c>
      <c r="C6" s="90" t="n">
        <v>2</v>
      </c>
      <c r="D6" s="90" t="n">
        <v>3</v>
      </c>
      <c r="E6" s="91" t="n">
        <v>13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9" activeCellId="0" sqref="I29"/>
    </sheetView>
  </sheetViews>
  <sheetFormatPr defaultRowHeight="13.8" zeroHeight="false" outlineLevelRow="0" outlineLevelCol="0"/>
  <cols>
    <col collapsed="false" customWidth="true" hidden="false" outlineLevel="0" max="3" min="1" style="0" width="10.5"/>
    <col collapsed="false" customWidth="true" hidden="false" outlineLevel="0" max="4" min="4" style="3" width="10.5"/>
    <col collapsed="false" customWidth="true" hidden="false" outlineLevel="0" max="1025" min="5" style="0" width="10.5"/>
  </cols>
  <sheetData>
    <row r="1" customFormat="false" ht="14.1" hidden="false" customHeight="false" outlineLevel="0" collapsed="false">
      <c r="A1" s="3" t="s">
        <v>61</v>
      </c>
      <c r="B1" s="3" t="s">
        <v>62</v>
      </c>
    </row>
    <row r="2" customFormat="false" ht="13.8" hidden="false" customHeight="false" outlineLevel="0" collapsed="false">
      <c r="A2" s="3" t="n">
        <v>1</v>
      </c>
      <c r="B2" s="3" t="n">
        <f aca="false">MATCH(A2,Arrivées!A$279:AI$279,0)-15</f>
        <v>4</v>
      </c>
    </row>
    <row r="3" customFormat="false" ht="13.8" hidden="false" customHeight="false" outlineLevel="0" collapsed="false">
      <c r="A3" s="3" t="n">
        <v>2</v>
      </c>
      <c r="B3" s="3" t="n">
        <f aca="false">MATCH(A3,Arrivées!A$279:AI$279,0)-15</f>
        <v>6</v>
      </c>
    </row>
    <row r="4" customFormat="false" ht="13.8" hidden="false" customHeight="false" outlineLevel="0" collapsed="false">
      <c r="A4" s="3" t="n">
        <v>3</v>
      </c>
      <c r="B4" s="3" t="n">
        <f aca="false">MATCH(A4,Arrivées!A$279:AI$279,0)-15</f>
        <v>8</v>
      </c>
    </row>
    <row r="5" customFormat="false" ht="13.8" hidden="false" customHeight="false" outlineLevel="0" collapsed="false">
      <c r="A5" s="3" t="n">
        <v>4</v>
      </c>
      <c r="B5" s="3" t="n">
        <f aca="false">MATCH(A5,Arrivées!A$279:AI$279,0)-15</f>
        <v>2</v>
      </c>
    </row>
    <row r="6" customFormat="false" ht="13.8" hidden="false" customHeight="false" outlineLevel="0" collapsed="false">
      <c r="A6" s="3" t="n">
        <v>5</v>
      </c>
      <c r="B6" s="3" t="n">
        <f aca="false">MATCH(A6,Arrivées!A$279:AI$279,0)-15</f>
        <v>13</v>
      </c>
    </row>
    <row r="7" customFormat="false" ht="13.8" hidden="false" customHeight="false" outlineLevel="0" collapsed="false">
      <c r="A7" s="3" t="n">
        <v>6</v>
      </c>
      <c r="B7" s="3" t="n">
        <f aca="false">MATCH(A7,Arrivées!A$279:AI$279,0)-15</f>
        <v>14</v>
      </c>
    </row>
    <row r="8" customFormat="false" ht="13.8" hidden="false" customHeight="false" outlineLevel="0" collapsed="false">
      <c r="A8" s="3" t="n">
        <v>7</v>
      </c>
      <c r="B8" s="3" t="n">
        <f aca="false">MATCH(A8,Arrivées!A$279:AI$279,0)-15</f>
        <v>1</v>
      </c>
    </row>
    <row r="9" customFormat="false" ht="13.8" hidden="false" customHeight="false" outlineLevel="0" collapsed="false">
      <c r="A9" s="3" t="n">
        <v>8</v>
      </c>
      <c r="B9" s="3" t="n">
        <f aca="false">MATCH(A9,Arrivées!A$279:AI$279,0)-15</f>
        <v>9</v>
      </c>
    </row>
    <row r="10" customFormat="false" ht="13.8" hidden="false" customHeight="false" outlineLevel="0" collapsed="false">
      <c r="A10" s="3" t="n">
        <v>9</v>
      </c>
      <c r="B10" s="3" t="n">
        <f aca="false">MATCH(A10,Arrivées!A$279:AI$279,0)-15</f>
        <v>7</v>
      </c>
    </row>
    <row r="11" customFormat="false" ht="13.8" hidden="false" customHeight="false" outlineLevel="0" collapsed="false">
      <c r="A11" s="3" t="n">
        <v>10</v>
      </c>
      <c r="B11" s="3" t="n">
        <f aca="false">MATCH(A11,Arrivées!A$279:AI$279,0)-15</f>
        <v>11</v>
      </c>
    </row>
    <row r="12" customFormat="false" ht="13.8" hidden="false" customHeight="false" outlineLevel="0" collapsed="false">
      <c r="A12" s="3" t="n">
        <v>11</v>
      </c>
      <c r="B12" s="3" t="n">
        <f aca="false">MATCH(A12,Arrivées!A$279:AI$279,0)-15</f>
        <v>15</v>
      </c>
    </row>
    <row r="13" customFormat="false" ht="13.8" hidden="false" customHeight="false" outlineLevel="0" collapsed="false">
      <c r="A13" s="3" t="n">
        <v>12</v>
      </c>
      <c r="B13" s="3" t="n">
        <f aca="false">MATCH(A13,Arrivées!A$279:AI$279,0)-15</f>
        <v>16</v>
      </c>
    </row>
    <row r="14" customFormat="false" ht="13.8" hidden="false" customHeight="false" outlineLevel="0" collapsed="false">
      <c r="A14" s="3" t="n">
        <v>13</v>
      </c>
      <c r="B14" s="3" t="n">
        <f aca="false">MATCH(A14,Arrivées!A$279:AI$279,0)-15</f>
        <v>5</v>
      </c>
    </row>
    <row r="15" customFormat="false" ht="13.8" hidden="false" customHeight="false" outlineLevel="0" collapsed="false">
      <c r="A15" s="3" t="n">
        <v>14</v>
      </c>
      <c r="B15" s="3" t="n">
        <f aca="false">MATCH(A15,Arrivées!A$279:AI$279,0)-15</f>
        <v>12</v>
      </c>
    </row>
    <row r="16" customFormat="false" ht="13.8" hidden="false" customHeight="false" outlineLevel="0" collapsed="false">
      <c r="A16" s="3" t="n">
        <v>15</v>
      </c>
      <c r="B16" s="3" t="n">
        <f aca="false">MATCH(A16,Arrivées!A$279:AI$279,0)-15</f>
        <v>3</v>
      </c>
    </row>
    <row r="17" customFormat="false" ht="13.8" hidden="false" customHeight="false" outlineLevel="0" collapsed="false">
      <c r="A17" s="3" t="n">
        <v>16</v>
      </c>
      <c r="B17" s="3" t="n">
        <f aca="false">MATCH(A17,Arrivées!A$279:AI$279,0)-15</f>
        <v>10</v>
      </c>
    </row>
    <row r="18" customFormat="false" ht="13.8" hidden="false" customHeight="false" outlineLevel="0" collapsed="false">
      <c r="A18" s="3" t="n">
        <v>17</v>
      </c>
      <c r="B18" s="3" t="n">
        <f aca="false">MATCH(A18,Arrivées!A$279:AI$279,0)-15</f>
        <v>17</v>
      </c>
    </row>
    <row r="19" customFormat="false" ht="13.8" hidden="false" customHeight="false" outlineLevel="0" collapsed="false">
      <c r="A19" s="3" t="n">
        <v>18</v>
      </c>
      <c r="B19" s="3" t="n">
        <f aca="false">MATCH(A19,Arrivées!A$279:AI$279,0)-15</f>
        <v>19</v>
      </c>
    </row>
    <row r="20" customFormat="false" ht="13.8" hidden="false" customHeight="false" outlineLevel="0" collapsed="false">
      <c r="A20" s="3" t="n">
        <v>19</v>
      </c>
      <c r="B20" s="3" t="n">
        <f aca="false">MATCH(A20,Arrivées!A$279:AI$279,0)-15</f>
        <v>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2019-11-26T21:41:38Z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