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<sst xmlns="http://schemas.openxmlformats.org/spreadsheetml/2006/main" count="15" uniqueCount="15">
  <si>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Stock par date </t>
  </si>
  <si>
    <t xml:space="preserve">Matier</t>
  </si>
  <si>
    <t xml:space="preserve">prix/1pcs</t>
  </si>
  <si>
    <t xml:space="preserve">Prix total</t>
  </si>
  <si>
    <t xml:space="preserve">A</t>
  </si>
  <si>
    <t xml:space="preserve">B</t>
  </si>
  <si>
    <t xml:space="preserve">C</t>
  </si>
  <si>
    <t xml:space="preserve">D</t>
  </si>
  <si>
    <t xml:space="preserve">E</t>
  </si>
  <si>
    <t xml:space="preserve">F</t>
  </si>
  <si>
    <t xml:space="preserve">G</t>
  </si>
  <si>
    <t xml:space="preserve">H</t>
  </si>
  <si>
    <t xml:space="preserve">I</t>
  </si>
  <si>
    <t xml:space="preserve">J</t>
  </si>
  <si>
    <t xml:space="preserve">K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</si>
</sst>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#,##0.00\ [$€-40C];[RED]\-#,##0.00\ [$€-40C]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C000"/>
        <bgColor rgb="FFFF9900"/>
      </patternFill>
    </fill>
    <fill>
      <patternFill patternType="solid">
        <fgColor rgb="FFFF0000"/>
        <bgColor rgb="FF993300"/>
      </patternFill>
    </fill>
  </fills>
  <borders count="1">
    <border diagonalUp="false" diagonalDown="false">
      <left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5" fontId="0" fillId="2" borderId="0" applyFont="true" applyBorder="false" applyAlignment="true" applyProtection="false">
      <alignment horizontal="center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Dat" xfId="20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P3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12.13"/>
    <col collapsed="false" customWidth="true" hidden="false" outlineLevel="0" max="4" min="2" style="0" width="10.67"/>
    <col collapsed="false" customWidth="false" hidden="false" outlineLevel="0" max="16" min="5" style="1" width="11.42"/>
    <col collapsed="false" customWidth="true" hidden="false" outlineLevel="0" max="1025" min="17" style="0" width="10.67"/>
  </cols>
  <sheetData>
    <row r="2" customFormat="false" ht="13.8" hidden="false" customHeight="false" outlineLevel="0" collapsed="false"/>
    <row r="3" customFormat="false" ht="13.8" hidden="false" customHeight="false" outlineLevel="0" collapsed="false">
      <c r="A3" s="2" t="n">
        <v>43364</v>
      </c>
      <c r="E3" s="3" t="s">
        <v>0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customFormat="false" ht="13.8" hidden="false" customHeight="false" outlineLevel="0" collapsed="false">
      <c r="B4" s="0" t="s">
        <v>1</v>
      </c>
      <c r="C4" s="0" t="s">
        <v>2</v>
      </c>
      <c r="D4" s="0" t="s">
        <v>3</v>
      </c>
      <c r="E4" s="4" t="n">
        <v>43358</v>
      </c>
      <c r="F4" s="4" t="n">
        <v>43359</v>
      </c>
      <c r="G4" s="4" t="n">
        <v>43360</v>
      </c>
      <c r="H4" s="4" t="n">
        <v>43361</v>
      </c>
      <c r="I4" s="4" t="n">
        <v>43362</v>
      </c>
      <c r="J4" s="4" t="n">
        <v>43363</v>
      </c>
      <c r="K4" s="4" t="n">
        <v>43364</v>
      </c>
      <c r="L4" s="4" t="n">
        <v>43365</v>
      </c>
      <c r="M4" s="4" t="n">
        <v>43366</v>
      </c>
      <c r="N4" s="4" t="n">
        <v>43367</v>
      </c>
      <c r="O4" s="4" t="n">
        <v>43368</v>
      </c>
      <c r="P4" s="4" t="n">
        <v>43369</v>
      </c>
    </row>
    <row r="5" customFormat="false" ht="13.8" hidden="false" customHeight="false" outlineLevel="0" collapsed="false">
      <c r="B5" s="0" t="s">
        <v>4</v>
      </c>
      <c r="C5" s="0" t="n">
        <v>12</v>
      </c>
      <c r="D5" s="5" t="n">
        <f aca="true">INDIRECT(ADDRESS(ROW(),MATCH($A$3,$4:$4,0)),1)/$C5</f>
        <v>0</v>
      </c>
      <c r="E5" s="1" t="n">
        <v>150</v>
      </c>
      <c r="F5" s="1" t="n">
        <v>150</v>
      </c>
      <c r="G5" s="1" t="n">
        <v>200</v>
      </c>
      <c r="H5" s="1" t="n">
        <v>100</v>
      </c>
    </row>
    <row r="6" customFormat="false" ht="13.8" hidden="false" customHeight="false" outlineLevel="0" collapsed="false">
      <c r="B6" s="0" t="s">
        <v>5</v>
      </c>
      <c r="C6" s="0" t="n">
        <v>1</v>
      </c>
      <c r="D6" s="5" t="n">
        <f aca="true">INDIRECT(ADDRESS(ROW(),MATCH($A$3,$4:$4,0)),1)/$C6</f>
        <v>0</v>
      </c>
      <c r="E6" s="1" t="n">
        <v>350</v>
      </c>
      <c r="F6" s="1" t="n">
        <v>350</v>
      </c>
      <c r="G6" s="1" t="n">
        <v>300</v>
      </c>
      <c r="H6" s="1" t="n">
        <v>348</v>
      </c>
    </row>
    <row r="7" customFormat="false" ht="13.8" hidden="false" customHeight="false" outlineLevel="0" collapsed="false">
      <c r="B7" s="0" t="s">
        <v>6</v>
      </c>
      <c r="C7" s="0" t="n">
        <v>6</v>
      </c>
      <c r="D7" s="5" t="n">
        <f aca="true">INDIRECT(ADDRESS(ROW(),MATCH($A$3,$4:$4,0)),1)/$C7</f>
        <v>0</v>
      </c>
      <c r="E7" s="1" t="n">
        <v>150</v>
      </c>
      <c r="F7" s="1" t="n">
        <v>350</v>
      </c>
      <c r="G7" s="1" t="n">
        <v>350</v>
      </c>
      <c r="H7" s="1" t="n">
        <v>348</v>
      </c>
    </row>
    <row r="8" customFormat="false" ht="13.8" hidden="false" customHeight="false" outlineLevel="0" collapsed="false">
      <c r="B8" s="0" t="s">
        <v>7</v>
      </c>
      <c r="C8" s="0" t="n">
        <v>4</v>
      </c>
      <c r="D8" s="5" t="n">
        <f aca="true">INDIRECT(ADDRESS(ROW(),MATCH($A$3,$4:$4,0)),1)/$C8</f>
        <v>0</v>
      </c>
      <c r="E8" s="1" t="n">
        <v>0</v>
      </c>
      <c r="F8" s="1" t="n">
        <v>350</v>
      </c>
      <c r="G8" s="1" t="n">
        <v>350</v>
      </c>
      <c r="H8" s="1" t="n">
        <v>348</v>
      </c>
    </row>
    <row r="9" customFormat="false" ht="13.8" hidden="false" customHeight="false" outlineLevel="0" collapsed="false">
      <c r="B9" s="0" t="s">
        <v>8</v>
      </c>
      <c r="C9" s="0" t="n">
        <v>7</v>
      </c>
      <c r="D9" s="5" t="n">
        <f aca="true">INDIRECT(ADDRESS(ROW(),MATCH($A$3,$4:$4,0)),1)/$C9</f>
        <v>0</v>
      </c>
      <c r="E9" s="1" t="n">
        <v>350</v>
      </c>
      <c r="F9" s="1" t="n">
        <v>350</v>
      </c>
      <c r="G9" s="1" t="n">
        <v>350</v>
      </c>
      <c r="H9" s="1" t="n">
        <v>348</v>
      </c>
    </row>
    <row r="10" customFormat="false" ht="13.8" hidden="false" customHeight="false" outlineLevel="0" collapsed="false">
      <c r="B10" s="0" t="s">
        <v>9</v>
      </c>
      <c r="C10" s="0" t="n">
        <v>10</v>
      </c>
      <c r="D10" s="5" t="n">
        <f aca="true">INDIRECT(ADDRESS(ROW(),MATCH($A$3,$4:$4,0)),1)/$C10</f>
        <v>0</v>
      </c>
      <c r="E10" s="1" t="n">
        <v>350</v>
      </c>
      <c r="F10" s="1" t="n">
        <v>350</v>
      </c>
      <c r="G10" s="1" t="n">
        <v>350</v>
      </c>
      <c r="H10" s="1" t="n">
        <v>348</v>
      </c>
    </row>
    <row r="11" customFormat="false" ht="13.8" hidden="false" customHeight="false" outlineLevel="0" collapsed="false">
      <c r="B11" s="0" t="s">
        <v>10</v>
      </c>
      <c r="C11" s="0" t="n">
        <v>8</v>
      </c>
      <c r="D11" s="5" t="n">
        <f aca="true">INDIRECT(ADDRESS(ROW(),MATCH($A$3,$4:$4,0)),1)/$C11</f>
        <v>0</v>
      </c>
      <c r="E11" s="1" t="n">
        <v>0</v>
      </c>
      <c r="F11" s="1" t="n">
        <v>150</v>
      </c>
      <c r="G11" s="1" t="n">
        <v>350</v>
      </c>
      <c r="H11" s="1" t="n">
        <v>348</v>
      </c>
    </row>
    <row r="12" customFormat="false" ht="13.8" hidden="false" customHeight="false" outlineLevel="0" collapsed="false">
      <c r="B12" s="0" t="s">
        <v>11</v>
      </c>
      <c r="C12" s="0" t="n">
        <v>4</v>
      </c>
      <c r="D12" s="5" t="n">
        <f aca="true">INDIRECT(ADDRESS(ROW(),MATCH($A$3,$4:$4,0)),1)/$C12</f>
        <v>0</v>
      </c>
      <c r="E12" s="1" t="n">
        <v>250</v>
      </c>
      <c r="F12" s="1" t="n">
        <v>350</v>
      </c>
      <c r="G12" s="1" t="n">
        <v>350</v>
      </c>
      <c r="H12" s="1" t="n">
        <v>350</v>
      </c>
    </row>
    <row r="13" customFormat="false" ht="13.8" hidden="false" customHeight="false" outlineLevel="0" collapsed="false">
      <c r="B13" s="0" t="s">
        <v>12</v>
      </c>
      <c r="C13" s="0" t="n">
        <v>11</v>
      </c>
      <c r="D13" s="5" t="n">
        <f aca="true">INDIRECT(ADDRESS(ROW(),MATCH($A$3,$4:$4,0)),1)/$C13</f>
        <v>0</v>
      </c>
      <c r="E13" s="1" t="n">
        <v>0</v>
      </c>
      <c r="F13" s="1" t="n">
        <v>250</v>
      </c>
      <c r="G13" s="1" t="n">
        <v>350</v>
      </c>
      <c r="H13" s="1" t="n">
        <v>348</v>
      </c>
    </row>
    <row r="14" customFormat="false" ht="13.8" hidden="false" customHeight="false" outlineLevel="0" collapsed="false">
      <c r="B14" s="0" t="s">
        <v>13</v>
      </c>
      <c r="C14" s="0" t="n">
        <v>5</v>
      </c>
      <c r="D14" s="5" t="n">
        <f aca="true">INDIRECT(ADDRESS(ROW(),MATCH($A$3,$4:$4,0)),1)/$C14</f>
        <v>0</v>
      </c>
      <c r="E14" s="1" t="n">
        <v>350</v>
      </c>
      <c r="F14" s="1" t="n">
        <v>350</v>
      </c>
      <c r="G14" s="1" t="n">
        <v>350</v>
      </c>
      <c r="H14" s="1" t="n">
        <v>0</v>
      </c>
    </row>
    <row r="15" customFormat="false" ht="13.8" hidden="false" customHeight="false" outlineLevel="0" collapsed="false">
      <c r="B15" s="0" t="s">
        <v>14</v>
      </c>
      <c r="C15" s="0" t="n">
        <v>14</v>
      </c>
      <c r="D15" s="5" t="n">
        <f aca="true">INDIRECT(ADDRESS(ROW(),MATCH($A$3,$4:$4,0)),1)/$C15</f>
        <v>0</v>
      </c>
      <c r="E15" s="1" t="n">
        <v>350</v>
      </c>
      <c r="F15" s="1" t="n">
        <v>350</v>
      </c>
      <c r="G15" s="1" t="n">
        <v>350</v>
      </c>
      <c r="H15" s="1" t="n">
        <v>348</v>
      </c>
    </row>
    <row r="21" s="6" customFormat="true" ht="13.8" hidden="false" customHeight="false" outlineLevel="0" collapsed="false"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="6" customFormat="true" ht="13.8" hidden="false" customHeight="false" outlineLevel="0" collapsed="false">
      <c r="A22" s="8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</row>
    <row r="23" s="6" customFormat="true" ht="13.8" hidden="false" customHeight="false" outlineLevel="0" collapsed="false"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</row>
    <row r="24" s="6" customFormat="true" ht="13.8" hidden="false" customHeight="false" outlineLevel="0" collapsed="false"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="6" customFormat="true" ht="13.8" hidden="false" customHeight="false" outlineLevel="0" collapsed="false"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="6" customFormat="true" ht="13.8" hidden="false" customHeight="false" outlineLevel="0" collapsed="false"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="6" customFormat="true" ht="13.8" hidden="false" customHeight="false" outlineLevel="0" collapsed="false"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="6" customFormat="true" ht="13.8" hidden="false" customHeight="false" outlineLevel="0" collapsed="false"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="6" customFormat="true" ht="13.8" hidden="false" customHeight="false" outlineLevel="0" collapsed="false"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="6" customFormat="true" ht="13.8" hidden="false" customHeight="false" outlineLevel="0" collapsed="false"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="6" customFormat="true" ht="13.8" hidden="false" customHeight="false" outlineLevel="0" collapsed="false"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="6" customFormat="true" ht="13.8" hidden="false" customHeight="false" outlineLevel="0" collapsed="false"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="6" customFormat="true" ht="13.8" hidden="false" customHeight="false" outlineLevel="0" collapsed="false"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="6" customFormat="true" ht="13.8" hidden="false" customHeight="false" outlineLevel="0" collapsed="false"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="6" customFormat="true" ht="13.8" hidden="false" customHeight="false" outlineLevel="0" collapsed="false"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="6" customFormat="true" ht="13.8" hidden="false" customHeight="false" outlineLevel="0" collapsed="false"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</sheetData>
  <mergeCells count="2">
    <mergeCell ref="E3:P3"/>
    <mergeCell ref="E22:P22"/>
  </mergeCells>
  <conditionalFormatting sqref="E4:AMJ4">
    <cfRule type="cellIs" priority="2" operator="equal" aboveAverage="0" equalAverage="0" bottom="0" percent="0" rank="0" text="" dxfId="0">
      <formula>$A$3</formula>
    </cfRule>
  </conditionalFormatting>
  <dataValidations count="1">
    <dataValidation allowBlank="true" operator="equal" showDropDown="false" showErrorMessage="true" showInputMessage="false" sqref="A3" type="list">
      <formula1>$E$4:$AMJ$4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LibreOffice/6.1.1.2$Windows_X86_64 LibreOffice_project/5d19a1bfa650b796764388cd8b33a5af1f5baa1b</Application>
  <Company>SEBN GmBH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2018-09-18T18:17:52Z</dcterms:created>
  <dc:creator>Moncef Khdhiri</dc:creator>
  <dc:description/>
  <dc:language>fr-FR</dc:language>
  <cp:lastModifiedBy/>
  <dcterms:modified xsi:type="dcterms:W3CDTF">2018-09-18T21:58:53Z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SEBN GmBH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