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4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Données" sheetId="1" state="visible" r:id="rId2"/>
    <sheet name="Graph" sheetId="2" state="visible" r:id="rId3"/>
    <sheet name="Feuil3" sheetId="3" state="hidden" r:id="rId4"/>
  </sheets>
  <calcPr iterateCount="100" refMode="A1" iterate="false" iterateDelta="0.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<sst xmlns="http://schemas.openxmlformats.org/spreadsheetml/2006/main" count="14" uniqueCount="13">
  <si>
    <t xml:space="preserve">CAC 40</t>
  </si>
  <si>
    <t xml:space="preserve">Date</t>
  </si>
  <si>
    <t xml:space="preserve">Ouverture</t>
  </si>
  <si>
    <t xml:space="preserve">Clôture</t>
  </si>
  <si>
    <t xml:space="preserve">CAC 40 Ouverture Graph</t>
  </si>
  <si>
    <t xml:space="preserve">CAC 40 Clôture Graph</t>
  </si>
  <si>
    <t xml:space="preserve">Date de début </t>
  </si>
  <si>
    <t xml:space="preserve">Date de fin </t>
  </si>
  <si>
    <t xml:space="preserve">Dates</t>
  </si>
  <si>
    <t xml:space="preserve">CAC 40 Ouverture</t>
  </si>
  <si>
    <t xml:space="preserve">CAC 40 Clôture</t>
  </si>
  <si>
    <t xml:space="preserve">Données</t>
  </si>
  <si>
    <t xml:space="preserve">Jours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</si>
</sst>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/MM/YYYY"/>
    <numFmt numFmtId="166" formatCode="0.000"/>
    <numFmt numFmtId="167" formatCode="DD/MM/YY"/>
    <numFmt numFmtId="168" formatCode="#,##0.000"/>
  </numFmts>
  <fonts count="21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sz val="10"/>
      <name val="Arial"/>
      <family val="2"/>
    </font>
    <font>
      <b val="true"/>
      <sz val="9"/>
      <name val="Arial"/>
      <family val="2"/>
    </font>
    <font>
      <b val="true"/>
      <sz val="11"/>
      <color rgb="FF000000"/>
      <name val="Calibri"/>
      <family val="2"/>
    </font>
    <font>
      <sz val="8"/>
      <color rgb="FFED1C24"/>
      <name val="Arial"/>
      <family val="2"/>
    </font>
    <font>
      <sz val="8"/>
      <color rgb="FFFDB94D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E0EFD4"/>
      </patternFill>
    </fill>
    <fill>
      <patternFill patternType="solid">
        <fgColor rgb="FFFFCCCC"/>
        <bgColor rgb="FFFCC79B"/>
      </patternFill>
    </fill>
    <fill>
      <patternFill patternType="solid">
        <fgColor rgb="FFCC0000"/>
        <bgColor rgb="FFED1C24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E0EFD4"/>
      </patternFill>
    </fill>
    <fill>
      <patternFill patternType="solid">
        <fgColor rgb="FFFFFFFF"/>
        <bgColor rgb="FFFFFFCC"/>
      </patternFill>
    </fill>
    <fill>
      <patternFill patternType="solid">
        <fgColor rgb="FFE0EFD4"/>
        <bgColor rgb="FFDDDDDD"/>
      </patternFill>
    </fill>
    <fill>
      <patternFill patternType="solid">
        <fgColor rgb="FFFFFF99"/>
        <bgColor rgb="FFFFFFCC"/>
      </patternFill>
    </fill>
    <fill>
      <patternFill patternType="solid">
        <fgColor rgb="FFFCC79B"/>
        <bgColor rgb="FFFFCCCC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/>
      <right/>
      <top style="thin"/>
      <bottom style="thin"/>
      <diagonal/>
    </border>
    <border diagonalUp="false" diagonalDown="false">
      <left style="medium"/>
      <right/>
      <top style="thin"/>
      <bottom style="medium"/>
      <diagonal/>
    </border>
  </borders>
  <cellStyleXfs count="38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  <xf numFmtId="164" fontId="1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9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9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9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9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9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9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6" fillId="9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16" fillId="9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9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1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17" fillId="3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8" fillId="1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1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16" fillId="1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0" fillId="1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1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9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6" fillId="9" borderId="0" xfId="37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9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9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24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  <cellStyle name="Normal 2" xfId="37" builtinId="53" customBuiltin="true"/>
  </cellStyles>
  <colors>
    <indexedColors>
      <rgbColor rgb="FF000000"/>
      <rgbColor rgb="FFFFFFFF"/>
      <rgbColor rgb="FFED1C24"/>
      <rgbColor rgb="FF00FF00"/>
      <rgbColor rgb="FF0000EE"/>
      <rgbColor rgb="FFFFFF00"/>
      <rgbColor rgb="FFFF00FF"/>
      <rgbColor rgb="FF00FFFF"/>
      <rgbColor rgb="FFCC0000"/>
      <rgbColor rgb="FF006600"/>
      <rgbColor rgb="FF000080"/>
      <rgbColor rgb="FF996600"/>
      <rgbColor rgb="FF800080"/>
      <rgbColor rgb="FF008080"/>
      <rgbColor rgb="FFB3B3B3"/>
      <rgbColor rgb="FF808080"/>
      <rgbColor rgb="FF9999FF"/>
      <rgbColor rgb="FF993366"/>
      <rgbColor rgb="FFFFFFCC"/>
      <rgbColor rgb="FFE0EFD4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CCCC"/>
      <rgbColor rgb="FFCC99FF"/>
      <rgbColor rgb="FFFCC79B"/>
      <rgbColor rgb="FF3366FF"/>
      <rgbColor rgb="FF33CCCC"/>
      <rgbColor rgb="FF99CC00"/>
      <rgbColor rgb="FFFDB94D"/>
      <rgbColor rgb="FFFF9900"/>
      <rgbColor rgb="FFFF420E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ayout>
        <c:manualLayout>
          <c:layoutTarget val="inner"/>
          <c:xMode val="edge"/>
          <c:yMode val="edge"/>
          <c:x val="0.11751281730649"/>
          <c:y val="0.061930387987154"/>
          <c:w val="0.842628485682131"/>
          <c:h val="0.731794115094176"/>
        </c:manualLayout>
      </c:layout>
      <c:lineChart>
        <c:grouping val="standard"/>
        <c:varyColors val="0"/>
        <c:ser>
          <c:idx val="0"/>
          <c:order val="0"/>
          <c:tx>
            <c:strRef>
              <c:f>Graph!$C$9</c:f>
              <c:strCache>
                <c:ptCount val="1"/>
                <c:pt idx="0">
                  <c:v>CAC 40 Ouverture</c:v>
                </c:pt>
              </c:strCache>
            </c:strRef>
          </c:tx>
          <c:spPr>
            <a:solidFill>
              <a:srgbClr val="ff420e"/>
            </a:solidFill>
            <a:ln w="28800">
              <a:solidFill>
                <a:srgbClr val="ff420e"/>
              </a:solidFill>
              <a:round/>
            </a:ln>
          </c:spPr>
          <c:marker>
            <c:symbol val="none"/>
          </c:marker>
          <c:dLbls>
            <c:dLblPos val="b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Graph!$B$10:$B$1500</c:f>
              <c:strCache>
                <c:ptCount val="1491"/>
                <c:pt idx="0">
                  <c:v>08/12/16</c:v>
                </c:pt>
                <c:pt idx="1">
                  <c:v>09/12/16</c:v>
                </c:pt>
                <c:pt idx="2">
                  <c:v>10/12/16</c:v>
                </c:pt>
                <c:pt idx="3">
                  <c:v>11/12/16</c:v>
                </c:pt>
                <c:pt idx="4">
                  <c:v>12/12/16</c:v>
                </c:pt>
                <c:pt idx="5">
                  <c:v>13/12/16</c:v>
                </c:pt>
                <c:pt idx="6">
                  <c:v>14/12/16</c:v>
                </c:pt>
                <c:pt idx="7">
                  <c:v>15/12/16</c:v>
                </c:pt>
                <c:pt idx="8">
                  <c:v>16/12/16</c:v>
                </c:pt>
                <c:pt idx="9">
                  <c:v>17/12/16</c:v>
                </c:pt>
                <c:pt idx="10">
                  <c:v>18/12/16</c:v>
                </c:pt>
                <c:pt idx="11">
                  <c:v>19/12/16</c:v>
                </c:pt>
                <c:pt idx="12">
                  <c:v>20/12/16</c:v>
                </c:pt>
                <c:pt idx="13">
                  <c:v>21/12/16</c:v>
                </c:pt>
                <c:pt idx="14">
                  <c:v>22/12/16</c:v>
                </c:pt>
                <c:pt idx="15">
                  <c:v>23/12/16</c:v>
                </c:pt>
                <c:pt idx="16">
                  <c:v>24/12/16</c:v>
                </c:pt>
                <c:pt idx="17">
                  <c:v>25/12/16</c:v>
                </c:pt>
                <c:pt idx="18">
                  <c:v>26/12/16</c:v>
                </c:pt>
                <c:pt idx="19">
                  <c:v>27/12/16</c:v>
                </c:pt>
                <c:pt idx="20">
                  <c:v>28/12/16</c:v>
                </c:pt>
                <c:pt idx="21">
                  <c:v/>
                </c:pt>
                <c:pt idx="22">
                  <c:v/>
                </c:pt>
                <c:pt idx="23">
                  <c:v/>
                </c:pt>
                <c:pt idx="24">
                  <c:v/>
                </c:pt>
                <c:pt idx="25">
                  <c:v/>
                </c:pt>
                <c:pt idx="26">
                  <c:v/>
                </c:pt>
                <c:pt idx="27">
                  <c:v/>
                </c:pt>
                <c:pt idx="28">
                  <c:v/>
                </c:pt>
                <c:pt idx="29">
                  <c:v/>
                </c:pt>
                <c:pt idx="30">
                  <c:v/>
                </c:pt>
                <c:pt idx="31">
                  <c:v/>
                </c:pt>
                <c:pt idx="32">
                  <c:v/>
                </c:pt>
                <c:pt idx="33">
                  <c:v/>
                </c:pt>
                <c:pt idx="34">
                  <c:v/>
                </c:pt>
                <c:pt idx="35">
                  <c:v/>
                </c:pt>
                <c:pt idx="36">
                  <c:v/>
                </c:pt>
                <c:pt idx="37">
                  <c:v/>
                </c:pt>
                <c:pt idx="38">
                  <c:v/>
                </c:pt>
                <c:pt idx="39">
                  <c:v/>
                </c:pt>
                <c:pt idx="40">
                  <c:v/>
                </c:pt>
                <c:pt idx="41">
                  <c:v/>
                </c:pt>
                <c:pt idx="42">
                  <c:v/>
                </c:pt>
                <c:pt idx="43">
                  <c:v/>
                </c:pt>
                <c:pt idx="44">
                  <c:v/>
                </c:pt>
                <c:pt idx="45">
                  <c:v/>
                </c:pt>
                <c:pt idx="46">
                  <c:v/>
                </c:pt>
                <c:pt idx="47">
                  <c:v/>
                </c:pt>
                <c:pt idx="48">
                  <c:v/>
                </c:pt>
                <c:pt idx="49">
                  <c:v/>
                </c:pt>
                <c:pt idx="50">
                  <c:v/>
                </c:pt>
                <c:pt idx="51">
                  <c:v/>
                </c:pt>
                <c:pt idx="52">
                  <c:v/>
                </c:pt>
                <c:pt idx="53">
                  <c:v/>
                </c:pt>
                <c:pt idx="54">
                  <c:v/>
                </c:pt>
                <c:pt idx="55">
                  <c:v/>
                </c:pt>
                <c:pt idx="56">
                  <c:v/>
                </c:pt>
                <c:pt idx="57">
                  <c:v/>
                </c:pt>
                <c:pt idx="58">
                  <c:v/>
                </c:pt>
                <c:pt idx="59">
                  <c:v/>
                </c:pt>
                <c:pt idx="60">
                  <c:v/>
                </c:pt>
                <c:pt idx="61">
                  <c:v/>
                </c:pt>
                <c:pt idx="62">
                  <c:v/>
                </c:pt>
                <c:pt idx="63">
                  <c:v/>
                </c:pt>
                <c:pt idx="64">
                  <c:v/>
                </c:pt>
                <c:pt idx="65">
                  <c:v/>
                </c:pt>
                <c:pt idx="66">
                  <c:v/>
                </c:pt>
                <c:pt idx="67">
                  <c:v/>
                </c:pt>
                <c:pt idx="68">
                  <c:v/>
                </c:pt>
                <c:pt idx="69">
                  <c:v/>
                </c:pt>
                <c:pt idx="70">
                  <c:v/>
                </c:pt>
                <c:pt idx="71">
                  <c:v/>
                </c:pt>
                <c:pt idx="72">
                  <c:v/>
                </c:pt>
                <c:pt idx="73">
                  <c:v/>
                </c:pt>
                <c:pt idx="74">
                  <c:v/>
                </c:pt>
                <c:pt idx="75">
                  <c:v/>
                </c:pt>
                <c:pt idx="76">
                  <c:v/>
                </c:pt>
                <c:pt idx="77">
                  <c:v/>
                </c:pt>
                <c:pt idx="78">
                  <c:v/>
                </c:pt>
                <c:pt idx="79">
                  <c:v/>
                </c:pt>
                <c:pt idx="80">
                  <c:v/>
                </c:pt>
                <c:pt idx="81">
                  <c:v/>
                </c:pt>
                <c:pt idx="82">
                  <c:v/>
                </c:pt>
                <c:pt idx="83">
                  <c:v/>
                </c:pt>
                <c:pt idx="84">
                  <c:v/>
                </c:pt>
                <c:pt idx="85">
                  <c:v/>
                </c:pt>
                <c:pt idx="86">
                  <c:v/>
                </c:pt>
                <c:pt idx="87">
                  <c:v/>
                </c:pt>
                <c:pt idx="88">
                  <c:v/>
                </c:pt>
                <c:pt idx="89">
                  <c:v/>
                </c:pt>
                <c:pt idx="90">
                  <c:v/>
                </c:pt>
                <c:pt idx="91">
                  <c:v/>
                </c:pt>
                <c:pt idx="92">
                  <c:v/>
                </c:pt>
                <c:pt idx="93">
                  <c:v/>
                </c:pt>
                <c:pt idx="94">
                  <c:v/>
                </c:pt>
                <c:pt idx="95">
                  <c:v/>
                </c:pt>
                <c:pt idx="96">
                  <c:v/>
                </c:pt>
                <c:pt idx="97">
                  <c:v/>
                </c:pt>
                <c:pt idx="98">
                  <c:v/>
                </c:pt>
                <c:pt idx="99">
                  <c:v/>
                </c:pt>
                <c:pt idx="100">
                  <c:v/>
                </c:pt>
                <c:pt idx="101">
                  <c:v/>
                </c:pt>
                <c:pt idx="102">
                  <c:v/>
                </c:pt>
                <c:pt idx="103">
                  <c:v/>
                </c:pt>
                <c:pt idx="104">
                  <c:v/>
                </c:pt>
                <c:pt idx="105">
                  <c:v/>
                </c:pt>
                <c:pt idx="106">
                  <c:v/>
                </c:pt>
                <c:pt idx="107">
                  <c:v/>
                </c:pt>
                <c:pt idx="108">
                  <c:v/>
                </c:pt>
                <c:pt idx="109">
                  <c:v/>
                </c:pt>
                <c:pt idx="110">
                  <c:v/>
                </c:pt>
                <c:pt idx="111">
                  <c:v/>
                </c:pt>
                <c:pt idx="112">
                  <c:v/>
                </c:pt>
                <c:pt idx="113">
                  <c:v/>
                </c:pt>
                <c:pt idx="114">
                  <c:v/>
                </c:pt>
                <c:pt idx="115">
                  <c:v/>
                </c:pt>
                <c:pt idx="116">
                  <c:v/>
                </c:pt>
                <c:pt idx="117">
                  <c:v/>
                </c:pt>
                <c:pt idx="118">
                  <c:v/>
                </c:pt>
                <c:pt idx="119">
                  <c:v/>
                </c:pt>
                <c:pt idx="120">
                  <c:v/>
                </c:pt>
                <c:pt idx="121">
                  <c:v/>
                </c:pt>
                <c:pt idx="122">
                  <c:v/>
                </c:pt>
                <c:pt idx="123">
                  <c:v/>
                </c:pt>
                <c:pt idx="124">
                  <c:v/>
                </c:pt>
                <c:pt idx="125">
                  <c:v/>
                </c:pt>
                <c:pt idx="126">
                  <c:v/>
                </c:pt>
                <c:pt idx="127">
                  <c:v/>
                </c:pt>
                <c:pt idx="128">
                  <c:v/>
                </c:pt>
                <c:pt idx="129">
                  <c:v/>
                </c:pt>
                <c:pt idx="130">
                  <c:v/>
                </c:pt>
                <c:pt idx="131">
                  <c:v/>
                </c:pt>
                <c:pt idx="132">
                  <c:v/>
                </c:pt>
                <c:pt idx="133">
                  <c:v/>
                </c:pt>
                <c:pt idx="134">
                  <c:v/>
                </c:pt>
                <c:pt idx="135">
                  <c:v/>
                </c:pt>
                <c:pt idx="136">
                  <c:v/>
                </c:pt>
                <c:pt idx="137">
                  <c:v/>
                </c:pt>
                <c:pt idx="138">
                  <c:v/>
                </c:pt>
                <c:pt idx="139">
                  <c:v/>
                </c:pt>
                <c:pt idx="140">
                  <c:v/>
                </c:pt>
                <c:pt idx="141">
                  <c:v/>
                </c:pt>
                <c:pt idx="142">
                  <c:v/>
                </c:pt>
                <c:pt idx="143">
                  <c:v/>
                </c:pt>
                <c:pt idx="144">
                  <c:v/>
                </c:pt>
                <c:pt idx="145">
                  <c:v/>
                </c:pt>
                <c:pt idx="146">
                  <c:v/>
                </c:pt>
                <c:pt idx="147">
                  <c:v/>
                </c:pt>
                <c:pt idx="148">
                  <c:v/>
                </c:pt>
                <c:pt idx="149">
                  <c:v/>
                </c:pt>
                <c:pt idx="150">
                  <c:v/>
                </c:pt>
                <c:pt idx="151">
                  <c:v/>
                </c:pt>
                <c:pt idx="152">
                  <c:v/>
                </c:pt>
                <c:pt idx="153">
                  <c:v/>
                </c:pt>
                <c:pt idx="154">
                  <c:v/>
                </c:pt>
                <c:pt idx="155">
                  <c:v/>
                </c:pt>
                <c:pt idx="156">
                  <c:v/>
                </c:pt>
                <c:pt idx="157">
                  <c:v/>
                </c:pt>
                <c:pt idx="158">
                  <c:v/>
                </c:pt>
                <c:pt idx="159">
                  <c:v/>
                </c:pt>
                <c:pt idx="160">
                  <c:v/>
                </c:pt>
                <c:pt idx="161">
                  <c:v/>
                </c:pt>
                <c:pt idx="162">
                  <c:v/>
                </c:pt>
                <c:pt idx="163">
                  <c:v/>
                </c:pt>
                <c:pt idx="164">
                  <c:v/>
                </c:pt>
                <c:pt idx="165">
                  <c:v/>
                </c:pt>
                <c:pt idx="166">
                  <c:v/>
                </c:pt>
                <c:pt idx="167">
                  <c:v/>
                </c:pt>
                <c:pt idx="168">
                  <c:v/>
                </c:pt>
                <c:pt idx="169">
                  <c:v/>
                </c:pt>
                <c:pt idx="170">
                  <c:v/>
                </c:pt>
                <c:pt idx="171">
                  <c:v/>
                </c:pt>
                <c:pt idx="172">
                  <c:v/>
                </c:pt>
                <c:pt idx="173">
                  <c:v/>
                </c:pt>
                <c:pt idx="174">
                  <c:v/>
                </c:pt>
                <c:pt idx="175">
                  <c:v/>
                </c:pt>
                <c:pt idx="176">
                  <c:v/>
                </c:pt>
                <c:pt idx="177">
                  <c:v/>
                </c:pt>
                <c:pt idx="178">
                  <c:v/>
                </c:pt>
                <c:pt idx="179">
                  <c:v/>
                </c:pt>
                <c:pt idx="180">
                  <c:v/>
                </c:pt>
                <c:pt idx="181">
                  <c:v/>
                </c:pt>
                <c:pt idx="182">
                  <c:v/>
                </c:pt>
                <c:pt idx="183">
                  <c:v/>
                </c:pt>
                <c:pt idx="184">
                  <c:v/>
                </c:pt>
                <c:pt idx="185">
                  <c:v/>
                </c:pt>
                <c:pt idx="186">
                  <c:v/>
                </c:pt>
                <c:pt idx="187">
                  <c:v/>
                </c:pt>
                <c:pt idx="188">
                  <c:v/>
                </c:pt>
                <c:pt idx="189">
                  <c:v/>
                </c:pt>
                <c:pt idx="190">
                  <c:v/>
                </c:pt>
                <c:pt idx="191">
                  <c:v/>
                </c:pt>
                <c:pt idx="192">
                  <c:v/>
                </c:pt>
                <c:pt idx="193">
                  <c:v/>
                </c:pt>
                <c:pt idx="194">
                  <c:v/>
                </c:pt>
                <c:pt idx="195">
                  <c:v/>
                </c:pt>
                <c:pt idx="196">
                  <c:v/>
                </c:pt>
                <c:pt idx="197">
                  <c:v/>
                </c:pt>
                <c:pt idx="198">
                  <c:v/>
                </c:pt>
                <c:pt idx="199">
                  <c:v/>
                </c:pt>
                <c:pt idx="200">
                  <c:v/>
                </c:pt>
                <c:pt idx="201">
                  <c:v/>
                </c:pt>
                <c:pt idx="202">
                  <c:v/>
                </c:pt>
                <c:pt idx="203">
                  <c:v/>
                </c:pt>
                <c:pt idx="204">
                  <c:v/>
                </c:pt>
                <c:pt idx="205">
                  <c:v/>
                </c:pt>
                <c:pt idx="206">
                  <c:v/>
                </c:pt>
                <c:pt idx="207">
                  <c:v/>
                </c:pt>
                <c:pt idx="208">
                  <c:v/>
                </c:pt>
                <c:pt idx="209">
                  <c:v/>
                </c:pt>
                <c:pt idx="210">
                  <c:v/>
                </c:pt>
                <c:pt idx="211">
                  <c:v/>
                </c:pt>
                <c:pt idx="212">
                  <c:v/>
                </c:pt>
                <c:pt idx="213">
                  <c:v/>
                </c:pt>
                <c:pt idx="214">
                  <c:v/>
                </c:pt>
                <c:pt idx="215">
                  <c:v/>
                </c:pt>
                <c:pt idx="216">
                  <c:v/>
                </c:pt>
                <c:pt idx="217">
                  <c:v/>
                </c:pt>
                <c:pt idx="218">
                  <c:v/>
                </c:pt>
                <c:pt idx="219">
                  <c:v/>
                </c:pt>
                <c:pt idx="220">
                  <c:v/>
                </c:pt>
                <c:pt idx="221">
                  <c:v/>
                </c:pt>
                <c:pt idx="222">
                  <c:v/>
                </c:pt>
                <c:pt idx="223">
                  <c:v/>
                </c:pt>
                <c:pt idx="224">
                  <c:v/>
                </c:pt>
                <c:pt idx="225">
                  <c:v/>
                </c:pt>
                <c:pt idx="226">
                  <c:v/>
                </c:pt>
                <c:pt idx="227">
                  <c:v/>
                </c:pt>
                <c:pt idx="228">
                  <c:v/>
                </c:pt>
                <c:pt idx="229">
                  <c:v/>
                </c:pt>
                <c:pt idx="230">
                  <c:v/>
                </c:pt>
                <c:pt idx="231">
                  <c:v/>
                </c:pt>
                <c:pt idx="232">
                  <c:v/>
                </c:pt>
                <c:pt idx="233">
                  <c:v/>
                </c:pt>
                <c:pt idx="234">
                  <c:v/>
                </c:pt>
                <c:pt idx="235">
                  <c:v/>
                </c:pt>
                <c:pt idx="236">
                  <c:v/>
                </c:pt>
                <c:pt idx="237">
                  <c:v/>
                </c:pt>
                <c:pt idx="238">
                  <c:v/>
                </c:pt>
                <c:pt idx="239">
                  <c:v/>
                </c:pt>
                <c:pt idx="240">
                  <c:v/>
                </c:pt>
                <c:pt idx="241">
                  <c:v/>
                </c:pt>
                <c:pt idx="242">
                  <c:v/>
                </c:pt>
                <c:pt idx="243">
                  <c:v/>
                </c:pt>
                <c:pt idx="244">
                  <c:v/>
                </c:pt>
                <c:pt idx="245">
                  <c:v/>
                </c:pt>
                <c:pt idx="246">
                  <c:v/>
                </c:pt>
                <c:pt idx="247">
                  <c:v/>
                </c:pt>
                <c:pt idx="248">
                  <c:v/>
                </c:pt>
                <c:pt idx="249">
                  <c:v/>
                </c:pt>
                <c:pt idx="250">
                  <c:v/>
                </c:pt>
                <c:pt idx="251">
                  <c:v/>
                </c:pt>
                <c:pt idx="252">
                  <c:v/>
                </c:pt>
                <c:pt idx="253">
                  <c:v/>
                </c:pt>
                <c:pt idx="254">
                  <c:v/>
                </c:pt>
                <c:pt idx="255">
                  <c:v/>
                </c:pt>
                <c:pt idx="256">
                  <c:v/>
                </c:pt>
                <c:pt idx="257">
                  <c:v/>
                </c:pt>
                <c:pt idx="258">
                  <c:v/>
                </c:pt>
                <c:pt idx="259">
                  <c:v/>
                </c:pt>
                <c:pt idx="260">
                  <c:v/>
                </c:pt>
                <c:pt idx="261">
                  <c:v/>
                </c:pt>
                <c:pt idx="262">
                  <c:v/>
                </c:pt>
                <c:pt idx="263">
                  <c:v/>
                </c:pt>
                <c:pt idx="264">
                  <c:v/>
                </c:pt>
                <c:pt idx="265">
                  <c:v/>
                </c:pt>
                <c:pt idx="266">
                  <c:v/>
                </c:pt>
                <c:pt idx="267">
                  <c:v/>
                </c:pt>
                <c:pt idx="268">
                  <c:v/>
                </c:pt>
                <c:pt idx="269">
                  <c:v/>
                </c:pt>
                <c:pt idx="270">
                  <c:v/>
                </c:pt>
                <c:pt idx="271">
                  <c:v/>
                </c:pt>
                <c:pt idx="272">
                  <c:v/>
                </c:pt>
                <c:pt idx="273">
                  <c:v/>
                </c:pt>
                <c:pt idx="274">
                  <c:v/>
                </c:pt>
                <c:pt idx="275">
                  <c:v/>
                </c:pt>
                <c:pt idx="276">
                  <c:v/>
                </c:pt>
                <c:pt idx="277">
                  <c:v/>
                </c:pt>
                <c:pt idx="278">
                  <c:v/>
                </c:pt>
                <c:pt idx="279">
                  <c:v/>
                </c:pt>
                <c:pt idx="280">
                  <c:v/>
                </c:pt>
                <c:pt idx="281">
                  <c:v/>
                </c:pt>
                <c:pt idx="282">
                  <c:v/>
                </c:pt>
                <c:pt idx="283">
                  <c:v/>
                </c:pt>
                <c:pt idx="284">
                  <c:v/>
                </c:pt>
                <c:pt idx="285">
                  <c:v/>
                </c:pt>
                <c:pt idx="286">
                  <c:v/>
                </c:pt>
                <c:pt idx="287">
                  <c:v/>
                </c:pt>
                <c:pt idx="288">
                  <c:v/>
                </c:pt>
                <c:pt idx="289">
                  <c:v/>
                </c:pt>
                <c:pt idx="290">
                  <c:v/>
                </c:pt>
                <c:pt idx="291">
                  <c:v/>
                </c:pt>
                <c:pt idx="292">
                  <c:v/>
                </c:pt>
                <c:pt idx="293">
                  <c:v/>
                </c:pt>
                <c:pt idx="294">
                  <c:v/>
                </c:pt>
                <c:pt idx="295">
                  <c:v/>
                </c:pt>
                <c:pt idx="296">
                  <c:v/>
                </c:pt>
                <c:pt idx="297">
                  <c:v/>
                </c:pt>
                <c:pt idx="298">
                  <c:v/>
                </c:pt>
                <c:pt idx="299">
                  <c:v/>
                </c:pt>
                <c:pt idx="300">
                  <c:v/>
                </c:pt>
                <c:pt idx="301">
                  <c:v/>
                </c:pt>
                <c:pt idx="302">
                  <c:v/>
                </c:pt>
                <c:pt idx="303">
                  <c:v/>
                </c:pt>
                <c:pt idx="304">
                  <c:v/>
                </c:pt>
                <c:pt idx="305">
                  <c:v/>
                </c:pt>
                <c:pt idx="306">
                  <c:v/>
                </c:pt>
                <c:pt idx="307">
                  <c:v/>
                </c:pt>
                <c:pt idx="308">
                  <c:v/>
                </c:pt>
                <c:pt idx="309">
                  <c:v/>
                </c:pt>
                <c:pt idx="310">
                  <c:v/>
                </c:pt>
                <c:pt idx="311">
                  <c:v/>
                </c:pt>
                <c:pt idx="312">
                  <c:v/>
                </c:pt>
                <c:pt idx="313">
                  <c:v/>
                </c:pt>
                <c:pt idx="314">
                  <c:v/>
                </c:pt>
                <c:pt idx="315">
                  <c:v/>
                </c:pt>
                <c:pt idx="316">
                  <c:v/>
                </c:pt>
                <c:pt idx="317">
                  <c:v/>
                </c:pt>
                <c:pt idx="318">
                  <c:v/>
                </c:pt>
                <c:pt idx="319">
                  <c:v/>
                </c:pt>
                <c:pt idx="320">
                  <c:v/>
                </c:pt>
                <c:pt idx="321">
                  <c:v/>
                </c:pt>
                <c:pt idx="322">
                  <c:v/>
                </c:pt>
                <c:pt idx="323">
                  <c:v/>
                </c:pt>
                <c:pt idx="324">
                  <c:v/>
                </c:pt>
                <c:pt idx="325">
                  <c:v/>
                </c:pt>
                <c:pt idx="326">
                  <c:v/>
                </c:pt>
                <c:pt idx="327">
                  <c:v/>
                </c:pt>
                <c:pt idx="328">
                  <c:v/>
                </c:pt>
                <c:pt idx="329">
                  <c:v/>
                </c:pt>
                <c:pt idx="330">
                  <c:v/>
                </c:pt>
                <c:pt idx="331">
                  <c:v/>
                </c:pt>
                <c:pt idx="332">
                  <c:v/>
                </c:pt>
                <c:pt idx="333">
                  <c:v/>
                </c:pt>
                <c:pt idx="334">
                  <c:v/>
                </c:pt>
                <c:pt idx="335">
                  <c:v/>
                </c:pt>
                <c:pt idx="336">
                  <c:v/>
                </c:pt>
                <c:pt idx="337">
                  <c:v/>
                </c:pt>
                <c:pt idx="338">
                  <c:v/>
                </c:pt>
                <c:pt idx="339">
                  <c:v/>
                </c:pt>
                <c:pt idx="340">
                  <c:v/>
                </c:pt>
                <c:pt idx="341">
                  <c:v/>
                </c:pt>
                <c:pt idx="342">
                  <c:v/>
                </c:pt>
                <c:pt idx="343">
                  <c:v/>
                </c:pt>
                <c:pt idx="344">
                  <c:v/>
                </c:pt>
                <c:pt idx="345">
                  <c:v/>
                </c:pt>
                <c:pt idx="346">
                  <c:v/>
                </c:pt>
                <c:pt idx="347">
                  <c:v/>
                </c:pt>
                <c:pt idx="348">
                  <c:v/>
                </c:pt>
                <c:pt idx="349">
                  <c:v/>
                </c:pt>
                <c:pt idx="350">
                  <c:v/>
                </c:pt>
                <c:pt idx="351">
                  <c:v/>
                </c:pt>
                <c:pt idx="352">
                  <c:v/>
                </c:pt>
                <c:pt idx="353">
                  <c:v/>
                </c:pt>
                <c:pt idx="354">
                  <c:v/>
                </c:pt>
                <c:pt idx="355">
                  <c:v/>
                </c:pt>
                <c:pt idx="356">
                  <c:v/>
                </c:pt>
                <c:pt idx="357">
                  <c:v/>
                </c:pt>
                <c:pt idx="358">
                  <c:v/>
                </c:pt>
                <c:pt idx="359">
                  <c:v/>
                </c:pt>
                <c:pt idx="360">
                  <c:v/>
                </c:pt>
                <c:pt idx="361">
                  <c:v/>
                </c:pt>
                <c:pt idx="362">
                  <c:v/>
                </c:pt>
                <c:pt idx="363">
                  <c:v/>
                </c:pt>
                <c:pt idx="364">
                  <c:v/>
                </c:pt>
                <c:pt idx="365">
                  <c:v/>
                </c:pt>
                <c:pt idx="366">
                  <c:v/>
                </c:pt>
                <c:pt idx="367">
                  <c:v/>
                </c:pt>
                <c:pt idx="368">
                  <c:v/>
                </c:pt>
                <c:pt idx="369">
                  <c:v/>
                </c:pt>
                <c:pt idx="370">
                  <c:v/>
                </c:pt>
                <c:pt idx="371">
                  <c:v/>
                </c:pt>
                <c:pt idx="372">
                  <c:v/>
                </c:pt>
                <c:pt idx="373">
                  <c:v/>
                </c:pt>
                <c:pt idx="374">
                  <c:v/>
                </c:pt>
                <c:pt idx="375">
                  <c:v/>
                </c:pt>
                <c:pt idx="376">
                  <c:v/>
                </c:pt>
                <c:pt idx="377">
                  <c:v/>
                </c:pt>
                <c:pt idx="378">
                  <c:v/>
                </c:pt>
                <c:pt idx="379">
                  <c:v/>
                </c:pt>
                <c:pt idx="380">
                  <c:v/>
                </c:pt>
                <c:pt idx="381">
                  <c:v/>
                </c:pt>
                <c:pt idx="382">
                  <c:v/>
                </c:pt>
                <c:pt idx="383">
                  <c:v/>
                </c:pt>
                <c:pt idx="384">
                  <c:v/>
                </c:pt>
                <c:pt idx="385">
                  <c:v/>
                </c:pt>
                <c:pt idx="386">
                  <c:v/>
                </c:pt>
                <c:pt idx="387">
                  <c:v/>
                </c:pt>
                <c:pt idx="388">
                  <c:v/>
                </c:pt>
                <c:pt idx="389">
                  <c:v/>
                </c:pt>
                <c:pt idx="390">
                  <c:v/>
                </c:pt>
                <c:pt idx="391">
                  <c:v/>
                </c:pt>
                <c:pt idx="392">
                  <c:v/>
                </c:pt>
                <c:pt idx="393">
                  <c:v/>
                </c:pt>
                <c:pt idx="394">
                  <c:v/>
                </c:pt>
                <c:pt idx="395">
                  <c:v/>
                </c:pt>
                <c:pt idx="396">
                  <c:v/>
                </c:pt>
                <c:pt idx="397">
                  <c:v/>
                </c:pt>
                <c:pt idx="398">
                  <c:v/>
                </c:pt>
                <c:pt idx="399">
                  <c:v/>
                </c:pt>
                <c:pt idx="400">
                  <c:v/>
                </c:pt>
                <c:pt idx="401">
                  <c:v/>
                </c:pt>
                <c:pt idx="402">
                  <c:v/>
                </c:pt>
                <c:pt idx="403">
                  <c:v/>
                </c:pt>
                <c:pt idx="404">
                  <c:v/>
                </c:pt>
                <c:pt idx="405">
                  <c:v/>
                </c:pt>
                <c:pt idx="406">
                  <c:v/>
                </c:pt>
                <c:pt idx="407">
                  <c:v/>
                </c:pt>
                <c:pt idx="408">
                  <c:v/>
                </c:pt>
                <c:pt idx="409">
                  <c:v/>
                </c:pt>
                <c:pt idx="410">
                  <c:v/>
                </c:pt>
                <c:pt idx="411">
                  <c:v/>
                </c:pt>
                <c:pt idx="412">
                  <c:v/>
                </c:pt>
                <c:pt idx="413">
                  <c:v/>
                </c:pt>
                <c:pt idx="414">
                  <c:v/>
                </c:pt>
                <c:pt idx="415">
                  <c:v/>
                </c:pt>
                <c:pt idx="416">
                  <c:v/>
                </c:pt>
                <c:pt idx="417">
                  <c:v/>
                </c:pt>
                <c:pt idx="418">
                  <c:v/>
                </c:pt>
                <c:pt idx="419">
                  <c:v/>
                </c:pt>
                <c:pt idx="420">
                  <c:v/>
                </c:pt>
                <c:pt idx="421">
                  <c:v/>
                </c:pt>
                <c:pt idx="422">
                  <c:v/>
                </c:pt>
                <c:pt idx="423">
                  <c:v/>
                </c:pt>
                <c:pt idx="424">
                  <c:v/>
                </c:pt>
                <c:pt idx="425">
                  <c:v/>
                </c:pt>
                <c:pt idx="426">
                  <c:v/>
                </c:pt>
                <c:pt idx="427">
                  <c:v/>
                </c:pt>
                <c:pt idx="428">
                  <c:v/>
                </c:pt>
                <c:pt idx="429">
                  <c:v/>
                </c:pt>
                <c:pt idx="430">
                  <c:v/>
                </c:pt>
                <c:pt idx="431">
                  <c:v/>
                </c:pt>
                <c:pt idx="432">
                  <c:v/>
                </c:pt>
                <c:pt idx="433">
                  <c:v/>
                </c:pt>
                <c:pt idx="434">
                  <c:v/>
                </c:pt>
                <c:pt idx="435">
                  <c:v/>
                </c:pt>
                <c:pt idx="436">
                  <c:v/>
                </c:pt>
                <c:pt idx="437">
                  <c:v/>
                </c:pt>
                <c:pt idx="438">
                  <c:v/>
                </c:pt>
                <c:pt idx="439">
                  <c:v/>
                </c:pt>
                <c:pt idx="440">
                  <c:v/>
                </c:pt>
                <c:pt idx="441">
                  <c:v/>
                </c:pt>
                <c:pt idx="442">
                  <c:v/>
                </c:pt>
                <c:pt idx="443">
                  <c:v/>
                </c:pt>
                <c:pt idx="444">
                  <c:v/>
                </c:pt>
                <c:pt idx="445">
                  <c:v/>
                </c:pt>
                <c:pt idx="446">
                  <c:v/>
                </c:pt>
                <c:pt idx="447">
                  <c:v/>
                </c:pt>
                <c:pt idx="448">
                  <c:v/>
                </c:pt>
                <c:pt idx="449">
                  <c:v/>
                </c:pt>
                <c:pt idx="450">
                  <c:v/>
                </c:pt>
                <c:pt idx="451">
                  <c:v/>
                </c:pt>
                <c:pt idx="452">
                  <c:v/>
                </c:pt>
                <c:pt idx="453">
                  <c:v/>
                </c:pt>
                <c:pt idx="454">
                  <c:v/>
                </c:pt>
                <c:pt idx="455">
                  <c:v/>
                </c:pt>
                <c:pt idx="456">
                  <c:v/>
                </c:pt>
                <c:pt idx="457">
                  <c:v/>
                </c:pt>
                <c:pt idx="458">
                  <c:v/>
                </c:pt>
                <c:pt idx="459">
                  <c:v/>
                </c:pt>
                <c:pt idx="460">
                  <c:v/>
                </c:pt>
                <c:pt idx="461">
                  <c:v/>
                </c:pt>
                <c:pt idx="462">
                  <c:v/>
                </c:pt>
                <c:pt idx="463">
                  <c:v/>
                </c:pt>
                <c:pt idx="464">
                  <c:v/>
                </c:pt>
                <c:pt idx="465">
                  <c:v/>
                </c:pt>
                <c:pt idx="466">
                  <c:v/>
                </c:pt>
                <c:pt idx="467">
                  <c:v/>
                </c:pt>
                <c:pt idx="468">
                  <c:v/>
                </c:pt>
                <c:pt idx="469">
                  <c:v/>
                </c:pt>
                <c:pt idx="470">
                  <c:v/>
                </c:pt>
                <c:pt idx="471">
                  <c:v/>
                </c:pt>
                <c:pt idx="472">
                  <c:v/>
                </c:pt>
                <c:pt idx="473">
                  <c:v/>
                </c:pt>
                <c:pt idx="474">
                  <c:v/>
                </c:pt>
                <c:pt idx="475">
                  <c:v/>
                </c:pt>
                <c:pt idx="476">
                  <c:v/>
                </c:pt>
                <c:pt idx="477">
                  <c:v/>
                </c:pt>
                <c:pt idx="478">
                  <c:v/>
                </c:pt>
                <c:pt idx="479">
                  <c:v/>
                </c:pt>
                <c:pt idx="480">
                  <c:v/>
                </c:pt>
                <c:pt idx="481">
                  <c:v/>
                </c:pt>
                <c:pt idx="482">
                  <c:v/>
                </c:pt>
                <c:pt idx="483">
                  <c:v/>
                </c:pt>
                <c:pt idx="484">
                  <c:v/>
                </c:pt>
                <c:pt idx="485">
                  <c:v/>
                </c:pt>
                <c:pt idx="486">
                  <c:v/>
                </c:pt>
                <c:pt idx="487">
                  <c:v/>
                </c:pt>
                <c:pt idx="488">
                  <c:v/>
                </c:pt>
                <c:pt idx="489">
                  <c:v/>
                </c:pt>
                <c:pt idx="490">
                  <c:v/>
                </c:pt>
                <c:pt idx="491">
                  <c:v/>
                </c:pt>
                <c:pt idx="492">
                  <c:v/>
                </c:pt>
                <c:pt idx="493">
                  <c:v/>
                </c:pt>
                <c:pt idx="494">
                  <c:v/>
                </c:pt>
                <c:pt idx="495">
                  <c:v/>
                </c:pt>
                <c:pt idx="496">
                  <c:v/>
                </c:pt>
                <c:pt idx="497">
                  <c:v/>
                </c:pt>
                <c:pt idx="498">
                  <c:v/>
                </c:pt>
                <c:pt idx="499">
                  <c:v/>
                </c:pt>
                <c:pt idx="500">
                  <c:v/>
                </c:pt>
                <c:pt idx="501">
                  <c:v/>
                </c:pt>
                <c:pt idx="502">
                  <c:v/>
                </c:pt>
                <c:pt idx="503">
                  <c:v/>
                </c:pt>
                <c:pt idx="504">
                  <c:v/>
                </c:pt>
                <c:pt idx="505">
                  <c:v/>
                </c:pt>
                <c:pt idx="506">
                  <c:v/>
                </c:pt>
                <c:pt idx="507">
                  <c:v/>
                </c:pt>
                <c:pt idx="508">
                  <c:v/>
                </c:pt>
                <c:pt idx="509">
                  <c:v/>
                </c:pt>
                <c:pt idx="510">
                  <c:v/>
                </c:pt>
                <c:pt idx="511">
                  <c:v/>
                </c:pt>
                <c:pt idx="512">
                  <c:v/>
                </c:pt>
                <c:pt idx="513">
                  <c:v/>
                </c:pt>
                <c:pt idx="514">
                  <c:v/>
                </c:pt>
                <c:pt idx="515">
                  <c:v/>
                </c:pt>
                <c:pt idx="516">
                  <c:v/>
                </c:pt>
                <c:pt idx="517">
                  <c:v/>
                </c:pt>
                <c:pt idx="518">
                  <c:v/>
                </c:pt>
                <c:pt idx="519">
                  <c:v/>
                </c:pt>
                <c:pt idx="520">
                  <c:v/>
                </c:pt>
                <c:pt idx="521">
                  <c:v/>
                </c:pt>
                <c:pt idx="522">
                  <c:v/>
                </c:pt>
                <c:pt idx="523">
                  <c:v/>
                </c:pt>
                <c:pt idx="524">
                  <c:v/>
                </c:pt>
                <c:pt idx="525">
                  <c:v/>
                </c:pt>
                <c:pt idx="526">
                  <c:v/>
                </c:pt>
                <c:pt idx="527">
                  <c:v/>
                </c:pt>
                <c:pt idx="528">
                  <c:v/>
                </c:pt>
                <c:pt idx="529">
                  <c:v/>
                </c:pt>
                <c:pt idx="530">
                  <c:v/>
                </c:pt>
                <c:pt idx="531">
                  <c:v/>
                </c:pt>
                <c:pt idx="532">
                  <c:v/>
                </c:pt>
                <c:pt idx="533">
                  <c:v/>
                </c:pt>
                <c:pt idx="534">
                  <c:v/>
                </c:pt>
                <c:pt idx="535">
                  <c:v/>
                </c:pt>
                <c:pt idx="536">
                  <c:v/>
                </c:pt>
                <c:pt idx="537">
                  <c:v/>
                </c:pt>
                <c:pt idx="538">
                  <c:v/>
                </c:pt>
                <c:pt idx="539">
                  <c:v/>
                </c:pt>
                <c:pt idx="540">
                  <c:v/>
                </c:pt>
                <c:pt idx="541">
                  <c:v/>
                </c:pt>
                <c:pt idx="542">
                  <c:v/>
                </c:pt>
                <c:pt idx="543">
                  <c:v/>
                </c:pt>
                <c:pt idx="544">
                  <c:v/>
                </c:pt>
                <c:pt idx="545">
                  <c:v/>
                </c:pt>
                <c:pt idx="546">
                  <c:v/>
                </c:pt>
                <c:pt idx="547">
                  <c:v/>
                </c:pt>
                <c:pt idx="548">
                  <c:v/>
                </c:pt>
                <c:pt idx="549">
                  <c:v/>
                </c:pt>
                <c:pt idx="550">
                  <c:v/>
                </c:pt>
                <c:pt idx="551">
                  <c:v/>
                </c:pt>
                <c:pt idx="552">
                  <c:v/>
                </c:pt>
                <c:pt idx="553">
                  <c:v/>
                </c:pt>
                <c:pt idx="554">
                  <c:v/>
                </c:pt>
                <c:pt idx="555">
                  <c:v/>
                </c:pt>
                <c:pt idx="556">
                  <c:v/>
                </c:pt>
                <c:pt idx="557">
                  <c:v/>
                </c:pt>
                <c:pt idx="558">
                  <c:v/>
                </c:pt>
                <c:pt idx="559">
                  <c:v/>
                </c:pt>
                <c:pt idx="560">
                  <c:v/>
                </c:pt>
                <c:pt idx="561">
                  <c:v/>
                </c:pt>
                <c:pt idx="562">
                  <c:v/>
                </c:pt>
                <c:pt idx="563">
                  <c:v/>
                </c:pt>
                <c:pt idx="564">
                  <c:v/>
                </c:pt>
                <c:pt idx="565">
                  <c:v/>
                </c:pt>
                <c:pt idx="566">
                  <c:v/>
                </c:pt>
                <c:pt idx="567">
                  <c:v/>
                </c:pt>
                <c:pt idx="568">
                  <c:v/>
                </c:pt>
                <c:pt idx="569">
                  <c:v/>
                </c:pt>
                <c:pt idx="570">
                  <c:v/>
                </c:pt>
                <c:pt idx="571">
                  <c:v/>
                </c:pt>
                <c:pt idx="572">
                  <c:v/>
                </c:pt>
                <c:pt idx="573">
                  <c:v/>
                </c:pt>
                <c:pt idx="574">
                  <c:v/>
                </c:pt>
                <c:pt idx="575">
                  <c:v/>
                </c:pt>
                <c:pt idx="576">
                  <c:v/>
                </c:pt>
                <c:pt idx="577">
                  <c:v/>
                </c:pt>
                <c:pt idx="578">
                  <c:v/>
                </c:pt>
                <c:pt idx="579">
                  <c:v/>
                </c:pt>
                <c:pt idx="580">
                  <c:v/>
                </c:pt>
                <c:pt idx="581">
                  <c:v/>
                </c:pt>
                <c:pt idx="582">
                  <c:v/>
                </c:pt>
                <c:pt idx="583">
                  <c:v/>
                </c:pt>
                <c:pt idx="584">
                  <c:v/>
                </c:pt>
                <c:pt idx="585">
                  <c:v/>
                </c:pt>
                <c:pt idx="586">
                  <c:v/>
                </c:pt>
                <c:pt idx="587">
                  <c:v/>
                </c:pt>
                <c:pt idx="588">
                  <c:v/>
                </c:pt>
                <c:pt idx="589">
                  <c:v/>
                </c:pt>
                <c:pt idx="590">
                  <c:v/>
                </c:pt>
                <c:pt idx="591">
                  <c:v/>
                </c:pt>
                <c:pt idx="592">
                  <c:v/>
                </c:pt>
                <c:pt idx="593">
                  <c:v/>
                </c:pt>
                <c:pt idx="594">
                  <c:v/>
                </c:pt>
                <c:pt idx="595">
                  <c:v/>
                </c:pt>
                <c:pt idx="596">
                  <c:v/>
                </c:pt>
                <c:pt idx="597">
                  <c:v/>
                </c:pt>
                <c:pt idx="598">
                  <c:v/>
                </c:pt>
                <c:pt idx="599">
                  <c:v/>
                </c:pt>
                <c:pt idx="600">
                  <c:v/>
                </c:pt>
                <c:pt idx="601">
                  <c:v/>
                </c:pt>
                <c:pt idx="602">
                  <c:v/>
                </c:pt>
                <c:pt idx="603">
                  <c:v/>
                </c:pt>
                <c:pt idx="604">
                  <c:v/>
                </c:pt>
                <c:pt idx="605">
                  <c:v/>
                </c:pt>
                <c:pt idx="606">
                  <c:v/>
                </c:pt>
                <c:pt idx="607">
                  <c:v/>
                </c:pt>
                <c:pt idx="608">
                  <c:v/>
                </c:pt>
                <c:pt idx="609">
                  <c:v/>
                </c:pt>
                <c:pt idx="610">
                  <c:v/>
                </c:pt>
                <c:pt idx="611">
                  <c:v/>
                </c:pt>
                <c:pt idx="612">
                  <c:v/>
                </c:pt>
                <c:pt idx="613">
                  <c:v/>
                </c:pt>
                <c:pt idx="614">
                  <c:v/>
                </c:pt>
                <c:pt idx="615">
                  <c:v/>
                </c:pt>
                <c:pt idx="616">
                  <c:v/>
                </c:pt>
                <c:pt idx="617">
                  <c:v/>
                </c:pt>
                <c:pt idx="618">
                  <c:v/>
                </c:pt>
                <c:pt idx="619">
                  <c:v/>
                </c:pt>
                <c:pt idx="620">
                  <c:v/>
                </c:pt>
                <c:pt idx="621">
                  <c:v/>
                </c:pt>
                <c:pt idx="622">
                  <c:v/>
                </c:pt>
                <c:pt idx="623">
                  <c:v/>
                </c:pt>
                <c:pt idx="624">
                  <c:v/>
                </c:pt>
                <c:pt idx="625">
                  <c:v/>
                </c:pt>
                <c:pt idx="626">
                  <c:v/>
                </c:pt>
                <c:pt idx="627">
                  <c:v/>
                </c:pt>
                <c:pt idx="628">
                  <c:v/>
                </c:pt>
                <c:pt idx="629">
                  <c:v/>
                </c:pt>
                <c:pt idx="630">
                  <c:v/>
                </c:pt>
                <c:pt idx="631">
                  <c:v/>
                </c:pt>
                <c:pt idx="632">
                  <c:v/>
                </c:pt>
                <c:pt idx="633">
                  <c:v/>
                </c:pt>
                <c:pt idx="634">
                  <c:v/>
                </c:pt>
                <c:pt idx="635">
                  <c:v/>
                </c:pt>
                <c:pt idx="636">
                  <c:v/>
                </c:pt>
                <c:pt idx="637">
                  <c:v/>
                </c:pt>
                <c:pt idx="638">
                  <c:v/>
                </c:pt>
                <c:pt idx="639">
                  <c:v/>
                </c:pt>
                <c:pt idx="640">
                  <c:v/>
                </c:pt>
                <c:pt idx="641">
                  <c:v/>
                </c:pt>
                <c:pt idx="642">
                  <c:v/>
                </c:pt>
                <c:pt idx="643">
                  <c:v/>
                </c:pt>
                <c:pt idx="644">
                  <c:v/>
                </c:pt>
                <c:pt idx="645">
                  <c:v/>
                </c:pt>
                <c:pt idx="646">
                  <c:v/>
                </c:pt>
                <c:pt idx="647">
                  <c:v/>
                </c:pt>
                <c:pt idx="648">
                  <c:v/>
                </c:pt>
                <c:pt idx="649">
                  <c:v/>
                </c:pt>
                <c:pt idx="650">
                  <c:v/>
                </c:pt>
                <c:pt idx="651">
                  <c:v/>
                </c:pt>
                <c:pt idx="652">
                  <c:v/>
                </c:pt>
                <c:pt idx="653">
                  <c:v/>
                </c:pt>
                <c:pt idx="654">
                  <c:v/>
                </c:pt>
                <c:pt idx="655">
                  <c:v/>
                </c:pt>
                <c:pt idx="656">
                  <c:v/>
                </c:pt>
                <c:pt idx="657">
                  <c:v/>
                </c:pt>
                <c:pt idx="658">
                  <c:v/>
                </c:pt>
                <c:pt idx="659">
                  <c:v/>
                </c:pt>
                <c:pt idx="660">
                  <c:v/>
                </c:pt>
                <c:pt idx="661">
                  <c:v/>
                </c:pt>
                <c:pt idx="662">
                  <c:v/>
                </c:pt>
                <c:pt idx="663">
                  <c:v/>
                </c:pt>
                <c:pt idx="664">
                  <c:v/>
                </c:pt>
                <c:pt idx="665">
                  <c:v/>
                </c:pt>
                <c:pt idx="666">
                  <c:v/>
                </c:pt>
                <c:pt idx="667">
                  <c:v/>
                </c:pt>
                <c:pt idx="668">
                  <c:v/>
                </c:pt>
                <c:pt idx="669">
                  <c:v/>
                </c:pt>
                <c:pt idx="670">
                  <c:v/>
                </c:pt>
                <c:pt idx="671">
                  <c:v/>
                </c:pt>
                <c:pt idx="672">
                  <c:v/>
                </c:pt>
                <c:pt idx="673">
                  <c:v/>
                </c:pt>
                <c:pt idx="674">
                  <c:v/>
                </c:pt>
                <c:pt idx="675">
                  <c:v/>
                </c:pt>
                <c:pt idx="676">
                  <c:v/>
                </c:pt>
                <c:pt idx="677">
                  <c:v/>
                </c:pt>
                <c:pt idx="678">
                  <c:v/>
                </c:pt>
                <c:pt idx="679">
                  <c:v/>
                </c:pt>
                <c:pt idx="680">
                  <c:v/>
                </c:pt>
                <c:pt idx="681">
                  <c:v/>
                </c:pt>
                <c:pt idx="682">
                  <c:v/>
                </c:pt>
                <c:pt idx="683">
                  <c:v/>
                </c:pt>
                <c:pt idx="684">
                  <c:v/>
                </c:pt>
                <c:pt idx="685">
                  <c:v/>
                </c:pt>
                <c:pt idx="686">
                  <c:v/>
                </c:pt>
                <c:pt idx="687">
                  <c:v/>
                </c:pt>
                <c:pt idx="688">
                  <c:v/>
                </c:pt>
                <c:pt idx="689">
                  <c:v/>
                </c:pt>
                <c:pt idx="690">
                  <c:v/>
                </c:pt>
                <c:pt idx="691">
                  <c:v/>
                </c:pt>
                <c:pt idx="692">
                  <c:v/>
                </c:pt>
                <c:pt idx="693">
                  <c:v/>
                </c:pt>
                <c:pt idx="694">
                  <c:v/>
                </c:pt>
                <c:pt idx="695">
                  <c:v/>
                </c:pt>
                <c:pt idx="696">
                  <c:v/>
                </c:pt>
                <c:pt idx="697">
                  <c:v/>
                </c:pt>
                <c:pt idx="698">
                  <c:v/>
                </c:pt>
                <c:pt idx="699">
                  <c:v/>
                </c:pt>
                <c:pt idx="700">
                  <c:v/>
                </c:pt>
                <c:pt idx="701">
                  <c:v/>
                </c:pt>
                <c:pt idx="702">
                  <c:v/>
                </c:pt>
                <c:pt idx="703">
                  <c:v/>
                </c:pt>
                <c:pt idx="704">
                  <c:v/>
                </c:pt>
                <c:pt idx="705">
                  <c:v/>
                </c:pt>
                <c:pt idx="706">
                  <c:v/>
                </c:pt>
                <c:pt idx="707">
                  <c:v/>
                </c:pt>
                <c:pt idx="708">
                  <c:v/>
                </c:pt>
                <c:pt idx="709">
                  <c:v/>
                </c:pt>
                <c:pt idx="710">
                  <c:v/>
                </c:pt>
                <c:pt idx="711">
                  <c:v/>
                </c:pt>
                <c:pt idx="712">
                  <c:v/>
                </c:pt>
                <c:pt idx="713">
                  <c:v/>
                </c:pt>
                <c:pt idx="714">
                  <c:v/>
                </c:pt>
                <c:pt idx="715">
                  <c:v/>
                </c:pt>
                <c:pt idx="716">
                  <c:v/>
                </c:pt>
                <c:pt idx="717">
                  <c:v/>
                </c:pt>
                <c:pt idx="718">
                  <c:v/>
                </c:pt>
                <c:pt idx="719">
                  <c:v/>
                </c:pt>
                <c:pt idx="720">
                  <c:v/>
                </c:pt>
                <c:pt idx="721">
                  <c:v/>
                </c:pt>
                <c:pt idx="722">
                  <c:v/>
                </c:pt>
                <c:pt idx="723">
                  <c:v/>
                </c:pt>
                <c:pt idx="724">
                  <c:v/>
                </c:pt>
                <c:pt idx="725">
                  <c:v/>
                </c:pt>
                <c:pt idx="726">
                  <c:v/>
                </c:pt>
                <c:pt idx="727">
                  <c:v/>
                </c:pt>
                <c:pt idx="728">
                  <c:v/>
                </c:pt>
                <c:pt idx="729">
                  <c:v/>
                </c:pt>
                <c:pt idx="730">
                  <c:v/>
                </c:pt>
                <c:pt idx="731">
                  <c:v/>
                </c:pt>
                <c:pt idx="732">
                  <c:v/>
                </c:pt>
                <c:pt idx="733">
                  <c:v/>
                </c:pt>
                <c:pt idx="734">
                  <c:v/>
                </c:pt>
                <c:pt idx="735">
                  <c:v/>
                </c:pt>
                <c:pt idx="736">
                  <c:v/>
                </c:pt>
                <c:pt idx="737">
                  <c:v/>
                </c:pt>
                <c:pt idx="738">
                  <c:v/>
                </c:pt>
                <c:pt idx="739">
                  <c:v/>
                </c:pt>
                <c:pt idx="740">
                  <c:v/>
                </c:pt>
                <c:pt idx="741">
                  <c:v/>
                </c:pt>
                <c:pt idx="742">
                  <c:v/>
                </c:pt>
                <c:pt idx="743">
                  <c:v/>
                </c:pt>
                <c:pt idx="744">
                  <c:v/>
                </c:pt>
                <c:pt idx="745">
                  <c:v/>
                </c:pt>
                <c:pt idx="746">
                  <c:v/>
                </c:pt>
                <c:pt idx="747">
                  <c:v/>
                </c:pt>
                <c:pt idx="748">
                  <c:v/>
                </c:pt>
                <c:pt idx="749">
                  <c:v/>
                </c:pt>
                <c:pt idx="750">
                  <c:v/>
                </c:pt>
                <c:pt idx="751">
                  <c:v/>
                </c:pt>
                <c:pt idx="752">
                  <c:v/>
                </c:pt>
                <c:pt idx="753">
                  <c:v/>
                </c:pt>
                <c:pt idx="754">
                  <c:v/>
                </c:pt>
                <c:pt idx="755">
                  <c:v/>
                </c:pt>
                <c:pt idx="756">
                  <c:v/>
                </c:pt>
                <c:pt idx="757">
                  <c:v/>
                </c:pt>
                <c:pt idx="758">
                  <c:v/>
                </c:pt>
                <c:pt idx="759">
                  <c:v/>
                </c:pt>
                <c:pt idx="760">
                  <c:v/>
                </c:pt>
                <c:pt idx="761">
                  <c:v/>
                </c:pt>
                <c:pt idx="762">
                  <c:v/>
                </c:pt>
                <c:pt idx="763">
                  <c:v/>
                </c:pt>
                <c:pt idx="764">
                  <c:v/>
                </c:pt>
                <c:pt idx="765">
                  <c:v/>
                </c:pt>
                <c:pt idx="766">
                  <c:v/>
                </c:pt>
                <c:pt idx="767">
                  <c:v/>
                </c:pt>
                <c:pt idx="768">
                  <c:v/>
                </c:pt>
                <c:pt idx="769">
                  <c:v/>
                </c:pt>
                <c:pt idx="770">
                  <c:v/>
                </c:pt>
                <c:pt idx="771">
                  <c:v/>
                </c:pt>
                <c:pt idx="772">
                  <c:v/>
                </c:pt>
                <c:pt idx="773">
                  <c:v/>
                </c:pt>
                <c:pt idx="774">
                  <c:v/>
                </c:pt>
                <c:pt idx="775">
                  <c:v/>
                </c:pt>
                <c:pt idx="776">
                  <c:v/>
                </c:pt>
                <c:pt idx="777">
                  <c:v/>
                </c:pt>
                <c:pt idx="778">
                  <c:v/>
                </c:pt>
                <c:pt idx="779">
                  <c:v/>
                </c:pt>
                <c:pt idx="780">
                  <c:v/>
                </c:pt>
                <c:pt idx="781">
                  <c:v/>
                </c:pt>
                <c:pt idx="782">
                  <c:v/>
                </c:pt>
                <c:pt idx="783">
                  <c:v/>
                </c:pt>
                <c:pt idx="784">
                  <c:v/>
                </c:pt>
                <c:pt idx="785">
                  <c:v/>
                </c:pt>
                <c:pt idx="786">
                  <c:v/>
                </c:pt>
                <c:pt idx="787">
                  <c:v/>
                </c:pt>
                <c:pt idx="788">
                  <c:v/>
                </c:pt>
                <c:pt idx="789">
                  <c:v/>
                </c:pt>
                <c:pt idx="790">
                  <c:v/>
                </c:pt>
                <c:pt idx="791">
                  <c:v/>
                </c:pt>
                <c:pt idx="792">
                  <c:v/>
                </c:pt>
                <c:pt idx="793">
                  <c:v/>
                </c:pt>
                <c:pt idx="794">
                  <c:v/>
                </c:pt>
                <c:pt idx="795">
                  <c:v/>
                </c:pt>
                <c:pt idx="796">
                  <c:v/>
                </c:pt>
                <c:pt idx="797">
                  <c:v/>
                </c:pt>
                <c:pt idx="798">
                  <c:v/>
                </c:pt>
                <c:pt idx="799">
                  <c:v/>
                </c:pt>
                <c:pt idx="800">
                  <c:v/>
                </c:pt>
                <c:pt idx="801">
                  <c:v/>
                </c:pt>
                <c:pt idx="802">
                  <c:v/>
                </c:pt>
                <c:pt idx="803">
                  <c:v/>
                </c:pt>
                <c:pt idx="804">
                  <c:v/>
                </c:pt>
                <c:pt idx="805">
                  <c:v/>
                </c:pt>
                <c:pt idx="806">
                  <c:v/>
                </c:pt>
                <c:pt idx="807">
                  <c:v/>
                </c:pt>
                <c:pt idx="808">
                  <c:v/>
                </c:pt>
                <c:pt idx="809">
                  <c:v/>
                </c:pt>
                <c:pt idx="810">
                  <c:v/>
                </c:pt>
                <c:pt idx="811">
                  <c:v/>
                </c:pt>
                <c:pt idx="812">
                  <c:v/>
                </c:pt>
                <c:pt idx="813">
                  <c:v/>
                </c:pt>
                <c:pt idx="814">
                  <c:v/>
                </c:pt>
                <c:pt idx="815">
                  <c:v/>
                </c:pt>
                <c:pt idx="816">
                  <c:v/>
                </c:pt>
                <c:pt idx="817">
                  <c:v/>
                </c:pt>
                <c:pt idx="818">
                  <c:v/>
                </c:pt>
                <c:pt idx="819">
                  <c:v/>
                </c:pt>
                <c:pt idx="820">
                  <c:v/>
                </c:pt>
                <c:pt idx="821">
                  <c:v/>
                </c:pt>
                <c:pt idx="822">
                  <c:v/>
                </c:pt>
                <c:pt idx="823">
                  <c:v/>
                </c:pt>
                <c:pt idx="824">
                  <c:v/>
                </c:pt>
                <c:pt idx="825">
                  <c:v/>
                </c:pt>
                <c:pt idx="826">
                  <c:v/>
                </c:pt>
                <c:pt idx="827">
                  <c:v/>
                </c:pt>
                <c:pt idx="828">
                  <c:v/>
                </c:pt>
                <c:pt idx="829">
                  <c:v/>
                </c:pt>
                <c:pt idx="830">
                  <c:v/>
                </c:pt>
                <c:pt idx="831">
                  <c:v/>
                </c:pt>
                <c:pt idx="832">
                  <c:v/>
                </c:pt>
                <c:pt idx="833">
                  <c:v/>
                </c:pt>
                <c:pt idx="834">
                  <c:v/>
                </c:pt>
                <c:pt idx="835">
                  <c:v/>
                </c:pt>
                <c:pt idx="836">
                  <c:v/>
                </c:pt>
                <c:pt idx="837">
                  <c:v/>
                </c:pt>
                <c:pt idx="838">
                  <c:v/>
                </c:pt>
                <c:pt idx="839">
                  <c:v/>
                </c:pt>
                <c:pt idx="840">
                  <c:v/>
                </c:pt>
                <c:pt idx="841">
                  <c:v/>
                </c:pt>
                <c:pt idx="842">
                  <c:v/>
                </c:pt>
                <c:pt idx="843">
                  <c:v/>
                </c:pt>
                <c:pt idx="844">
                  <c:v/>
                </c:pt>
                <c:pt idx="845">
                  <c:v/>
                </c:pt>
                <c:pt idx="846">
                  <c:v/>
                </c:pt>
                <c:pt idx="847">
                  <c:v/>
                </c:pt>
                <c:pt idx="848">
                  <c:v/>
                </c:pt>
                <c:pt idx="849">
                  <c:v/>
                </c:pt>
                <c:pt idx="850">
                  <c:v/>
                </c:pt>
                <c:pt idx="851">
                  <c:v/>
                </c:pt>
                <c:pt idx="852">
                  <c:v/>
                </c:pt>
                <c:pt idx="853">
                  <c:v/>
                </c:pt>
                <c:pt idx="854">
                  <c:v/>
                </c:pt>
                <c:pt idx="855">
                  <c:v/>
                </c:pt>
                <c:pt idx="856">
                  <c:v/>
                </c:pt>
                <c:pt idx="857">
                  <c:v/>
                </c:pt>
                <c:pt idx="858">
                  <c:v/>
                </c:pt>
                <c:pt idx="859">
                  <c:v/>
                </c:pt>
                <c:pt idx="860">
                  <c:v/>
                </c:pt>
                <c:pt idx="861">
                  <c:v/>
                </c:pt>
                <c:pt idx="862">
                  <c:v/>
                </c:pt>
                <c:pt idx="863">
                  <c:v/>
                </c:pt>
                <c:pt idx="864">
                  <c:v/>
                </c:pt>
                <c:pt idx="865">
                  <c:v/>
                </c:pt>
                <c:pt idx="866">
                  <c:v/>
                </c:pt>
                <c:pt idx="867">
                  <c:v/>
                </c:pt>
                <c:pt idx="868">
                  <c:v/>
                </c:pt>
                <c:pt idx="869">
                  <c:v/>
                </c:pt>
                <c:pt idx="870">
                  <c:v/>
                </c:pt>
                <c:pt idx="871">
                  <c:v/>
                </c:pt>
                <c:pt idx="872">
                  <c:v/>
                </c:pt>
                <c:pt idx="873">
                  <c:v/>
                </c:pt>
                <c:pt idx="874">
                  <c:v/>
                </c:pt>
                <c:pt idx="875">
                  <c:v/>
                </c:pt>
                <c:pt idx="876">
                  <c:v/>
                </c:pt>
                <c:pt idx="877">
                  <c:v/>
                </c:pt>
                <c:pt idx="878">
                  <c:v/>
                </c:pt>
                <c:pt idx="879">
                  <c:v/>
                </c:pt>
                <c:pt idx="880">
                  <c:v/>
                </c:pt>
                <c:pt idx="881">
                  <c:v/>
                </c:pt>
                <c:pt idx="882">
                  <c:v/>
                </c:pt>
                <c:pt idx="883">
                  <c:v/>
                </c:pt>
                <c:pt idx="884">
                  <c:v/>
                </c:pt>
                <c:pt idx="885">
                  <c:v/>
                </c:pt>
                <c:pt idx="886">
                  <c:v/>
                </c:pt>
                <c:pt idx="887">
                  <c:v/>
                </c:pt>
                <c:pt idx="888">
                  <c:v/>
                </c:pt>
                <c:pt idx="889">
                  <c:v/>
                </c:pt>
                <c:pt idx="890">
                  <c:v/>
                </c:pt>
                <c:pt idx="891">
                  <c:v/>
                </c:pt>
                <c:pt idx="892">
                  <c:v/>
                </c:pt>
                <c:pt idx="893">
                  <c:v/>
                </c:pt>
                <c:pt idx="894">
                  <c:v/>
                </c:pt>
                <c:pt idx="895">
                  <c:v/>
                </c:pt>
                <c:pt idx="896">
                  <c:v/>
                </c:pt>
                <c:pt idx="897">
                  <c:v/>
                </c:pt>
                <c:pt idx="898">
                  <c:v/>
                </c:pt>
                <c:pt idx="899">
                  <c:v/>
                </c:pt>
                <c:pt idx="900">
                  <c:v/>
                </c:pt>
                <c:pt idx="901">
                  <c:v/>
                </c:pt>
                <c:pt idx="902">
                  <c:v/>
                </c:pt>
                <c:pt idx="903">
                  <c:v/>
                </c:pt>
                <c:pt idx="904">
                  <c:v/>
                </c:pt>
                <c:pt idx="905">
                  <c:v/>
                </c:pt>
                <c:pt idx="906">
                  <c:v/>
                </c:pt>
                <c:pt idx="907">
                  <c:v/>
                </c:pt>
                <c:pt idx="908">
                  <c:v/>
                </c:pt>
                <c:pt idx="909">
                  <c:v/>
                </c:pt>
                <c:pt idx="910">
                  <c:v/>
                </c:pt>
                <c:pt idx="911">
                  <c:v/>
                </c:pt>
                <c:pt idx="912">
                  <c:v/>
                </c:pt>
                <c:pt idx="913">
                  <c:v/>
                </c:pt>
                <c:pt idx="914">
                  <c:v/>
                </c:pt>
                <c:pt idx="915">
                  <c:v/>
                </c:pt>
                <c:pt idx="916">
                  <c:v/>
                </c:pt>
                <c:pt idx="917">
                  <c:v/>
                </c:pt>
                <c:pt idx="918">
                  <c:v/>
                </c:pt>
                <c:pt idx="919">
                  <c:v/>
                </c:pt>
                <c:pt idx="920">
                  <c:v/>
                </c:pt>
                <c:pt idx="921">
                  <c:v/>
                </c:pt>
                <c:pt idx="922">
                  <c:v/>
                </c:pt>
                <c:pt idx="923">
                  <c:v/>
                </c:pt>
                <c:pt idx="924">
                  <c:v/>
                </c:pt>
                <c:pt idx="925">
                  <c:v/>
                </c:pt>
                <c:pt idx="926">
                  <c:v/>
                </c:pt>
                <c:pt idx="927">
                  <c:v/>
                </c:pt>
                <c:pt idx="928">
                  <c:v/>
                </c:pt>
                <c:pt idx="929">
                  <c:v/>
                </c:pt>
                <c:pt idx="930">
                  <c:v/>
                </c:pt>
                <c:pt idx="931">
                  <c:v/>
                </c:pt>
                <c:pt idx="932">
                  <c:v/>
                </c:pt>
                <c:pt idx="933">
                  <c:v/>
                </c:pt>
                <c:pt idx="934">
                  <c:v/>
                </c:pt>
                <c:pt idx="935">
                  <c:v/>
                </c:pt>
                <c:pt idx="936">
                  <c:v/>
                </c:pt>
                <c:pt idx="937">
                  <c:v/>
                </c:pt>
                <c:pt idx="938">
                  <c:v/>
                </c:pt>
                <c:pt idx="939">
                  <c:v/>
                </c:pt>
                <c:pt idx="940">
                  <c:v/>
                </c:pt>
                <c:pt idx="941">
                  <c:v/>
                </c:pt>
                <c:pt idx="942">
                  <c:v/>
                </c:pt>
                <c:pt idx="943">
                  <c:v/>
                </c:pt>
                <c:pt idx="944">
                  <c:v/>
                </c:pt>
                <c:pt idx="945">
                  <c:v/>
                </c:pt>
                <c:pt idx="946">
                  <c:v/>
                </c:pt>
                <c:pt idx="947">
                  <c:v/>
                </c:pt>
                <c:pt idx="948">
                  <c:v/>
                </c:pt>
                <c:pt idx="949">
                  <c:v/>
                </c:pt>
                <c:pt idx="950">
                  <c:v/>
                </c:pt>
                <c:pt idx="951">
                  <c:v/>
                </c:pt>
                <c:pt idx="952">
                  <c:v/>
                </c:pt>
                <c:pt idx="953">
                  <c:v/>
                </c:pt>
                <c:pt idx="954">
                  <c:v/>
                </c:pt>
                <c:pt idx="955">
                  <c:v/>
                </c:pt>
                <c:pt idx="956">
                  <c:v/>
                </c:pt>
                <c:pt idx="957">
                  <c:v/>
                </c:pt>
                <c:pt idx="958">
                  <c:v/>
                </c:pt>
                <c:pt idx="959">
                  <c:v/>
                </c:pt>
                <c:pt idx="960">
                  <c:v/>
                </c:pt>
                <c:pt idx="961">
                  <c:v/>
                </c:pt>
                <c:pt idx="962">
                  <c:v/>
                </c:pt>
                <c:pt idx="963">
                  <c:v/>
                </c:pt>
                <c:pt idx="964">
                  <c:v/>
                </c:pt>
                <c:pt idx="965">
                  <c:v/>
                </c:pt>
                <c:pt idx="966">
                  <c:v/>
                </c:pt>
                <c:pt idx="967">
                  <c:v/>
                </c:pt>
                <c:pt idx="968">
                  <c:v/>
                </c:pt>
                <c:pt idx="969">
                  <c:v/>
                </c:pt>
                <c:pt idx="970">
                  <c:v/>
                </c:pt>
                <c:pt idx="971">
                  <c:v/>
                </c:pt>
                <c:pt idx="972">
                  <c:v/>
                </c:pt>
                <c:pt idx="973">
                  <c:v/>
                </c:pt>
                <c:pt idx="974">
                  <c:v/>
                </c:pt>
                <c:pt idx="975">
                  <c:v/>
                </c:pt>
                <c:pt idx="976">
                  <c:v/>
                </c:pt>
                <c:pt idx="977">
                  <c:v/>
                </c:pt>
                <c:pt idx="978">
                  <c:v/>
                </c:pt>
                <c:pt idx="979">
                  <c:v/>
                </c:pt>
                <c:pt idx="980">
                  <c:v/>
                </c:pt>
                <c:pt idx="981">
                  <c:v/>
                </c:pt>
                <c:pt idx="982">
                  <c:v/>
                </c:pt>
                <c:pt idx="983">
                  <c:v/>
                </c:pt>
                <c:pt idx="984">
                  <c:v/>
                </c:pt>
                <c:pt idx="985">
                  <c:v/>
                </c:pt>
                <c:pt idx="986">
                  <c:v/>
                </c:pt>
                <c:pt idx="987">
                  <c:v/>
                </c:pt>
                <c:pt idx="988">
                  <c:v/>
                </c:pt>
                <c:pt idx="989">
                  <c:v/>
                </c:pt>
                <c:pt idx="990">
                  <c:v/>
                </c:pt>
                <c:pt idx="991">
                  <c:v/>
                </c:pt>
                <c:pt idx="992">
                  <c:v/>
                </c:pt>
                <c:pt idx="993">
                  <c:v/>
                </c:pt>
                <c:pt idx="994">
                  <c:v/>
                </c:pt>
                <c:pt idx="995">
                  <c:v/>
                </c:pt>
                <c:pt idx="996">
                  <c:v/>
                </c:pt>
                <c:pt idx="997">
                  <c:v/>
                </c:pt>
                <c:pt idx="998">
                  <c:v/>
                </c:pt>
                <c:pt idx="999">
                  <c:v/>
                </c:pt>
                <c:pt idx="1000">
                  <c:v/>
                </c:pt>
                <c:pt idx="1001">
                  <c:v/>
                </c:pt>
                <c:pt idx="1002">
                  <c:v/>
                </c:pt>
                <c:pt idx="1003">
                  <c:v/>
                </c:pt>
                <c:pt idx="1004">
                  <c:v/>
                </c:pt>
                <c:pt idx="1005">
                  <c:v/>
                </c:pt>
                <c:pt idx="1006">
                  <c:v/>
                </c:pt>
                <c:pt idx="1007">
                  <c:v/>
                </c:pt>
                <c:pt idx="1008">
                  <c:v/>
                </c:pt>
                <c:pt idx="1009">
                  <c:v/>
                </c:pt>
                <c:pt idx="1010">
                  <c:v/>
                </c:pt>
                <c:pt idx="1011">
                  <c:v/>
                </c:pt>
                <c:pt idx="1012">
                  <c:v/>
                </c:pt>
                <c:pt idx="1013">
                  <c:v/>
                </c:pt>
                <c:pt idx="1014">
                  <c:v/>
                </c:pt>
                <c:pt idx="1015">
                  <c:v/>
                </c:pt>
                <c:pt idx="1016">
                  <c:v/>
                </c:pt>
                <c:pt idx="1017">
                  <c:v/>
                </c:pt>
                <c:pt idx="1018">
                  <c:v/>
                </c:pt>
                <c:pt idx="1019">
                  <c:v/>
                </c:pt>
                <c:pt idx="1020">
                  <c:v/>
                </c:pt>
                <c:pt idx="1021">
                  <c:v/>
                </c:pt>
                <c:pt idx="1022">
                  <c:v/>
                </c:pt>
                <c:pt idx="1023">
                  <c:v/>
                </c:pt>
                <c:pt idx="1024">
                  <c:v/>
                </c:pt>
                <c:pt idx="1025">
                  <c:v/>
                </c:pt>
                <c:pt idx="1026">
                  <c:v/>
                </c:pt>
                <c:pt idx="1027">
                  <c:v/>
                </c:pt>
                <c:pt idx="1028">
                  <c:v/>
                </c:pt>
                <c:pt idx="1029">
                  <c:v/>
                </c:pt>
                <c:pt idx="1030">
                  <c:v/>
                </c:pt>
                <c:pt idx="1031">
                  <c:v/>
                </c:pt>
                <c:pt idx="1032">
                  <c:v/>
                </c:pt>
                <c:pt idx="1033">
                  <c:v/>
                </c:pt>
                <c:pt idx="1034">
                  <c:v/>
                </c:pt>
                <c:pt idx="1035">
                  <c:v/>
                </c:pt>
                <c:pt idx="1036">
                  <c:v/>
                </c:pt>
                <c:pt idx="1037">
                  <c:v/>
                </c:pt>
                <c:pt idx="1038">
                  <c:v/>
                </c:pt>
                <c:pt idx="1039">
                  <c:v/>
                </c:pt>
                <c:pt idx="1040">
                  <c:v/>
                </c:pt>
                <c:pt idx="1041">
                  <c:v/>
                </c:pt>
                <c:pt idx="1042">
                  <c:v/>
                </c:pt>
                <c:pt idx="1043">
                  <c:v/>
                </c:pt>
                <c:pt idx="1044">
                  <c:v/>
                </c:pt>
                <c:pt idx="1045">
                  <c:v/>
                </c:pt>
                <c:pt idx="1046">
                  <c:v/>
                </c:pt>
                <c:pt idx="1047">
                  <c:v/>
                </c:pt>
                <c:pt idx="1048">
                  <c:v/>
                </c:pt>
                <c:pt idx="1049">
                  <c:v/>
                </c:pt>
                <c:pt idx="1050">
                  <c:v/>
                </c:pt>
                <c:pt idx="1051">
                  <c:v/>
                </c:pt>
                <c:pt idx="1052">
                  <c:v/>
                </c:pt>
                <c:pt idx="1053">
                  <c:v/>
                </c:pt>
                <c:pt idx="1054">
                  <c:v/>
                </c:pt>
                <c:pt idx="1055">
                  <c:v/>
                </c:pt>
                <c:pt idx="1056">
                  <c:v/>
                </c:pt>
                <c:pt idx="1057">
                  <c:v/>
                </c:pt>
                <c:pt idx="1058">
                  <c:v/>
                </c:pt>
                <c:pt idx="1059">
                  <c:v/>
                </c:pt>
                <c:pt idx="1060">
                  <c:v/>
                </c:pt>
                <c:pt idx="1061">
                  <c:v/>
                </c:pt>
                <c:pt idx="1062">
                  <c:v/>
                </c:pt>
                <c:pt idx="1063">
                  <c:v/>
                </c:pt>
                <c:pt idx="1064">
                  <c:v/>
                </c:pt>
                <c:pt idx="1065">
                  <c:v/>
                </c:pt>
                <c:pt idx="1066">
                  <c:v/>
                </c:pt>
                <c:pt idx="1067">
                  <c:v/>
                </c:pt>
                <c:pt idx="1068">
                  <c:v/>
                </c:pt>
                <c:pt idx="1069">
                  <c:v/>
                </c:pt>
                <c:pt idx="1070">
                  <c:v/>
                </c:pt>
                <c:pt idx="1071">
                  <c:v/>
                </c:pt>
                <c:pt idx="1072">
                  <c:v/>
                </c:pt>
                <c:pt idx="1073">
                  <c:v/>
                </c:pt>
                <c:pt idx="1074">
                  <c:v/>
                </c:pt>
                <c:pt idx="1075">
                  <c:v/>
                </c:pt>
                <c:pt idx="1076">
                  <c:v/>
                </c:pt>
                <c:pt idx="1077">
                  <c:v/>
                </c:pt>
                <c:pt idx="1078">
                  <c:v/>
                </c:pt>
                <c:pt idx="1079">
                  <c:v/>
                </c:pt>
                <c:pt idx="1080">
                  <c:v/>
                </c:pt>
                <c:pt idx="1081">
                  <c:v/>
                </c:pt>
                <c:pt idx="1082">
                  <c:v/>
                </c:pt>
                <c:pt idx="1083">
                  <c:v/>
                </c:pt>
                <c:pt idx="1084">
                  <c:v/>
                </c:pt>
                <c:pt idx="1085">
                  <c:v/>
                </c:pt>
                <c:pt idx="1086">
                  <c:v/>
                </c:pt>
                <c:pt idx="1087">
                  <c:v/>
                </c:pt>
                <c:pt idx="1088">
                  <c:v/>
                </c:pt>
                <c:pt idx="1089">
                  <c:v/>
                </c:pt>
                <c:pt idx="1090">
                  <c:v/>
                </c:pt>
                <c:pt idx="1091">
                  <c:v/>
                </c:pt>
                <c:pt idx="1092">
                  <c:v/>
                </c:pt>
                <c:pt idx="1093">
                  <c:v/>
                </c:pt>
                <c:pt idx="1094">
                  <c:v/>
                </c:pt>
                <c:pt idx="1095">
                  <c:v/>
                </c:pt>
                <c:pt idx="1096">
                  <c:v/>
                </c:pt>
                <c:pt idx="1097">
                  <c:v/>
                </c:pt>
                <c:pt idx="1098">
                  <c:v/>
                </c:pt>
                <c:pt idx="1099">
                  <c:v/>
                </c:pt>
                <c:pt idx="1100">
                  <c:v/>
                </c:pt>
                <c:pt idx="1101">
                  <c:v/>
                </c:pt>
                <c:pt idx="1102">
                  <c:v/>
                </c:pt>
                <c:pt idx="1103">
                  <c:v/>
                </c:pt>
                <c:pt idx="1104">
                  <c:v/>
                </c:pt>
                <c:pt idx="1105">
                  <c:v/>
                </c:pt>
                <c:pt idx="1106">
                  <c:v/>
                </c:pt>
                <c:pt idx="1107">
                  <c:v/>
                </c:pt>
                <c:pt idx="1108">
                  <c:v/>
                </c:pt>
                <c:pt idx="1109">
                  <c:v/>
                </c:pt>
                <c:pt idx="1110">
                  <c:v/>
                </c:pt>
                <c:pt idx="1111">
                  <c:v/>
                </c:pt>
                <c:pt idx="1112">
                  <c:v/>
                </c:pt>
                <c:pt idx="1113">
                  <c:v/>
                </c:pt>
                <c:pt idx="1114">
                  <c:v/>
                </c:pt>
                <c:pt idx="1115">
                  <c:v/>
                </c:pt>
                <c:pt idx="1116">
                  <c:v/>
                </c:pt>
                <c:pt idx="1117">
                  <c:v/>
                </c:pt>
                <c:pt idx="1118">
                  <c:v/>
                </c:pt>
                <c:pt idx="1119">
                  <c:v/>
                </c:pt>
                <c:pt idx="1120">
                  <c:v/>
                </c:pt>
                <c:pt idx="1121">
                  <c:v/>
                </c:pt>
                <c:pt idx="1122">
                  <c:v/>
                </c:pt>
                <c:pt idx="1123">
                  <c:v/>
                </c:pt>
                <c:pt idx="1124">
                  <c:v/>
                </c:pt>
                <c:pt idx="1125">
                  <c:v/>
                </c:pt>
                <c:pt idx="1126">
                  <c:v/>
                </c:pt>
                <c:pt idx="1127">
                  <c:v/>
                </c:pt>
                <c:pt idx="1128">
                  <c:v/>
                </c:pt>
                <c:pt idx="1129">
                  <c:v/>
                </c:pt>
                <c:pt idx="1130">
                  <c:v/>
                </c:pt>
                <c:pt idx="1131">
                  <c:v/>
                </c:pt>
                <c:pt idx="1132">
                  <c:v/>
                </c:pt>
                <c:pt idx="1133">
                  <c:v/>
                </c:pt>
                <c:pt idx="1134">
                  <c:v/>
                </c:pt>
                <c:pt idx="1135">
                  <c:v/>
                </c:pt>
                <c:pt idx="1136">
                  <c:v/>
                </c:pt>
                <c:pt idx="1137">
                  <c:v/>
                </c:pt>
                <c:pt idx="1138">
                  <c:v/>
                </c:pt>
                <c:pt idx="1139">
                  <c:v/>
                </c:pt>
                <c:pt idx="1140">
                  <c:v/>
                </c:pt>
                <c:pt idx="1141">
                  <c:v/>
                </c:pt>
                <c:pt idx="1142">
                  <c:v/>
                </c:pt>
                <c:pt idx="1143">
                  <c:v/>
                </c:pt>
                <c:pt idx="1144">
                  <c:v/>
                </c:pt>
                <c:pt idx="1145">
                  <c:v/>
                </c:pt>
                <c:pt idx="1146">
                  <c:v/>
                </c:pt>
                <c:pt idx="1147">
                  <c:v/>
                </c:pt>
                <c:pt idx="1148">
                  <c:v/>
                </c:pt>
                <c:pt idx="1149">
                  <c:v/>
                </c:pt>
                <c:pt idx="1150">
                  <c:v/>
                </c:pt>
                <c:pt idx="1151">
                  <c:v/>
                </c:pt>
                <c:pt idx="1152">
                  <c:v/>
                </c:pt>
                <c:pt idx="1153">
                  <c:v/>
                </c:pt>
                <c:pt idx="1154">
                  <c:v/>
                </c:pt>
                <c:pt idx="1155">
                  <c:v/>
                </c:pt>
                <c:pt idx="1156">
                  <c:v/>
                </c:pt>
                <c:pt idx="1157">
                  <c:v/>
                </c:pt>
                <c:pt idx="1158">
                  <c:v/>
                </c:pt>
                <c:pt idx="1159">
                  <c:v/>
                </c:pt>
                <c:pt idx="1160">
                  <c:v/>
                </c:pt>
                <c:pt idx="1161">
                  <c:v/>
                </c:pt>
                <c:pt idx="1162">
                  <c:v/>
                </c:pt>
                <c:pt idx="1163">
                  <c:v/>
                </c:pt>
                <c:pt idx="1164">
                  <c:v/>
                </c:pt>
                <c:pt idx="1165">
                  <c:v/>
                </c:pt>
                <c:pt idx="1166">
                  <c:v/>
                </c:pt>
                <c:pt idx="1167">
                  <c:v/>
                </c:pt>
                <c:pt idx="1168">
                  <c:v/>
                </c:pt>
                <c:pt idx="1169">
                  <c:v/>
                </c:pt>
                <c:pt idx="1170">
                  <c:v/>
                </c:pt>
                <c:pt idx="1171">
                  <c:v/>
                </c:pt>
                <c:pt idx="1172">
                  <c:v/>
                </c:pt>
                <c:pt idx="1173">
                  <c:v/>
                </c:pt>
                <c:pt idx="1174">
                  <c:v/>
                </c:pt>
                <c:pt idx="1175">
                  <c:v/>
                </c:pt>
                <c:pt idx="1176">
                  <c:v/>
                </c:pt>
                <c:pt idx="1177">
                  <c:v/>
                </c:pt>
                <c:pt idx="1178">
                  <c:v/>
                </c:pt>
                <c:pt idx="1179">
                  <c:v/>
                </c:pt>
                <c:pt idx="1180">
                  <c:v/>
                </c:pt>
                <c:pt idx="1181">
                  <c:v/>
                </c:pt>
                <c:pt idx="1182">
                  <c:v/>
                </c:pt>
                <c:pt idx="1183">
                  <c:v/>
                </c:pt>
                <c:pt idx="1184">
                  <c:v/>
                </c:pt>
                <c:pt idx="1185">
                  <c:v/>
                </c:pt>
                <c:pt idx="1186">
                  <c:v/>
                </c:pt>
                <c:pt idx="1187">
                  <c:v/>
                </c:pt>
                <c:pt idx="1188">
                  <c:v/>
                </c:pt>
                <c:pt idx="1189">
                  <c:v/>
                </c:pt>
                <c:pt idx="1190">
                  <c:v/>
                </c:pt>
                <c:pt idx="1191">
                  <c:v/>
                </c:pt>
                <c:pt idx="1192">
                  <c:v/>
                </c:pt>
                <c:pt idx="1193">
                  <c:v/>
                </c:pt>
                <c:pt idx="1194">
                  <c:v/>
                </c:pt>
                <c:pt idx="1195">
                  <c:v/>
                </c:pt>
                <c:pt idx="1196">
                  <c:v/>
                </c:pt>
                <c:pt idx="1197">
                  <c:v/>
                </c:pt>
                <c:pt idx="1198">
                  <c:v/>
                </c:pt>
                <c:pt idx="1199">
                  <c:v/>
                </c:pt>
                <c:pt idx="1200">
                  <c:v/>
                </c:pt>
                <c:pt idx="1201">
                  <c:v/>
                </c:pt>
                <c:pt idx="1202">
                  <c:v/>
                </c:pt>
                <c:pt idx="1203">
                  <c:v/>
                </c:pt>
                <c:pt idx="1204">
                  <c:v/>
                </c:pt>
                <c:pt idx="1205">
                  <c:v/>
                </c:pt>
                <c:pt idx="1206">
                  <c:v/>
                </c:pt>
                <c:pt idx="1207">
                  <c:v/>
                </c:pt>
                <c:pt idx="1208">
                  <c:v/>
                </c:pt>
                <c:pt idx="1209">
                  <c:v/>
                </c:pt>
                <c:pt idx="1210">
                  <c:v/>
                </c:pt>
                <c:pt idx="1211">
                  <c:v/>
                </c:pt>
                <c:pt idx="1212">
                  <c:v/>
                </c:pt>
                <c:pt idx="1213">
                  <c:v/>
                </c:pt>
                <c:pt idx="1214">
                  <c:v/>
                </c:pt>
                <c:pt idx="1215">
                  <c:v/>
                </c:pt>
                <c:pt idx="1216">
                  <c:v/>
                </c:pt>
                <c:pt idx="1217">
                  <c:v/>
                </c:pt>
                <c:pt idx="1218">
                  <c:v/>
                </c:pt>
                <c:pt idx="1219">
                  <c:v/>
                </c:pt>
                <c:pt idx="1220">
                  <c:v/>
                </c:pt>
                <c:pt idx="1221">
                  <c:v/>
                </c:pt>
                <c:pt idx="1222">
                  <c:v/>
                </c:pt>
                <c:pt idx="1223">
                  <c:v/>
                </c:pt>
                <c:pt idx="1224">
                  <c:v/>
                </c:pt>
                <c:pt idx="1225">
                  <c:v/>
                </c:pt>
                <c:pt idx="1226">
                  <c:v/>
                </c:pt>
                <c:pt idx="1227">
                  <c:v/>
                </c:pt>
                <c:pt idx="1228">
                  <c:v/>
                </c:pt>
                <c:pt idx="1229">
                  <c:v/>
                </c:pt>
                <c:pt idx="1230">
                  <c:v/>
                </c:pt>
                <c:pt idx="1231">
                  <c:v/>
                </c:pt>
                <c:pt idx="1232">
                  <c:v/>
                </c:pt>
                <c:pt idx="1233">
                  <c:v/>
                </c:pt>
                <c:pt idx="1234">
                  <c:v/>
                </c:pt>
                <c:pt idx="1235">
                  <c:v/>
                </c:pt>
                <c:pt idx="1236">
                  <c:v/>
                </c:pt>
                <c:pt idx="1237">
                  <c:v/>
                </c:pt>
                <c:pt idx="1238">
                  <c:v/>
                </c:pt>
                <c:pt idx="1239">
                  <c:v/>
                </c:pt>
                <c:pt idx="1240">
                  <c:v/>
                </c:pt>
                <c:pt idx="1241">
                  <c:v/>
                </c:pt>
                <c:pt idx="1242">
                  <c:v/>
                </c:pt>
                <c:pt idx="1243">
                  <c:v/>
                </c:pt>
                <c:pt idx="1244">
                  <c:v/>
                </c:pt>
                <c:pt idx="1245">
                  <c:v/>
                </c:pt>
                <c:pt idx="1246">
                  <c:v/>
                </c:pt>
                <c:pt idx="1247">
                  <c:v/>
                </c:pt>
                <c:pt idx="1248">
                  <c:v/>
                </c:pt>
                <c:pt idx="1249">
                  <c:v/>
                </c:pt>
                <c:pt idx="1250">
                  <c:v/>
                </c:pt>
                <c:pt idx="1251">
                  <c:v/>
                </c:pt>
                <c:pt idx="1252">
                  <c:v/>
                </c:pt>
                <c:pt idx="1253">
                  <c:v/>
                </c:pt>
                <c:pt idx="1254">
                  <c:v/>
                </c:pt>
                <c:pt idx="1255">
                  <c:v/>
                </c:pt>
                <c:pt idx="1256">
                  <c:v/>
                </c:pt>
                <c:pt idx="1257">
                  <c:v/>
                </c:pt>
                <c:pt idx="1258">
                  <c:v/>
                </c:pt>
                <c:pt idx="1259">
                  <c:v/>
                </c:pt>
                <c:pt idx="1260">
                  <c:v/>
                </c:pt>
                <c:pt idx="1261">
                  <c:v/>
                </c:pt>
                <c:pt idx="1262">
                  <c:v/>
                </c:pt>
                <c:pt idx="1263">
                  <c:v/>
                </c:pt>
                <c:pt idx="1264">
                  <c:v/>
                </c:pt>
                <c:pt idx="1265">
                  <c:v/>
                </c:pt>
                <c:pt idx="1266">
                  <c:v/>
                </c:pt>
                <c:pt idx="1267">
                  <c:v/>
                </c:pt>
                <c:pt idx="1268">
                  <c:v/>
                </c:pt>
                <c:pt idx="1269">
                  <c:v/>
                </c:pt>
                <c:pt idx="1270">
                  <c:v/>
                </c:pt>
                <c:pt idx="1271">
                  <c:v/>
                </c:pt>
                <c:pt idx="1272">
                  <c:v/>
                </c:pt>
                <c:pt idx="1273">
                  <c:v/>
                </c:pt>
                <c:pt idx="1274">
                  <c:v/>
                </c:pt>
                <c:pt idx="1275">
                  <c:v/>
                </c:pt>
                <c:pt idx="1276">
                  <c:v/>
                </c:pt>
                <c:pt idx="1277">
                  <c:v/>
                </c:pt>
                <c:pt idx="1278">
                  <c:v/>
                </c:pt>
                <c:pt idx="1279">
                  <c:v/>
                </c:pt>
                <c:pt idx="1280">
                  <c:v/>
                </c:pt>
                <c:pt idx="1281">
                  <c:v/>
                </c:pt>
                <c:pt idx="1282">
                  <c:v/>
                </c:pt>
                <c:pt idx="1283">
                  <c:v/>
                </c:pt>
                <c:pt idx="1284">
                  <c:v/>
                </c:pt>
                <c:pt idx="1285">
                  <c:v/>
                </c:pt>
                <c:pt idx="1286">
                  <c:v/>
                </c:pt>
                <c:pt idx="1287">
                  <c:v/>
                </c:pt>
                <c:pt idx="1288">
                  <c:v/>
                </c:pt>
                <c:pt idx="1289">
                  <c:v/>
                </c:pt>
                <c:pt idx="1290">
                  <c:v/>
                </c:pt>
                <c:pt idx="1291">
                  <c:v/>
                </c:pt>
                <c:pt idx="1292">
                  <c:v/>
                </c:pt>
                <c:pt idx="1293">
                  <c:v/>
                </c:pt>
                <c:pt idx="1294">
                  <c:v/>
                </c:pt>
                <c:pt idx="1295">
                  <c:v/>
                </c:pt>
                <c:pt idx="1296">
                  <c:v/>
                </c:pt>
                <c:pt idx="1297">
                  <c:v/>
                </c:pt>
                <c:pt idx="1298">
                  <c:v/>
                </c:pt>
                <c:pt idx="1299">
                  <c:v/>
                </c:pt>
                <c:pt idx="1300">
                  <c:v/>
                </c:pt>
                <c:pt idx="1301">
                  <c:v/>
                </c:pt>
                <c:pt idx="1302">
                  <c:v/>
                </c:pt>
                <c:pt idx="1303">
                  <c:v/>
                </c:pt>
                <c:pt idx="1304">
                  <c:v/>
                </c:pt>
                <c:pt idx="1305">
                  <c:v/>
                </c:pt>
                <c:pt idx="1306">
                  <c:v/>
                </c:pt>
                <c:pt idx="1307">
                  <c:v/>
                </c:pt>
                <c:pt idx="1308">
                  <c:v/>
                </c:pt>
                <c:pt idx="1309">
                  <c:v/>
                </c:pt>
                <c:pt idx="1310">
                  <c:v/>
                </c:pt>
                <c:pt idx="1311">
                  <c:v/>
                </c:pt>
                <c:pt idx="1312">
                  <c:v/>
                </c:pt>
                <c:pt idx="1313">
                  <c:v/>
                </c:pt>
                <c:pt idx="1314">
                  <c:v/>
                </c:pt>
                <c:pt idx="1315">
                  <c:v/>
                </c:pt>
                <c:pt idx="1316">
                  <c:v/>
                </c:pt>
                <c:pt idx="1317">
                  <c:v/>
                </c:pt>
                <c:pt idx="1318">
                  <c:v/>
                </c:pt>
                <c:pt idx="1319">
                  <c:v/>
                </c:pt>
                <c:pt idx="1320">
                  <c:v/>
                </c:pt>
                <c:pt idx="1321">
                  <c:v/>
                </c:pt>
                <c:pt idx="1322">
                  <c:v/>
                </c:pt>
                <c:pt idx="1323">
                  <c:v/>
                </c:pt>
                <c:pt idx="1324">
                  <c:v/>
                </c:pt>
                <c:pt idx="1325">
                  <c:v/>
                </c:pt>
                <c:pt idx="1326">
                  <c:v/>
                </c:pt>
                <c:pt idx="1327">
                  <c:v/>
                </c:pt>
                <c:pt idx="1328">
                  <c:v/>
                </c:pt>
                <c:pt idx="1329">
                  <c:v/>
                </c:pt>
                <c:pt idx="1330">
                  <c:v/>
                </c:pt>
                <c:pt idx="1331">
                  <c:v/>
                </c:pt>
                <c:pt idx="1332">
                  <c:v/>
                </c:pt>
                <c:pt idx="1333">
                  <c:v/>
                </c:pt>
                <c:pt idx="1334">
                  <c:v/>
                </c:pt>
                <c:pt idx="1335">
                  <c:v/>
                </c:pt>
                <c:pt idx="1336">
                  <c:v/>
                </c:pt>
                <c:pt idx="1337">
                  <c:v/>
                </c:pt>
                <c:pt idx="1338">
                  <c:v/>
                </c:pt>
                <c:pt idx="1339">
                  <c:v/>
                </c:pt>
                <c:pt idx="1340">
                  <c:v/>
                </c:pt>
                <c:pt idx="1341">
                  <c:v/>
                </c:pt>
                <c:pt idx="1342">
                  <c:v/>
                </c:pt>
                <c:pt idx="1343">
                  <c:v/>
                </c:pt>
                <c:pt idx="1344">
                  <c:v/>
                </c:pt>
                <c:pt idx="1345">
                  <c:v/>
                </c:pt>
                <c:pt idx="1346">
                  <c:v/>
                </c:pt>
                <c:pt idx="1347">
                  <c:v/>
                </c:pt>
                <c:pt idx="1348">
                  <c:v/>
                </c:pt>
                <c:pt idx="1349">
                  <c:v/>
                </c:pt>
                <c:pt idx="1350">
                  <c:v/>
                </c:pt>
                <c:pt idx="1351">
                  <c:v/>
                </c:pt>
                <c:pt idx="1352">
                  <c:v/>
                </c:pt>
                <c:pt idx="1353">
                  <c:v/>
                </c:pt>
                <c:pt idx="1354">
                  <c:v/>
                </c:pt>
                <c:pt idx="1355">
                  <c:v/>
                </c:pt>
                <c:pt idx="1356">
                  <c:v/>
                </c:pt>
                <c:pt idx="1357">
                  <c:v/>
                </c:pt>
                <c:pt idx="1358">
                  <c:v/>
                </c:pt>
                <c:pt idx="1359">
                  <c:v/>
                </c:pt>
                <c:pt idx="1360">
                  <c:v/>
                </c:pt>
                <c:pt idx="1361">
                  <c:v/>
                </c:pt>
                <c:pt idx="1362">
                  <c:v/>
                </c:pt>
                <c:pt idx="1363">
                  <c:v/>
                </c:pt>
                <c:pt idx="1364">
                  <c:v/>
                </c:pt>
                <c:pt idx="1365">
                  <c:v/>
                </c:pt>
                <c:pt idx="1366">
                  <c:v/>
                </c:pt>
                <c:pt idx="1367">
                  <c:v/>
                </c:pt>
                <c:pt idx="1368">
                  <c:v/>
                </c:pt>
                <c:pt idx="1369">
                  <c:v/>
                </c:pt>
                <c:pt idx="1370">
                  <c:v/>
                </c:pt>
                <c:pt idx="1371">
                  <c:v/>
                </c:pt>
                <c:pt idx="1372">
                  <c:v/>
                </c:pt>
                <c:pt idx="1373">
                  <c:v/>
                </c:pt>
                <c:pt idx="1374">
                  <c:v/>
                </c:pt>
                <c:pt idx="1375">
                  <c:v/>
                </c:pt>
                <c:pt idx="1376">
                  <c:v/>
                </c:pt>
                <c:pt idx="1377">
                  <c:v/>
                </c:pt>
                <c:pt idx="1378">
                  <c:v/>
                </c:pt>
                <c:pt idx="1379">
                  <c:v/>
                </c:pt>
                <c:pt idx="1380">
                  <c:v/>
                </c:pt>
                <c:pt idx="1381">
                  <c:v/>
                </c:pt>
                <c:pt idx="1382">
                  <c:v/>
                </c:pt>
                <c:pt idx="1383">
                  <c:v/>
                </c:pt>
                <c:pt idx="1384">
                  <c:v/>
                </c:pt>
                <c:pt idx="1385">
                  <c:v/>
                </c:pt>
                <c:pt idx="1386">
                  <c:v/>
                </c:pt>
                <c:pt idx="1387">
                  <c:v/>
                </c:pt>
                <c:pt idx="1388">
                  <c:v/>
                </c:pt>
                <c:pt idx="1389">
                  <c:v/>
                </c:pt>
                <c:pt idx="1390">
                  <c:v/>
                </c:pt>
                <c:pt idx="1391">
                  <c:v/>
                </c:pt>
                <c:pt idx="1392">
                  <c:v/>
                </c:pt>
                <c:pt idx="1393">
                  <c:v/>
                </c:pt>
                <c:pt idx="1394">
                  <c:v/>
                </c:pt>
                <c:pt idx="1395">
                  <c:v/>
                </c:pt>
                <c:pt idx="1396">
                  <c:v/>
                </c:pt>
                <c:pt idx="1397">
                  <c:v/>
                </c:pt>
                <c:pt idx="1398">
                  <c:v/>
                </c:pt>
                <c:pt idx="1399">
                  <c:v/>
                </c:pt>
                <c:pt idx="1400">
                  <c:v/>
                </c:pt>
                <c:pt idx="1401">
                  <c:v/>
                </c:pt>
                <c:pt idx="1402">
                  <c:v/>
                </c:pt>
                <c:pt idx="1403">
                  <c:v/>
                </c:pt>
                <c:pt idx="1404">
                  <c:v/>
                </c:pt>
                <c:pt idx="1405">
                  <c:v/>
                </c:pt>
                <c:pt idx="1406">
                  <c:v/>
                </c:pt>
                <c:pt idx="1407">
                  <c:v/>
                </c:pt>
                <c:pt idx="1408">
                  <c:v/>
                </c:pt>
                <c:pt idx="1409">
                  <c:v/>
                </c:pt>
                <c:pt idx="1410">
                  <c:v/>
                </c:pt>
                <c:pt idx="1411">
                  <c:v/>
                </c:pt>
                <c:pt idx="1412">
                  <c:v/>
                </c:pt>
                <c:pt idx="1413">
                  <c:v/>
                </c:pt>
                <c:pt idx="1414">
                  <c:v/>
                </c:pt>
                <c:pt idx="1415">
                  <c:v/>
                </c:pt>
                <c:pt idx="1416">
                  <c:v/>
                </c:pt>
                <c:pt idx="1417">
                  <c:v/>
                </c:pt>
                <c:pt idx="1418">
                  <c:v/>
                </c:pt>
                <c:pt idx="1419">
                  <c:v/>
                </c:pt>
                <c:pt idx="1420">
                  <c:v/>
                </c:pt>
                <c:pt idx="1421">
                  <c:v/>
                </c:pt>
                <c:pt idx="1422">
                  <c:v/>
                </c:pt>
                <c:pt idx="1423">
                  <c:v/>
                </c:pt>
                <c:pt idx="1424">
                  <c:v/>
                </c:pt>
                <c:pt idx="1425">
                  <c:v/>
                </c:pt>
                <c:pt idx="1426">
                  <c:v/>
                </c:pt>
                <c:pt idx="1427">
                  <c:v/>
                </c:pt>
                <c:pt idx="1428">
                  <c:v/>
                </c:pt>
                <c:pt idx="1429">
                  <c:v/>
                </c:pt>
                <c:pt idx="1430">
                  <c:v/>
                </c:pt>
                <c:pt idx="1431">
                  <c:v/>
                </c:pt>
                <c:pt idx="1432">
                  <c:v/>
                </c:pt>
                <c:pt idx="1433">
                  <c:v/>
                </c:pt>
                <c:pt idx="1434">
                  <c:v/>
                </c:pt>
                <c:pt idx="1435">
                  <c:v/>
                </c:pt>
                <c:pt idx="1436">
                  <c:v/>
                </c:pt>
                <c:pt idx="1437">
                  <c:v/>
                </c:pt>
                <c:pt idx="1438">
                  <c:v/>
                </c:pt>
                <c:pt idx="1439">
                  <c:v/>
                </c:pt>
                <c:pt idx="1440">
                  <c:v/>
                </c:pt>
                <c:pt idx="1441">
                  <c:v/>
                </c:pt>
                <c:pt idx="1442">
                  <c:v/>
                </c:pt>
                <c:pt idx="1443">
                  <c:v/>
                </c:pt>
                <c:pt idx="1444">
                  <c:v/>
                </c:pt>
                <c:pt idx="1445">
                  <c:v/>
                </c:pt>
                <c:pt idx="1446">
                  <c:v/>
                </c:pt>
                <c:pt idx="1447">
                  <c:v/>
                </c:pt>
                <c:pt idx="1448">
                  <c:v/>
                </c:pt>
                <c:pt idx="1449">
                  <c:v/>
                </c:pt>
                <c:pt idx="1450">
                  <c:v/>
                </c:pt>
                <c:pt idx="1451">
                  <c:v/>
                </c:pt>
                <c:pt idx="1452">
                  <c:v/>
                </c:pt>
                <c:pt idx="1453">
                  <c:v/>
                </c:pt>
                <c:pt idx="1454">
                  <c:v/>
                </c:pt>
                <c:pt idx="1455">
                  <c:v/>
                </c:pt>
                <c:pt idx="1456">
                  <c:v/>
                </c:pt>
                <c:pt idx="1457">
                  <c:v/>
                </c:pt>
                <c:pt idx="1458">
                  <c:v/>
                </c:pt>
                <c:pt idx="1459">
                  <c:v/>
                </c:pt>
                <c:pt idx="1460">
                  <c:v/>
                </c:pt>
                <c:pt idx="1461">
                  <c:v/>
                </c:pt>
                <c:pt idx="1462">
                  <c:v/>
                </c:pt>
                <c:pt idx="1463">
                  <c:v/>
                </c:pt>
                <c:pt idx="1464">
                  <c:v/>
                </c:pt>
                <c:pt idx="1465">
                  <c:v/>
                </c:pt>
                <c:pt idx="1466">
                  <c:v/>
                </c:pt>
                <c:pt idx="1467">
                  <c:v/>
                </c:pt>
                <c:pt idx="1468">
                  <c:v/>
                </c:pt>
                <c:pt idx="1469">
                  <c:v/>
                </c:pt>
                <c:pt idx="1470">
                  <c:v/>
                </c:pt>
                <c:pt idx="1471">
                  <c:v/>
                </c:pt>
                <c:pt idx="1472">
                  <c:v/>
                </c:pt>
                <c:pt idx="1473">
                  <c:v/>
                </c:pt>
                <c:pt idx="1474">
                  <c:v/>
                </c:pt>
                <c:pt idx="1475">
                  <c:v/>
                </c:pt>
                <c:pt idx="1476">
                  <c:v/>
                </c:pt>
                <c:pt idx="1477">
                  <c:v/>
                </c:pt>
                <c:pt idx="1478">
                  <c:v/>
                </c:pt>
                <c:pt idx="1479">
                  <c:v/>
                </c:pt>
                <c:pt idx="1480">
                  <c:v/>
                </c:pt>
                <c:pt idx="1481">
                  <c:v/>
                </c:pt>
                <c:pt idx="1482">
                  <c:v/>
                </c:pt>
                <c:pt idx="1483">
                  <c:v/>
                </c:pt>
                <c:pt idx="1484">
                  <c:v/>
                </c:pt>
                <c:pt idx="1485">
                  <c:v/>
                </c:pt>
                <c:pt idx="1486">
                  <c:v/>
                </c:pt>
                <c:pt idx="1487">
                  <c:v/>
                </c:pt>
                <c:pt idx="1488">
                  <c:v/>
                </c:pt>
                <c:pt idx="1489">
                  <c:v/>
                </c:pt>
                <c:pt idx="1490">
                  <c:v/>
                </c:pt>
              </c:strCache>
            </c:strRef>
          </c:cat>
          <c:val>
            <c:numRef>
              <c:f>Graph!$C$10:$C$1500</c:f>
              <c:numCache>
                <c:formatCode>General</c:formatCode>
                <c:ptCount val="1491"/>
                <c:pt idx="0">
                  <c:v>4709.89</c:v>
                </c:pt>
                <c:pt idx="1">
                  <c:v>4741.1</c:v>
                </c:pt>
                <c:pt idx="2">
                  <c:v>4755.47</c:v>
                </c:pt>
                <c:pt idx="3">
                  <c:v>4755.47</c:v>
                </c:pt>
                <c:pt idx="4">
                  <c:v>4769.84</c:v>
                </c:pt>
                <c:pt idx="5">
                  <c:v>4754.22</c:v>
                </c:pt>
                <c:pt idx="6">
                  <c:v>4778.96</c:v>
                </c:pt>
                <c:pt idx="7">
                  <c:v>4776.83</c:v>
                </c:pt>
                <c:pt idx="8">
                  <c:v>4815.35</c:v>
                </c:pt>
                <c:pt idx="9">
                  <c:v>4817.92</c:v>
                </c:pt>
                <c:pt idx="10">
                  <c:v>4817.92</c:v>
                </c:pt>
                <c:pt idx="11">
                  <c:v>4820.49</c:v>
                </c:pt>
                <c:pt idx="12">
                  <c:v>4822.3</c:v>
                </c:pt>
                <c:pt idx="13">
                  <c:v>4831.56</c:v>
                </c:pt>
                <c:pt idx="14">
                  <c:v>4825.15</c:v>
                </c:pt>
                <c:pt idx="15">
                  <c:v>4837.41</c:v>
                </c:pt>
                <c:pt idx="16">
                  <c:v>4838.79</c:v>
                </c:pt>
                <c:pt idx="17">
                  <c:v>4838.79</c:v>
                </c:pt>
                <c:pt idx="18">
                  <c:v>4838.79</c:v>
                </c:pt>
                <c:pt idx="19">
                  <c:v>4840.17</c:v>
                </c:pt>
                <c:pt idx="20">
                  <c:v>4846.14</c:v>
                </c:pt>
                <c:pt idx="21">
                  <c:v/>
                </c:pt>
                <c:pt idx="22">
                  <c:v/>
                </c:pt>
                <c:pt idx="23">
                  <c:v/>
                </c:pt>
                <c:pt idx="24">
                  <c:v/>
                </c:pt>
                <c:pt idx="25">
                  <c:v/>
                </c:pt>
                <c:pt idx="26">
                  <c:v/>
                </c:pt>
                <c:pt idx="27">
                  <c:v/>
                </c:pt>
                <c:pt idx="28">
                  <c:v/>
                </c:pt>
                <c:pt idx="29">
                  <c:v/>
                </c:pt>
                <c:pt idx="30">
                  <c:v/>
                </c:pt>
                <c:pt idx="31">
                  <c:v/>
                </c:pt>
                <c:pt idx="32">
                  <c:v/>
                </c:pt>
                <c:pt idx="33">
                  <c:v/>
                </c:pt>
                <c:pt idx="34">
                  <c:v/>
                </c:pt>
                <c:pt idx="35">
                  <c:v/>
                </c:pt>
                <c:pt idx="36">
                  <c:v/>
                </c:pt>
                <c:pt idx="37">
                  <c:v/>
                </c:pt>
                <c:pt idx="38">
                  <c:v/>
                </c:pt>
                <c:pt idx="39">
                  <c:v/>
                </c:pt>
                <c:pt idx="40">
                  <c:v/>
                </c:pt>
                <c:pt idx="41">
                  <c:v/>
                </c:pt>
                <c:pt idx="42">
                  <c:v/>
                </c:pt>
                <c:pt idx="43">
                  <c:v/>
                </c:pt>
                <c:pt idx="44">
                  <c:v/>
                </c:pt>
                <c:pt idx="45">
                  <c:v/>
                </c:pt>
                <c:pt idx="46">
                  <c:v/>
                </c:pt>
                <c:pt idx="47">
                  <c:v/>
                </c:pt>
                <c:pt idx="48">
                  <c:v/>
                </c:pt>
                <c:pt idx="49">
                  <c:v/>
                </c:pt>
                <c:pt idx="50">
                  <c:v/>
                </c:pt>
                <c:pt idx="51">
                  <c:v/>
                </c:pt>
                <c:pt idx="52">
                  <c:v/>
                </c:pt>
                <c:pt idx="53">
                  <c:v/>
                </c:pt>
                <c:pt idx="54">
                  <c:v/>
                </c:pt>
                <c:pt idx="55">
                  <c:v/>
                </c:pt>
                <c:pt idx="56">
                  <c:v/>
                </c:pt>
                <c:pt idx="57">
                  <c:v/>
                </c:pt>
                <c:pt idx="58">
                  <c:v/>
                </c:pt>
                <c:pt idx="59">
                  <c:v/>
                </c:pt>
                <c:pt idx="60">
                  <c:v/>
                </c:pt>
                <c:pt idx="61">
                  <c:v/>
                </c:pt>
                <c:pt idx="62">
                  <c:v/>
                </c:pt>
                <c:pt idx="63">
                  <c:v/>
                </c:pt>
                <c:pt idx="64">
                  <c:v/>
                </c:pt>
                <c:pt idx="65">
                  <c:v/>
                </c:pt>
                <c:pt idx="66">
                  <c:v/>
                </c:pt>
                <c:pt idx="67">
                  <c:v/>
                </c:pt>
                <c:pt idx="68">
                  <c:v/>
                </c:pt>
                <c:pt idx="69">
                  <c:v/>
                </c:pt>
                <c:pt idx="70">
                  <c:v/>
                </c:pt>
                <c:pt idx="71">
                  <c:v/>
                </c:pt>
                <c:pt idx="72">
                  <c:v/>
                </c:pt>
                <c:pt idx="73">
                  <c:v/>
                </c:pt>
                <c:pt idx="74">
                  <c:v/>
                </c:pt>
                <c:pt idx="75">
                  <c:v/>
                </c:pt>
                <c:pt idx="76">
                  <c:v/>
                </c:pt>
                <c:pt idx="77">
                  <c:v/>
                </c:pt>
                <c:pt idx="78">
                  <c:v/>
                </c:pt>
                <c:pt idx="79">
                  <c:v/>
                </c:pt>
                <c:pt idx="80">
                  <c:v/>
                </c:pt>
                <c:pt idx="81">
                  <c:v/>
                </c:pt>
                <c:pt idx="82">
                  <c:v/>
                </c:pt>
                <c:pt idx="83">
                  <c:v/>
                </c:pt>
                <c:pt idx="84">
                  <c:v/>
                </c:pt>
                <c:pt idx="85">
                  <c:v/>
                </c:pt>
                <c:pt idx="86">
                  <c:v/>
                </c:pt>
                <c:pt idx="87">
                  <c:v/>
                </c:pt>
                <c:pt idx="88">
                  <c:v/>
                </c:pt>
                <c:pt idx="89">
                  <c:v/>
                </c:pt>
                <c:pt idx="90">
                  <c:v/>
                </c:pt>
                <c:pt idx="91">
                  <c:v/>
                </c:pt>
                <c:pt idx="92">
                  <c:v/>
                </c:pt>
                <c:pt idx="93">
                  <c:v/>
                </c:pt>
                <c:pt idx="94">
                  <c:v/>
                </c:pt>
                <c:pt idx="95">
                  <c:v/>
                </c:pt>
                <c:pt idx="96">
                  <c:v/>
                </c:pt>
                <c:pt idx="97">
                  <c:v/>
                </c:pt>
                <c:pt idx="98">
                  <c:v/>
                </c:pt>
                <c:pt idx="99">
                  <c:v/>
                </c:pt>
                <c:pt idx="100">
                  <c:v/>
                </c:pt>
                <c:pt idx="101">
                  <c:v/>
                </c:pt>
                <c:pt idx="102">
                  <c:v/>
                </c:pt>
                <c:pt idx="103">
                  <c:v/>
                </c:pt>
                <c:pt idx="104">
                  <c:v/>
                </c:pt>
                <c:pt idx="105">
                  <c:v/>
                </c:pt>
                <c:pt idx="106">
                  <c:v/>
                </c:pt>
                <c:pt idx="107">
                  <c:v/>
                </c:pt>
                <c:pt idx="108">
                  <c:v/>
                </c:pt>
                <c:pt idx="109">
                  <c:v/>
                </c:pt>
                <c:pt idx="110">
                  <c:v/>
                </c:pt>
                <c:pt idx="111">
                  <c:v/>
                </c:pt>
                <c:pt idx="112">
                  <c:v/>
                </c:pt>
                <c:pt idx="113">
                  <c:v/>
                </c:pt>
                <c:pt idx="114">
                  <c:v/>
                </c:pt>
                <c:pt idx="115">
                  <c:v/>
                </c:pt>
                <c:pt idx="116">
                  <c:v/>
                </c:pt>
                <c:pt idx="117">
                  <c:v/>
                </c:pt>
                <c:pt idx="118">
                  <c:v/>
                </c:pt>
                <c:pt idx="119">
                  <c:v/>
                </c:pt>
                <c:pt idx="120">
                  <c:v/>
                </c:pt>
                <c:pt idx="121">
                  <c:v/>
                </c:pt>
                <c:pt idx="122">
                  <c:v/>
                </c:pt>
                <c:pt idx="123">
                  <c:v/>
                </c:pt>
                <c:pt idx="124">
                  <c:v/>
                </c:pt>
                <c:pt idx="125">
                  <c:v/>
                </c:pt>
                <c:pt idx="126">
                  <c:v/>
                </c:pt>
                <c:pt idx="127">
                  <c:v/>
                </c:pt>
                <c:pt idx="128">
                  <c:v/>
                </c:pt>
                <c:pt idx="129">
                  <c:v/>
                </c:pt>
                <c:pt idx="130">
                  <c:v/>
                </c:pt>
                <c:pt idx="131">
                  <c:v/>
                </c:pt>
                <c:pt idx="132">
                  <c:v/>
                </c:pt>
                <c:pt idx="133">
                  <c:v/>
                </c:pt>
                <c:pt idx="134">
                  <c:v/>
                </c:pt>
                <c:pt idx="135">
                  <c:v/>
                </c:pt>
                <c:pt idx="136">
                  <c:v/>
                </c:pt>
                <c:pt idx="137">
                  <c:v/>
                </c:pt>
                <c:pt idx="138">
                  <c:v/>
                </c:pt>
                <c:pt idx="139">
                  <c:v/>
                </c:pt>
                <c:pt idx="140">
                  <c:v/>
                </c:pt>
                <c:pt idx="141">
                  <c:v/>
                </c:pt>
                <c:pt idx="142">
                  <c:v/>
                </c:pt>
                <c:pt idx="143">
                  <c:v/>
                </c:pt>
                <c:pt idx="144">
                  <c:v/>
                </c:pt>
                <c:pt idx="145">
                  <c:v/>
                </c:pt>
                <c:pt idx="146">
                  <c:v/>
                </c:pt>
                <c:pt idx="147">
                  <c:v/>
                </c:pt>
                <c:pt idx="148">
                  <c:v/>
                </c:pt>
                <c:pt idx="149">
                  <c:v/>
                </c:pt>
                <c:pt idx="150">
                  <c:v/>
                </c:pt>
                <c:pt idx="151">
                  <c:v/>
                </c:pt>
                <c:pt idx="152">
                  <c:v/>
                </c:pt>
                <c:pt idx="153">
                  <c:v/>
                </c:pt>
                <c:pt idx="154">
                  <c:v/>
                </c:pt>
                <c:pt idx="155">
                  <c:v/>
                </c:pt>
                <c:pt idx="156">
                  <c:v/>
                </c:pt>
                <c:pt idx="157">
                  <c:v/>
                </c:pt>
                <c:pt idx="158">
                  <c:v/>
                </c:pt>
                <c:pt idx="159">
                  <c:v/>
                </c:pt>
                <c:pt idx="160">
                  <c:v/>
                </c:pt>
                <c:pt idx="161">
                  <c:v/>
                </c:pt>
                <c:pt idx="162">
                  <c:v/>
                </c:pt>
                <c:pt idx="163">
                  <c:v/>
                </c:pt>
                <c:pt idx="164">
                  <c:v/>
                </c:pt>
                <c:pt idx="165">
                  <c:v/>
                </c:pt>
                <c:pt idx="166">
                  <c:v/>
                </c:pt>
                <c:pt idx="167">
                  <c:v/>
                </c:pt>
                <c:pt idx="168">
                  <c:v/>
                </c:pt>
                <c:pt idx="169">
                  <c:v/>
                </c:pt>
                <c:pt idx="170">
                  <c:v/>
                </c:pt>
                <c:pt idx="171">
                  <c:v/>
                </c:pt>
                <c:pt idx="172">
                  <c:v/>
                </c:pt>
                <c:pt idx="173">
                  <c:v/>
                </c:pt>
                <c:pt idx="174">
                  <c:v/>
                </c:pt>
                <c:pt idx="175">
                  <c:v/>
                </c:pt>
                <c:pt idx="176">
                  <c:v/>
                </c:pt>
                <c:pt idx="177">
                  <c:v/>
                </c:pt>
                <c:pt idx="178">
                  <c:v/>
                </c:pt>
                <c:pt idx="179">
                  <c:v/>
                </c:pt>
                <c:pt idx="180">
                  <c:v/>
                </c:pt>
                <c:pt idx="181">
                  <c:v/>
                </c:pt>
                <c:pt idx="182">
                  <c:v/>
                </c:pt>
                <c:pt idx="183">
                  <c:v/>
                </c:pt>
                <c:pt idx="184">
                  <c:v/>
                </c:pt>
                <c:pt idx="185">
                  <c:v/>
                </c:pt>
                <c:pt idx="186">
                  <c:v/>
                </c:pt>
                <c:pt idx="187">
                  <c:v/>
                </c:pt>
                <c:pt idx="188">
                  <c:v/>
                </c:pt>
                <c:pt idx="189">
                  <c:v/>
                </c:pt>
                <c:pt idx="190">
                  <c:v/>
                </c:pt>
                <c:pt idx="191">
                  <c:v/>
                </c:pt>
                <c:pt idx="192">
                  <c:v/>
                </c:pt>
                <c:pt idx="193">
                  <c:v/>
                </c:pt>
                <c:pt idx="194">
                  <c:v/>
                </c:pt>
                <c:pt idx="195">
                  <c:v/>
                </c:pt>
                <c:pt idx="196">
                  <c:v/>
                </c:pt>
                <c:pt idx="197">
                  <c:v/>
                </c:pt>
                <c:pt idx="198">
                  <c:v/>
                </c:pt>
                <c:pt idx="199">
                  <c:v/>
                </c:pt>
                <c:pt idx="200">
                  <c:v/>
                </c:pt>
                <c:pt idx="201">
                  <c:v/>
                </c:pt>
                <c:pt idx="202">
                  <c:v/>
                </c:pt>
                <c:pt idx="203">
                  <c:v/>
                </c:pt>
                <c:pt idx="204">
                  <c:v/>
                </c:pt>
                <c:pt idx="205">
                  <c:v/>
                </c:pt>
                <c:pt idx="206">
                  <c:v/>
                </c:pt>
                <c:pt idx="207">
                  <c:v/>
                </c:pt>
                <c:pt idx="208">
                  <c:v/>
                </c:pt>
                <c:pt idx="209">
                  <c:v/>
                </c:pt>
                <c:pt idx="210">
                  <c:v/>
                </c:pt>
                <c:pt idx="211">
                  <c:v/>
                </c:pt>
                <c:pt idx="212">
                  <c:v/>
                </c:pt>
                <c:pt idx="213">
                  <c:v/>
                </c:pt>
                <c:pt idx="214">
                  <c:v/>
                </c:pt>
                <c:pt idx="215">
                  <c:v/>
                </c:pt>
                <c:pt idx="216">
                  <c:v/>
                </c:pt>
                <c:pt idx="217">
                  <c:v/>
                </c:pt>
                <c:pt idx="218">
                  <c:v/>
                </c:pt>
                <c:pt idx="219">
                  <c:v/>
                </c:pt>
                <c:pt idx="220">
                  <c:v/>
                </c:pt>
                <c:pt idx="221">
                  <c:v/>
                </c:pt>
                <c:pt idx="222">
                  <c:v/>
                </c:pt>
                <c:pt idx="223">
                  <c:v/>
                </c:pt>
                <c:pt idx="224">
                  <c:v/>
                </c:pt>
                <c:pt idx="225">
                  <c:v/>
                </c:pt>
                <c:pt idx="226">
                  <c:v/>
                </c:pt>
                <c:pt idx="227">
                  <c:v/>
                </c:pt>
                <c:pt idx="228">
                  <c:v/>
                </c:pt>
                <c:pt idx="229">
                  <c:v/>
                </c:pt>
                <c:pt idx="230">
                  <c:v/>
                </c:pt>
                <c:pt idx="231">
                  <c:v/>
                </c:pt>
                <c:pt idx="232">
                  <c:v/>
                </c:pt>
                <c:pt idx="233">
                  <c:v/>
                </c:pt>
                <c:pt idx="234">
                  <c:v/>
                </c:pt>
                <c:pt idx="235">
                  <c:v/>
                </c:pt>
                <c:pt idx="236">
                  <c:v/>
                </c:pt>
                <c:pt idx="237">
                  <c:v/>
                </c:pt>
                <c:pt idx="238">
                  <c:v/>
                </c:pt>
                <c:pt idx="239">
                  <c:v/>
                </c:pt>
                <c:pt idx="240">
                  <c:v/>
                </c:pt>
                <c:pt idx="241">
                  <c:v/>
                </c:pt>
                <c:pt idx="242">
                  <c:v/>
                </c:pt>
                <c:pt idx="243">
                  <c:v/>
                </c:pt>
                <c:pt idx="244">
                  <c:v/>
                </c:pt>
                <c:pt idx="245">
                  <c:v/>
                </c:pt>
                <c:pt idx="246">
                  <c:v/>
                </c:pt>
                <c:pt idx="247">
                  <c:v/>
                </c:pt>
                <c:pt idx="248">
                  <c:v/>
                </c:pt>
                <c:pt idx="249">
                  <c:v/>
                </c:pt>
                <c:pt idx="250">
                  <c:v/>
                </c:pt>
                <c:pt idx="251">
                  <c:v/>
                </c:pt>
                <c:pt idx="252">
                  <c:v/>
                </c:pt>
                <c:pt idx="253">
                  <c:v/>
                </c:pt>
                <c:pt idx="254">
                  <c:v/>
                </c:pt>
                <c:pt idx="255">
                  <c:v/>
                </c:pt>
                <c:pt idx="256">
                  <c:v/>
                </c:pt>
                <c:pt idx="257">
                  <c:v/>
                </c:pt>
                <c:pt idx="258">
                  <c:v/>
                </c:pt>
                <c:pt idx="259">
                  <c:v/>
                </c:pt>
                <c:pt idx="260">
                  <c:v/>
                </c:pt>
                <c:pt idx="261">
                  <c:v/>
                </c:pt>
                <c:pt idx="262">
                  <c:v/>
                </c:pt>
                <c:pt idx="263">
                  <c:v/>
                </c:pt>
                <c:pt idx="264">
                  <c:v/>
                </c:pt>
                <c:pt idx="265">
                  <c:v/>
                </c:pt>
                <c:pt idx="266">
                  <c:v/>
                </c:pt>
                <c:pt idx="267">
                  <c:v/>
                </c:pt>
                <c:pt idx="268">
                  <c:v/>
                </c:pt>
                <c:pt idx="269">
                  <c:v/>
                </c:pt>
                <c:pt idx="270">
                  <c:v/>
                </c:pt>
                <c:pt idx="271">
                  <c:v/>
                </c:pt>
                <c:pt idx="272">
                  <c:v/>
                </c:pt>
                <c:pt idx="273">
                  <c:v/>
                </c:pt>
                <c:pt idx="274">
                  <c:v/>
                </c:pt>
                <c:pt idx="275">
                  <c:v/>
                </c:pt>
                <c:pt idx="276">
                  <c:v/>
                </c:pt>
                <c:pt idx="277">
                  <c:v/>
                </c:pt>
                <c:pt idx="278">
                  <c:v/>
                </c:pt>
                <c:pt idx="279">
                  <c:v/>
                </c:pt>
                <c:pt idx="280">
                  <c:v/>
                </c:pt>
                <c:pt idx="281">
                  <c:v/>
                </c:pt>
                <c:pt idx="282">
                  <c:v/>
                </c:pt>
                <c:pt idx="283">
                  <c:v/>
                </c:pt>
                <c:pt idx="284">
                  <c:v/>
                </c:pt>
                <c:pt idx="285">
                  <c:v/>
                </c:pt>
                <c:pt idx="286">
                  <c:v/>
                </c:pt>
                <c:pt idx="287">
                  <c:v/>
                </c:pt>
                <c:pt idx="288">
                  <c:v/>
                </c:pt>
                <c:pt idx="289">
                  <c:v/>
                </c:pt>
                <c:pt idx="290">
                  <c:v/>
                </c:pt>
                <c:pt idx="291">
                  <c:v/>
                </c:pt>
                <c:pt idx="292">
                  <c:v/>
                </c:pt>
                <c:pt idx="293">
                  <c:v/>
                </c:pt>
                <c:pt idx="294">
                  <c:v/>
                </c:pt>
                <c:pt idx="295">
                  <c:v/>
                </c:pt>
                <c:pt idx="296">
                  <c:v/>
                </c:pt>
                <c:pt idx="297">
                  <c:v/>
                </c:pt>
                <c:pt idx="298">
                  <c:v/>
                </c:pt>
                <c:pt idx="299">
                  <c:v/>
                </c:pt>
                <c:pt idx="300">
                  <c:v/>
                </c:pt>
                <c:pt idx="301">
                  <c:v/>
                </c:pt>
                <c:pt idx="302">
                  <c:v/>
                </c:pt>
                <c:pt idx="303">
                  <c:v/>
                </c:pt>
                <c:pt idx="304">
                  <c:v/>
                </c:pt>
                <c:pt idx="305">
                  <c:v/>
                </c:pt>
                <c:pt idx="306">
                  <c:v/>
                </c:pt>
                <c:pt idx="307">
                  <c:v/>
                </c:pt>
                <c:pt idx="308">
                  <c:v/>
                </c:pt>
                <c:pt idx="309">
                  <c:v/>
                </c:pt>
                <c:pt idx="310">
                  <c:v/>
                </c:pt>
                <c:pt idx="311">
                  <c:v/>
                </c:pt>
                <c:pt idx="312">
                  <c:v/>
                </c:pt>
                <c:pt idx="313">
                  <c:v/>
                </c:pt>
                <c:pt idx="314">
                  <c:v/>
                </c:pt>
                <c:pt idx="315">
                  <c:v/>
                </c:pt>
                <c:pt idx="316">
                  <c:v/>
                </c:pt>
                <c:pt idx="317">
                  <c:v/>
                </c:pt>
                <c:pt idx="318">
                  <c:v/>
                </c:pt>
                <c:pt idx="319">
                  <c:v/>
                </c:pt>
                <c:pt idx="320">
                  <c:v/>
                </c:pt>
                <c:pt idx="321">
                  <c:v/>
                </c:pt>
                <c:pt idx="322">
                  <c:v/>
                </c:pt>
                <c:pt idx="323">
                  <c:v/>
                </c:pt>
                <c:pt idx="324">
                  <c:v/>
                </c:pt>
                <c:pt idx="325">
                  <c:v/>
                </c:pt>
                <c:pt idx="326">
                  <c:v/>
                </c:pt>
                <c:pt idx="327">
                  <c:v/>
                </c:pt>
                <c:pt idx="328">
                  <c:v/>
                </c:pt>
                <c:pt idx="329">
                  <c:v/>
                </c:pt>
                <c:pt idx="330">
                  <c:v/>
                </c:pt>
                <c:pt idx="331">
                  <c:v/>
                </c:pt>
                <c:pt idx="332">
                  <c:v/>
                </c:pt>
                <c:pt idx="333">
                  <c:v/>
                </c:pt>
                <c:pt idx="334">
                  <c:v/>
                </c:pt>
                <c:pt idx="335">
                  <c:v/>
                </c:pt>
                <c:pt idx="336">
                  <c:v/>
                </c:pt>
                <c:pt idx="337">
                  <c:v/>
                </c:pt>
                <c:pt idx="338">
                  <c:v/>
                </c:pt>
                <c:pt idx="339">
                  <c:v/>
                </c:pt>
                <c:pt idx="340">
                  <c:v/>
                </c:pt>
                <c:pt idx="341">
                  <c:v/>
                </c:pt>
                <c:pt idx="342">
                  <c:v/>
                </c:pt>
                <c:pt idx="343">
                  <c:v/>
                </c:pt>
                <c:pt idx="344">
                  <c:v/>
                </c:pt>
                <c:pt idx="345">
                  <c:v/>
                </c:pt>
                <c:pt idx="346">
                  <c:v/>
                </c:pt>
                <c:pt idx="347">
                  <c:v/>
                </c:pt>
                <c:pt idx="348">
                  <c:v/>
                </c:pt>
                <c:pt idx="349">
                  <c:v/>
                </c:pt>
                <c:pt idx="350">
                  <c:v/>
                </c:pt>
                <c:pt idx="351">
                  <c:v/>
                </c:pt>
                <c:pt idx="352">
                  <c:v/>
                </c:pt>
                <c:pt idx="353">
                  <c:v/>
                </c:pt>
                <c:pt idx="354">
                  <c:v/>
                </c:pt>
                <c:pt idx="355">
                  <c:v/>
                </c:pt>
                <c:pt idx="356">
                  <c:v/>
                </c:pt>
                <c:pt idx="357">
                  <c:v/>
                </c:pt>
                <c:pt idx="358">
                  <c:v/>
                </c:pt>
                <c:pt idx="359">
                  <c:v/>
                </c:pt>
                <c:pt idx="360">
                  <c:v/>
                </c:pt>
                <c:pt idx="361">
                  <c:v/>
                </c:pt>
                <c:pt idx="362">
                  <c:v/>
                </c:pt>
                <c:pt idx="363">
                  <c:v/>
                </c:pt>
                <c:pt idx="364">
                  <c:v/>
                </c:pt>
                <c:pt idx="365">
                  <c:v/>
                </c:pt>
                <c:pt idx="366">
                  <c:v/>
                </c:pt>
                <c:pt idx="367">
                  <c:v/>
                </c:pt>
                <c:pt idx="368">
                  <c:v/>
                </c:pt>
                <c:pt idx="369">
                  <c:v/>
                </c:pt>
                <c:pt idx="370">
                  <c:v/>
                </c:pt>
                <c:pt idx="371">
                  <c:v/>
                </c:pt>
                <c:pt idx="372">
                  <c:v/>
                </c:pt>
                <c:pt idx="373">
                  <c:v/>
                </c:pt>
                <c:pt idx="374">
                  <c:v/>
                </c:pt>
                <c:pt idx="375">
                  <c:v/>
                </c:pt>
                <c:pt idx="376">
                  <c:v/>
                </c:pt>
                <c:pt idx="377">
                  <c:v/>
                </c:pt>
                <c:pt idx="378">
                  <c:v/>
                </c:pt>
                <c:pt idx="379">
                  <c:v/>
                </c:pt>
                <c:pt idx="380">
                  <c:v/>
                </c:pt>
                <c:pt idx="381">
                  <c:v/>
                </c:pt>
                <c:pt idx="382">
                  <c:v/>
                </c:pt>
                <c:pt idx="383">
                  <c:v/>
                </c:pt>
                <c:pt idx="384">
                  <c:v/>
                </c:pt>
                <c:pt idx="385">
                  <c:v/>
                </c:pt>
                <c:pt idx="386">
                  <c:v/>
                </c:pt>
                <c:pt idx="387">
                  <c:v/>
                </c:pt>
                <c:pt idx="388">
                  <c:v/>
                </c:pt>
                <c:pt idx="389">
                  <c:v/>
                </c:pt>
                <c:pt idx="390">
                  <c:v/>
                </c:pt>
                <c:pt idx="391">
                  <c:v/>
                </c:pt>
                <c:pt idx="392">
                  <c:v/>
                </c:pt>
                <c:pt idx="393">
                  <c:v/>
                </c:pt>
                <c:pt idx="394">
                  <c:v/>
                </c:pt>
                <c:pt idx="395">
                  <c:v/>
                </c:pt>
                <c:pt idx="396">
                  <c:v/>
                </c:pt>
                <c:pt idx="397">
                  <c:v/>
                </c:pt>
                <c:pt idx="398">
                  <c:v/>
                </c:pt>
                <c:pt idx="399">
                  <c:v/>
                </c:pt>
                <c:pt idx="400">
                  <c:v/>
                </c:pt>
                <c:pt idx="401">
                  <c:v/>
                </c:pt>
                <c:pt idx="402">
                  <c:v/>
                </c:pt>
                <c:pt idx="403">
                  <c:v/>
                </c:pt>
                <c:pt idx="404">
                  <c:v/>
                </c:pt>
                <c:pt idx="405">
                  <c:v/>
                </c:pt>
                <c:pt idx="406">
                  <c:v/>
                </c:pt>
                <c:pt idx="407">
                  <c:v/>
                </c:pt>
                <c:pt idx="408">
                  <c:v/>
                </c:pt>
                <c:pt idx="409">
                  <c:v/>
                </c:pt>
                <c:pt idx="410">
                  <c:v/>
                </c:pt>
                <c:pt idx="411">
                  <c:v/>
                </c:pt>
                <c:pt idx="412">
                  <c:v/>
                </c:pt>
                <c:pt idx="413">
                  <c:v/>
                </c:pt>
                <c:pt idx="414">
                  <c:v/>
                </c:pt>
                <c:pt idx="415">
                  <c:v/>
                </c:pt>
                <c:pt idx="416">
                  <c:v/>
                </c:pt>
                <c:pt idx="417">
                  <c:v/>
                </c:pt>
                <c:pt idx="418">
                  <c:v/>
                </c:pt>
                <c:pt idx="419">
                  <c:v/>
                </c:pt>
                <c:pt idx="420">
                  <c:v/>
                </c:pt>
                <c:pt idx="421">
                  <c:v/>
                </c:pt>
                <c:pt idx="422">
                  <c:v/>
                </c:pt>
                <c:pt idx="423">
                  <c:v/>
                </c:pt>
                <c:pt idx="424">
                  <c:v/>
                </c:pt>
                <c:pt idx="425">
                  <c:v/>
                </c:pt>
                <c:pt idx="426">
                  <c:v/>
                </c:pt>
                <c:pt idx="427">
                  <c:v/>
                </c:pt>
                <c:pt idx="428">
                  <c:v/>
                </c:pt>
                <c:pt idx="429">
                  <c:v/>
                </c:pt>
                <c:pt idx="430">
                  <c:v/>
                </c:pt>
                <c:pt idx="431">
                  <c:v/>
                </c:pt>
                <c:pt idx="432">
                  <c:v/>
                </c:pt>
                <c:pt idx="433">
                  <c:v/>
                </c:pt>
                <c:pt idx="434">
                  <c:v/>
                </c:pt>
                <c:pt idx="435">
                  <c:v/>
                </c:pt>
                <c:pt idx="436">
                  <c:v/>
                </c:pt>
                <c:pt idx="437">
                  <c:v/>
                </c:pt>
                <c:pt idx="438">
                  <c:v/>
                </c:pt>
                <c:pt idx="439">
                  <c:v/>
                </c:pt>
                <c:pt idx="440">
                  <c:v/>
                </c:pt>
                <c:pt idx="441">
                  <c:v/>
                </c:pt>
                <c:pt idx="442">
                  <c:v/>
                </c:pt>
                <c:pt idx="443">
                  <c:v/>
                </c:pt>
                <c:pt idx="444">
                  <c:v/>
                </c:pt>
                <c:pt idx="445">
                  <c:v/>
                </c:pt>
                <c:pt idx="446">
                  <c:v/>
                </c:pt>
                <c:pt idx="447">
                  <c:v/>
                </c:pt>
                <c:pt idx="448">
                  <c:v/>
                </c:pt>
                <c:pt idx="449">
                  <c:v/>
                </c:pt>
                <c:pt idx="450">
                  <c:v/>
                </c:pt>
                <c:pt idx="451">
                  <c:v/>
                </c:pt>
                <c:pt idx="452">
                  <c:v/>
                </c:pt>
                <c:pt idx="453">
                  <c:v/>
                </c:pt>
                <c:pt idx="454">
                  <c:v/>
                </c:pt>
                <c:pt idx="455">
                  <c:v/>
                </c:pt>
                <c:pt idx="456">
                  <c:v/>
                </c:pt>
                <c:pt idx="457">
                  <c:v/>
                </c:pt>
                <c:pt idx="458">
                  <c:v/>
                </c:pt>
                <c:pt idx="459">
                  <c:v/>
                </c:pt>
                <c:pt idx="460">
                  <c:v/>
                </c:pt>
                <c:pt idx="461">
                  <c:v/>
                </c:pt>
                <c:pt idx="462">
                  <c:v/>
                </c:pt>
                <c:pt idx="463">
                  <c:v/>
                </c:pt>
                <c:pt idx="464">
                  <c:v/>
                </c:pt>
                <c:pt idx="465">
                  <c:v/>
                </c:pt>
                <c:pt idx="466">
                  <c:v/>
                </c:pt>
                <c:pt idx="467">
                  <c:v/>
                </c:pt>
                <c:pt idx="468">
                  <c:v/>
                </c:pt>
                <c:pt idx="469">
                  <c:v/>
                </c:pt>
                <c:pt idx="470">
                  <c:v/>
                </c:pt>
                <c:pt idx="471">
                  <c:v/>
                </c:pt>
                <c:pt idx="472">
                  <c:v/>
                </c:pt>
                <c:pt idx="473">
                  <c:v/>
                </c:pt>
                <c:pt idx="474">
                  <c:v/>
                </c:pt>
                <c:pt idx="475">
                  <c:v/>
                </c:pt>
                <c:pt idx="476">
                  <c:v/>
                </c:pt>
                <c:pt idx="477">
                  <c:v/>
                </c:pt>
                <c:pt idx="478">
                  <c:v/>
                </c:pt>
                <c:pt idx="479">
                  <c:v/>
                </c:pt>
                <c:pt idx="480">
                  <c:v/>
                </c:pt>
                <c:pt idx="481">
                  <c:v/>
                </c:pt>
                <c:pt idx="482">
                  <c:v/>
                </c:pt>
                <c:pt idx="483">
                  <c:v/>
                </c:pt>
                <c:pt idx="484">
                  <c:v/>
                </c:pt>
                <c:pt idx="485">
                  <c:v/>
                </c:pt>
                <c:pt idx="486">
                  <c:v/>
                </c:pt>
                <c:pt idx="487">
                  <c:v/>
                </c:pt>
                <c:pt idx="488">
                  <c:v/>
                </c:pt>
                <c:pt idx="489">
                  <c:v/>
                </c:pt>
                <c:pt idx="490">
                  <c:v/>
                </c:pt>
                <c:pt idx="491">
                  <c:v/>
                </c:pt>
                <c:pt idx="492">
                  <c:v/>
                </c:pt>
                <c:pt idx="493">
                  <c:v/>
                </c:pt>
                <c:pt idx="494">
                  <c:v/>
                </c:pt>
                <c:pt idx="495">
                  <c:v/>
                </c:pt>
                <c:pt idx="496">
                  <c:v/>
                </c:pt>
                <c:pt idx="497">
                  <c:v/>
                </c:pt>
                <c:pt idx="498">
                  <c:v/>
                </c:pt>
                <c:pt idx="499">
                  <c:v/>
                </c:pt>
                <c:pt idx="500">
                  <c:v/>
                </c:pt>
                <c:pt idx="501">
                  <c:v/>
                </c:pt>
                <c:pt idx="502">
                  <c:v/>
                </c:pt>
                <c:pt idx="503">
                  <c:v/>
                </c:pt>
                <c:pt idx="504">
                  <c:v/>
                </c:pt>
                <c:pt idx="505">
                  <c:v/>
                </c:pt>
                <c:pt idx="506">
                  <c:v/>
                </c:pt>
                <c:pt idx="507">
                  <c:v/>
                </c:pt>
                <c:pt idx="508">
                  <c:v/>
                </c:pt>
                <c:pt idx="509">
                  <c:v/>
                </c:pt>
                <c:pt idx="510">
                  <c:v/>
                </c:pt>
                <c:pt idx="511">
                  <c:v/>
                </c:pt>
                <c:pt idx="512">
                  <c:v/>
                </c:pt>
                <c:pt idx="513">
                  <c:v/>
                </c:pt>
                <c:pt idx="514">
                  <c:v/>
                </c:pt>
                <c:pt idx="515">
                  <c:v/>
                </c:pt>
                <c:pt idx="516">
                  <c:v/>
                </c:pt>
                <c:pt idx="517">
                  <c:v/>
                </c:pt>
                <c:pt idx="518">
                  <c:v/>
                </c:pt>
                <c:pt idx="519">
                  <c:v/>
                </c:pt>
                <c:pt idx="520">
                  <c:v/>
                </c:pt>
                <c:pt idx="521">
                  <c:v/>
                </c:pt>
                <c:pt idx="522">
                  <c:v/>
                </c:pt>
                <c:pt idx="523">
                  <c:v/>
                </c:pt>
                <c:pt idx="524">
                  <c:v/>
                </c:pt>
                <c:pt idx="525">
                  <c:v/>
                </c:pt>
                <c:pt idx="526">
                  <c:v/>
                </c:pt>
                <c:pt idx="527">
                  <c:v/>
                </c:pt>
                <c:pt idx="528">
                  <c:v/>
                </c:pt>
                <c:pt idx="529">
                  <c:v/>
                </c:pt>
                <c:pt idx="530">
                  <c:v/>
                </c:pt>
                <c:pt idx="531">
                  <c:v/>
                </c:pt>
                <c:pt idx="532">
                  <c:v/>
                </c:pt>
                <c:pt idx="533">
                  <c:v/>
                </c:pt>
                <c:pt idx="534">
                  <c:v/>
                </c:pt>
                <c:pt idx="535">
                  <c:v/>
                </c:pt>
                <c:pt idx="536">
                  <c:v/>
                </c:pt>
                <c:pt idx="537">
                  <c:v/>
                </c:pt>
                <c:pt idx="538">
                  <c:v/>
                </c:pt>
                <c:pt idx="539">
                  <c:v/>
                </c:pt>
                <c:pt idx="540">
                  <c:v/>
                </c:pt>
                <c:pt idx="541">
                  <c:v/>
                </c:pt>
                <c:pt idx="542">
                  <c:v/>
                </c:pt>
                <c:pt idx="543">
                  <c:v/>
                </c:pt>
                <c:pt idx="544">
                  <c:v/>
                </c:pt>
                <c:pt idx="545">
                  <c:v/>
                </c:pt>
                <c:pt idx="546">
                  <c:v/>
                </c:pt>
                <c:pt idx="547">
                  <c:v/>
                </c:pt>
                <c:pt idx="548">
                  <c:v/>
                </c:pt>
                <c:pt idx="549">
                  <c:v/>
                </c:pt>
                <c:pt idx="550">
                  <c:v/>
                </c:pt>
                <c:pt idx="551">
                  <c:v/>
                </c:pt>
                <c:pt idx="552">
                  <c:v/>
                </c:pt>
                <c:pt idx="553">
                  <c:v/>
                </c:pt>
                <c:pt idx="554">
                  <c:v/>
                </c:pt>
                <c:pt idx="555">
                  <c:v/>
                </c:pt>
                <c:pt idx="556">
                  <c:v/>
                </c:pt>
                <c:pt idx="557">
                  <c:v/>
                </c:pt>
                <c:pt idx="558">
                  <c:v/>
                </c:pt>
                <c:pt idx="559">
                  <c:v/>
                </c:pt>
                <c:pt idx="560">
                  <c:v/>
                </c:pt>
                <c:pt idx="561">
                  <c:v/>
                </c:pt>
                <c:pt idx="562">
                  <c:v/>
                </c:pt>
                <c:pt idx="563">
                  <c:v/>
                </c:pt>
                <c:pt idx="564">
                  <c:v/>
                </c:pt>
                <c:pt idx="565">
                  <c:v/>
                </c:pt>
                <c:pt idx="566">
                  <c:v/>
                </c:pt>
                <c:pt idx="567">
                  <c:v/>
                </c:pt>
                <c:pt idx="568">
                  <c:v/>
                </c:pt>
                <c:pt idx="569">
                  <c:v/>
                </c:pt>
                <c:pt idx="570">
                  <c:v/>
                </c:pt>
                <c:pt idx="571">
                  <c:v/>
                </c:pt>
                <c:pt idx="572">
                  <c:v/>
                </c:pt>
                <c:pt idx="573">
                  <c:v/>
                </c:pt>
                <c:pt idx="574">
                  <c:v/>
                </c:pt>
                <c:pt idx="575">
                  <c:v/>
                </c:pt>
                <c:pt idx="576">
                  <c:v/>
                </c:pt>
                <c:pt idx="577">
                  <c:v/>
                </c:pt>
                <c:pt idx="578">
                  <c:v/>
                </c:pt>
                <c:pt idx="579">
                  <c:v/>
                </c:pt>
                <c:pt idx="580">
                  <c:v/>
                </c:pt>
                <c:pt idx="581">
                  <c:v/>
                </c:pt>
                <c:pt idx="582">
                  <c:v/>
                </c:pt>
                <c:pt idx="583">
                  <c:v/>
                </c:pt>
                <c:pt idx="584">
                  <c:v/>
                </c:pt>
                <c:pt idx="585">
                  <c:v/>
                </c:pt>
                <c:pt idx="586">
                  <c:v/>
                </c:pt>
                <c:pt idx="587">
                  <c:v/>
                </c:pt>
                <c:pt idx="588">
                  <c:v/>
                </c:pt>
                <c:pt idx="589">
                  <c:v/>
                </c:pt>
                <c:pt idx="590">
                  <c:v/>
                </c:pt>
                <c:pt idx="591">
                  <c:v/>
                </c:pt>
                <c:pt idx="592">
                  <c:v/>
                </c:pt>
                <c:pt idx="593">
                  <c:v/>
                </c:pt>
                <c:pt idx="594">
                  <c:v/>
                </c:pt>
                <c:pt idx="595">
                  <c:v/>
                </c:pt>
                <c:pt idx="596">
                  <c:v/>
                </c:pt>
                <c:pt idx="597">
                  <c:v/>
                </c:pt>
                <c:pt idx="598">
                  <c:v/>
                </c:pt>
                <c:pt idx="599">
                  <c:v/>
                </c:pt>
                <c:pt idx="600">
                  <c:v/>
                </c:pt>
                <c:pt idx="601">
                  <c:v/>
                </c:pt>
                <c:pt idx="602">
                  <c:v/>
                </c:pt>
                <c:pt idx="603">
                  <c:v/>
                </c:pt>
                <c:pt idx="604">
                  <c:v/>
                </c:pt>
                <c:pt idx="605">
                  <c:v/>
                </c:pt>
                <c:pt idx="606">
                  <c:v/>
                </c:pt>
                <c:pt idx="607">
                  <c:v/>
                </c:pt>
                <c:pt idx="608">
                  <c:v/>
                </c:pt>
                <c:pt idx="609">
                  <c:v/>
                </c:pt>
                <c:pt idx="610">
                  <c:v/>
                </c:pt>
                <c:pt idx="611">
                  <c:v/>
                </c:pt>
                <c:pt idx="612">
                  <c:v/>
                </c:pt>
                <c:pt idx="613">
                  <c:v/>
                </c:pt>
                <c:pt idx="614">
                  <c:v/>
                </c:pt>
                <c:pt idx="615">
                  <c:v/>
                </c:pt>
                <c:pt idx="616">
                  <c:v/>
                </c:pt>
                <c:pt idx="617">
                  <c:v/>
                </c:pt>
                <c:pt idx="618">
                  <c:v/>
                </c:pt>
                <c:pt idx="619">
                  <c:v/>
                </c:pt>
                <c:pt idx="620">
                  <c:v/>
                </c:pt>
                <c:pt idx="621">
                  <c:v/>
                </c:pt>
                <c:pt idx="622">
                  <c:v/>
                </c:pt>
                <c:pt idx="623">
                  <c:v/>
                </c:pt>
                <c:pt idx="624">
                  <c:v/>
                </c:pt>
                <c:pt idx="625">
                  <c:v/>
                </c:pt>
                <c:pt idx="626">
                  <c:v/>
                </c:pt>
                <c:pt idx="627">
                  <c:v/>
                </c:pt>
                <c:pt idx="628">
                  <c:v/>
                </c:pt>
                <c:pt idx="629">
                  <c:v/>
                </c:pt>
                <c:pt idx="630">
                  <c:v/>
                </c:pt>
                <c:pt idx="631">
                  <c:v/>
                </c:pt>
                <c:pt idx="632">
                  <c:v/>
                </c:pt>
                <c:pt idx="633">
                  <c:v/>
                </c:pt>
                <c:pt idx="634">
                  <c:v/>
                </c:pt>
                <c:pt idx="635">
                  <c:v/>
                </c:pt>
                <c:pt idx="636">
                  <c:v/>
                </c:pt>
                <c:pt idx="637">
                  <c:v/>
                </c:pt>
                <c:pt idx="638">
                  <c:v/>
                </c:pt>
                <c:pt idx="639">
                  <c:v/>
                </c:pt>
                <c:pt idx="640">
                  <c:v/>
                </c:pt>
                <c:pt idx="641">
                  <c:v/>
                </c:pt>
                <c:pt idx="642">
                  <c:v/>
                </c:pt>
                <c:pt idx="643">
                  <c:v/>
                </c:pt>
                <c:pt idx="644">
                  <c:v/>
                </c:pt>
                <c:pt idx="645">
                  <c:v/>
                </c:pt>
                <c:pt idx="646">
                  <c:v/>
                </c:pt>
                <c:pt idx="647">
                  <c:v/>
                </c:pt>
                <c:pt idx="648">
                  <c:v/>
                </c:pt>
                <c:pt idx="649">
                  <c:v/>
                </c:pt>
                <c:pt idx="650">
                  <c:v/>
                </c:pt>
                <c:pt idx="651">
                  <c:v/>
                </c:pt>
                <c:pt idx="652">
                  <c:v/>
                </c:pt>
                <c:pt idx="653">
                  <c:v/>
                </c:pt>
                <c:pt idx="654">
                  <c:v/>
                </c:pt>
                <c:pt idx="655">
                  <c:v/>
                </c:pt>
                <c:pt idx="656">
                  <c:v/>
                </c:pt>
                <c:pt idx="657">
                  <c:v/>
                </c:pt>
                <c:pt idx="658">
                  <c:v/>
                </c:pt>
                <c:pt idx="659">
                  <c:v/>
                </c:pt>
                <c:pt idx="660">
                  <c:v/>
                </c:pt>
                <c:pt idx="661">
                  <c:v/>
                </c:pt>
                <c:pt idx="662">
                  <c:v/>
                </c:pt>
                <c:pt idx="663">
                  <c:v/>
                </c:pt>
                <c:pt idx="664">
                  <c:v/>
                </c:pt>
                <c:pt idx="665">
                  <c:v/>
                </c:pt>
                <c:pt idx="666">
                  <c:v/>
                </c:pt>
                <c:pt idx="667">
                  <c:v/>
                </c:pt>
                <c:pt idx="668">
                  <c:v/>
                </c:pt>
                <c:pt idx="669">
                  <c:v/>
                </c:pt>
                <c:pt idx="670">
                  <c:v/>
                </c:pt>
                <c:pt idx="671">
                  <c:v/>
                </c:pt>
                <c:pt idx="672">
                  <c:v/>
                </c:pt>
                <c:pt idx="673">
                  <c:v/>
                </c:pt>
                <c:pt idx="674">
                  <c:v/>
                </c:pt>
                <c:pt idx="675">
                  <c:v/>
                </c:pt>
                <c:pt idx="676">
                  <c:v/>
                </c:pt>
                <c:pt idx="677">
                  <c:v/>
                </c:pt>
                <c:pt idx="678">
                  <c:v/>
                </c:pt>
                <c:pt idx="679">
                  <c:v/>
                </c:pt>
                <c:pt idx="680">
                  <c:v/>
                </c:pt>
                <c:pt idx="681">
                  <c:v/>
                </c:pt>
                <c:pt idx="682">
                  <c:v/>
                </c:pt>
                <c:pt idx="683">
                  <c:v/>
                </c:pt>
                <c:pt idx="684">
                  <c:v/>
                </c:pt>
                <c:pt idx="685">
                  <c:v/>
                </c:pt>
                <c:pt idx="686">
                  <c:v/>
                </c:pt>
                <c:pt idx="687">
                  <c:v/>
                </c:pt>
                <c:pt idx="688">
                  <c:v/>
                </c:pt>
                <c:pt idx="689">
                  <c:v/>
                </c:pt>
                <c:pt idx="690">
                  <c:v/>
                </c:pt>
                <c:pt idx="691">
                  <c:v/>
                </c:pt>
                <c:pt idx="692">
                  <c:v/>
                </c:pt>
                <c:pt idx="693">
                  <c:v/>
                </c:pt>
                <c:pt idx="694">
                  <c:v/>
                </c:pt>
                <c:pt idx="695">
                  <c:v/>
                </c:pt>
                <c:pt idx="696">
                  <c:v/>
                </c:pt>
                <c:pt idx="697">
                  <c:v/>
                </c:pt>
                <c:pt idx="698">
                  <c:v/>
                </c:pt>
                <c:pt idx="699">
                  <c:v/>
                </c:pt>
                <c:pt idx="700">
                  <c:v/>
                </c:pt>
                <c:pt idx="701">
                  <c:v/>
                </c:pt>
                <c:pt idx="702">
                  <c:v/>
                </c:pt>
                <c:pt idx="703">
                  <c:v/>
                </c:pt>
                <c:pt idx="704">
                  <c:v/>
                </c:pt>
                <c:pt idx="705">
                  <c:v/>
                </c:pt>
                <c:pt idx="706">
                  <c:v/>
                </c:pt>
                <c:pt idx="707">
                  <c:v/>
                </c:pt>
                <c:pt idx="708">
                  <c:v/>
                </c:pt>
                <c:pt idx="709">
                  <c:v/>
                </c:pt>
                <c:pt idx="710">
                  <c:v/>
                </c:pt>
                <c:pt idx="711">
                  <c:v/>
                </c:pt>
                <c:pt idx="712">
                  <c:v/>
                </c:pt>
                <c:pt idx="713">
                  <c:v/>
                </c:pt>
                <c:pt idx="714">
                  <c:v/>
                </c:pt>
                <c:pt idx="715">
                  <c:v/>
                </c:pt>
                <c:pt idx="716">
                  <c:v/>
                </c:pt>
                <c:pt idx="717">
                  <c:v/>
                </c:pt>
                <c:pt idx="718">
                  <c:v/>
                </c:pt>
                <c:pt idx="719">
                  <c:v/>
                </c:pt>
                <c:pt idx="720">
                  <c:v/>
                </c:pt>
                <c:pt idx="721">
                  <c:v/>
                </c:pt>
                <c:pt idx="722">
                  <c:v/>
                </c:pt>
                <c:pt idx="723">
                  <c:v/>
                </c:pt>
                <c:pt idx="724">
                  <c:v/>
                </c:pt>
                <c:pt idx="725">
                  <c:v/>
                </c:pt>
                <c:pt idx="726">
                  <c:v/>
                </c:pt>
                <c:pt idx="727">
                  <c:v/>
                </c:pt>
                <c:pt idx="728">
                  <c:v/>
                </c:pt>
                <c:pt idx="729">
                  <c:v/>
                </c:pt>
                <c:pt idx="730">
                  <c:v/>
                </c:pt>
                <c:pt idx="731">
                  <c:v/>
                </c:pt>
                <c:pt idx="732">
                  <c:v/>
                </c:pt>
                <c:pt idx="733">
                  <c:v/>
                </c:pt>
                <c:pt idx="734">
                  <c:v/>
                </c:pt>
                <c:pt idx="735">
                  <c:v/>
                </c:pt>
                <c:pt idx="736">
                  <c:v/>
                </c:pt>
                <c:pt idx="737">
                  <c:v/>
                </c:pt>
                <c:pt idx="738">
                  <c:v/>
                </c:pt>
                <c:pt idx="739">
                  <c:v/>
                </c:pt>
                <c:pt idx="740">
                  <c:v/>
                </c:pt>
                <c:pt idx="741">
                  <c:v/>
                </c:pt>
                <c:pt idx="742">
                  <c:v/>
                </c:pt>
                <c:pt idx="743">
                  <c:v/>
                </c:pt>
                <c:pt idx="744">
                  <c:v/>
                </c:pt>
                <c:pt idx="745">
                  <c:v/>
                </c:pt>
                <c:pt idx="746">
                  <c:v/>
                </c:pt>
                <c:pt idx="747">
                  <c:v/>
                </c:pt>
                <c:pt idx="748">
                  <c:v/>
                </c:pt>
                <c:pt idx="749">
                  <c:v/>
                </c:pt>
                <c:pt idx="750">
                  <c:v/>
                </c:pt>
                <c:pt idx="751">
                  <c:v/>
                </c:pt>
                <c:pt idx="752">
                  <c:v/>
                </c:pt>
                <c:pt idx="753">
                  <c:v/>
                </c:pt>
                <c:pt idx="754">
                  <c:v/>
                </c:pt>
                <c:pt idx="755">
                  <c:v/>
                </c:pt>
                <c:pt idx="756">
                  <c:v/>
                </c:pt>
                <c:pt idx="757">
                  <c:v/>
                </c:pt>
                <c:pt idx="758">
                  <c:v/>
                </c:pt>
                <c:pt idx="759">
                  <c:v/>
                </c:pt>
                <c:pt idx="760">
                  <c:v/>
                </c:pt>
                <c:pt idx="761">
                  <c:v/>
                </c:pt>
                <c:pt idx="762">
                  <c:v/>
                </c:pt>
                <c:pt idx="763">
                  <c:v/>
                </c:pt>
                <c:pt idx="764">
                  <c:v/>
                </c:pt>
                <c:pt idx="765">
                  <c:v/>
                </c:pt>
                <c:pt idx="766">
                  <c:v/>
                </c:pt>
                <c:pt idx="767">
                  <c:v/>
                </c:pt>
                <c:pt idx="768">
                  <c:v/>
                </c:pt>
                <c:pt idx="769">
                  <c:v/>
                </c:pt>
                <c:pt idx="770">
                  <c:v/>
                </c:pt>
                <c:pt idx="771">
                  <c:v/>
                </c:pt>
                <c:pt idx="772">
                  <c:v/>
                </c:pt>
                <c:pt idx="773">
                  <c:v/>
                </c:pt>
                <c:pt idx="774">
                  <c:v/>
                </c:pt>
                <c:pt idx="775">
                  <c:v/>
                </c:pt>
                <c:pt idx="776">
                  <c:v/>
                </c:pt>
                <c:pt idx="777">
                  <c:v/>
                </c:pt>
                <c:pt idx="778">
                  <c:v/>
                </c:pt>
                <c:pt idx="779">
                  <c:v/>
                </c:pt>
                <c:pt idx="780">
                  <c:v/>
                </c:pt>
                <c:pt idx="781">
                  <c:v/>
                </c:pt>
                <c:pt idx="782">
                  <c:v/>
                </c:pt>
                <c:pt idx="783">
                  <c:v/>
                </c:pt>
                <c:pt idx="784">
                  <c:v/>
                </c:pt>
                <c:pt idx="785">
                  <c:v/>
                </c:pt>
                <c:pt idx="786">
                  <c:v/>
                </c:pt>
                <c:pt idx="787">
                  <c:v/>
                </c:pt>
                <c:pt idx="788">
                  <c:v/>
                </c:pt>
                <c:pt idx="789">
                  <c:v/>
                </c:pt>
                <c:pt idx="790">
                  <c:v/>
                </c:pt>
                <c:pt idx="791">
                  <c:v/>
                </c:pt>
                <c:pt idx="792">
                  <c:v/>
                </c:pt>
                <c:pt idx="793">
                  <c:v/>
                </c:pt>
                <c:pt idx="794">
                  <c:v/>
                </c:pt>
                <c:pt idx="795">
                  <c:v/>
                </c:pt>
                <c:pt idx="796">
                  <c:v/>
                </c:pt>
                <c:pt idx="797">
                  <c:v/>
                </c:pt>
                <c:pt idx="798">
                  <c:v/>
                </c:pt>
                <c:pt idx="799">
                  <c:v/>
                </c:pt>
                <c:pt idx="800">
                  <c:v/>
                </c:pt>
                <c:pt idx="801">
                  <c:v/>
                </c:pt>
                <c:pt idx="802">
                  <c:v/>
                </c:pt>
                <c:pt idx="803">
                  <c:v/>
                </c:pt>
                <c:pt idx="804">
                  <c:v/>
                </c:pt>
                <c:pt idx="805">
                  <c:v/>
                </c:pt>
                <c:pt idx="806">
                  <c:v/>
                </c:pt>
                <c:pt idx="807">
                  <c:v/>
                </c:pt>
                <c:pt idx="808">
                  <c:v/>
                </c:pt>
                <c:pt idx="809">
                  <c:v/>
                </c:pt>
                <c:pt idx="810">
                  <c:v/>
                </c:pt>
                <c:pt idx="811">
                  <c:v/>
                </c:pt>
                <c:pt idx="812">
                  <c:v/>
                </c:pt>
                <c:pt idx="813">
                  <c:v/>
                </c:pt>
                <c:pt idx="814">
                  <c:v/>
                </c:pt>
                <c:pt idx="815">
                  <c:v/>
                </c:pt>
                <c:pt idx="816">
                  <c:v/>
                </c:pt>
                <c:pt idx="817">
                  <c:v/>
                </c:pt>
                <c:pt idx="818">
                  <c:v/>
                </c:pt>
                <c:pt idx="819">
                  <c:v/>
                </c:pt>
                <c:pt idx="820">
                  <c:v/>
                </c:pt>
                <c:pt idx="821">
                  <c:v/>
                </c:pt>
                <c:pt idx="822">
                  <c:v/>
                </c:pt>
                <c:pt idx="823">
                  <c:v/>
                </c:pt>
                <c:pt idx="824">
                  <c:v/>
                </c:pt>
                <c:pt idx="825">
                  <c:v/>
                </c:pt>
                <c:pt idx="826">
                  <c:v/>
                </c:pt>
                <c:pt idx="827">
                  <c:v/>
                </c:pt>
                <c:pt idx="828">
                  <c:v/>
                </c:pt>
                <c:pt idx="829">
                  <c:v/>
                </c:pt>
                <c:pt idx="830">
                  <c:v/>
                </c:pt>
                <c:pt idx="831">
                  <c:v/>
                </c:pt>
                <c:pt idx="832">
                  <c:v/>
                </c:pt>
                <c:pt idx="833">
                  <c:v/>
                </c:pt>
                <c:pt idx="834">
                  <c:v/>
                </c:pt>
                <c:pt idx="835">
                  <c:v/>
                </c:pt>
                <c:pt idx="836">
                  <c:v/>
                </c:pt>
                <c:pt idx="837">
                  <c:v/>
                </c:pt>
                <c:pt idx="838">
                  <c:v/>
                </c:pt>
                <c:pt idx="839">
                  <c:v/>
                </c:pt>
                <c:pt idx="840">
                  <c:v/>
                </c:pt>
                <c:pt idx="841">
                  <c:v/>
                </c:pt>
                <c:pt idx="842">
                  <c:v/>
                </c:pt>
                <c:pt idx="843">
                  <c:v/>
                </c:pt>
                <c:pt idx="844">
                  <c:v/>
                </c:pt>
                <c:pt idx="845">
                  <c:v/>
                </c:pt>
                <c:pt idx="846">
                  <c:v/>
                </c:pt>
                <c:pt idx="847">
                  <c:v/>
                </c:pt>
                <c:pt idx="848">
                  <c:v/>
                </c:pt>
                <c:pt idx="849">
                  <c:v/>
                </c:pt>
                <c:pt idx="850">
                  <c:v/>
                </c:pt>
                <c:pt idx="851">
                  <c:v/>
                </c:pt>
                <c:pt idx="852">
                  <c:v/>
                </c:pt>
                <c:pt idx="853">
                  <c:v/>
                </c:pt>
                <c:pt idx="854">
                  <c:v/>
                </c:pt>
                <c:pt idx="855">
                  <c:v/>
                </c:pt>
                <c:pt idx="856">
                  <c:v/>
                </c:pt>
                <c:pt idx="857">
                  <c:v/>
                </c:pt>
                <c:pt idx="858">
                  <c:v/>
                </c:pt>
                <c:pt idx="859">
                  <c:v/>
                </c:pt>
                <c:pt idx="860">
                  <c:v/>
                </c:pt>
                <c:pt idx="861">
                  <c:v/>
                </c:pt>
                <c:pt idx="862">
                  <c:v/>
                </c:pt>
                <c:pt idx="863">
                  <c:v/>
                </c:pt>
                <c:pt idx="864">
                  <c:v/>
                </c:pt>
                <c:pt idx="865">
                  <c:v/>
                </c:pt>
                <c:pt idx="866">
                  <c:v/>
                </c:pt>
                <c:pt idx="867">
                  <c:v/>
                </c:pt>
                <c:pt idx="868">
                  <c:v/>
                </c:pt>
                <c:pt idx="869">
                  <c:v/>
                </c:pt>
                <c:pt idx="870">
                  <c:v/>
                </c:pt>
                <c:pt idx="871">
                  <c:v/>
                </c:pt>
                <c:pt idx="872">
                  <c:v/>
                </c:pt>
                <c:pt idx="873">
                  <c:v/>
                </c:pt>
                <c:pt idx="874">
                  <c:v/>
                </c:pt>
                <c:pt idx="875">
                  <c:v/>
                </c:pt>
                <c:pt idx="876">
                  <c:v/>
                </c:pt>
                <c:pt idx="877">
                  <c:v/>
                </c:pt>
                <c:pt idx="878">
                  <c:v/>
                </c:pt>
                <c:pt idx="879">
                  <c:v/>
                </c:pt>
                <c:pt idx="880">
                  <c:v/>
                </c:pt>
                <c:pt idx="881">
                  <c:v/>
                </c:pt>
                <c:pt idx="882">
                  <c:v/>
                </c:pt>
                <c:pt idx="883">
                  <c:v/>
                </c:pt>
                <c:pt idx="884">
                  <c:v/>
                </c:pt>
                <c:pt idx="885">
                  <c:v/>
                </c:pt>
                <c:pt idx="886">
                  <c:v/>
                </c:pt>
                <c:pt idx="887">
                  <c:v/>
                </c:pt>
                <c:pt idx="888">
                  <c:v/>
                </c:pt>
                <c:pt idx="889">
                  <c:v/>
                </c:pt>
                <c:pt idx="890">
                  <c:v/>
                </c:pt>
                <c:pt idx="891">
                  <c:v/>
                </c:pt>
                <c:pt idx="892">
                  <c:v/>
                </c:pt>
                <c:pt idx="893">
                  <c:v/>
                </c:pt>
                <c:pt idx="894">
                  <c:v/>
                </c:pt>
                <c:pt idx="895">
                  <c:v/>
                </c:pt>
                <c:pt idx="896">
                  <c:v/>
                </c:pt>
                <c:pt idx="897">
                  <c:v/>
                </c:pt>
                <c:pt idx="898">
                  <c:v/>
                </c:pt>
                <c:pt idx="899">
                  <c:v/>
                </c:pt>
                <c:pt idx="900">
                  <c:v/>
                </c:pt>
                <c:pt idx="901">
                  <c:v/>
                </c:pt>
                <c:pt idx="902">
                  <c:v/>
                </c:pt>
                <c:pt idx="903">
                  <c:v/>
                </c:pt>
                <c:pt idx="904">
                  <c:v/>
                </c:pt>
                <c:pt idx="905">
                  <c:v/>
                </c:pt>
                <c:pt idx="906">
                  <c:v/>
                </c:pt>
                <c:pt idx="907">
                  <c:v/>
                </c:pt>
                <c:pt idx="908">
                  <c:v/>
                </c:pt>
                <c:pt idx="909">
                  <c:v/>
                </c:pt>
                <c:pt idx="910">
                  <c:v/>
                </c:pt>
                <c:pt idx="911">
                  <c:v/>
                </c:pt>
                <c:pt idx="912">
                  <c:v/>
                </c:pt>
                <c:pt idx="913">
                  <c:v/>
                </c:pt>
                <c:pt idx="914">
                  <c:v/>
                </c:pt>
                <c:pt idx="915">
                  <c:v/>
                </c:pt>
                <c:pt idx="916">
                  <c:v/>
                </c:pt>
                <c:pt idx="917">
                  <c:v/>
                </c:pt>
                <c:pt idx="918">
                  <c:v/>
                </c:pt>
                <c:pt idx="919">
                  <c:v/>
                </c:pt>
                <c:pt idx="920">
                  <c:v/>
                </c:pt>
                <c:pt idx="921">
                  <c:v/>
                </c:pt>
                <c:pt idx="922">
                  <c:v/>
                </c:pt>
                <c:pt idx="923">
                  <c:v/>
                </c:pt>
                <c:pt idx="924">
                  <c:v/>
                </c:pt>
                <c:pt idx="925">
                  <c:v/>
                </c:pt>
                <c:pt idx="926">
                  <c:v/>
                </c:pt>
                <c:pt idx="927">
                  <c:v/>
                </c:pt>
                <c:pt idx="928">
                  <c:v/>
                </c:pt>
                <c:pt idx="929">
                  <c:v/>
                </c:pt>
                <c:pt idx="930">
                  <c:v/>
                </c:pt>
                <c:pt idx="931">
                  <c:v/>
                </c:pt>
                <c:pt idx="932">
                  <c:v/>
                </c:pt>
                <c:pt idx="933">
                  <c:v/>
                </c:pt>
                <c:pt idx="934">
                  <c:v/>
                </c:pt>
                <c:pt idx="935">
                  <c:v/>
                </c:pt>
                <c:pt idx="936">
                  <c:v/>
                </c:pt>
                <c:pt idx="937">
                  <c:v/>
                </c:pt>
                <c:pt idx="938">
                  <c:v/>
                </c:pt>
                <c:pt idx="939">
                  <c:v/>
                </c:pt>
                <c:pt idx="940">
                  <c:v/>
                </c:pt>
                <c:pt idx="941">
                  <c:v/>
                </c:pt>
                <c:pt idx="942">
                  <c:v/>
                </c:pt>
                <c:pt idx="943">
                  <c:v/>
                </c:pt>
                <c:pt idx="944">
                  <c:v/>
                </c:pt>
                <c:pt idx="945">
                  <c:v/>
                </c:pt>
                <c:pt idx="946">
                  <c:v/>
                </c:pt>
                <c:pt idx="947">
                  <c:v/>
                </c:pt>
                <c:pt idx="948">
                  <c:v/>
                </c:pt>
                <c:pt idx="949">
                  <c:v/>
                </c:pt>
                <c:pt idx="950">
                  <c:v/>
                </c:pt>
                <c:pt idx="951">
                  <c:v/>
                </c:pt>
                <c:pt idx="952">
                  <c:v/>
                </c:pt>
                <c:pt idx="953">
                  <c:v/>
                </c:pt>
                <c:pt idx="954">
                  <c:v/>
                </c:pt>
                <c:pt idx="955">
                  <c:v/>
                </c:pt>
                <c:pt idx="956">
                  <c:v/>
                </c:pt>
                <c:pt idx="957">
                  <c:v/>
                </c:pt>
                <c:pt idx="958">
                  <c:v/>
                </c:pt>
                <c:pt idx="959">
                  <c:v/>
                </c:pt>
                <c:pt idx="960">
                  <c:v/>
                </c:pt>
                <c:pt idx="961">
                  <c:v/>
                </c:pt>
                <c:pt idx="962">
                  <c:v/>
                </c:pt>
                <c:pt idx="963">
                  <c:v/>
                </c:pt>
                <c:pt idx="964">
                  <c:v/>
                </c:pt>
                <c:pt idx="965">
                  <c:v/>
                </c:pt>
                <c:pt idx="966">
                  <c:v/>
                </c:pt>
                <c:pt idx="967">
                  <c:v/>
                </c:pt>
                <c:pt idx="968">
                  <c:v/>
                </c:pt>
                <c:pt idx="969">
                  <c:v/>
                </c:pt>
                <c:pt idx="970">
                  <c:v/>
                </c:pt>
                <c:pt idx="971">
                  <c:v/>
                </c:pt>
                <c:pt idx="972">
                  <c:v/>
                </c:pt>
                <c:pt idx="973">
                  <c:v/>
                </c:pt>
                <c:pt idx="974">
                  <c:v/>
                </c:pt>
                <c:pt idx="975">
                  <c:v/>
                </c:pt>
                <c:pt idx="976">
                  <c:v/>
                </c:pt>
                <c:pt idx="977">
                  <c:v/>
                </c:pt>
                <c:pt idx="978">
                  <c:v/>
                </c:pt>
                <c:pt idx="979">
                  <c:v/>
                </c:pt>
                <c:pt idx="980">
                  <c:v/>
                </c:pt>
                <c:pt idx="981">
                  <c:v/>
                </c:pt>
                <c:pt idx="982">
                  <c:v/>
                </c:pt>
                <c:pt idx="983">
                  <c:v/>
                </c:pt>
                <c:pt idx="984">
                  <c:v/>
                </c:pt>
                <c:pt idx="985">
                  <c:v/>
                </c:pt>
                <c:pt idx="986">
                  <c:v/>
                </c:pt>
                <c:pt idx="987">
                  <c:v/>
                </c:pt>
                <c:pt idx="988">
                  <c:v/>
                </c:pt>
                <c:pt idx="989">
                  <c:v/>
                </c:pt>
                <c:pt idx="990">
                  <c:v/>
                </c:pt>
                <c:pt idx="991">
                  <c:v/>
                </c:pt>
                <c:pt idx="992">
                  <c:v/>
                </c:pt>
                <c:pt idx="993">
                  <c:v/>
                </c:pt>
                <c:pt idx="994">
                  <c:v/>
                </c:pt>
                <c:pt idx="995">
                  <c:v/>
                </c:pt>
                <c:pt idx="996">
                  <c:v/>
                </c:pt>
                <c:pt idx="997">
                  <c:v/>
                </c:pt>
                <c:pt idx="998">
                  <c:v/>
                </c:pt>
                <c:pt idx="999">
                  <c:v/>
                </c:pt>
                <c:pt idx="1000">
                  <c:v/>
                </c:pt>
                <c:pt idx="1001">
                  <c:v/>
                </c:pt>
                <c:pt idx="1002">
                  <c:v/>
                </c:pt>
                <c:pt idx="1003">
                  <c:v/>
                </c:pt>
                <c:pt idx="1004">
                  <c:v/>
                </c:pt>
                <c:pt idx="1005">
                  <c:v/>
                </c:pt>
                <c:pt idx="1006">
                  <c:v/>
                </c:pt>
                <c:pt idx="1007">
                  <c:v/>
                </c:pt>
                <c:pt idx="1008">
                  <c:v/>
                </c:pt>
                <c:pt idx="1009">
                  <c:v/>
                </c:pt>
                <c:pt idx="1010">
                  <c:v/>
                </c:pt>
                <c:pt idx="1011">
                  <c:v/>
                </c:pt>
                <c:pt idx="1012">
                  <c:v/>
                </c:pt>
                <c:pt idx="1013">
                  <c:v/>
                </c:pt>
                <c:pt idx="1014">
                  <c:v/>
                </c:pt>
                <c:pt idx="1015">
                  <c:v/>
                </c:pt>
                <c:pt idx="1016">
                  <c:v/>
                </c:pt>
                <c:pt idx="1017">
                  <c:v/>
                </c:pt>
                <c:pt idx="1018">
                  <c:v/>
                </c:pt>
                <c:pt idx="1019">
                  <c:v/>
                </c:pt>
                <c:pt idx="1020">
                  <c:v/>
                </c:pt>
                <c:pt idx="1021">
                  <c:v/>
                </c:pt>
                <c:pt idx="1022">
                  <c:v/>
                </c:pt>
                <c:pt idx="1023">
                  <c:v/>
                </c:pt>
                <c:pt idx="1024">
                  <c:v/>
                </c:pt>
                <c:pt idx="1025">
                  <c:v/>
                </c:pt>
                <c:pt idx="1026">
                  <c:v/>
                </c:pt>
                <c:pt idx="1027">
                  <c:v/>
                </c:pt>
                <c:pt idx="1028">
                  <c:v/>
                </c:pt>
                <c:pt idx="1029">
                  <c:v/>
                </c:pt>
                <c:pt idx="1030">
                  <c:v/>
                </c:pt>
                <c:pt idx="1031">
                  <c:v/>
                </c:pt>
                <c:pt idx="1032">
                  <c:v/>
                </c:pt>
                <c:pt idx="1033">
                  <c:v/>
                </c:pt>
                <c:pt idx="1034">
                  <c:v/>
                </c:pt>
                <c:pt idx="1035">
                  <c:v/>
                </c:pt>
                <c:pt idx="1036">
                  <c:v/>
                </c:pt>
                <c:pt idx="1037">
                  <c:v/>
                </c:pt>
                <c:pt idx="1038">
                  <c:v/>
                </c:pt>
                <c:pt idx="1039">
                  <c:v/>
                </c:pt>
                <c:pt idx="1040">
                  <c:v/>
                </c:pt>
                <c:pt idx="1041">
                  <c:v/>
                </c:pt>
                <c:pt idx="1042">
                  <c:v/>
                </c:pt>
                <c:pt idx="1043">
                  <c:v/>
                </c:pt>
                <c:pt idx="1044">
                  <c:v/>
                </c:pt>
                <c:pt idx="1045">
                  <c:v/>
                </c:pt>
                <c:pt idx="1046">
                  <c:v/>
                </c:pt>
                <c:pt idx="1047">
                  <c:v/>
                </c:pt>
                <c:pt idx="1048">
                  <c:v/>
                </c:pt>
                <c:pt idx="1049">
                  <c:v/>
                </c:pt>
                <c:pt idx="1050">
                  <c:v/>
                </c:pt>
                <c:pt idx="1051">
                  <c:v/>
                </c:pt>
                <c:pt idx="1052">
                  <c:v/>
                </c:pt>
                <c:pt idx="1053">
                  <c:v/>
                </c:pt>
                <c:pt idx="1054">
                  <c:v/>
                </c:pt>
                <c:pt idx="1055">
                  <c:v/>
                </c:pt>
                <c:pt idx="1056">
                  <c:v/>
                </c:pt>
                <c:pt idx="1057">
                  <c:v/>
                </c:pt>
                <c:pt idx="1058">
                  <c:v/>
                </c:pt>
                <c:pt idx="1059">
                  <c:v/>
                </c:pt>
                <c:pt idx="1060">
                  <c:v/>
                </c:pt>
                <c:pt idx="1061">
                  <c:v/>
                </c:pt>
                <c:pt idx="1062">
                  <c:v/>
                </c:pt>
                <c:pt idx="1063">
                  <c:v/>
                </c:pt>
                <c:pt idx="1064">
                  <c:v/>
                </c:pt>
                <c:pt idx="1065">
                  <c:v/>
                </c:pt>
                <c:pt idx="1066">
                  <c:v/>
                </c:pt>
                <c:pt idx="1067">
                  <c:v/>
                </c:pt>
                <c:pt idx="1068">
                  <c:v/>
                </c:pt>
                <c:pt idx="1069">
                  <c:v/>
                </c:pt>
                <c:pt idx="1070">
                  <c:v/>
                </c:pt>
                <c:pt idx="1071">
                  <c:v/>
                </c:pt>
                <c:pt idx="1072">
                  <c:v/>
                </c:pt>
                <c:pt idx="1073">
                  <c:v/>
                </c:pt>
                <c:pt idx="1074">
                  <c:v/>
                </c:pt>
                <c:pt idx="1075">
                  <c:v/>
                </c:pt>
                <c:pt idx="1076">
                  <c:v/>
                </c:pt>
                <c:pt idx="1077">
                  <c:v/>
                </c:pt>
                <c:pt idx="1078">
                  <c:v/>
                </c:pt>
                <c:pt idx="1079">
                  <c:v/>
                </c:pt>
                <c:pt idx="1080">
                  <c:v/>
                </c:pt>
                <c:pt idx="1081">
                  <c:v/>
                </c:pt>
                <c:pt idx="1082">
                  <c:v/>
                </c:pt>
                <c:pt idx="1083">
                  <c:v/>
                </c:pt>
                <c:pt idx="1084">
                  <c:v/>
                </c:pt>
                <c:pt idx="1085">
                  <c:v/>
                </c:pt>
                <c:pt idx="1086">
                  <c:v/>
                </c:pt>
                <c:pt idx="1087">
                  <c:v/>
                </c:pt>
                <c:pt idx="1088">
                  <c:v/>
                </c:pt>
                <c:pt idx="1089">
                  <c:v/>
                </c:pt>
                <c:pt idx="1090">
                  <c:v/>
                </c:pt>
                <c:pt idx="1091">
                  <c:v/>
                </c:pt>
                <c:pt idx="1092">
                  <c:v/>
                </c:pt>
                <c:pt idx="1093">
                  <c:v/>
                </c:pt>
                <c:pt idx="1094">
                  <c:v/>
                </c:pt>
                <c:pt idx="1095">
                  <c:v/>
                </c:pt>
                <c:pt idx="1096">
                  <c:v/>
                </c:pt>
                <c:pt idx="1097">
                  <c:v/>
                </c:pt>
                <c:pt idx="1098">
                  <c:v/>
                </c:pt>
                <c:pt idx="1099">
                  <c:v/>
                </c:pt>
                <c:pt idx="1100">
                  <c:v/>
                </c:pt>
                <c:pt idx="1101">
                  <c:v/>
                </c:pt>
                <c:pt idx="1102">
                  <c:v/>
                </c:pt>
                <c:pt idx="1103">
                  <c:v/>
                </c:pt>
                <c:pt idx="1104">
                  <c:v/>
                </c:pt>
                <c:pt idx="1105">
                  <c:v/>
                </c:pt>
                <c:pt idx="1106">
                  <c:v/>
                </c:pt>
                <c:pt idx="1107">
                  <c:v/>
                </c:pt>
                <c:pt idx="1108">
                  <c:v/>
                </c:pt>
                <c:pt idx="1109">
                  <c:v/>
                </c:pt>
                <c:pt idx="1110">
                  <c:v/>
                </c:pt>
                <c:pt idx="1111">
                  <c:v/>
                </c:pt>
                <c:pt idx="1112">
                  <c:v/>
                </c:pt>
                <c:pt idx="1113">
                  <c:v/>
                </c:pt>
                <c:pt idx="1114">
                  <c:v/>
                </c:pt>
                <c:pt idx="1115">
                  <c:v/>
                </c:pt>
                <c:pt idx="1116">
                  <c:v/>
                </c:pt>
                <c:pt idx="1117">
                  <c:v/>
                </c:pt>
                <c:pt idx="1118">
                  <c:v/>
                </c:pt>
                <c:pt idx="1119">
                  <c:v/>
                </c:pt>
                <c:pt idx="1120">
                  <c:v/>
                </c:pt>
                <c:pt idx="1121">
                  <c:v/>
                </c:pt>
                <c:pt idx="1122">
                  <c:v/>
                </c:pt>
                <c:pt idx="1123">
                  <c:v/>
                </c:pt>
                <c:pt idx="1124">
                  <c:v/>
                </c:pt>
                <c:pt idx="1125">
                  <c:v/>
                </c:pt>
                <c:pt idx="1126">
                  <c:v/>
                </c:pt>
                <c:pt idx="1127">
                  <c:v/>
                </c:pt>
                <c:pt idx="1128">
                  <c:v/>
                </c:pt>
                <c:pt idx="1129">
                  <c:v/>
                </c:pt>
                <c:pt idx="1130">
                  <c:v/>
                </c:pt>
                <c:pt idx="1131">
                  <c:v/>
                </c:pt>
                <c:pt idx="1132">
                  <c:v/>
                </c:pt>
                <c:pt idx="1133">
                  <c:v/>
                </c:pt>
                <c:pt idx="1134">
                  <c:v/>
                </c:pt>
                <c:pt idx="1135">
                  <c:v/>
                </c:pt>
                <c:pt idx="1136">
                  <c:v/>
                </c:pt>
                <c:pt idx="1137">
                  <c:v/>
                </c:pt>
                <c:pt idx="1138">
                  <c:v/>
                </c:pt>
                <c:pt idx="1139">
                  <c:v/>
                </c:pt>
                <c:pt idx="1140">
                  <c:v/>
                </c:pt>
                <c:pt idx="1141">
                  <c:v/>
                </c:pt>
                <c:pt idx="1142">
                  <c:v/>
                </c:pt>
                <c:pt idx="1143">
                  <c:v/>
                </c:pt>
                <c:pt idx="1144">
                  <c:v/>
                </c:pt>
                <c:pt idx="1145">
                  <c:v/>
                </c:pt>
                <c:pt idx="1146">
                  <c:v/>
                </c:pt>
                <c:pt idx="1147">
                  <c:v/>
                </c:pt>
                <c:pt idx="1148">
                  <c:v/>
                </c:pt>
                <c:pt idx="1149">
                  <c:v/>
                </c:pt>
                <c:pt idx="1150">
                  <c:v/>
                </c:pt>
                <c:pt idx="1151">
                  <c:v/>
                </c:pt>
                <c:pt idx="1152">
                  <c:v/>
                </c:pt>
                <c:pt idx="1153">
                  <c:v/>
                </c:pt>
                <c:pt idx="1154">
                  <c:v/>
                </c:pt>
                <c:pt idx="1155">
                  <c:v/>
                </c:pt>
                <c:pt idx="1156">
                  <c:v/>
                </c:pt>
                <c:pt idx="1157">
                  <c:v/>
                </c:pt>
                <c:pt idx="1158">
                  <c:v/>
                </c:pt>
                <c:pt idx="1159">
                  <c:v/>
                </c:pt>
                <c:pt idx="1160">
                  <c:v/>
                </c:pt>
                <c:pt idx="1161">
                  <c:v/>
                </c:pt>
                <c:pt idx="1162">
                  <c:v/>
                </c:pt>
                <c:pt idx="1163">
                  <c:v/>
                </c:pt>
                <c:pt idx="1164">
                  <c:v/>
                </c:pt>
                <c:pt idx="1165">
                  <c:v/>
                </c:pt>
                <c:pt idx="1166">
                  <c:v/>
                </c:pt>
                <c:pt idx="1167">
                  <c:v/>
                </c:pt>
                <c:pt idx="1168">
                  <c:v/>
                </c:pt>
                <c:pt idx="1169">
                  <c:v/>
                </c:pt>
                <c:pt idx="1170">
                  <c:v/>
                </c:pt>
                <c:pt idx="1171">
                  <c:v/>
                </c:pt>
                <c:pt idx="1172">
                  <c:v/>
                </c:pt>
                <c:pt idx="1173">
                  <c:v/>
                </c:pt>
                <c:pt idx="1174">
                  <c:v/>
                </c:pt>
                <c:pt idx="1175">
                  <c:v/>
                </c:pt>
                <c:pt idx="1176">
                  <c:v/>
                </c:pt>
                <c:pt idx="1177">
                  <c:v/>
                </c:pt>
                <c:pt idx="1178">
                  <c:v/>
                </c:pt>
                <c:pt idx="1179">
                  <c:v/>
                </c:pt>
                <c:pt idx="1180">
                  <c:v/>
                </c:pt>
                <c:pt idx="1181">
                  <c:v/>
                </c:pt>
                <c:pt idx="1182">
                  <c:v/>
                </c:pt>
                <c:pt idx="1183">
                  <c:v/>
                </c:pt>
                <c:pt idx="1184">
                  <c:v/>
                </c:pt>
                <c:pt idx="1185">
                  <c:v/>
                </c:pt>
                <c:pt idx="1186">
                  <c:v/>
                </c:pt>
                <c:pt idx="1187">
                  <c:v/>
                </c:pt>
                <c:pt idx="1188">
                  <c:v/>
                </c:pt>
                <c:pt idx="1189">
                  <c:v/>
                </c:pt>
                <c:pt idx="1190">
                  <c:v/>
                </c:pt>
                <c:pt idx="1191">
                  <c:v/>
                </c:pt>
                <c:pt idx="1192">
                  <c:v/>
                </c:pt>
                <c:pt idx="1193">
                  <c:v/>
                </c:pt>
                <c:pt idx="1194">
                  <c:v/>
                </c:pt>
                <c:pt idx="1195">
                  <c:v/>
                </c:pt>
                <c:pt idx="1196">
                  <c:v/>
                </c:pt>
                <c:pt idx="1197">
                  <c:v/>
                </c:pt>
                <c:pt idx="1198">
                  <c:v/>
                </c:pt>
                <c:pt idx="1199">
                  <c:v/>
                </c:pt>
                <c:pt idx="1200">
                  <c:v/>
                </c:pt>
                <c:pt idx="1201">
                  <c:v/>
                </c:pt>
                <c:pt idx="1202">
                  <c:v/>
                </c:pt>
                <c:pt idx="1203">
                  <c:v/>
                </c:pt>
                <c:pt idx="1204">
                  <c:v/>
                </c:pt>
                <c:pt idx="1205">
                  <c:v/>
                </c:pt>
                <c:pt idx="1206">
                  <c:v/>
                </c:pt>
                <c:pt idx="1207">
                  <c:v/>
                </c:pt>
                <c:pt idx="1208">
                  <c:v/>
                </c:pt>
                <c:pt idx="1209">
                  <c:v/>
                </c:pt>
                <c:pt idx="1210">
                  <c:v/>
                </c:pt>
                <c:pt idx="1211">
                  <c:v/>
                </c:pt>
                <c:pt idx="1212">
                  <c:v/>
                </c:pt>
                <c:pt idx="1213">
                  <c:v/>
                </c:pt>
                <c:pt idx="1214">
                  <c:v/>
                </c:pt>
                <c:pt idx="1215">
                  <c:v/>
                </c:pt>
                <c:pt idx="1216">
                  <c:v/>
                </c:pt>
                <c:pt idx="1217">
                  <c:v/>
                </c:pt>
                <c:pt idx="1218">
                  <c:v/>
                </c:pt>
                <c:pt idx="1219">
                  <c:v/>
                </c:pt>
                <c:pt idx="1220">
                  <c:v/>
                </c:pt>
                <c:pt idx="1221">
                  <c:v/>
                </c:pt>
                <c:pt idx="1222">
                  <c:v/>
                </c:pt>
                <c:pt idx="1223">
                  <c:v/>
                </c:pt>
                <c:pt idx="1224">
                  <c:v/>
                </c:pt>
                <c:pt idx="1225">
                  <c:v/>
                </c:pt>
                <c:pt idx="1226">
                  <c:v/>
                </c:pt>
                <c:pt idx="1227">
                  <c:v/>
                </c:pt>
                <c:pt idx="1228">
                  <c:v/>
                </c:pt>
                <c:pt idx="1229">
                  <c:v/>
                </c:pt>
                <c:pt idx="1230">
                  <c:v/>
                </c:pt>
                <c:pt idx="1231">
                  <c:v/>
                </c:pt>
                <c:pt idx="1232">
                  <c:v/>
                </c:pt>
                <c:pt idx="1233">
                  <c:v/>
                </c:pt>
                <c:pt idx="1234">
                  <c:v/>
                </c:pt>
                <c:pt idx="1235">
                  <c:v/>
                </c:pt>
                <c:pt idx="1236">
                  <c:v/>
                </c:pt>
                <c:pt idx="1237">
                  <c:v/>
                </c:pt>
                <c:pt idx="1238">
                  <c:v/>
                </c:pt>
                <c:pt idx="1239">
                  <c:v/>
                </c:pt>
                <c:pt idx="1240">
                  <c:v/>
                </c:pt>
                <c:pt idx="1241">
                  <c:v/>
                </c:pt>
                <c:pt idx="1242">
                  <c:v/>
                </c:pt>
                <c:pt idx="1243">
                  <c:v/>
                </c:pt>
                <c:pt idx="1244">
                  <c:v/>
                </c:pt>
                <c:pt idx="1245">
                  <c:v/>
                </c:pt>
                <c:pt idx="1246">
                  <c:v/>
                </c:pt>
                <c:pt idx="1247">
                  <c:v/>
                </c:pt>
                <c:pt idx="1248">
                  <c:v/>
                </c:pt>
                <c:pt idx="1249">
                  <c:v/>
                </c:pt>
                <c:pt idx="1250">
                  <c:v/>
                </c:pt>
                <c:pt idx="1251">
                  <c:v/>
                </c:pt>
                <c:pt idx="1252">
                  <c:v/>
                </c:pt>
                <c:pt idx="1253">
                  <c:v/>
                </c:pt>
                <c:pt idx="1254">
                  <c:v/>
                </c:pt>
                <c:pt idx="1255">
                  <c:v/>
                </c:pt>
                <c:pt idx="1256">
                  <c:v/>
                </c:pt>
                <c:pt idx="1257">
                  <c:v/>
                </c:pt>
                <c:pt idx="1258">
                  <c:v/>
                </c:pt>
                <c:pt idx="1259">
                  <c:v/>
                </c:pt>
                <c:pt idx="1260">
                  <c:v/>
                </c:pt>
                <c:pt idx="1261">
                  <c:v/>
                </c:pt>
                <c:pt idx="1262">
                  <c:v/>
                </c:pt>
                <c:pt idx="1263">
                  <c:v/>
                </c:pt>
                <c:pt idx="1264">
                  <c:v/>
                </c:pt>
                <c:pt idx="1265">
                  <c:v/>
                </c:pt>
                <c:pt idx="1266">
                  <c:v/>
                </c:pt>
                <c:pt idx="1267">
                  <c:v/>
                </c:pt>
                <c:pt idx="1268">
                  <c:v/>
                </c:pt>
                <c:pt idx="1269">
                  <c:v/>
                </c:pt>
                <c:pt idx="1270">
                  <c:v/>
                </c:pt>
                <c:pt idx="1271">
                  <c:v/>
                </c:pt>
                <c:pt idx="1272">
                  <c:v/>
                </c:pt>
                <c:pt idx="1273">
                  <c:v/>
                </c:pt>
                <c:pt idx="1274">
                  <c:v/>
                </c:pt>
                <c:pt idx="1275">
                  <c:v/>
                </c:pt>
                <c:pt idx="1276">
                  <c:v/>
                </c:pt>
                <c:pt idx="1277">
                  <c:v/>
                </c:pt>
                <c:pt idx="1278">
                  <c:v/>
                </c:pt>
                <c:pt idx="1279">
                  <c:v/>
                </c:pt>
                <c:pt idx="1280">
                  <c:v/>
                </c:pt>
                <c:pt idx="1281">
                  <c:v/>
                </c:pt>
                <c:pt idx="1282">
                  <c:v/>
                </c:pt>
                <c:pt idx="1283">
                  <c:v/>
                </c:pt>
                <c:pt idx="1284">
                  <c:v/>
                </c:pt>
                <c:pt idx="1285">
                  <c:v/>
                </c:pt>
                <c:pt idx="1286">
                  <c:v/>
                </c:pt>
                <c:pt idx="1287">
                  <c:v/>
                </c:pt>
                <c:pt idx="1288">
                  <c:v/>
                </c:pt>
                <c:pt idx="1289">
                  <c:v/>
                </c:pt>
                <c:pt idx="1290">
                  <c:v/>
                </c:pt>
                <c:pt idx="1291">
                  <c:v/>
                </c:pt>
                <c:pt idx="1292">
                  <c:v/>
                </c:pt>
                <c:pt idx="1293">
                  <c:v/>
                </c:pt>
                <c:pt idx="1294">
                  <c:v/>
                </c:pt>
                <c:pt idx="1295">
                  <c:v/>
                </c:pt>
                <c:pt idx="1296">
                  <c:v/>
                </c:pt>
                <c:pt idx="1297">
                  <c:v/>
                </c:pt>
                <c:pt idx="1298">
                  <c:v/>
                </c:pt>
                <c:pt idx="1299">
                  <c:v/>
                </c:pt>
                <c:pt idx="1300">
                  <c:v/>
                </c:pt>
                <c:pt idx="1301">
                  <c:v/>
                </c:pt>
                <c:pt idx="1302">
                  <c:v/>
                </c:pt>
                <c:pt idx="1303">
                  <c:v/>
                </c:pt>
                <c:pt idx="1304">
                  <c:v/>
                </c:pt>
                <c:pt idx="1305">
                  <c:v/>
                </c:pt>
                <c:pt idx="1306">
                  <c:v/>
                </c:pt>
                <c:pt idx="1307">
                  <c:v/>
                </c:pt>
                <c:pt idx="1308">
                  <c:v/>
                </c:pt>
                <c:pt idx="1309">
                  <c:v/>
                </c:pt>
                <c:pt idx="1310">
                  <c:v/>
                </c:pt>
                <c:pt idx="1311">
                  <c:v/>
                </c:pt>
                <c:pt idx="1312">
                  <c:v/>
                </c:pt>
                <c:pt idx="1313">
                  <c:v/>
                </c:pt>
                <c:pt idx="1314">
                  <c:v/>
                </c:pt>
                <c:pt idx="1315">
                  <c:v/>
                </c:pt>
                <c:pt idx="1316">
                  <c:v/>
                </c:pt>
                <c:pt idx="1317">
                  <c:v/>
                </c:pt>
                <c:pt idx="1318">
                  <c:v/>
                </c:pt>
                <c:pt idx="1319">
                  <c:v/>
                </c:pt>
                <c:pt idx="1320">
                  <c:v/>
                </c:pt>
                <c:pt idx="1321">
                  <c:v/>
                </c:pt>
                <c:pt idx="1322">
                  <c:v/>
                </c:pt>
                <c:pt idx="1323">
                  <c:v/>
                </c:pt>
                <c:pt idx="1324">
                  <c:v/>
                </c:pt>
                <c:pt idx="1325">
                  <c:v/>
                </c:pt>
                <c:pt idx="1326">
                  <c:v/>
                </c:pt>
                <c:pt idx="1327">
                  <c:v/>
                </c:pt>
                <c:pt idx="1328">
                  <c:v/>
                </c:pt>
                <c:pt idx="1329">
                  <c:v/>
                </c:pt>
                <c:pt idx="1330">
                  <c:v/>
                </c:pt>
                <c:pt idx="1331">
                  <c:v/>
                </c:pt>
                <c:pt idx="1332">
                  <c:v/>
                </c:pt>
                <c:pt idx="1333">
                  <c:v/>
                </c:pt>
                <c:pt idx="1334">
                  <c:v/>
                </c:pt>
                <c:pt idx="1335">
                  <c:v/>
                </c:pt>
                <c:pt idx="1336">
                  <c:v/>
                </c:pt>
                <c:pt idx="1337">
                  <c:v/>
                </c:pt>
                <c:pt idx="1338">
                  <c:v/>
                </c:pt>
                <c:pt idx="1339">
                  <c:v/>
                </c:pt>
                <c:pt idx="1340">
                  <c:v/>
                </c:pt>
                <c:pt idx="1341">
                  <c:v/>
                </c:pt>
                <c:pt idx="1342">
                  <c:v/>
                </c:pt>
                <c:pt idx="1343">
                  <c:v/>
                </c:pt>
                <c:pt idx="1344">
                  <c:v/>
                </c:pt>
                <c:pt idx="1345">
                  <c:v/>
                </c:pt>
                <c:pt idx="1346">
                  <c:v/>
                </c:pt>
                <c:pt idx="1347">
                  <c:v/>
                </c:pt>
                <c:pt idx="1348">
                  <c:v/>
                </c:pt>
                <c:pt idx="1349">
                  <c:v/>
                </c:pt>
                <c:pt idx="1350">
                  <c:v/>
                </c:pt>
                <c:pt idx="1351">
                  <c:v/>
                </c:pt>
                <c:pt idx="1352">
                  <c:v/>
                </c:pt>
                <c:pt idx="1353">
                  <c:v/>
                </c:pt>
                <c:pt idx="1354">
                  <c:v/>
                </c:pt>
                <c:pt idx="1355">
                  <c:v/>
                </c:pt>
                <c:pt idx="1356">
                  <c:v/>
                </c:pt>
                <c:pt idx="1357">
                  <c:v/>
                </c:pt>
                <c:pt idx="1358">
                  <c:v/>
                </c:pt>
                <c:pt idx="1359">
                  <c:v/>
                </c:pt>
                <c:pt idx="1360">
                  <c:v/>
                </c:pt>
                <c:pt idx="1361">
                  <c:v/>
                </c:pt>
                <c:pt idx="1362">
                  <c:v/>
                </c:pt>
                <c:pt idx="1363">
                  <c:v/>
                </c:pt>
                <c:pt idx="1364">
                  <c:v/>
                </c:pt>
                <c:pt idx="1365">
                  <c:v/>
                </c:pt>
                <c:pt idx="1366">
                  <c:v/>
                </c:pt>
                <c:pt idx="1367">
                  <c:v/>
                </c:pt>
                <c:pt idx="1368">
                  <c:v/>
                </c:pt>
                <c:pt idx="1369">
                  <c:v/>
                </c:pt>
                <c:pt idx="1370">
                  <c:v/>
                </c:pt>
                <c:pt idx="1371">
                  <c:v/>
                </c:pt>
                <c:pt idx="1372">
                  <c:v/>
                </c:pt>
                <c:pt idx="1373">
                  <c:v/>
                </c:pt>
                <c:pt idx="1374">
                  <c:v/>
                </c:pt>
                <c:pt idx="1375">
                  <c:v/>
                </c:pt>
                <c:pt idx="1376">
                  <c:v/>
                </c:pt>
                <c:pt idx="1377">
                  <c:v/>
                </c:pt>
                <c:pt idx="1378">
                  <c:v/>
                </c:pt>
                <c:pt idx="1379">
                  <c:v/>
                </c:pt>
                <c:pt idx="1380">
                  <c:v/>
                </c:pt>
                <c:pt idx="1381">
                  <c:v/>
                </c:pt>
                <c:pt idx="1382">
                  <c:v/>
                </c:pt>
                <c:pt idx="1383">
                  <c:v/>
                </c:pt>
                <c:pt idx="1384">
                  <c:v/>
                </c:pt>
                <c:pt idx="1385">
                  <c:v/>
                </c:pt>
                <c:pt idx="1386">
                  <c:v/>
                </c:pt>
                <c:pt idx="1387">
                  <c:v/>
                </c:pt>
                <c:pt idx="1388">
                  <c:v/>
                </c:pt>
                <c:pt idx="1389">
                  <c:v/>
                </c:pt>
                <c:pt idx="1390">
                  <c:v/>
                </c:pt>
                <c:pt idx="1391">
                  <c:v/>
                </c:pt>
                <c:pt idx="1392">
                  <c:v/>
                </c:pt>
                <c:pt idx="1393">
                  <c:v/>
                </c:pt>
                <c:pt idx="1394">
                  <c:v/>
                </c:pt>
                <c:pt idx="1395">
                  <c:v/>
                </c:pt>
                <c:pt idx="1396">
                  <c:v/>
                </c:pt>
                <c:pt idx="1397">
                  <c:v/>
                </c:pt>
                <c:pt idx="1398">
                  <c:v/>
                </c:pt>
                <c:pt idx="1399">
                  <c:v/>
                </c:pt>
                <c:pt idx="1400">
                  <c:v/>
                </c:pt>
                <c:pt idx="1401">
                  <c:v/>
                </c:pt>
                <c:pt idx="1402">
                  <c:v/>
                </c:pt>
                <c:pt idx="1403">
                  <c:v/>
                </c:pt>
                <c:pt idx="1404">
                  <c:v/>
                </c:pt>
                <c:pt idx="1405">
                  <c:v/>
                </c:pt>
                <c:pt idx="1406">
                  <c:v/>
                </c:pt>
                <c:pt idx="1407">
                  <c:v/>
                </c:pt>
                <c:pt idx="1408">
                  <c:v/>
                </c:pt>
                <c:pt idx="1409">
                  <c:v/>
                </c:pt>
                <c:pt idx="1410">
                  <c:v/>
                </c:pt>
                <c:pt idx="1411">
                  <c:v/>
                </c:pt>
                <c:pt idx="1412">
                  <c:v/>
                </c:pt>
                <c:pt idx="1413">
                  <c:v/>
                </c:pt>
                <c:pt idx="1414">
                  <c:v/>
                </c:pt>
                <c:pt idx="1415">
                  <c:v/>
                </c:pt>
                <c:pt idx="1416">
                  <c:v/>
                </c:pt>
                <c:pt idx="1417">
                  <c:v/>
                </c:pt>
                <c:pt idx="1418">
                  <c:v/>
                </c:pt>
                <c:pt idx="1419">
                  <c:v/>
                </c:pt>
                <c:pt idx="1420">
                  <c:v/>
                </c:pt>
                <c:pt idx="1421">
                  <c:v/>
                </c:pt>
                <c:pt idx="1422">
                  <c:v/>
                </c:pt>
                <c:pt idx="1423">
                  <c:v/>
                </c:pt>
                <c:pt idx="1424">
                  <c:v/>
                </c:pt>
                <c:pt idx="1425">
                  <c:v/>
                </c:pt>
                <c:pt idx="1426">
                  <c:v/>
                </c:pt>
                <c:pt idx="1427">
                  <c:v/>
                </c:pt>
                <c:pt idx="1428">
                  <c:v/>
                </c:pt>
                <c:pt idx="1429">
                  <c:v/>
                </c:pt>
                <c:pt idx="1430">
                  <c:v/>
                </c:pt>
                <c:pt idx="1431">
                  <c:v/>
                </c:pt>
                <c:pt idx="1432">
                  <c:v/>
                </c:pt>
                <c:pt idx="1433">
                  <c:v/>
                </c:pt>
                <c:pt idx="1434">
                  <c:v/>
                </c:pt>
                <c:pt idx="1435">
                  <c:v/>
                </c:pt>
                <c:pt idx="1436">
                  <c:v/>
                </c:pt>
                <c:pt idx="1437">
                  <c:v/>
                </c:pt>
                <c:pt idx="1438">
                  <c:v/>
                </c:pt>
                <c:pt idx="1439">
                  <c:v/>
                </c:pt>
                <c:pt idx="1440">
                  <c:v/>
                </c:pt>
                <c:pt idx="1441">
                  <c:v/>
                </c:pt>
                <c:pt idx="1442">
                  <c:v/>
                </c:pt>
                <c:pt idx="1443">
                  <c:v/>
                </c:pt>
                <c:pt idx="1444">
                  <c:v/>
                </c:pt>
                <c:pt idx="1445">
                  <c:v/>
                </c:pt>
                <c:pt idx="1446">
                  <c:v/>
                </c:pt>
                <c:pt idx="1447">
                  <c:v/>
                </c:pt>
                <c:pt idx="1448">
                  <c:v/>
                </c:pt>
                <c:pt idx="1449">
                  <c:v/>
                </c:pt>
                <c:pt idx="1450">
                  <c:v/>
                </c:pt>
                <c:pt idx="1451">
                  <c:v/>
                </c:pt>
                <c:pt idx="1452">
                  <c:v/>
                </c:pt>
                <c:pt idx="1453">
                  <c:v/>
                </c:pt>
                <c:pt idx="1454">
                  <c:v/>
                </c:pt>
                <c:pt idx="1455">
                  <c:v/>
                </c:pt>
                <c:pt idx="1456">
                  <c:v/>
                </c:pt>
                <c:pt idx="1457">
                  <c:v/>
                </c:pt>
                <c:pt idx="1458">
                  <c:v/>
                </c:pt>
                <c:pt idx="1459">
                  <c:v/>
                </c:pt>
                <c:pt idx="1460">
                  <c:v/>
                </c:pt>
                <c:pt idx="1461">
                  <c:v/>
                </c:pt>
                <c:pt idx="1462">
                  <c:v/>
                </c:pt>
                <c:pt idx="1463">
                  <c:v/>
                </c:pt>
                <c:pt idx="1464">
                  <c:v/>
                </c:pt>
                <c:pt idx="1465">
                  <c:v/>
                </c:pt>
                <c:pt idx="1466">
                  <c:v/>
                </c:pt>
                <c:pt idx="1467">
                  <c:v/>
                </c:pt>
                <c:pt idx="1468">
                  <c:v/>
                </c:pt>
                <c:pt idx="1469">
                  <c:v/>
                </c:pt>
                <c:pt idx="1470">
                  <c:v/>
                </c:pt>
                <c:pt idx="1471">
                  <c:v/>
                </c:pt>
                <c:pt idx="1472">
                  <c:v/>
                </c:pt>
                <c:pt idx="1473">
                  <c:v/>
                </c:pt>
                <c:pt idx="1474">
                  <c:v/>
                </c:pt>
                <c:pt idx="1475">
                  <c:v/>
                </c:pt>
                <c:pt idx="1476">
                  <c:v/>
                </c:pt>
                <c:pt idx="1477">
                  <c:v/>
                </c:pt>
                <c:pt idx="1478">
                  <c:v/>
                </c:pt>
                <c:pt idx="1479">
                  <c:v/>
                </c:pt>
                <c:pt idx="1480">
                  <c:v/>
                </c:pt>
                <c:pt idx="1481">
                  <c:v/>
                </c:pt>
                <c:pt idx="1482">
                  <c:v/>
                </c:pt>
                <c:pt idx="1483">
                  <c:v/>
                </c:pt>
                <c:pt idx="1484">
                  <c:v/>
                </c:pt>
                <c:pt idx="1485">
                  <c:v/>
                </c:pt>
                <c:pt idx="1486">
                  <c:v/>
                </c:pt>
                <c:pt idx="1487">
                  <c:v/>
                </c:pt>
                <c:pt idx="1488">
                  <c:v/>
                </c:pt>
                <c:pt idx="1489">
                  <c:v/>
                </c:pt>
                <c:pt idx="1490">
                  <c:v/>
                </c:pt>
              </c:numCache>
            </c:numRef>
          </c:val>
          <c:smooth val="1"/>
        </c:ser>
        <c:ser>
          <c:idx val="1"/>
          <c:order val="1"/>
          <c:tx>
            <c:strRef>
              <c:f>Graph!$D$9</c:f>
              <c:strCache>
                <c:ptCount val="1"/>
                <c:pt idx="0">
                  <c:v>CAC 40 Clôture</c:v>
                </c:pt>
              </c:strCache>
            </c:strRef>
          </c:tx>
          <c:spPr>
            <a:solidFill>
              <a:srgbClr val="fdb94d"/>
            </a:solidFill>
            <a:ln w="28800">
              <a:solidFill>
                <a:srgbClr val="fdb94d"/>
              </a:solidFill>
              <a:round/>
            </a:ln>
          </c:spPr>
          <c:marker>
            <c:symbol val="none"/>
          </c:marker>
          <c:dLbls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Graph!$B$10:$B$1500</c:f>
              <c:strCache>
                <c:ptCount val="1491"/>
                <c:pt idx="0">
                  <c:v>08/12/16</c:v>
                </c:pt>
                <c:pt idx="1">
                  <c:v>09/12/16</c:v>
                </c:pt>
                <c:pt idx="2">
                  <c:v>10/12/16</c:v>
                </c:pt>
                <c:pt idx="3">
                  <c:v>11/12/16</c:v>
                </c:pt>
                <c:pt idx="4">
                  <c:v>12/12/16</c:v>
                </c:pt>
                <c:pt idx="5">
                  <c:v>13/12/16</c:v>
                </c:pt>
                <c:pt idx="6">
                  <c:v>14/12/16</c:v>
                </c:pt>
                <c:pt idx="7">
                  <c:v>15/12/16</c:v>
                </c:pt>
                <c:pt idx="8">
                  <c:v>16/12/16</c:v>
                </c:pt>
                <c:pt idx="9">
                  <c:v>17/12/16</c:v>
                </c:pt>
                <c:pt idx="10">
                  <c:v>18/12/16</c:v>
                </c:pt>
                <c:pt idx="11">
                  <c:v>19/12/16</c:v>
                </c:pt>
                <c:pt idx="12">
                  <c:v>20/12/16</c:v>
                </c:pt>
                <c:pt idx="13">
                  <c:v>21/12/16</c:v>
                </c:pt>
                <c:pt idx="14">
                  <c:v>22/12/16</c:v>
                </c:pt>
                <c:pt idx="15">
                  <c:v>23/12/16</c:v>
                </c:pt>
                <c:pt idx="16">
                  <c:v>24/12/16</c:v>
                </c:pt>
                <c:pt idx="17">
                  <c:v>25/12/16</c:v>
                </c:pt>
                <c:pt idx="18">
                  <c:v>26/12/16</c:v>
                </c:pt>
                <c:pt idx="19">
                  <c:v>27/12/16</c:v>
                </c:pt>
                <c:pt idx="20">
                  <c:v>28/12/16</c:v>
                </c:pt>
                <c:pt idx="21">
                  <c:v/>
                </c:pt>
                <c:pt idx="22">
                  <c:v/>
                </c:pt>
                <c:pt idx="23">
                  <c:v/>
                </c:pt>
                <c:pt idx="24">
                  <c:v/>
                </c:pt>
                <c:pt idx="25">
                  <c:v/>
                </c:pt>
                <c:pt idx="26">
                  <c:v/>
                </c:pt>
                <c:pt idx="27">
                  <c:v/>
                </c:pt>
                <c:pt idx="28">
                  <c:v/>
                </c:pt>
                <c:pt idx="29">
                  <c:v/>
                </c:pt>
                <c:pt idx="30">
                  <c:v/>
                </c:pt>
                <c:pt idx="31">
                  <c:v/>
                </c:pt>
                <c:pt idx="32">
                  <c:v/>
                </c:pt>
                <c:pt idx="33">
                  <c:v/>
                </c:pt>
                <c:pt idx="34">
                  <c:v/>
                </c:pt>
                <c:pt idx="35">
                  <c:v/>
                </c:pt>
                <c:pt idx="36">
                  <c:v/>
                </c:pt>
                <c:pt idx="37">
                  <c:v/>
                </c:pt>
                <c:pt idx="38">
                  <c:v/>
                </c:pt>
                <c:pt idx="39">
                  <c:v/>
                </c:pt>
                <c:pt idx="40">
                  <c:v/>
                </c:pt>
                <c:pt idx="41">
                  <c:v/>
                </c:pt>
                <c:pt idx="42">
                  <c:v/>
                </c:pt>
                <c:pt idx="43">
                  <c:v/>
                </c:pt>
                <c:pt idx="44">
                  <c:v/>
                </c:pt>
                <c:pt idx="45">
                  <c:v/>
                </c:pt>
                <c:pt idx="46">
                  <c:v/>
                </c:pt>
                <c:pt idx="47">
                  <c:v/>
                </c:pt>
                <c:pt idx="48">
                  <c:v/>
                </c:pt>
                <c:pt idx="49">
                  <c:v/>
                </c:pt>
                <c:pt idx="50">
                  <c:v/>
                </c:pt>
                <c:pt idx="51">
                  <c:v/>
                </c:pt>
                <c:pt idx="52">
                  <c:v/>
                </c:pt>
                <c:pt idx="53">
                  <c:v/>
                </c:pt>
                <c:pt idx="54">
                  <c:v/>
                </c:pt>
                <c:pt idx="55">
                  <c:v/>
                </c:pt>
                <c:pt idx="56">
                  <c:v/>
                </c:pt>
                <c:pt idx="57">
                  <c:v/>
                </c:pt>
                <c:pt idx="58">
                  <c:v/>
                </c:pt>
                <c:pt idx="59">
                  <c:v/>
                </c:pt>
                <c:pt idx="60">
                  <c:v/>
                </c:pt>
                <c:pt idx="61">
                  <c:v/>
                </c:pt>
                <c:pt idx="62">
                  <c:v/>
                </c:pt>
                <c:pt idx="63">
                  <c:v/>
                </c:pt>
                <c:pt idx="64">
                  <c:v/>
                </c:pt>
                <c:pt idx="65">
                  <c:v/>
                </c:pt>
                <c:pt idx="66">
                  <c:v/>
                </c:pt>
                <c:pt idx="67">
                  <c:v/>
                </c:pt>
                <c:pt idx="68">
                  <c:v/>
                </c:pt>
                <c:pt idx="69">
                  <c:v/>
                </c:pt>
                <c:pt idx="70">
                  <c:v/>
                </c:pt>
                <c:pt idx="71">
                  <c:v/>
                </c:pt>
                <c:pt idx="72">
                  <c:v/>
                </c:pt>
                <c:pt idx="73">
                  <c:v/>
                </c:pt>
                <c:pt idx="74">
                  <c:v/>
                </c:pt>
                <c:pt idx="75">
                  <c:v/>
                </c:pt>
                <c:pt idx="76">
                  <c:v/>
                </c:pt>
                <c:pt idx="77">
                  <c:v/>
                </c:pt>
                <c:pt idx="78">
                  <c:v/>
                </c:pt>
                <c:pt idx="79">
                  <c:v/>
                </c:pt>
                <c:pt idx="80">
                  <c:v/>
                </c:pt>
                <c:pt idx="81">
                  <c:v/>
                </c:pt>
                <c:pt idx="82">
                  <c:v/>
                </c:pt>
                <c:pt idx="83">
                  <c:v/>
                </c:pt>
                <c:pt idx="84">
                  <c:v/>
                </c:pt>
                <c:pt idx="85">
                  <c:v/>
                </c:pt>
                <c:pt idx="86">
                  <c:v/>
                </c:pt>
                <c:pt idx="87">
                  <c:v/>
                </c:pt>
                <c:pt idx="88">
                  <c:v/>
                </c:pt>
                <c:pt idx="89">
                  <c:v/>
                </c:pt>
                <c:pt idx="90">
                  <c:v/>
                </c:pt>
                <c:pt idx="91">
                  <c:v/>
                </c:pt>
                <c:pt idx="92">
                  <c:v/>
                </c:pt>
                <c:pt idx="93">
                  <c:v/>
                </c:pt>
                <c:pt idx="94">
                  <c:v/>
                </c:pt>
                <c:pt idx="95">
                  <c:v/>
                </c:pt>
                <c:pt idx="96">
                  <c:v/>
                </c:pt>
                <c:pt idx="97">
                  <c:v/>
                </c:pt>
                <c:pt idx="98">
                  <c:v/>
                </c:pt>
                <c:pt idx="99">
                  <c:v/>
                </c:pt>
                <c:pt idx="100">
                  <c:v/>
                </c:pt>
                <c:pt idx="101">
                  <c:v/>
                </c:pt>
                <c:pt idx="102">
                  <c:v/>
                </c:pt>
                <c:pt idx="103">
                  <c:v/>
                </c:pt>
                <c:pt idx="104">
                  <c:v/>
                </c:pt>
                <c:pt idx="105">
                  <c:v/>
                </c:pt>
                <c:pt idx="106">
                  <c:v/>
                </c:pt>
                <c:pt idx="107">
                  <c:v/>
                </c:pt>
                <c:pt idx="108">
                  <c:v/>
                </c:pt>
                <c:pt idx="109">
                  <c:v/>
                </c:pt>
                <c:pt idx="110">
                  <c:v/>
                </c:pt>
                <c:pt idx="111">
                  <c:v/>
                </c:pt>
                <c:pt idx="112">
                  <c:v/>
                </c:pt>
                <c:pt idx="113">
                  <c:v/>
                </c:pt>
                <c:pt idx="114">
                  <c:v/>
                </c:pt>
                <c:pt idx="115">
                  <c:v/>
                </c:pt>
                <c:pt idx="116">
                  <c:v/>
                </c:pt>
                <c:pt idx="117">
                  <c:v/>
                </c:pt>
                <c:pt idx="118">
                  <c:v/>
                </c:pt>
                <c:pt idx="119">
                  <c:v/>
                </c:pt>
                <c:pt idx="120">
                  <c:v/>
                </c:pt>
                <c:pt idx="121">
                  <c:v/>
                </c:pt>
                <c:pt idx="122">
                  <c:v/>
                </c:pt>
                <c:pt idx="123">
                  <c:v/>
                </c:pt>
                <c:pt idx="124">
                  <c:v/>
                </c:pt>
                <c:pt idx="125">
                  <c:v/>
                </c:pt>
                <c:pt idx="126">
                  <c:v/>
                </c:pt>
                <c:pt idx="127">
                  <c:v/>
                </c:pt>
                <c:pt idx="128">
                  <c:v/>
                </c:pt>
                <c:pt idx="129">
                  <c:v/>
                </c:pt>
                <c:pt idx="130">
                  <c:v/>
                </c:pt>
                <c:pt idx="131">
                  <c:v/>
                </c:pt>
                <c:pt idx="132">
                  <c:v/>
                </c:pt>
                <c:pt idx="133">
                  <c:v/>
                </c:pt>
                <c:pt idx="134">
                  <c:v/>
                </c:pt>
                <c:pt idx="135">
                  <c:v/>
                </c:pt>
                <c:pt idx="136">
                  <c:v/>
                </c:pt>
                <c:pt idx="137">
                  <c:v/>
                </c:pt>
                <c:pt idx="138">
                  <c:v/>
                </c:pt>
                <c:pt idx="139">
                  <c:v/>
                </c:pt>
                <c:pt idx="140">
                  <c:v/>
                </c:pt>
                <c:pt idx="141">
                  <c:v/>
                </c:pt>
                <c:pt idx="142">
                  <c:v/>
                </c:pt>
                <c:pt idx="143">
                  <c:v/>
                </c:pt>
                <c:pt idx="144">
                  <c:v/>
                </c:pt>
                <c:pt idx="145">
                  <c:v/>
                </c:pt>
                <c:pt idx="146">
                  <c:v/>
                </c:pt>
                <c:pt idx="147">
                  <c:v/>
                </c:pt>
                <c:pt idx="148">
                  <c:v/>
                </c:pt>
                <c:pt idx="149">
                  <c:v/>
                </c:pt>
                <c:pt idx="150">
                  <c:v/>
                </c:pt>
                <c:pt idx="151">
                  <c:v/>
                </c:pt>
                <c:pt idx="152">
                  <c:v/>
                </c:pt>
                <c:pt idx="153">
                  <c:v/>
                </c:pt>
                <c:pt idx="154">
                  <c:v/>
                </c:pt>
                <c:pt idx="155">
                  <c:v/>
                </c:pt>
                <c:pt idx="156">
                  <c:v/>
                </c:pt>
                <c:pt idx="157">
                  <c:v/>
                </c:pt>
                <c:pt idx="158">
                  <c:v/>
                </c:pt>
                <c:pt idx="159">
                  <c:v/>
                </c:pt>
                <c:pt idx="160">
                  <c:v/>
                </c:pt>
                <c:pt idx="161">
                  <c:v/>
                </c:pt>
                <c:pt idx="162">
                  <c:v/>
                </c:pt>
                <c:pt idx="163">
                  <c:v/>
                </c:pt>
                <c:pt idx="164">
                  <c:v/>
                </c:pt>
                <c:pt idx="165">
                  <c:v/>
                </c:pt>
                <c:pt idx="166">
                  <c:v/>
                </c:pt>
                <c:pt idx="167">
                  <c:v/>
                </c:pt>
                <c:pt idx="168">
                  <c:v/>
                </c:pt>
                <c:pt idx="169">
                  <c:v/>
                </c:pt>
                <c:pt idx="170">
                  <c:v/>
                </c:pt>
                <c:pt idx="171">
                  <c:v/>
                </c:pt>
                <c:pt idx="172">
                  <c:v/>
                </c:pt>
                <c:pt idx="173">
                  <c:v/>
                </c:pt>
                <c:pt idx="174">
                  <c:v/>
                </c:pt>
                <c:pt idx="175">
                  <c:v/>
                </c:pt>
                <c:pt idx="176">
                  <c:v/>
                </c:pt>
                <c:pt idx="177">
                  <c:v/>
                </c:pt>
                <c:pt idx="178">
                  <c:v/>
                </c:pt>
                <c:pt idx="179">
                  <c:v/>
                </c:pt>
                <c:pt idx="180">
                  <c:v/>
                </c:pt>
                <c:pt idx="181">
                  <c:v/>
                </c:pt>
                <c:pt idx="182">
                  <c:v/>
                </c:pt>
                <c:pt idx="183">
                  <c:v/>
                </c:pt>
                <c:pt idx="184">
                  <c:v/>
                </c:pt>
                <c:pt idx="185">
                  <c:v/>
                </c:pt>
                <c:pt idx="186">
                  <c:v/>
                </c:pt>
                <c:pt idx="187">
                  <c:v/>
                </c:pt>
                <c:pt idx="188">
                  <c:v/>
                </c:pt>
                <c:pt idx="189">
                  <c:v/>
                </c:pt>
                <c:pt idx="190">
                  <c:v/>
                </c:pt>
                <c:pt idx="191">
                  <c:v/>
                </c:pt>
                <c:pt idx="192">
                  <c:v/>
                </c:pt>
                <c:pt idx="193">
                  <c:v/>
                </c:pt>
                <c:pt idx="194">
                  <c:v/>
                </c:pt>
                <c:pt idx="195">
                  <c:v/>
                </c:pt>
                <c:pt idx="196">
                  <c:v/>
                </c:pt>
                <c:pt idx="197">
                  <c:v/>
                </c:pt>
                <c:pt idx="198">
                  <c:v/>
                </c:pt>
                <c:pt idx="199">
                  <c:v/>
                </c:pt>
                <c:pt idx="200">
                  <c:v/>
                </c:pt>
                <c:pt idx="201">
                  <c:v/>
                </c:pt>
                <c:pt idx="202">
                  <c:v/>
                </c:pt>
                <c:pt idx="203">
                  <c:v/>
                </c:pt>
                <c:pt idx="204">
                  <c:v/>
                </c:pt>
                <c:pt idx="205">
                  <c:v/>
                </c:pt>
                <c:pt idx="206">
                  <c:v/>
                </c:pt>
                <c:pt idx="207">
                  <c:v/>
                </c:pt>
                <c:pt idx="208">
                  <c:v/>
                </c:pt>
                <c:pt idx="209">
                  <c:v/>
                </c:pt>
                <c:pt idx="210">
                  <c:v/>
                </c:pt>
                <c:pt idx="211">
                  <c:v/>
                </c:pt>
                <c:pt idx="212">
                  <c:v/>
                </c:pt>
                <c:pt idx="213">
                  <c:v/>
                </c:pt>
                <c:pt idx="214">
                  <c:v/>
                </c:pt>
                <c:pt idx="215">
                  <c:v/>
                </c:pt>
                <c:pt idx="216">
                  <c:v/>
                </c:pt>
                <c:pt idx="217">
                  <c:v/>
                </c:pt>
                <c:pt idx="218">
                  <c:v/>
                </c:pt>
                <c:pt idx="219">
                  <c:v/>
                </c:pt>
                <c:pt idx="220">
                  <c:v/>
                </c:pt>
                <c:pt idx="221">
                  <c:v/>
                </c:pt>
                <c:pt idx="222">
                  <c:v/>
                </c:pt>
                <c:pt idx="223">
                  <c:v/>
                </c:pt>
                <c:pt idx="224">
                  <c:v/>
                </c:pt>
                <c:pt idx="225">
                  <c:v/>
                </c:pt>
                <c:pt idx="226">
                  <c:v/>
                </c:pt>
                <c:pt idx="227">
                  <c:v/>
                </c:pt>
                <c:pt idx="228">
                  <c:v/>
                </c:pt>
                <c:pt idx="229">
                  <c:v/>
                </c:pt>
                <c:pt idx="230">
                  <c:v/>
                </c:pt>
                <c:pt idx="231">
                  <c:v/>
                </c:pt>
                <c:pt idx="232">
                  <c:v/>
                </c:pt>
                <c:pt idx="233">
                  <c:v/>
                </c:pt>
                <c:pt idx="234">
                  <c:v/>
                </c:pt>
                <c:pt idx="235">
                  <c:v/>
                </c:pt>
                <c:pt idx="236">
                  <c:v/>
                </c:pt>
                <c:pt idx="237">
                  <c:v/>
                </c:pt>
                <c:pt idx="238">
                  <c:v/>
                </c:pt>
                <c:pt idx="239">
                  <c:v/>
                </c:pt>
                <c:pt idx="240">
                  <c:v/>
                </c:pt>
                <c:pt idx="241">
                  <c:v/>
                </c:pt>
                <c:pt idx="242">
                  <c:v/>
                </c:pt>
                <c:pt idx="243">
                  <c:v/>
                </c:pt>
                <c:pt idx="244">
                  <c:v/>
                </c:pt>
                <c:pt idx="245">
                  <c:v/>
                </c:pt>
                <c:pt idx="246">
                  <c:v/>
                </c:pt>
                <c:pt idx="247">
                  <c:v/>
                </c:pt>
                <c:pt idx="248">
                  <c:v/>
                </c:pt>
                <c:pt idx="249">
                  <c:v/>
                </c:pt>
                <c:pt idx="250">
                  <c:v/>
                </c:pt>
                <c:pt idx="251">
                  <c:v/>
                </c:pt>
                <c:pt idx="252">
                  <c:v/>
                </c:pt>
                <c:pt idx="253">
                  <c:v/>
                </c:pt>
                <c:pt idx="254">
                  <c:v/>
                </c:pt>
                <c:pt idx="255">
                  <c:v/>
                </c:pt>
                <c:pt idx="256">
                  <c:v/>
                </c:pt>
                <c:pt idx="257">
                  <c:v/>
                </c:pt>
                <c:pt idx="258">
                  <c:v/>
                </c:pt>
                <c:pt idx="259">
                  <c:v/>
                </c:pt>
                <c:pt idx="260">
                  <c:v/>
                </c:pt>
                <c:pt idx="261">
                  <c:v/>
                </c:pt>
                <c:pt idx="262">
                  <c:v/>
                </c:pt>
                <c:pt idx="263">
                  <c:v/>
                </c:pt>
                <c:pt idx="264">
                  <c:v/>
                </c:pt>
                <c:pt idx="265">
                  <c:v/>
                </c:pt>
                <c:pt idx="266">
                  <c:v/>
                </c:pt>
                <c:pt idx="267">
                  <c:v/>
                </c:pt>
                <c:pt idx="268">
                  <c:v/>
                </c:pt>
                <c:pt idx="269">
                  <c:v/>
                </c:pt>
                <c:pt idx="270">
                  <c:v/>
                </c:pt>
                <c:pt idx="271">
                  <c:v/>
                </c:pt>
                <c:pt idx="272">
                  <c:v/>
                </c:pt>
                <c:pt idx="273">
                  <c:v/>
                </c:pt>
                <c:pt idx="274">
                  <c:v/>
                </c:pt>
                <c:pt idx="275">
                  <c:v/>
                </c:pt>
                <c:pt idx="276">
                  <c:v/>
                </c:pt>
                <c:pt idx="277">
                  <c:v/>
                </c:pt>
                <c:pt idx="278">
                  <c:v/>
                </c:pt>
                <c:pt idx="279">
                  <c:v/>
                </c:pt>
                <c:pt idx="280">
                  <c:v/>
                </c:pt>
                <c:pt idx="281">
                  <c:v/>
                </c:pt>
                <c:pt idx="282">
                  <c:v/>
                </c:pt>
                <c:pt idx="283">
                  <c:v/>
                </c:pt>
                <c:pt idx="284">
                  <c:v/>
                </c:pt>
                <c:pt idx="285">
                  <c:v/>
                </c:pt>
                <c:pt idx="286">
                  <c:v/>
                </c:pt>
                <c:pt idx="287">
                  <c:v/>
                </c:pt>
                <c:pt idx="288">
                  <c:v/>
                </c:pt>
                <c:pt idx="289">
                  <c:v/>
                </c:pt>
                <c:pt idx="290">
                  <c:v/>
                </c:pt>
                <c:pt idx="291">
                  <c:v/>
                </c:pt>
                <c:pt idx="292">
                  <c:v/>
                </c:pt>
                <c:pt idx="293">
                  <c:v/>
                </c:pt>
                <c:pt idx="294">
                  <c:v/>
                </c:pt>
                <c:pt idx="295">
                  <c:v/>
                </c:pt>
                <c:pt idx="296">
                  <c:v/>
                </c:pt>
                <c:pt idx="297">
                  <c:v/>
                </c:pt>
                <c:pt idx="298">
                  <c:v/>
                </c:pt>
                <c:pt idx="299">
                  <c:v/>
                </c:pt>
                <c:pt idx="300">
                  <c:v/>
                </c:pt>
                <c:pt idx="301">
                  <c:v/>
                </c:pt>
                <c:pt idx="302">
                  <c:v/>
                </c:pt>
                <c:pt idx="303">
                  <c:v/>
                </c:pt>
                <c:pt idx="304">
                  <c:v/>
                </c:pt>
                <c:pt idx="305">
                  <c:v/>
                </c:pt>
                <c:pt idx="306">
                  <c:v/>
                </c:pt>
                <c:pt idx="307">
                  <c:v/>
                </c:pt>
                <c:pt idx="308">
                  <c:v/>
                </c:pt>
                <c:pt idx="309">
                  <c:v/>
                </c:pt>
                <c:pt idx="310">
                  <c:v/>
                </c:pt>
                <c:pt idx="311">
                  <c:v/>
                </c:pt>
                <c:pt idx="312">
                  <c:v/>
                </c:pt>
                <c:pt idx="313">
                  <c:v/>
                </c:pt>
                <c:pt idx="314">
                  <c:v/>
                </c:pt>
                <c:pt idx="315">
                  <c:v/>
                </c:pt>
                <c:pt idx="316">
                  <c:v/>
                </c:pt>
                <c:pt idx="317">
                  <c:v/>
                </c:pt>
                <c:pt idx="318">
                  <c:v/>
                </c:pt>
                <c:pt idx="319">
                  <c:v/>
                </c:pt>
                <c:pt idx="320">
                  <c:v/>
                </c:pt>
                <c:pt idx="321">
                  <c:v/>
                </c:pt>
                <c:pt idx="322">
                  <c:v/>
                </c:pt>
                <c:pt idx="323">
                  <c:v/>
                </c:pt>
                <c:pt idx="324">
                  <c:v/>
                </c:pt>
                <c:pt idx="325">
                  <c:v/>
                </c:pt>
                <c:pt idx="326">
                  <c:v/>
                </c:pt>
                <c:pt idx="327">
                  <c:v/>
                </c:pt>
                <c:pt idx="328">
                  <c:v/>
                </c:pt>
                <c:pt idx="329">
                  <c:v/>
                </c:pt>
                <c:pt idx="330">
                  <c:v/>
                </c:pt>
                <c:pt idx="331">
                  <c:v/>
                </c:pt>
                <c:pt idx="332">
                  <c:v/>
                </c:pt>
                <c:pt idx="333">
                  <c:v/>
                </c:pt>
                <c:pt idx="334">
                  <c:v/>
                </c:pt>
                <c:pt idx="335">
                  <c:v/>
                </c:pt>
                <c:pt idx="336">
                  <c:v/>
                </c:pt>
                <c:pt idx="337">
                  <c:v/>
                </c:pt>
                <c:pt idx="338">
                  <c:v/>
                </c:pt>
                <c:pt idx="339">
                  <c:v/>
                </c:pt>
                <c:pt idx="340">
                  <c:v/>
                </c:pt>
                <c:pt idx="341">
                  <c:v/>
                </c:pt>
                <c:pt idx="342">
                  <c:v/>
                </c:pt>
                <c:pt idx="343">
                  <c:v/>
                </c:pt>
                <c:pt idx="344">
                  <c:v/>
                </c:pt>
                <c:pt idx="345">
                  <c:v/>
                </c:pt>
                <c:pt idx="346">
                  <c:v/>
                </c:pt>
                <c:pt idx="347">
                  <c:v/>
                </c:pt>
                <c:pt idx="348">
                  <c:v/>
                </c:pt>
                <c:pt idx="349">
                  <c:v/>
                </c:pt>
                <c:pt idx="350">
                  <c:v/>
                </c:pt>
                <c:pt idx="351">
                  <c:v/>
                </c:pt>
                <c:pt idx="352">
                  <c:v/>
                </c:pt>
                <c:pt idx="353">
                  <c:v/>
                </c:pt>
                <c:pt idx="354">
                  <c:v/>
                </c:pt>
                <c:pt idx="355">
                  <c:v/>
                </c:pt>
                <c:pt idx="356">
                  <c:v/>
                </c:pt>
                <c:pt idx="357">
                  <c:v/>
                </c:pt>
                <c:pt idx="358">
                  <c:v/>
                </c:pt>
                <c:pt idx="359">
                  <c:v/>
                </c:pt>
                <c:pt idx="360">
                  <c:v/>
                </c:pt>
                <c:pt idx="361">
                  <c:v/>
                </c:pt>
                <c:pt idx="362">
                  <c:v/>
                </c:pt>
                <c:pt idx="363">
                  <c:v/>
                </c:pt>
                <c:pt idx="364">
                  <c:v/>
                </c:pt>
                <c:pt idx="365">
                  <c:v/>
                </c:pt>
                <c:pt idx="366">
                  <c:v/>
                </c:pt>
                <c:pt idx="367">
                  <c:v/>
                </c:pt>
                <c:pt idx="368">
                  <c:v/>
                </c:pt>
                <c:pt idx="369">
                  <c:v/>
                </c:pt>
                <c:pt idx="370">
                  <c:v/>
                </c:pt>
                <c:pt idx="371">
                  <c:v/>
                </c:pt>
                <c:pt idx="372">
                  <c:v/>
                </c:pt>
                <c:pt idx="373">
                  <c:v/>
                </c:pt>
                <c:pt idx="374">
                  <c:v/>
                </c:pt>
                <c:pt idx="375">
                  <c:v/>
                </c:pt>
                <c:pt idx="376">
                  <c:v/>
                </c:pt>
                <c:pt idx="377">
                  <c:v/>
                </c:pt>
                <c:pt idx="378">
                  <c:v/>
                </c:pt>
                <c:pt idx="379">
                  <c:v/>
                </c:pt>
                <c:pt idx="380">
                  <c:v/>
                </c:pt>
                <c:pt idx="381">
                  <c:v/>
                </c:pt>
                <c:pt idx="382">
                  <c:v/>
                </c:pt>
                <c:pt idx="383">
                  <c:v/>
                </c:pt>
                <c:pt idx="384">
                  <c:v/>
                </c:pt>
                <c:pt idx="385">
                  <c:v/>
                </c:pt>
                <c:pt idx="386">
                  <c:v/>
                </c:pt>
                <c:pt idx="387">
                  <c:v/>
                </c:pt>
                <c:pt idx="388">
                  <c:v/>
                </c:pt>
                <c:pt idx="389">
                  <c:v/>
                </c:pt>
                <c:pt idx="390">
                  <c:v/>
                </c:pt>
                <c:pt idx="391">
                  <c:v/>
                </c:pt>
                <c:pt idx="392">
                  <c:v/>
                </c:pt>
                <c:pt idx="393">
                  <c:v/>
                </c:pt>
                <c:pt idx="394">
                  <c:v/>
                </c:pt>
                <c:pt idx="395">
                  <c:v/>
                </c:pt>
                <c:pt idx="396">
                  <c:v/>
                </c:pt>
                <c:pt idx="397">
                  <c:v/>
                </c:pt>
                <c:pt idx="398">
                  <c:v/>
                </c:pt>
                <c:pt idx="399">
                  <c:v/>
                </c:pt>
                <c:pt idx="400">
                  <c:v/>
                </c:pt>
                <c:pt idx="401">
                  <c:v/>
                </c:pt>
                <c:pt idx="402">
                  <c:v/>
                </c:pt>
                <c:pt idx="403">
                  <c:v/>
                </c:pt>
                <c:pt idx="404">
                  <c:v/>
                </c:pt>
                <c:pt idx="405">
                  <c:v/>
                </c:pt>
                <c:pt idx="406">
                  <c:v/>
                </c:pt>
                <c:pt idx="407">
                  <c:v/>
                </c:pt>
                <c:pt idx="408">
                  <c:v/>
                </c:pt>
                <c:pt idx="409">
                  <c:v/>
                </c:pt>
                <c:pt idx="410">
                  <c:v/>
                </c:pt>
                <c:pt idx="411">
                  <c:v/>
                </c:pt>
                <c:pt idx="412">
                  <c:v/>
                </c:pt>
                <c:pt idx="413">
                  <c:v/>
                </c:pt>
                <c:pt idx="414">
                  <c:v/>
                </c:pt>
                <c:pt idx="415">
                  <c:v/>
                </c:pt>
                <c:pt idx="416">
                  <c:v/>
                </c:pt>
                <c:pt idx="417">
                  <c:v/>
                </c:pt>
                <c:pt idx="418">
                  <c:v/>
                </c:pt>
                <c:pt idx="419">
                  <c:v/>
                </c:pt>
                <c:pt idx="420">
                  <c:v/>
                </c:pt>
                <c:pt idx="421">
                  <c:v/>
                </c:pt>
                <c:pt idx="422">
                  <c:v/>
                </c:pt>
                <c:pt idx="423">
                  <c:v/>
                </c:pt>
                <c:pt idx="424">
                  <c:v/>
                </c:pt>
                <c:pt idx="425">
                  <c:v/>
                </c:pt>
                <c:pt idx="426">
                  <c:v/>
                </c:pt>
                <c:pt idx="427">
                  <c:v/>
                </c:pt>
                <c:pt idx="428">
                  <c:v/>
                </c:pt>
                <c:pt idx="429">
                  <c:v/>
                </c:pt>
                <c:pt idx="430">
                  <c:v/>
                </c:pt>
                <c:pt idx="431">
                  <c:v/>
                </c:pt>
                <c:pt idx="432">
                  <c:v/>
                </c:pt>
                <c:pt idx="433">
                  <c:v/>
                </c:pt>
                <c:pt idx="434">
                  <c:v/>
                </c:pt>
                <c:pt idx="435">
                  <c:v/>
                </c:pt>
                <c:pt idx="436">
                  <c:v/>
                </c:pt>
                <c:pt idx="437">
                  <c:v/>
                </c:pt>
                <c:pt idx="438">
                  <c:v/>
                </c:pt>
                <c:pt idx="439">
                  <c:v/>
                </c:pt>
                <c:pt idx="440">
                  <c:v/>
                </c:pt>
                <c:pt idx="441">
                  <c:v/>
                </c:pt>
                <c:pt idx="442">
                  <c:v/>
                </c:pt>
                <c:pt idx="443">
                  <c:v/>
                </c:pt>
                <c:pt idx="444">
                  <c:v/>
                </c:pt>
                <c:pt idx="445">
                  <c:v/>
                </c:pt>
                <c:pt idx="446">
                  <c:v/>
                </c:pt>
                <c:pt idx="447">
                  <c:v/>
                </c:pt>
                <c:pt idx="448">
                  <c:v/>
                </c:pt>
                <c:pt idx="449">
                  <c:v/>
                </c:pt>
                <c:pt idx="450">
                  <c:v/>
                </c:pt>
                <c:pt idx="451">
                  <c:v/>
                </c:pt>
                <c:pt idx="452">
                  <c:v/>
                </c:pt>
                <c:pt idx="453">
                  <c:v/>
                </c:pt>
                <c:pt idx="454">
                  <c:v/>
                </c:pt>
                <c:pt idx="455">
                  <c:v/>
                </c:pt>
                <c:pt idx="456">
                  <c:v/>
                </c:pt>
                <c:pt idx="457">
                  <c:v/>
                </c:pt>
                <c:pt idx="458">
                  <c:v/>
                </c:pt>
                <c:pt idx="459">
                  <c:v/>
                </c:pt>
                <c:pt idx="460">
                  <c:v/>
                </c:pt>
                <c:pt idx="461">
                  <c:v/>
                </c:pt>
                <c:pt idx="462">
                  <c:v/>
                </c:pt>
                <c:pt idx="463">
                  <c:v/>
                </c:pt>
                <c:pt idx="464">
                  <c:v/>
                </c:pt>
                <c:pt idx="465">
                  <c:v/>
                </c:pt>
                <c:pt idx="466">
                  <c:v/>
                </c:pt>
                <c:pt idx="467">
                  <c:v/>
                </c:pt>
                <c:pt idx="468">
                  <c:v/>
                </c:pt>
                <c:pt idx="469">
                  <c:v/>
                </c:pt>
                <c:pt idx="470">
                  <c:v/>
                </c:pt>
                <c:pt idx="471">
                  <c:v/>
                </c:pt>
                <c:pt idx="472">
                  <c:v/>
                </c:pt>
                <c:pt idx="473">
                  <c:v/>
                </c:pt>
                <c:pt idx="474">
                  <c:v/>
                </c:pt>
                <c:pt idx="475">
                  <c:v/>
                </c:pt>
                <c:pt idx="476">
                  <c:v/>
                </c:pt>
                <c:pt idx="477">
                  <c:v/>
                </c:pt>
                <c:pt idx="478">
                  <c:v/>
                </c:pt>
                <c:pt idx="479">
                  <c:v/>
                </c:pt>
                <c:pt idx="480">
                  <c:v/>
                </c:pt>
                <c:pt idx="481">
                  <c:v/>
                </c:pt>
                <c:pt idx="482">
                  <c:v/>
                </c:pt>
                <c:pt idx="483">
                  <c:v/>
                </c:pt>
                <c:pt idx="484">
                  <c:v/>
                </c:pt>
                <c:pt idx="485">
                  <c:v/>
                </c:pt>
                <c:pt idx="486">
                  <c:v/>
                </c:pt>
                <c:pt idx="487">
                  <c:v/>
                </c:pt>
                <c:pt idx="488">
                  <c:v/>
                </c:pt>
                <c:pt idx="489">
                  <c:v/>
                </c:pt>
                <c:pt idx="490">
                  <c:v/>
                </c:pt>
                <c:pt idx="491">
                  <c:v/>
                </c:pt>
                <c:pt idx="492">
                  <c:v/>
                </c:pt>
                <c:pt idx="493">
                  <c:v/>
                </c:pt>
                <c:pt idx="494">
                  <c:v/>
                </c:pt>
                <c:pt idx="495">
                  <c:v/>
                </c:pt>
                <c:pt idx="496">
                  <c:v/>
                </c:pt>
                <c:pt idx="497">
                  <c:v/>
                </c:pt>
                <c:pt idx="498">
                  <c:v/>
                </c:pt>
                <c:pt idx="499">
                  <c:v/>
                </c:pt>
                <c:pt idx="500">
                  <c:v/>
                </c:pt>
                <c:pt idx="501">
                  <c:v/>
                </c:pt>
                <c:pt idx="502">
                  <c:v/>
                </c:pt>
                <c:pt idx="503">
                  <c:v/>
                </c:pt>
                <c:pt idx="504">
                  <c:v/>
                </c:pt>
                <c:pt idx="505">
                  <c:v/>
                </c:pt>
                <c:pt idx="506">
                  <c:v/>
                </c:pt>
                <c:pt idx="507">
                  <c:v/>
                </c:pt>
                <c:pt idx="508">
                  <c:v/>
                </c:pt>
                <c:pt idx="509">
                  <c:v/>
                </c:pt>
                <c:pt idx="510">
                  <c:v/>
                </c:pt>
                <c:pt idx="511">
                  <c:v/>
                </c:pt>
                <c:pt idx="512">
                  <c:v/>
                </c:pt>
                <c:pt idx="513">
                  <c:v/>
                </c:pt>
                <c:pt idx="514">
                  <c:v/>
                </c:pt>
                <c:pt idx="515">
                  <c:v/>
                </c:pt>
                <c:pt idx="516">
                  <c:v/>
                </c:pt>
                <c:pt idx="517">
                  <c:v/>
                </c:pt>
                <c:pt idx="518">
                  <c:v/>
                </c:pt>
                <c:pt idx="519">
                  <c:v/>
                </c:pt>
                <c:pt idx="520">
                  <c:v/>
                </c:pt>
                <c:pt idx="521">
                  <c:v/>
                </c:pt>
                <c:pt idx="522">
                  <c:v/>
                </c:pt>
                <c:pt idx="523">
                  <c:v/>
                </c:pt>
                <c:pt idx="524">
                  <c:v/>
                </c:pt>
                <c:pt idx="525">
                  <c:v/>
                </c:pt>
                <c:pt idx="526">
                  <c:v/>
                </c:pt>
                <c:pt idx="527">
                  <c:v/>
                </c:pt>
                <c:pt idx="528">
                  <c:v/>
                </c:pt>
                <c:pt idx="529">
                  <c:v/>
                </c:pt>
                <c:pt idx="530">
                  <c:v/>
                </c:pt>
                <c:pt idx="531">
                  <c:v/>
                </c:pt>
                <c:pt idx="532">
                  <c:v/>
                </c:pt>
                <c:pt idx="533">
                  <c:v/>
                </c:pt>
                <c:pt idx="534">
                  <c:v/>
                </c:pt>
                <c:pt idx="535">
                  <c:v/>
                </c:pt>
                <c:pt idx="536">
                  <c:v/>
                </c:pt>
                <c:pt idx="537">
                  <c:v/>
                </c:pt>
                <c:pt idx="538">
                  <c:v/>
                </c:pt>
                <c:pt idx="539">
                  <c:v/>
                </c:pt>
                <c:pt idx="540">
                  <c:v/>
                </c:pt>
                <c:pt idx="541">
                  <c:v/>
                </c:pt>
                <c:pt idx="542">
                  <c:v/>
                </c:pt>
                <c:pt idx="543">
                  <c:v/>
                </c:pt>
                <c:pt idx="544">
                  <c:v/>
                </c:pt>
                <c:pt idx="545">
                  <c:v/>
                </c:pt>
                <c:pt idx="546">
                  <c:v/>
                </c:pt>
                <c:pt idx="547">
                  <c:v/>
                </c:pt>
                <c:pt idx="548">
                  <c:v/>
                </c:pt>
                <c:pt idx="549">
                  <c:v/>
                </c:pt>
                <c:pt idx="550">
                  <c:v/>
                </c:pt>
                <c:pt idx="551">
                  <c:v/>
                </c:pt>
                <c:pt idx="552">
                  <c:v/>
                </c:pt>
                <c:pt idx="553">
                  <c:v/>
                </c:pt>
                <c:pt idx="554">
                  <c:v/>
                </c:pt>
                <c:pt idx="555">
                  <c:v/>
                </c:pt>
                <c:pt idx="556">
                  <c:v/>
                </c:pt>
                <c:pt idx="557">
                  <c:v/>
                </c:pt>
                <c:pt idx="558">
                  <c:v/>
                </c:pt>
                <c:pt idx="559">
                  <c:v/>
                </c:pt>
                <c:pt idx="560">
                  <c:v/>
                </c:pt>
                <c:pt idx="561">
                  <c:v/>
                </c:pt>
                <c:pt idx="562">
                  <c:v/>
                </c:pt>
                <c:pt idx="563">
                  <c:v/>
                </c:pt>
                <c:pt idx="564">
                  <c:v/>
                </c:pt>
                <c:pt idx="565">
                  <c:v/>
                </c:pt>
                <c:pt idx="566">
                  <c:v/>
                </c:pt>
                <c:pt idx="567">
                  <c:v/>
                </c:pt>
                <c:pt idx="568">
                  <c:v/>
                </c:pt>
                <c:pt idx="569">
                  <c:v/>
                </c:pt>
                <c:pt idx="570">
                  <c:v/>
                </c:pt>
                <c:pt idx="571">
                  <c:v/>
                </c:pt>
                <c:pt idx="572">
                  <c:v/>
                </c:pt>
                <c:pt idx="573">
                  <c:v/>
                </c:pt>
                <c:pt idx="574">
                  <c:v/>
                </c:pt>
                <c:pt idx="575">
                  <c:v/>
                </c:pt>
                <c:pt idx="576">
                  <c:v/>
                </c:pt>
                <c:pt idx="577">
                  <c:v/>
                </c:pt>
                <c:pt idx="578">
                  <c:v/>
                </c:pt>
                <c:pt idx="579">
                  <c:v/>
                </c:pt>
                <c:pt idx="580">
                  <c:v/>
                </c:pt>
                <c:pt idx="581">
                  <c:v/>
                </c:pt>
                <c:pt idx="582">
                  <c:v/>
                </c:pt>
                <c:pt idx="583">
                  <c:v/>
                </c:pt>
                <c:pt idx="584">
                  <c:v/>
                </c:pt>
                <c:pt idx="585">
                  <c:v/>
                </c:pt>
                <c:pt idx="586">
                  <c:v/>
                </c:pt>
                <c:pt idx="587">
                  <c:v/>
                </c:pt>
                <c:pt idx="588">
                  <c:v/>
                </c:pt>
                <c:pt idx="589">
                  <c:v/>
                </c:pt>
                <c:pt idx="590">
                  <c:v/>
                </c:pt>
                <c:pt idx="591">
                  <c:v/>
                </c:pt>
                <c:pt idx="592">
                  <c:v/>
                </c:pt>
                <c:pt idx="593">
                  <c:v/>
                </c:pt>
                <c:pt idx="594">
                  <c:v/>
                </c:pt>
                <c:pt idx="595">
                  <c:v/>
                </c:pt>
                <c:pt idx="596">
                  <c:v/>
                </c:pt>
                <c:pt idx="597">
                  <c:v/>
                </c:pt>
                <c:pt idx="598">
                  <c:v/>
                </c:pt>
                <c:pt idx="599">
                  <c:v/>
                </c:pt>
                <c:pt idx="600">
                  <c:v/>
                </c:pt>
                <c:pt idx="601">
                  <c:v/>
                </c:pt>
                <c:pt idx="602">
                  <c:v/>
                </c:pt>
                <c:pt idx="603">
                  <c:v/>
                </c:pt>
                <c:pt idx="604">
                  <c:v/>
                </c:pt>
                <c:pt idx="605">
                  <c:v/>
                </c:pt>
                <c:pt idx="606">
                  <c:v/>
                </c:pt>
                <c:pt idx="607">
                  <c:v/>
                </c:pt>
                <c:pt idx="608">
                  <c:v/>
                </c:pt>
                <c:pt idx="609">
                  <c:v/>
                </c:pt>
                <c:pt idx="610">
                  <c:v/>
                </c:pt>
                <c:pt idx="611">
                  <c:v/>
                </c:pt>
                <c:pt idx="612">
                  <c:v/>
                </c:pt>
                <c:pt idx="613">
                  <c:v/>
                </c:pt>
                <c:pt idx="614">
                  <c:v/>
                </c:pt>
                <c:pt idx="615">
                  <c:v/>
                </c:pt>
                <c:pt idx="616">
                  <c:v/>
                </c:pt>
                <c:pt idx="617">
                  <c:v/>
                </c:pt>
                <c:pt idx="618">
                  <c:v/>
                </c:pt>
                <c:pt idx="619">
                  <c:v/>
                </c:pt>
                <c:pt idx="620">
                  <c:v/>
                </c:pt>
                <c:pt idx="621">
                  <c:v/>
                </c:pt>
                <c:pt idx="622">
                  <c:v/>
                </c:pt>
                <c:pt idx="623">
                  <c:v/>
                </c:pt>
                <c:pt idx="624">
                  <c:v/>
                </c:pt>
                <c:pt idx="625">
                  <c:v/>
                </c:pt>
                <c:pt idx="626">
                  <c:v/>
                </c:pt>
                <c:pt idx="627">
                  <c:v/>
                </c:pt>
                <c:pt idx="628">
                  <c:v/>
                </c:pt>
                <c:pt idx="629">
                  <c:v/>
                </c:pt>
                <c:pt idx="630">
                  <c:v/>
                </c:pt>
                <c:pt idx="631">
                  <c:v/>
                </c:pt>
                <c:pt idx="632">
                  <c:v/>
                </c:pt>
                <c:pt idx="633">
                  <c:v/>
                </c:pt>
                <c:pt idx="634">
                  <c:v/>
                </c:pt>
                <c:pt idx="635">
                  <c:v/>
                </c:pt>
                <c:pt idx="636">
                  <c:v/>
                </c:pt>
                <c:pt idx="637">
                  <c:v/>
                </c:pt>
                <c:pt idx="638">
                  <c:v/>
                </c:pt>
                <c:pt idx="639">
                  <c:v/>
                </c:pt>
                <c:pt idx="640">
                  <c:v/>
                </c:pt>
                <c:pt idx="641">
                  <c:v/>
                </c:pt>
                <c:pt idx="642">
                  <c:v/>
                </c:pt>
                <c:pt idx="643">
                  <c:v/>
                </c:pt>
                <c:pt idx="644">
                  <c:v/>
                </c:pt>
                <c:pt idx="645">
                  <c:v/>
                </c:pt>
                <c:pt idx="646">
                  <c:v/>
                </c:pt>
                <c:pt idx="647">
                  <c:v/>
                </c:pt>
                <c:pt idx="648">
                  <c:v/>
                </c:pt>
                <c:pt idx="649">
                  <c:v/>
                </c:pt>
                <c:pt idx="650">
                  <c:v/>
                </c:pt>
                <c:pt idx="651">
                  <c:v/>
                </c:pt>
                <c:pt idx="652">
                  <c:v/>
                </c:pt>
                <c:pt idx="653">
                  <c:v/>
                </c:pt>
                <c:pt idx="654">
                  <c:v/>
                </c:pt>
                <c:pt idx="655">
                  <c:v/>
                </c:pt>
                <c:pt idx="656">
                  <c:v/>
                </c:pt>
                <c:pt idx="657">
                  <c:v/>
                </c:pt>
                <c:pt idx="658">
                  <c:v/>
                </c:pt>
                <c:pt idx="659">
                  <c:v/>
                </c:pt>
                <c:pt idx="660">
                  <c:v/>
                </c:pt>
                <c:pt idx="661">
                  <c:v/>
                </c:pt>
                <c:pt idx="662">
                  <c:v/>
                </c:pt>
                <c:pt idx="663">
                  <c:v/>
                </c:pt>
                <c:pt idx="664">
                  <c:v/>
                </c:pt>
                <c:pt idx="665">
                  <c:v/>
                </c:pt>
                <c:pt idx="666">
                  <c:v/>
                </c:pt>
                <c:pt idx="667">
                  <c:v/>
                </c:pt>
                <c:pt idx="668">
                  <c:v/>
                </c:pt>
                <c:pt idx="669">
                  <c:v/>
                </c:pt>
                <c:pt idx="670">
                  <c:v/>
                </c:pt>
                <c:pt idx="671">
                  <c:v/>
                </c:pt>
                <c:pt idx="672">
                  <c:v/>
                </c:pt>
                <c:pt idx="673">
                  <c:v/>
                </c:pt>
                <c:pt idx="674">
                  <c:v/>
                </c:pt>
                <c:pt idx="675">
                  <c:v/>
                </c:pt>
                <c:pt idx="676">
                  <c:v/>
                </c:pt>
                <c:pt idx="677">
                  <c:v/>
                </c:pt>
                <c:pt idx="678">
                  <c:v/>
                </c:pt>
                <c:pt idx="679">
                  <c:v/>
                </c:pt>
                <c:pt idx="680">
                  <c:v/>
                </c:pt>
                <c:pt idx="681">
                  <c:v/>
                </c:pt>
                <c:pt idx="682">
                  <c:v/>
                </c:pt>
                <c:pt idx="683">
                  <c:v/>
                </c:pt>
                <c:pt idx="684">
                  <c:v/>
                </c:pt>
                <c:pt idx="685">
                  <c:v/>
                </c:pt>
                <c:pt idx="686">
                  <c:v/>
                </c:pt>
                <c:pt idx="687">
                  <c:v/>
                </c:pt>
                <c:pt idx="688">
                  <c:v/>
                </c:pt>
                <c:pt idx="689">
                  <c:v/>
                </c:pt>
                <c:pt idx="690">
                  <c:v/>
                </c:pt>
                <c:pt idx="691">
                  <c:v/>
                </c:pt>
                <c:pt idx="692">
                  <c:v/>
                </c:pt>
                <c:pt idx="693">
                  <c:v/>
                </c:pt>
                <c:pt idx="694">
                  <c:v/>
                </c:pt>
                <c:pt idx="695">
                  <c:v/>
                </c:pt>
                <c:pt idx="696">
                  <c:v/>
                </c:pt>
                <c:pt idx="697">
                  <c:v/>
                </c:pt>
                <c:pt idx="698">
                  <c:v/>
                </c:pt>
                <c:pt idx="699">
                  <c:v/>
                </c:pt>
                <c:pt idx="700">
                  <c:v/>
                </c:pt>
                <c:pt idx="701">
                  <c:v/>
                </c:pt>
                <c:pt idx="702">
                  <c:v/>
                </c:pt>
                <c:pt idx="703">
                  <c:v/>
                </c:pt>
                <c:pt idx="704">
                  <c:v/>
                </c:pt>
                <c:pt idx="705">
                  <c:v/>
                </c:pt>
                <c:pt idx="706">
                  <c:v/>
                </c:pt>
                <c:pt idx="707">
                  <c:v/>
                </c:pt>
                <c:pt idx="708">
                  <c:v/>
                </c:pt>
                <c:pt idx="709">
                  <c:v/>
                </c:pt>
                <c:pt idx="710">
                  <c:v/>
                </c:pt>
                <c:pt idx="711">
                  <c:v/>
                </c:pt>
                <c:pt idx="712">
                  <c:v/>
                </c:pt>
                <c:pt idx="713">
                  <c:v/>
                </c:pt>
                <c:pt idx="714">
                  <c:v/>
                </c:pt>
                <c:pt idx="715">
                  <c:v/>
                </c:pt>
                <c:pt idx="716">
                  <c:v/>
                </c:pt>
                <c:pt idx="717">
                  <c:v/>
                </c:pt>
                <c:pt idx="718">
                  <c:v/>
                </c:pt>
                <c:pt idx="719">
                  <c:v/>
                </c:pt>
                <c:pt idx="720">
                  <c:v/>
                </c:pt>
                <c:pt idx="721">
                  <c:v/>
                </c:pt>
                <c:pt idx="722">
                  <c:v/>
                </c:pt>
                <c:pt idx="723">
                  <c:v/>
                </c:pt>
                <c:pt idx="724">
                  <c:v/>
                </c:pt>
                <c:pt idx="725">
                  <c:v/>
                </c:pt>
                <c:pt idx="726">
                  <c:v/>
                </c:pt>
                <c:pt idx="727">
                  <c:v/>
                </c:pt>
                <c:pt idx="728">
                  <c:v/>
                </c:pt>
                <c:pt idx="729">
                  <c:v/>
                </c:pt>
                <c:pt idx="730">
                  <c:v/>
                </c:pt>
                <c:pt idx="731">
                  <c:v/>
                </c:pt>
                <c:pt idx="732">
                  <c:v/>
                </c:pt>
                <c:pt idx="733">
                  <c:v/>
                </c:pt>
                <c:pt idx="734">
                  <c:v/>
                </c:pt>
                <c:pt idx="735">
                  <c:v/>
                </c:pt>
                <c:pt idx="736">
                  <c:v/>
                </c:pt>
                <c:pt idx="737">
                  <c:v/>
                </c:pt>
                <c:pt idx="738">
                  <c:v/>
                </c:pt>
                <c:pt idx="739">
                  <c:v/>
                </c:pt>
                <c:pt idx="740">
                  <c:v/>
                </c:pt>
                <c:pt idx="741">
                  <c:v/>
                </c:pt>
                <c:pt idx="742">
                  <c:v/>
                </c:pt>
                <c:pt idx="743">
                  <c:v/>
                </c:pt>
                <c:pt idx="744">
                  <c:v/>
                </c:pt>
                <c:pt idx="745">
                  <c:v/>
                </c:pt>
                <c:pt idx="746">
                  <c:v/>
                </c:pt>
                <c:pt idx="747">
                  <c:v/>
                </c:pt>
                <c:pt idx="748">
                  <c:v/>
                </c:pt>
                <c:pt idx="749">
                  <c:v/>
                </c:pt>
                <c:pt idx="750">
                  <c:v/>
                </c:pt>
                <c:pt idx="751">
                  <c:v/>
                </c:pt>
                <c:pt idx="752">
                  <c:v/>
                </c:pt>
                <c:pt idx="753">
                  <c:v/>
                </c:pt>
                <c:pt idx="754">
                  <c:v/>
                </c:pt>
                <c:pt idx="755">
                  <c:v/>
                </c:pt>
                <c:pt idx="756">
                  <c:v/>
                </c:pt>
                <c:pt idx="757">
                  <c:v/>
                </c:pt>
                <c:pt idx="758">
                  <c:v/>
                </c:pt>
                <c:pt idx="759">
                  <c:v/>
                </c:pt>
                <c:pt idx="760">
                  <c:v/>
                </c:pt>
                <c:pt idx="761">
                  <c:v/>
                </c:pt>
                <c:pt idx="762">
                  <c:v/>
                </c:pt>
                <c:pt idx="763">
                  <c:v/>
                </c:pt>
                <c:pt idx="764">
                  <c:v/>
                </c:pt>
                <c:pt idx="765">
                  <c:v/>
                </c:pt>
                <c:pt idx="766">
                  <c:v/>
                </c:pt>
                <c:pt idx="767">
                  <c:v/>
                </c:pt>
                <c:pt idx="768">
                  <c:v/>
                </c:pt>
                <c:pt idx="769">
                  <c:v/>
                </c:pt>
                <c:pt idx="770">
                  <c:v/>
                </c:pt>
                <c:pt idx="771">
                  <c:v/>
                </c:pt>
                <c:pt idx="772">
                  <c:v/>
                </c:pt>
                <c:pt idx="773">
                  <c:v/>
                </c:pt>
                <c:pt idx="774">
                  <c:v/>
                </c:pt>
                <c:pt idx="775">
                  <c:v/>
                </c:pt>
                <c:pt idx="776">
                  <c:v/>
                </c:pt>
                <c:pt idx="777">
                  <c:v/>
                </c:pt>
                <c:pt idx="778">
                  <c:v/>
                </c:pt>
                <c:pt idx="779">
                  <c:v/>
                </c:pt>
                <c:pt idx="780">
                  <c:v/>
                </c:pt>
                <c:pt idx="781">
                  <c:v/>
                </c:pt>
                <c:pt idx="782">
                  <c:v/>
                </c:pt>
                <c:pt idx="783">
                  <c:v/>
                </c:pt>
                <c:pt idx="784">
                  <c:v/>
                </c:pt>
                <c:pt idx="785">
                  <c:v/>
                </c:pt>
                <c:pt idx="786">
                  <c:v/>
                </c:pt>
                <c:pt idx="787">
                  <c:v/>
                </c:pt>
                <c:pt idx="788">
                  <c:v/>
                </c:pt>
                <c:pt idx="789">
                  <c:v/>
                </c:pt>
                <c:pt idx="790">
                  <c:v/>
                </c:pt>
                <c:pt idx="791">
                  <c:v/>
                </c:pt>
                <c:pt idx="792">
                  <c:v/>
                </c:pt>
                <c:pt idx="793">
                  <c:v/>
                </c:pt>
                <c:pt idx="794">
                  <c:v/>
                </c:pt>
                <c:pt idx="795">
                  <c:v/>
                </c:pt>
                <c:pt idx="796">
                  <c:v/>
                </c:pt>
                <c:pt idx="797">
                  <c:v/>
                </c:pt>
                <c:pt idx="798">
                  <c:v/>
                </c:pt>
                <c:pt idx="799">
                  <c:v/>
                </c:pt>
                <c:pt idx="800">
                  <c:v/>
                </c:pt>
                <c:pt idx="801">
                  <c:v/>
                </c:pt>
                <c:pt idx="802">
                  <c:v/>
                </c:pt>
                <c:pt idx="803">
                  <c:v/>
                </c:pt>
                <c:pt idx="804">
                  <c:v/>
                </c:pt>
                <c:pt idx="805">
                  <c:v/>
                </c:pt>
                <c:pt idx="806">
                  <c:v/>
                </c:pt>
                <c:pt idx="807">
                  <c:v/>
                </c:pt>
                <c:pt idx="808">
                  <c:v/>
                </c:pt>
                <c:pt idx="809">
                  <c:v/>
                </c:pt>
                <c:pt idx="810">
                  <c:v/>
                </c:pt>
                <c:pt idx="811">
                  <c:v/>
                </c:pt>
                <c:pt idx="812">
                  <c:v/>
                </c:pt>
                <c:pt idx="813">
                  <c:v/>
                </c:pt>
                <c:pt idx="814">
                  <c:v/>
                </c:pt>
                <c:pt idx="815">
                  <c:v/>
                </c:pt>
                <c:pt idx="816">
                  <c:v/>
                </c:pt>
                <c:pt idx="817">
                  <c:v/>
                </c:pt>
                <c:pt idx="818">
                  <c:v/>
                </c:pt>
                <c:pt idx="819">
                  <c:v/>
                </c:pt>
                <c:pt idx="820">
                  <c:v/>
                </c:pt>
                <c:pt idx="821">
                  <c:v/>
                </c:pt>
                <c:pt idx="822">
                  <c:v/>
                </c:pt>
                <c:pt idx="823">
                  <c:v/>
                </c:pt>
                <c:pt idx="824">
                  <c:v/>
                </c:pt>
                <c:pt idx="825">
                  <c:v/>
                </c:pt>
                <c:pt idx="826">
                  <c:v/>
                </c:pt>
                <c:pt idx="827">
                  <c:v/>
                </c:pt>
                <c:pt idx="828">
                  <c:v/>
                </c:pt>
                <c:pt idx="829">
                  <c:v/>
                </c:pt>
                <c:pt idx="830">
                  <c:v/>
                </c:pt>
                <c:pt idx="831">
                  <c:v/>
                </c:pt>
                <c:pt idx="832">
                  <c:v/>
                </c:pt>
                <c:pt idx="833">
                  <c:v/>
                </c:pt>
                <c:pt idx="834">
                  <c:v/>
                </c:pt>
                <c:pt idx="835">
                  <c:v/>
                </c:pt>
                <c:pt idx="836">
                  <c:v/>
                </c:pt>
                <c:pt idx="837">
                  <c:v/>
                </c:pt>
                <c:pt idx="838">
                  <c:v/>
                </c:pt>
                <c:pt idx="839">
                  <c:v/>
                </c:pt>
                <c:pt idx="840">
                  <c:v/>
                </c:pt>
                <c:pt idx="841">
                  <c:v/>
                </c:pt>
                <c:pt idx="842">
                  <c:v/>
                </c:pt>
                <c:pt idx="843">
                  <c:v/>
                </c:pt>
                <c:pt idx="844">
                  <c:v/>
                </c:pt>
                <c:pt idx="845">
                  <c:v/>
                </c:pt>
                <c:pt idx="846">
                  <c:v/>
                </c:pt>
                <c:pt idx="847">
                  <c:v/>
                </c:pt>
                <c:pt idx="848">
                  <c:v/>
                </c:pt>
                <c:pt idx="849">
                  <c:v/>
                </c:pt>
                <c:pt idx="850">
                  <c:v/>
                </c:pt>
                <c:pt idx="851">
                  <c:v/>
                </c:pt>
                <c:pt idx="852">
                  <c:v/>
                </c:pt>
                <c:pt idx="853">
                  <c:v/>
                </c:pt>
                <c:pt idx="854">
                  <c:v/>
                </c:pt>
                <c:pt idx="855">
                  <c:v/>
                </c:pt>
                <c:pt idx="856">
                  <c:v/>
                </c:pt>
                <c:pt idx="857">
                  <c:v/>
                </c:pt>
                <c:pt idx="858">
                  <c:v/>
                </c:pt>
                <c:pt idx="859">
                  <c:v/>
                </c:pt>
                <c:pt idx="860">
                  <c:v/>
                </c:pt>
                <c:pt idx="861">
                  <c:v/>
                </c:pt>
                <c:pt idx="862">
                  <c:v/>
                </c:pt>
                <c:pt idx="863">
                  <c:v/>
                </c:pt>
                <c:pt idx="864">
                  <c:v/>
                </c:pt>
                <c:pt idx="865">
                  <c:v/>
                </c:pt>
                <c:pt idx="866">
                  <c:v/>
                </c:pt>
                <c:pt idx="867">
                  <c:v/>
                </c:pt>
                <c:pt idx="868">
                  <c:v/>
                </c:pt>
                <c:pt idx="869">
                  <c:v/>
                </c:pt>
                <c:pt idx="870">
                  <c:v/>
                </c:pt>
                <c:pt idx="871">
                  <c:v/>
                </c:pt>
                <c:pt idx="872">
                  <c:v/>
                </c:pt>
                <c:pt idx="873">
                  <c:v/>
                </c:pt>
                <c:pt idx="874">
                  <c:v/>
                </c:pt>
                <c:pt idx="875">
                  <c:v/>
                </c:pt>
                <c:pt idx="876">
                  <c:v/>
                </c:pt>
                <c:pt idx="877">
                  <c:v/>
                </c:pt>
                <c:pt idx="878">
                  <c:v/>
                </c:pt>
                <c:pt idx="879">
                  <c:v/>
                </c:pt>
                <c:pt idx="880">
                  <c:v/>
                </c:pt>
                <c:pt idx="881">
                  <c:v/>
                </c:pt>
                <c:pt idx="882">
                  <c:v/>
                </c:pt>
                <c:pt idx="883">
                  <c:v/>
                </c:pt>
                <c:pt idx="884">
                  <c:v/>
                </c:pt>
                <c:pt idx="885">
                  <c:v/>
                </c:pt>
                <c:pt idx="886">
                  <c:v/>
                </c:pt>
                <c:pt idx="887">
                  <c:v/>
                </c:pt>
                <c:pt idx="888">
                  <c:v/>
                </c:pt>
                <c:pt idx="889">
                  <c:v/>
                </c:pt>
                <c:pt idx="890">
                  <c:v/>
                </c:pt>
                <c:pt idx="891">
                  <c:v/>
                </c:pt>
                <c:pt idx="892">
                  <c:v/>
                </c:pt>
                <c:pt idx="893">
                  <c:v/>
                </c:pt>
                <c:pt idx="894">
                  <c:v/>
                </c:pt>
                <c:pt idx="895">
                  <c:v/>
                </c:pt>
                <c:pt idx="896">
                  <c:v/>
                </c:pt>
                <c:pt idx="897">
                  <c:v/>
                </c:pt>
                <c:pt idx="898">
                  <c:v/>
                </c:pt>
                <c:pt idx="899">
                  <c:v/>
                </c:pt>
                <c:pt idx="900">
                  <c:v/>
                </c:pt>
                <c:pt idx="901">
                  <c:v/>
                </c:pt>
                <c:pt idx="902">
                  <c:v/>
                </c:pt>
                <c:pt idx="903">
                  <c:v/>
                </c:pt>
                <c:pt idx="904">
                  <c:v/>
                </c:pt>
                <c:pt idx="905">
                  <c:v/>
                </c:pt>
                <c:pt idx="906">
                  <c:v/>
                </c:pt>
                <c:pt idx="907">
                  <c:v/>
                </c:pt>
                <c:pt idx="908">
                  <c:v/>
                </c:pt>
                <c:pt idx="909">
                  <c:v/>
                </c:pt>
                <c:pt idx="910">
                  <c:v/>
                </c:pt>
                <c:pt idx="911">
                  <c:v/>
                </c:pt>
                <c:pt idx="912">
                  <c:v/>
                </c:pt>
                <c:pt idx="913">
                  <c:v/>
                </c:pt>
                <c:pt idx="914">
                  <c:v/>
                </c:pt>
                <c:pt idx="915">
                  <c:v/>
                </c:pt>
                <c:pt idx="916">
                  <c:v/>
                </c:pt>
                <c:pt idx="917">
                  <c:v/>
                </c:pt>
                <c:pt idx="918">
                  <c:v/>
                </c:pt>
                <c:pt idx="919">
                  <c:v/>
                </c:pt>
                <c:pt idx="920">
                  <c:v/>
                </c:pt>
                <c:pt idx="921">
                  <c:v/>
                </c:pt>
                <c:pt idx="922">
                  <c:v/>
                </c:pt>
                <c:pt idx="923">
                  <c:v/>
                </c:pt>
                <c:pt idx="924">
                  <c:v/>
                </c:pt>
                <c:pt idx="925">
                  <c:v/>
                </c:pt>
                <c:pt idx="926">
                  <c:v/>
                </c:pt>
                <c:pt idx="927">
                  <c:v/>
                </c:pt>
                <c:pt idx="928">
                  <c:v/>
                </c:pt>
                <c:pt idx="929">
                  <c:v/>
                </c:pt>
                <c:pt idx="930">
                  <c:v/>
                </c:pt>
                <c:pt idx="931">
                  <c:v/>
                </c:pt>
                <c:pt idx="932">
                  <c:v/>
                </c:pt>
                <c:pt idx="933">
                  <c:v/>
                </c:pt>
                <c:pt idx="934">
                  <c:v/>
                </c:pt>
                <c:pt idx="935">
                  <c:v/>
                </c:pt>
                <c:pt idx="936">
                  <c:v/>
                </c:pt>
                <c:pt idx="937">
                  <c:v/>
                </c:pt>
                <c:pt idx="938">
                  <c:v/>
                </c:pt>
                <c:pt idx="939">
                  <c:v/>
                </c:pt>
                <c:pt idx="940">
                  <c:v/>
                </c:pt>
                <c:pt idx="941">
                  <c:v/>
                </c:pt>
                <c:pt idx="942">
                  <c:v/>
                </c:pt>
                <c:pt idx="943">
                  <c:v/>
                </c:pt>
                <c:pt idx="944">
                  <c:v/>
                </c:pt>
                <c:pt idx="945">
                  <c:v/>
                </c:pt>
                <c:pt idx="946">
                  <c:v/>
                </c:pt>
                <c:pt idx="947">
                  <c:v/>
                </c:pt>
                <c:pt idx="948">
                  <c:v/>
                </c:pt>
                <c:pt idx="949">
                  <c:v/>
                </c:pt>
                <c:pt idx="950">
                  <c:v/>
                </c:pt>
                <c:pt idx="951">
                  <c:v/>
                </c:pt>
                <c:pt idx="952">
                  <c:v/>
                </c:pt>
                <c:pt idx="953">
                  <c:v/>
                </c:pt>
                <c:pt idx="954">
                  <c:v/>
                </c:pt>
                <c:pt idx="955">
                  <c:v/>
                </c:pt>
                <c:pt idx="956">
                  <c:v/>
                </c:pt>
                <c:pt idx="957">
                  <c:v/>
                </c:pt>
                <c:pt idx="958">
                  <c:v/>
                </c:pt>
                <c:pt idx="959">
                  <c:v/>
                </c:pt>
                <c:pt idx="960">
                  <c:v/>
                </c:pt>
                <c:pt idx="961">
                  <c:v/>
                </c:pt>
                <c:pt idx="962">
                  <c:v/>
                </c:pt>
                <c:pt idx="963">
                  <c:v/>
                </c:pt>
                <c:pt idx="964">
                  <c:v/>
                </c:pt>
                <c:pt idx="965">
                  <c:v/>
                </c:pt>
                <c:pt idx="966">
                  <c:v/>
                </c:pt>
                <c:pt idx="967">
                  <c:v/>
                </c:pt>
                <c:pt idx="968">
                  <c:v/>
                </c:pt>
                <c:pt idx="969">
                  <c:v/>
                </c:pt>
                <c:pt idx="970">
                  <c:v/>
                </c:pt>
                <c:pt idx="971">
                  <c:v/>
                </c:pt>
                <c:pt idx="972">
                  <c:v/>
                </c:pt>
                <c:pt idx="973">
                  <c:v/>
                </c:pt>
                <c:pt idx="974">
                  <c:v/>
                </c:pt>
                <c:pt idx="975">
                  <c:v/>
                </c:pt>
                <c:pt idx="976">
                  <c:v/>
                </c:pt>
                <c:pt idx="977">
                  <c:v/>
                </c:pt>
                <c:pt idx="978">
                  <c:v/>
                </c:pt>
                <c:pt idx="979">
                  <c:v/>
                </c:pt>
                <c:pt idx="980">
                  <c:v/>
                </c:pt>
                <c:pt idx="981">
                  <c:v/>
                </c:pt>
                <c:pt idx="982">
                  <c:v/>
                </c:pt>
                <c:pt idx="983">
                  <c:v/>
                </c:pt>
                <c:pt idx="984">
                  <c:v/>
                </c:pt>
                <c:pt idx="985">
                  <c:v/>
                </c:pt>
                <c:pt idx="986">
                  <c:v/>
                </c:pt>
                <c:pt idx="987">
                  <c:v/>
                </c:pt>
                <c:pt idx="988">
                  <c:v/>
                </c:pt>
                <c:pt idx="989">
                  <c:v/>
                </c:pt>
                <c:pt idx="990">
                  <c:v/>
                </c:pt>
                <c:pt idx="991">
                  <c:v/>
                </c:pt>
                <c:pt idx="992">
                  <c:v/>
                </c:pt>
                <c:pt idx="993">
                  <c:v/>
                </c:pt>
                <c:pt idx="994">
                  <c:v/>
                </c:pt>
                <c:pt idx="995">
                  <c:v/>
                </c:pt>
                <c:pt idx="996">
                  <c:v/>
                </c:pt>
                <c:pt idx="997">
                  <c:v/>
                </c:pt>
                <c:pt idx="998">
                  <c:v/>
                </c:pt>
                <c:pt idx="999">
                  <c:v/>
                </c:pt>
                <c:pt idx="1000">
                  <c:v/>
                </c:pt>
                <c:pt idx="1001">
                  <c:v/>
                </c:pt>
                <c:pt idx="1002">
                  <c:v/>
                </c:pt>
                <c:pt idx="1003">
                  <c:v/>
                </c:pt>
                <c:pt idx="1004">
                  <c:v/>
                </c:pt>
                <c:pt idx="1005">
                  <c:v/>
                </c:pt>
                <c:pt idx="1006">
                  <c:v/>
                </c:pt>
                <c:pt idx="1007">
                  <c:v/>
                </c:pt>
                <c:pt idx="1008">
                  <c:v/>
                </c:pt>
                <c:pt idx="1009">
                  <c:v/>
                </c:pt>
                <c:pt idx="1010">
                  <c:v/>
                </c:pt>
                <c:pt idx="1011">
                  <c:v/>
                </c:pt>
                <c:pt idx="1012">
                  <c:v/>
                </c:pt>
                <c:pt idx="1013">
                  <c:v/>
                </c:pt>
                <c:pt idx="1014">
                  <c:v/>
                </c:pt>
                <c:pt idx="1015">
                  <c:v/>
                </c:pt>
                <c:pt idx="1016">
                  <c:v/>
                </c:pt>
                <c:pt idx="1017">
                  <c:v/>
                </c:pt>
                <c:pt idx="1018">
                  <c:v/>
                </c:pt>
                <c:pt idx="1019">
                  <c:v/>
                </c:pt>
                <c:pt idx="1020">
                  <c:v/>
                </c:pt>
                <c:pt idx="1021">
                  <c:v/>
                </c:pt>
                <c:pt idx="1022">
                  <c:v/>
                </c:pt>
                <c:pt idx="1023">
                  <c:v/>
                </c:pt>
                <c:pt idx="1024">
                  <c:v/>
                </c:pt>
                <c:pt idx="1025">
                  <c:v/>
                </c:pt>
                <c:pt idx="1026">
                  <c:v/>
                </c:pt>
                <c:pt idx="1027">
                  <c:v/>
                </c:pt>
                <c:pt idx="1028">
                  <c:v/>
                </c:pt>
                <c:pt idx="1029">
                  <c:v/>
                </c:pt>
                <c:pt idx="1030">
                  <c:v/>
                </c:pt>
                <c:pt idx="1031">
                  <c:v/>
                </c:pt>
                <c:pt idx="1032">
                  <c:v/>
                </c:pt>
                <c:pt idx="1033">
                  <c:v/>
                </c:pt>
                <c:pt idx="1034">
                  <c:v/>
                </c:pt>
                <c:pt idx="1035">
                  <c:v/>
                </c:pt>
                <c:pt idx="1036">
                  <c:v/>
                </c:pt>
                <c:pt idx="1037">
                  <c:v/>
                </c:pt>
                <c:pt idx="1038">
                  <c:v/>
                </c:pt>
                <c:pt idx="1039">
                  <c:v/>
                </c:pt>
                <c:pt idx="1040">
                  <c:v/>
                </c:pt>
                <c:pt idx="1041">
                  <c:v/>
                </c:pt>
                <c:pt idx="1042">
                  <c:v/>
                </c:pt>
                <c:pt idx="1043">
                  <c:v/>
                </c:pt>
                <c:pt idx="1044">
                  <c:v/>
                </c:pt>
                <c:pt idx="1045">
                  <c:v/>
                </c:pt>
                <c:pt idx="1046">
                  <c:v/>
                </c:pt>
                <c:pt idx="1047">
                  <c:v/>
                </c:pt>
                <c:pt idx="1048">
                  <c:v/>
                </c:pt>
                <c:pt idx="1049">
                  <c:v/>
                </c:pt>
                <c:pt idx="1050">
                  <c:v/>
                </c:pt>
                <c:pt idx="1051">
                  <c:v/>
                </c:pt>
                <c:pt idx="1052">
                  <c:v/>
                </c:pt>
                <c:pt idx="1053">
                  <c:v/>
                </c:pt>
                <c:pt idx="1054">
                  <c:v/>
                </c:pt>
                <c:pt idx="1055">
                  <c:v/>
                </c:pt>
                <c:pt idx="1056">
                  <c:v/>
                </c:pt>
                <c:pt idx="1057">
                  <c:v/>
                </c:pt>
                <c:pt idx="1058">
                  <c:v/>
                </c:pt>
                <c:pt idx="1059">
                  <c:v/>
                </c:pt>
                <c:pt idx="1060">
                  <c:v/>
                </c:pt>
                <c:pt idx="1061">
                  <c:v/>
                </c:pt>
                <c:pt idx="1062">
                  <c:v/>
                </c:pt>
                <c:pt idx="1063">
                  <c:v/>
                </c:pt>
                <c:pt idx="1064">
                  <c:v/>
                </c:pt>
                <c:pt idx="1065">
                  <c:v/>
                </c:pt>
                <c:pt idx="1066">
                  <c:v/>
                </c:pt>
                <c:pt idx="1067">
                  <c:v/>
                </c:pt>
                <c:pt idx="1068">
                  <c:v/>
                </c:pt>
                <c:pt idx="1069">
                  <c:v/>
                </c:pt>
                <c:pt idx="1070">
                  <c:v/>
                </c:pt>
                <c:pt idx="1071">
                  <c:v/>
                </c:pt>
                <c:pt idx="1072">
                  <c:v/>
                </c:pt>
                <c:pt idx="1073">
                  <c:v/>
                </c:pt>
                <c:pt idx="1074">
                  <c:v/>
                </c:pt>
                <c:pt idx="1075">
                  <c:v/>
                </c:pt>
                <c:pt idx="1076">
                  <c:v/>
                </c:pt>
                <c:pt idx="1077">
                  <c:v/>
                </c:pt>
                <c:pt idx="1078">
                  <c:v/>
                </c:pt>
                <c:pt idx="1079">
                  <c:v/>
                </c:pt>
                <c:pt idx="1080">
                  <c:v/>
                </c:pt>
                <c:pt idx="1081">
                  <c:v/>
                </c:pt>
                <c:pt idx="1082">
                  <c:v/>
                </c:pt>
                <c:pt idx="1083">
                  <c:v/>
                </c:pt>
                <c:pt idx="1084">
                  <c:v/>
                </c:pt>
                <c:pt idx="1085">
                  <c:v/>
                </c:pt>
                <c:pt idx="1086">
                  <c:v/>
                </c:pt>
                <c:pt idx="1087">
                  <c:v/>
                </c:pt>
                <c:pt idx="1088">
                  <c:v/>
                </c:pt>
                <c:pt idx="1089">
                  <c:v/>
                </c:pt>
                <c:pt idx="1090">
                  <c:v/>
                </c:pt>
                <c:pt idx="1091">
                  <c:v/>
                </c:pt>
                <c:pt idx="1092">
                  <c:v/>
                </c:pt>
                <c:pt idx="1093">
                  <c:v/>
                </c:pt>
                <c:pt idx="1094">
                  <c:v/>
                </c:pt>
                <c:pt idx="1095">
                  <c:v/>
                </c:pt>
                <c:pt idx="1096">
                  <c:v/>
                </c:pt>
                <c:pt idx="1097">
                  <c:v/>
                </c:pt>
                <c:pt idx="1098">
                  <c:v/>
                </c:pt>
                <c:pt idx="1099">
                  <c:v/>
                </c:pt>
                <c:pt idx="1100">
                  <c:v/>
                </c:pt>
                <c:pt idx="1101">
                  <c:v/>
                </c:pt>
                <c:pt idx="1102">
                  <c:v/>
                </c:pt>
                <c:pt idx="1103">
                  <c:v/>
                </c:pt>
                <c:pt idx="1104">
                  <c:v/>
                </c:pt>
                <c:pt idx="1105">
                  <c:v/>
                </c:pt>
                <c:pt idx="1106">
                  <c:v/>
                </c:pt>
                <c:pt idx="1107">
                  <c:v/>
                </c:pt>
                <c:pt idx="1108">
                  <c:v/>
                </c:pt>
                <c:pt idx="1109">
                  <c:v/>
                </c:pt>
                <c:pt idx="1110">
                  <c:v/>
                </c:pt>
                <c:pt idx="1111">
                  <c:v/>
                </c:pt>
                <c:pt idx="1112">
                  <c:v/>
                </c:pt>
                <c:pt idx="1113">
                  <c:v/>
                </c:pt>
                <c:pt idx="1114">
                  <c:v/>
                </c:pt>
                <c:pt idx="1115">
                  <c:v/>
                </c:pt>
                <c:pt idx="1116">
                  <c:v/>
                </c:pt>
                <c:pt idx="1117">
                  <c:v/>
                </c:pt>
                <c:pt idx="1118">
                  <c:v/>
                </c:pt>
                <c:pt idx="1119">
                  <c:v/>
                </c:pt>
                <c:pt idx="1120">
                  <c:v/>
                </c:pt>
                <c:pt idx="1121">
                  <c:v/>
                </c:pt>
                <c:pt idx="1122">
                  <c:v/>
                </c:pt>
                <c:pt idx="1123">
                  <c:v/>
                </c:pt>
                <c:pt idx="1124">
                  <c:v/>
                </c:pt>
                <c:pt idx="1125">
                  <c:v/>
                </c:pt>
                <c:pt idx="1126">
                  <c:v/>
                </c:pt>
                <c:pt idx="1127">
                  <c:v/>
                </c:pt>
                <c:pt idx="1128">
                  <c:v/>
                </c:pt>
                <c:pt idx="1129">
                  <c:v/>
                </c:pt>
                <c:pt idx="1130">
                  <c:v/>
                </c:pt>
                <c:pt idx="1131">
                  <c:v/>
                </c:pt>
                <c:pt idx="1132">
                  <c:v/>
                </c:pt>
                <c:pt idx="1133">
                  <c:v/>
                </c:pt>
                <c:pt idx="1134">
                  <c:v/>
                </c:pt>
                <c:pt idx="1135">
                  <c:v/>
                </c:pt>
                <c:pt idx="1136">
                  <c:v/>
                </c:pt>
                <c:pt idx="1137">
                  <c:v/>
                </c:pt>
                <c:pt idx="1138">
                  <c:v/>
                </c:pt>
                <c:pt idx="1139">
                  <c:v/>
                </c:pt>
                <c:pt idx="1140">
                  <c:v/>
                </c:pt>
                <c:pt idx="1141">
                  <c:v/>
                </c:pt>
                <c:pt idx="1142">
                  <c:v/>
                </c:pt>
                <c:pt idx="1143">
                  <c:v/>
                </c:pt>
                <c:pt idx="1144">
                  <c:v/>
                </c:pt>
                <c:pt idx="1145">
                  <c:v/>
                </c:pt>
                <c:pt idx="1146">
                  <c:v/>
                </c:pt>
                <c:pt idx="1147">
                  <c:v/>
                </c:pt>
                <c:pt idx="1148">
                  <c:v/>
                </c:pt>
                <c:pt idx="1149">
                  <c:v/>
                </c:pt>
                <c:pt idx="1150">
                  <c:v/>
                </c:pt>
                <c:pt idx="1151">
                  <c:v/>
                </c:pt>
                <c:pt idx="1152">
                  <c:v/>
                </c:pt>
                <c:pt idx="1153">
                  <c:v/>
                </c:pt>
                <c:pt idx="1154">
                  <c:v/>
                </c:pt>
                <c:pt idx="1155">
                  <c:v/>
                </c:pt>
                <c:pt idx="1156">
                  <c:v/>
                </c:pt>
                <c:pt idx="1157">
                  <c:v/>
                </c:pt>
                <c:pt idx="1158">
                  <c:v/>
                </c:pt>
                <c:pt idx="1159">
                  <c:v/>
                </c:pt>
                <c:pt idx="1160">
                  <c:v/>
                </c:pt>
                <c:pt idx="1161">
                  <c:v/>
                </c:pt>
                <c:pt idx="1162">
                  <c:v/>
                </c:pt>
                <c:pt idx="1163">
                  <c:v/>
                </c:pt>
                <c:pt idx="1164">
                  <c:v/>
                </c:pt>
                <c:pt idx="1165">
                  <c:v/>
                </c:pt>
                <c:pt idx="1166">
                  <c:v/>
                </c:pt>
                <c:pt idx="1167">
                  <c:v/>
                </c:pt>
                <c:pt idx="1168">
                  <c:v/>
                </c:pt>
                <c:pt idx="1169">
                  <c:v/>
                </c:pt>
                <c:pt idx="1170">
                  <c:v/>
                </c:pt>
                <c:pt idx="1171">
                  <c:v/>
                </c:pt>
                <c:pt idx="1172">
                  <c:v/>
                </c:pt>
                <c:pt idx="1173">
                  <c:v/>
                </c:pt>
                <c:pt idx="1174">
                  <c:v/>
                </c:pt>
                <c:pt idx="1175">
                  <c:v/>
                </c:pt>
                <c:pt idx="1176">
                  <c:v/>
                </c:pt>
                <c:pt idx="1177">
                  <c:v/>
                </c:pt>
                <c:pt idx="1178">
                  <c:v/>
                </c:pt>
                <c:pt idx="1179">
                  <c:v/>
                </c:pt>
                <c:pt idx="1180">
                  <c:v/>
                </c:pt>
                <c:pt idx="1181">
                  <c:v/>
                </c:pt>
                <c:pt idx="1182">
                  <c:v/>
                </c:pt>
                <c:pt idx="1183">
                  <c:v/>
                </c:pt>
                <c:pt idx="1184">
                  <c:v/>
                </c:pt>
                <c:pt idx="1185">
                  <c:v/>
                </c:pt>
                <c:pt idx="1186">
                  <c:v/>
                </c:pt>
                <c:pt idx="1187">
                  <c:v/>
                </c:pt>
                <c:pt idx="1188">
                  <c:v/>
                </c:pt>
                <c:pt idx="1189">
                  <c:v/>
                </c:pt>
                <c:pt idx="1190">
                  <c:v/>
                </c:pt>
                <c:pt idx="1191">
                  <c:v/>
                </c:pt>
                <c:pt idx="1192">
                  <c:v/>
                </c:pt>
                <c:pt idx="1193">
                  <c:v/>
                </c:pt>
                <c:pt idx="1194">
                  <c:v/>
                </c:pt>
                <c:pt idx="1195">
                  <c:v/>
                </c:pt>
                <c:pt idx="1196">
                  <c:v/>
                </c:pt>
                <c:pt idx="1197">
                  <c:v/>
                </c:pt>
                <c:pt idx="1198">
                  <c:v/>
                </c:pt>
                <c:pt idx="1199">
                  <c:v/>
                </c:pt>
                <c:pt idx="1200">
                  <c:v/>
                </c:pt>
                <c:pt idx="1201">
                  <c:v/>
                </c:pt>
                <c:pt idx="1202">
                  <c:v/>
                </c:pt>
                <c:pt idx="1203">
                  <c:v/>
                </c:pt>
                <c:pt idx="1204">
                  <c:v/>
                </c:pt>
                <c:pt idx="1205">
                  <c:v/>
                </c:pt>
                <c:pt idx="1206">
                  <c:v/>
                </c:pt>
                <c:pt idx="1207">
                  <c:v/>
                </c:pt>
                <c:pt idx="1208">
                  <c:v/>
                </c:pt>
                <c:pt idx="1209">
                  <c:v/>
                </c:pt>
                <c:pt idx="1210">
                  <c:v/>
                </c:pt>
                <c:pt idx="1211">
                  <c:v/>
                </c:pt>
                <c:pt idx="1212">
                  <c:v/>
                </c:pt>
                <c:pt idx="1213">
                  <c:v/>
                </c:pt>
                <c:pt idx="1214">
                  <c:v/>
                </c:pt>
                <c:pt idx="1215">
                  <c:v/>
                </c:pt>
                <c:pt idx="1216">
                  <c:v/>
                </c:pt>
                <c:pt idx="1217">
                  <c:v/>
                </c:pt>
                <c:pt idx="1218">
                  <c:v/>
                </c:pt>
                <c:pt idx="1219">
                  <c:v/>
                </c:pt>
                <c:pt idx="1220">
                  <c:v/>
                </c:pt>
                <c:pt idx="1221">
                  <c:v/>
                </c:pt>
                <c:pt idx="1222">
                  <c:v/>
                </c:pt>
                <c:pt idx="1223">
                  <c:v/>
                </c:pt>
                <c:pt idx="1224">
                  <c:v/>
                </c:pt>
                <c:pt idx="1225">
                  <c:v/>
                </c:pt>
                <c:pt idx="1226">
                  <c:v/>
                </c:pt>
                <c:pt idx="1227">
                  <c:v/>
                </c:pt>
                <c:pt idx="1228">
                  <c:v/>
                </c:pt>
                <c:pt idx="1229">
                  <c:v/>
                </c:pt>
                <c:pt idx="1230">
                  <c:v/>
                </c:pt>
                <c:pt idx="1231">
                  <c:v/>
                </c:pt>
                <c:pt idx="1232">
                  <c:v/>
                </c:pt>
                <c:pt idx="1233">
                  <c:v/>
                </c:pt>
                <c:pt idx="1234">
                  <c:v/>
                </c:pt>
                <c:pt idx="1235">
                  <c:v/>
                </c:pt>
                <c:pt idx="1236">
                  <c:v/>
                </c:pt>
                <c:pt idx="1237">
                  <c:v/>
                </c:pt>
                <c:pt idx="1238">
                  <c:v/>
                </c:pt>
                <c:pt idx="1239">
                  <c:v/>
                </c:pt>
                <c:pt idx="1240">
                  <c:v/>
                </c:pt>
                <c:pt idx="1241">
                  <c:v/>
                </c:pt>
                <c:pt idx="1242">
                  <c:v/>
                </c:pt>
                <c:pt idx="1243">
                  <c:v/>
                </c:pt>
                <c:pt idx="1244">
                  <c:v/>
                </c:pt>
                <c:pt idx="1245">
                  <c:v/>
                </c:pt>
                <c:pt idx="1246">
                  <c:v/>
                </c:pt>
                <c:pt idx="1247">
                  <c:v/>
                </c:pt>
                <c:pt idx="1248">
                  <c:v/>
                </c:pt>
                <c:pt idx="1249">
                  <c:v/>
                </c:pt>
                <c:pt idx="1250">
                  <c:v/>
                </c:pt>
                <c:pt idx="1251">
                  <c:v/>
                </c:pt>
                <c:pt idx="1252">
                  <c:v/>
                </c:pt>
                <c:pt idx="1253">
                  <c:v/>
                </c:pt>
                <c:pt idx="1254">
                  <c:v/>
                </c:pt>
                <c:pt idx="1255">
                  <c:v/>
                </c:pt>
                <c:pt idx="1256">
                  <c:v/>
                </c:pt>
                <c:pt idx="1257">
                  <c:v/>
                </c:pt>
                <c:pt idx="1258">
                  <c:v/>
                </c:pt>
                <c:pt idx="1259">
                  <c:v/>
                </c:pt>
                <c:pt idx="1260">
                  <c:v/>
                </c:pt>
                <c:pt idx="1261">
                  <c:v/>
                </c:pt>
                <c:pt idx="1262">
                  <c:v/>
                </c:pt>
                <c:pt idx="1263">
                  <c:v/>
                </c:pt>
                <c:pt idx="1264">
                  <c:v/>
                </c:pt>
                <c:pt idx="1265">
                  <c:v/>
                </c:pt>
                <c:pt idx="1266">
                  <c:v/>
                </c:pt>
                <c:pt idx="1267">
                  <c:v/>
                </c:pt>
                <c:pt idx="1268">
                  <c:v/>
                </c:pt>
                <c:pt idx="1269">
                  <c:v/>
                </c:pt>
                <c:pt idx="1270">
                  <c:v/>
                </c:pt>
                <c:pt idx="1271">
                  <c:v/>
                </c:pt>
                <c:pt idx="1272">
                  <c:v/>
                </c:pt>
                <c:pt idx="1273">
                  <c:v/>
                </c:pt>
                <c:pt idx="1274">
                  <c:v/>
                </c:pt>
                <c:pt idx="1275">
                  <c:v/>
                </c:pt>
                <c:pt idx="1276">
                  <c:v/>
                </c:pt>
                <c:pt idx="1277">
                  <c:v/>
                </c:pt>
                <c:pt idx="1278">
                  <c:v/>
                </c:pt>
                <c:pt idx="1279">
                  <c:v/>
                </c:pt>
                <c:pt idx="1280">
                  <c:v/>
                </c:pt>
                <c:pt idx="1281">
                  <c:v/>
                </c:pt>
                <c:pt idx="1282">
                  <c:v/>
                </c:pt>
                <c:pt idx="1283">
                  <c:v/>
                </c:pt>
                <c:pt idx="1284">
                  <c:v/>
                </c:pt>
                <c:pt idx="1285">
                  <c:v/>
                </c:pt>
                <c:pt idx="1286">
                  <c:v/>
                </c:pt>
                <c:pt idx="1287">
                  <c:v/>
                </c:pt>
                <c:pt idx="1288">
                  <c:v/>
                </c:pt>
                <c:pt idx="1289">
                  <c:v/>
                </c:pt>
                <c:pt idx="1290">
                  <c:v/>
                </c:pt>
                <c:pt idx="1291">
                  <c:v/>
                </c:pt>
                <c:pt idx="1292">
                  <c:v/>
                </c:pt>
                <c:pt idx="1293">
                  <c:v/>
                </c:pt>
                <c:pt idx="1294">
                  <c:v/>
                </c:pt>
                <c:pt idx="1295">
                  <c:v/>
                </c:pt>
                <c:pt idx="1296">
                  <c:v/>
                </c:pt>
                <c:pt idx="1297">
                  <c:v/>
                </c:pt>
                <c:pt idx="1298">
                  <c:v/>
                </c:pt>
                <c:pt idx="1299">
                  <c:v/>
                </c:pt>
                <c:pt idx="1300">
                  <c:v/>
                </c:pt>
                <c:pt idx="1301">
                  <c:v/>
                </c:pt>
                <c:pt idx="1302">
                  <c:v/>
                </c:pt>
                <c:pt idx="1303">
                  <c:v/>
                </c:pt>
                <c:pt idx="1304">
                  <c:v/>
                </c:pt>
                <c:pt idx="1305">
                  <c:v/>
                </c:pt>
                <c:pt idx="1306">
                  <c:v/>
                </c:pt>
                <c:pt idx="1307">
                  <c:v/>
                </c:pt>
                <c:pt idx="1308">
                  <c:v/>
                </c:pt>
                <c:pt idx="1309">
                  <c:v/>
                </c:pt>
                <c:pt idx="1310">
                  <c:v/>
                </c:pt>
                <c:pt idx="1311">
                  <c:v/>
                </c:pt>
                <c:pt idx="1312">
                  <c:v/>
                </c:pt>
                <c:pt idx="1313">
                  <c:v/>
                </c:pt>
                <c:pt idx="1314">
                  <c:v/>
                </c:pt>
                <c:pt idx="1315">
                  <c:v/>
                </c:pt>
                <c:pt idx="1316">
                  <c:v/>
                </c:pt>
                <c:pt idx="1317">
                  <c:v/>
                </c:pt>
                <c:pt idx="1318">
                  <c:v/>
                </c:pt>
                <c:pt idx="1319">
                  <c:v/>
                </c:pt>
                <c:pt idx="1320">
                  <c:v/>
                </c:pt>
                <c:pt idx="1321">
                  <c:v/>
                </c:pt>
                <c:pt idx="1322">
                  <c:v/>
                </c:pt>
                <c:pt idx="1323">
                  <c:v/>
                </c:pt>
                <c:pt idx="1324">
                  <c:v/>
                </c:pt>
                <c:pt idx="1325">
                  <c:v/>
                </c:pt>
                <c:pt idx="1326">
                  <c:v/>
                </c:pt>
                <c:pt idx="1327">
                  <c:v/>
                </c:pt>
                <c:pt idx="1328">
                  <c:v/>
                </c:pt>
                <c:pt idx="1329">
                  <c:v/>
                </c:pt>
                <c:pt idx="1330">
                  <c:v/>
                </c:pt>
                <c:pt idx="1331">
                  <c:v/>
                </c:pt>
                <c:pt idx="1332">
                  <c:v/>
                </c:pt>
                <c:pt idx="1333">
                  <c:v/>
                </c:pt>
                <c:pt idx="1334">
                  <c:v/>
                </c:pt>
                <c:pt idx="1335">
                  <c:v/>
                </c:pt>
                <c:pt idx="1336">
                  <c:v/>
                </c:pt>
                <c:pt idx="1337">
                  <c:v/>
                </c:pt>
                <c:pt idx="1338">
                  <c:v/>
                </c:pt>
                <c:pt idx="1339">
                  <c:v/>
                </c:pt>
                <c:pt idx="1340">
                  <c:v/>
                </c:pt>
                <c:pt idx="1341">
                  <c:v/>
                </c:pt>
                <c:pt idx="1342">
                  <c:v/>
                </c:pt>
                <c:pt idx="1343">
                  <c:v/>
                </c:pt>
                <c:pt idx="1344">
                  <c:v/>
                </c:pt>
                <c:pt idx="1345">
                  <c:v/>
                </c:pt>
                <c:pt idx="1346">
                  <c:v/>
                </c:pt>
                <c:pt idx="1347">
                  <c:v/>
                </c:pt>
                <c:pt idx="1348">
                  <c:v/>
                </c:pt>
                <c:pt idx="1349">
                  <c:v/>
                </c:pt>
                <c:pt idx="1350">
                  <c:v/>
                </c:pt>
                <c:pt idx="1351">
                  <c:v/>
                </c:pt>
                <c:pt idx="1352">
                  <c:v/>
                </c:pt>
                <c:pt idx="1353">
                  <c:v/>
                </c:pt>
                <c:pt idx="1354">
                  <c:v/>
                </c:pt>
                <c:pt idx="1355">
                  <c:v/>
                </c:pt>
                <c:pt idx="1356">
                  <c:v/>
                </c:pt>
                <c:pt idx="1357">
                  <c:v/>
                </c:pt>
                <c:pt idx="1358">
                  <c:v/>
                </c:pt>
                <c:pt idx="1359">
                  <c:v/>
                </c:pt>
                <c:pt idx="1360">
                  <c:v/>
                </c:pt>
                <c:pt idx="1361">
                  <c:v/>
                </c:pt>
                <c:pt idx="1362">
                  <c:v/>
                </c:pt>
                <c:pt idx="1363">
                  <c:v/>
                </c:pt>
                <c:pt idx="1364">
                  <c:v/>
                </c:pt>
                <c:pt idx="1365">
                  <c:v/>
                </c:pt>
                <c:pt idx="1366">
                  <c:v/>
                </c:pt>
                <c:pt idx="1367">
                  <c:v/>
                </c:pt>
                <c:pt idx="1368">
                  <c:v/>
                </c:pt>
                <c:pt idx="1369">
                  <c:v/>
                </c:pt>
                <c:pt idx="1370">
                  <c:v/>
                </c:pt>
                <c:pt idx="1371">
                  <c:v/>
                </c:pt>
                <c:pt idx="1372">
                  <c:v/>
                </c:pt>
                <c:pt idx="1373">
                  <c:v/>
                </c:pt>
                <c:pt idx="1374">
                  <c:v/>
                </c:pt>
                <c:pt idx="1375">
                  <c:v/>
                </c:pt>
                <c:pt idx="1376">
                  <c:v/>
                </c:pt>
                <c:pt idx="1377">
                  <c:v/>
                </c:pt>
                <c:pt idx="1378">
                  <c:v/>
                </c:pt>
                <c:pt idx="1379">
                  <c:v/>
                </c:pt>
                <c:pt idx="1380">
                  <c:v/>
                </c:pt>
                <c:pt idx="1381">
                  <c:v/>
                </c:pt>
                <c:pt idx="1382">
                  <c:v/>
                </c:pt>
                <c:pt idx="1383">
                  <c:v/>
                </c:pt>
                <c:pt idx="1384">
                  <c:v/>
                </c:pt>
                <c:pt idx="1385">
                  <c:v/>
                </c:pt>
                <c:pt idx="1386">
                  <c:v/>
                </c:pt>
                <c:pt idx="1387">
                  <c:v/>
                </c:pt>
                <c:pt idx="1388">
                  <c:v/>
                </c:pt>
                <c:pt idx="1389">
                  <c:v/>
                </c:pt>
                <c:pt idx="1390">
                  <c:v/>
                </c:pt>
                <c:pt idx="1391">
                  <c:v/>
                </c:pt>
                <c:pt idx="1392">
                  <c:v/>
                </c:pt>
                <c:pt idx="1393">
                  <c:v/>
                </c:pt>
                <c:pt idx="1394">
                  <c:v/>
                </c:pt>
                <c:pt idx="1395">
                  <c:v/>
                </c:pt>
                <c:pt idx="1396">
                  <c:v/>
                </c:pt>
                <c:pt idx="1397">
                  <c:v/>
                </c:pt>
                <c:pt idx="1398">
                  <c:v/>
                </c:pt>
                <c:pt idx="1399">
                  <c:v/>
                </c:pt>
                <c:pt idx="1400">
                  <c:v/>
                </c:pt>
                <c:pt idx="1401">
                  <c:v/>
                </c:pt>
                <c:pt idx="1402">
                  <c:v/>
                </c:pt>
                <c:pt idx="1403">
                  <c:v/>
                </c:pt>
                <c:pt idx="1404">
                  <c:v/>
                </c:pt>
                <c:pt idx="1405">
                  <c:v/>
                </c:pt>
                <c:pt idx="1406">
                  <c:v/>
                </c:pt>
                <c:pt idx="1407">
                  <c:v/>
                </c:pt>
                <c:pt idx="1408">
                  <c:v/>
                </c:pt>
                <c:pt idx="1409">
                  <c:v/>
                </c:pt>
                <c:pt idx="1410">
                  <c:v/>
                </c:pt>
                <c:pt idx="1411">
                  <c:v/>
                </c:pt>
                <c:pt idx="1412">
                  <c:v/>
                </c:pt>
                <c:pt idx="1413">
                  <c:v/>
                </c:pt>
                <c:pt idx="1414">
                  <c:v/>
                </c:pt>
                <c:pt idx="1415">
                  <c:v/>
                </c:pt>
                <c:pt idx="1416">
                  <c:v/>
                </c:pt>
                <c:pt idx="1417">
                  <c:v/>
                </c:pt>
                <c:pt idx="1418">
                  <c:v/>
                </c:pt>
                <c:pt idx="1419">
                  <c:v/>
                </c:pt>
                <c:pt idx="1420">
                  <c:v/>
                </c:pt>
                <c:pt idx="1421">
                  <c:v/>
                </c:pt>
                <c:pt idx="1422">
                  <c:v/>
                </c:pt>
                <c:pt idx="1423">
                  <c:v/>
                </c:pt>
                <c:pt idx="1424">
                  <c:v/>
                </c:pt>
                <c:pt idx="1425">
                  <c:v/>
                </c:pt>
                <c:pt idx="1426">
                  <c:v/>
                </c:pt>
                <c:pt idx="1427">
                  <c:v/>
                </c:pt>
                <c:pt idx="1428">
                  <c:v/>
                </c:pt>
                <c:pt idx="1429">
                  <c:v/>
                </c:pt>
                <c:pt idx="1430">
                  <c:v/>
                </c:pt>
                <c:pt idx="1431">
                  <c:v/>
                </c:pt>
                <c:pt idx="1432">
                  <c:v/>
                </c:pt>
                <c:pt idx="1433">
                  <c:v/>
                </c:pt>
                <c:pt idx="1434">
                  <c:v/>
                </c:pt>
                <c:pt idx="1435">
                  <c:v/>
                </c:pt>
                <c:pt idx="1436">
                  <c:v/>
                </c:pt>
                <c:pt idx="1437">
                  <c:v/>
                </c:pt>
                <c:pt idx="1438">
                  <c:v/>
                </c:pt>
                <c:pt idx="1439">
                  <c:v/>
                </c:pt>
                <c:pt idx="1440">
                  <c:v/>
                </c:pt>
                <c:pt idx="1441">
                  <c:v/>
                </c:pt>
                <c:pt idx="1442">
                  <c:v/>
                </c:pt>
                <c:pt idx="1443">
                  <c:v/>
                </c:pt>
                <c:pt idx="1444">
                  <c:v/>
                </c:pt>
                <c:pt idx="1445">
                  <c:v/>
                </c:pt>
                <c:pt idx="1446">
                  <c:v/>
                </c:pt>
                <c:pt idx="1447">
                  <c:v/>
                </c:pt>
                <c:pt idx="1448">
                  <c:v/>
                </c:pt>
                <c:pt idx="1449">
                  <c:v/>
                </c:pt>
                <c:pt idx="1450">
                  <c:v/>
                </c:pt>
                <c:pt idx="1451">
                  <c:v/>
                </c:pt>
                <c:pt idx="1452">
                  <c:v/>
                </c:pt>
                <c:pt idx="1453">
                  <c:v/>
                </c:pt>
                <c:pt idx="1454">
                  <c:v/>
                </c:pt>
                <c:pt idx="1455">
                  <c:v/>
                </c:pt>
                <c:pt idx="1456">
                  <c:v/>
                </c:pt>
                <c:pt idx="1457">
                  <c:v/>
                </c:pt>
                <c:pt idx="1458">
                  <c:v/>
                </c:pt>
                <c:pt idx="1459">
                  <c:v/>
                </c:pt>
                <c:pt idx="1460">
                  <c:v/>
                </c:pt>
                <c:pt idx="1461">
                  <c:v/>
                </c:pt>
                <c:pt idx="1462">
                  <c:v/>
                </c:pt>
                <c:pt idx="1463">
                  <c:v/>
                </c:pt>
                <c:pt idx="1464">
                  <c:v/>
                </c:pt>
                <c:pt idx="1465">
                  <c:v/>
                </c:pt>
                <c:pt idx="1466">
                  <c:v/>
                </c:pt>
                <c:pt idx="1467">
                  <c:v/>
                </c:pt>
                <c:pt idx="1468">
                  <c:v/>
                </c:pt>
                <c:pt idx="1469">
                  <c:v/>
                </c:pt>
                <c:pt idx="1470">
                  <c:v/>
                </c:pt>
                <c:pt idx="1471">
                  <c:v/>
                </c:pt>
                <c:pt idx="1472">
                  <c:v/>
                </c:pt>
                <c:pt idx="1473">
                  <c:v/>
                </c:pt>
                <c:pt idx="1474">
                  <c:v/>
                </c:pt>
                <c:pt idx="1475">
                  <c:v/>
                </c:pt>
                <c:pt idx="1476">
                  <c:v/>
                </c:pt>
                <c:pt idx="1477">
                  <c:v/>
                </c:pt>
                <c:pt idx="1478">
                  <c:v/>
                </c:pt>
                <c:pt idx="1479">
                  <c:v/>
                </c:pt>
                <c:pt idx="1480">
                  <c:v/>
                </c:pt>
                <c:pt idx="1481">
                  <c:v/>
                </c:pt>
                <c:pt idx="1482">
                  <c:v/>
                </c:pt>
                <c:pt idx="1483">
                  <c:v/>
                </c:pt>
                <c:pt idx="1484">
                  <c:v/>
                </c:pt>
                <c:pt idx="1485">
                  <c:v/>
                </c:pt>
                <c:pt idx="1486">
                  <c:v/>
                </c:pt>
                <c:pt idx="1487">
                  <c:v/>
                </c:pt>
                <c:pt idx="1488">
                  <c:v/>
                </c:pt>
                <c:pt idx="1489">
                  <c:v/>
                </c:pt>
                <c:pt idx="1490">
                  <c:v/>
                </c:pt>
              </c:strCache>
            </c:strRef>
          </c:cat>
          <c:val>
            <c:numRef>
              <c:f>Graph!$D$10:$D$1500</c:f>
              <c:numCache>
                <c:formatCode>General</c:formatCode>
                <c:ptCount val="1491"/>
                <c:pt idx="0">
                  <c:v>4735.48</c:v>
                </c:pt>
                <c:pt idx="1">
                  <c:v>4764.07</c:v>
                </c:pt>
                <c:pt idx="2">
                  <c:v>4762.42</c:v>
                </c:pt>
                <c:pt idx="3">
                  <c:v>4762.42</c:v>
                </c:pt>
                <c:pt idx="4">
                  <c:v>4760.77</c:v>
                </c:pt>
                <c:pt idx="5">
                  <c:v>4803.87</c:v>
                </c:pt>
                <c:pt idx="6">
                  <c:v>4769.24</c:v>
                </c:pt>
                <c:pt idx="7">
                  <c:v>4819.23</c:v>
                </c:pt>
                <c:pt idx="8">
                  <c:v>4833.27</c:v>
                </c:pt>
                <c:pt idx="9">
                  <c:v>4828.02</c:v>
                </c:pt>
                <c:pt idx="10">
                  <c:v>4828.02</c:v>
                </c:pt>
                <c:pt idx="11">
                  <c:v>4822.77</c:v>
                </c:pt>
                <c:pt idx="12">
                  <c:v>4849.89</c:v>
                </c:pt>
                <c:pt idx="13">
                  <c:v>4833.82</c:v>
                </c:pt>
                <c:pt idx="14">
                  <c:v>4834.63</c:v>
                </c:pt>
                <c:pt idx="15">
                  <c:v>4839.68</c:v>
                </c:pt>
                <c:pt idx="16">
                  <c:v>4843.98</c:v>
                </c:pt>
                <c:pt idx="17">
                  <c:v>4843.98</c:v>
                </c:pt>
                <c:pt idx="18">
                  <c:v>4843.98</c:v>
                </c:pt>
                <c:pt idx="19">
                  <c:v>4848.28</c:v>
                </c:pt>
                <c:pt idx="20">
                  <c:v>4848.01</c:v>
                </c:pt>
                <c:pt idx="21">
                  <c:v/>
                </c:pt>
                <c:pt idx="22">
                  <c:v/>
                </c:pt>
                <c:pt idx="23">
                  <c:v/>
                </c:pt>
                <c:pt idx="24">
                  <c:v/>
                </c:pt>
                <c:pt idx="25">
                  <c:v/>
                </c:pt>
                <c:pt idx="26">
                  <c:v/>
                </c:pt>
                <c:pt idx="27">
                  <c:v/>
                </c:pt>
                <c:pt idx="28">
                  <c:v/>
                </c:pt>
                <c:pt idx="29">
                  <c:v/>
                </c:pt>
                <c:pt idx="30">
                  <c:v/>
                </c:pt>
                <c:pt idx="31">
                  <c:v/>
                </c:pt>
                <c:pt idx="32">
                  <c:v/>
                </c:pt>
                <c:pt idx="33">
                  <c:v/>
                </c:pt>
                <c:pt idx="34">
                  <c:v/>
                </c:pt>
                <c:pt idx="35">
                  <c:v/>
                </c:pt>
                <c:pt idx="36">
                  <c:v/>
                </c:pt>
                <c:pt idx="37">
                  <c:v/>
                </c:pt>
                <c:pt idx="38">
                  <c:v/>
                </c:pt>
                <c:pt idx="39">
                  <c:v/>
                </c:pt>
                <c:pt idx="40">
                  <c:v/>
                </c:pt>
                <c:pt idx="41">
                  <c:v/>
                </c:pt>
                <c:pt idx="42">
                  <c:v/>
                </c:pt>
                <c:pt idx="43">
                  <c:v/>
                </c:pt>
                <c:pt idx="44">
                  <c:v/>
                </c:pt>
                <c:pt idx="45">
                  <c:v/>
                </c:pt>
                <c:pt idx="46">
                  <c:v/>
                </c:pt>
                <c:pt idx="47">
                  <c:v/>
                </c:pt>
                <c:pt idx="48">
                  <c:v/>
                </c:pt>
                <c:pt idx="49">
                  <c:v/>
                </c:pt>
                <c:pt idx="50">
                  <c:v/>
                </c:pt>
                <c:pt idx="51">
                  <c:v/>
                </c:pt>
                <c:pt idx="52">
                  <c:v/>
                </c:pt>
                <c:pt idx="53">
                  <c:v/>
                </c:pt>
                <c:pt idx="54">
                  <c:v/>
                </c:pt>
                <c:pt idx="55">
                  <c:v/>
                </c:pt>
                <c:pt idx="56">
                  <c:v/>
                </c:pt>
                <c:pt idx="57">
                  <c:v/>
                </c:pt>
                <c:pt idx="58">
                  <c:v/>
                </c:pt>
                <c:pt idx="59">
                  <c:v/>
                </c:pt>
                <c:pt idx="60">
                  <c:v/>
                </c:pt>
                <c:pt idx="61">
                  <c:v/>
                </c:pt>
                <c:pt idx="62">
                  <c:v/>
                </c:pt>
                <c:pt idx="63">
                  <c:v/>
                </c:pt>
                <c:pt idx="64">
                  <c:v/>
                </c:pt>
                <c:pt idx="65">
                  <c:v/>
                </c:pt>
                <c:pt idx="66">
                  <c:v/>
                </c:pt>
                <c:pt idx="67">
                  <c:v/>
                </c:pt>
                <c:pt idx="68">
                  <c:v/>
                </c:pt>
                <c:pt idx="69">
                  <c:v/>
                </c:pt>
                <c:pt idx="70">
                  <c:v/>
                </c:pt>
                <c:pt idx="71">
                  <c:v/>
                </c:pt>
                <c:pt idx="72">
                  <c:v/>
                </c:pt>
                <c:pt idx="73">
                  <c:v/>
                </c:pt>
                <c:pt idx="74">
                  <c:v/>
                </c:pt>
                <c:pt idx="75">
                  <c:v/>
                </c:pt>
                <c:pt idx="76">
                  <c:v/>
                </c:pt>
                <c:pt idx="77">
                  <c:v/>
                </c:pt>
                <c:pt idx="78">
                  <c:v/>
                </c:pt>
                <c:pt idx="79">
                  <c:v/>
                </c:pt>
                <c:pt idx="80">
                  <c:v/>
                </c:pt>
                <c:pt idx="81">
                  <c:v/>
                </c:pt>
                <c:pt idx="82">
                  <c:v/>
                </c:pt>
                <c:pt idx="83">
                  <c:v/>
                </c:pt>
                <c:pt idx="84">
                  <c:v/>
                </c:pt>
                <c:pt idx="85">
                  <c:v/>
                </c:pt>
                <c:pt idx="86">
                  <c:v/>
                </c:pt>
                <c:pt idx="87">
                  <c:v/>
                </c:pt>
                <c:pt idx="88">
                  <c:v/>
                </c:pt>
                <c:pt idx="89">
                  <c:v/>
                </c:pt>
                <c:pt idx="90">
                  <c:v/>
                </c:pt>
                <c:pt idx="91">
                  <c:v/>
                </c:pt>
                <c:pt idx="92">
                  <c:v/>
                </c:pt>
                <c:pt idx="93">
                  <c:v/>
                </c:pt>
                <c:pt idx="94">
                  <c:v/>
                </c:pt>
                <c:pt idx="95">
                  <c:v/>
                </c:pt>
                <c:pt idx="96">
                  <c:v/>
                </c:pt>
                <c:pt idx="97">
                  <c:v/>
                </c:pt>
                <c:pt idx="98">
                  <c:v/>
                </c:pt>
                <c:pt idx="99">
                  <c:v/>
                </c:pt>
                <c:pt idx="100">
                  <c:v/>
                </c:pt>
                <c:pt idx="101">
                  <c:v/>
                </c:pt>
                <c:pt idx="102">
                  <c:v/>
                </c:pt>
                <c:pt idx="103">
                  <c:v/>
                </c:pt>
                <c:pt idx="104">
                  <c:v/>
                </c:pt>
                <c:pt idx="105">
                  <c:v/>
                </c:pt>
                <c:pt idx="106">
                  <c:v/>
                </c:pt>
                <c:pt idx="107">
                  <c:v/>
                </c:pt>
                <c:pt idx="108">
                  <c:v/>
                </c:pt>
                <c:pt idx="109">
                  <c:v/>
                </c:pt>
                <c:pt idx="110">
                  <c:v/>
                </c:pt>
                <c:pt idx="111">
                  <c:v/>
                </c:pt>
                <c:pt idx="112">
                  <c:v/>
                </c:pt>
                <c:pt idx="113">
                  <c:v/>
                </c:pt>
                <c:pt idx="114">
                  <c:v/>
                </c:pt>
                <c:pt idx="115">
                  <c:v/>
                </c:pt>
                <c:pt idx="116">
                  <c:v/>
                </c:pt>
                <c:pt idx="117">
                  <c:v/>
                </c:pt>
                <c:pt idx="118">
                  <c:v/>
                </c:pt>
                <c:pt idx="119">
                  <c:v/>
                </c:pt>
                <c:pt idx="120">
                  <c:v/>
                </c:pt>
                <c:pt idx="121">
                  <c:v/>
                </c:pt>
                <c:pt idx="122">
                  <c:v/>
                </c:pt>
                <c:pt idx="123">
                  <c:v/>
                </c:pt>
                <c:pt idx="124">
                  <c:v/>
                </c:pt>
                <c:pt idx="125">
                  <c:v/>
                </c:pt>
                <c:pt idx="126">
                  <c:v/>
                </c:pt>
                <c:pt idx="127">
                  <c:v/>
                </c:pt>
                <c:pt idx="128">
                  <c:v/>
                </c:pt>
                <c:pt idx="129">
                  <c:v/>
                </c:pt>
                <c:pt idx="130">
                  <c:v/>
                </c:pt>
                <c:pt idx="131">
                  <c:v/>
                </c:pt>
                <c:pt idx="132">
                  <c:v/>
                </c:pt>
                <c:pt idx="133">
                  <c:v/>
                </c:pt>
                <c:pt idx="134">
                  <c:v/>
                </c:pt>
                <c:pt idx="135">
                  <c:v/>
                </c:pt>
                <c:pt idx="136">
                  <c:v/>
                </c:pt>
                <c:pt idx="137">
                  <c:v/>
                </c:pt>
                <c:pt idx="138">
                  <c:v/>
                </c:pt>
                <c:pt idx="139">
                  <c:v/>
                </c:pt>
                <c:pt idx="140">
                  <c:v/>
                </c:pt>
                <c:pt idx="141">
                  <c:v/>
                </c:pt>
                <c:pt idx="142">
                  <c:v/>
                </c:pt>
                <c:pt idx="143">
                  <c:v/>
                </c:pt>
                <c:pt idx="144">
                  <c:v/>
                </c:pt>
                <c:pt idx="145">
                  <c:v/>
                </c:pt>
                <c:pt idx="146">
                  <c:v/>
                </c:pt>
                <c:pt idx="147">
                  <c:v/>
                </c:pt>
                <c:pt idx="148">
                  <c:v/>
                </c:pt>
                <c:pt idx="149">
                  <c:v/>
                </c:pt>
                <c:pt idx="150">
                  <c:v/>
                </c:pt>
                <c:pt idx="151">
                  <c:v/>
                </c:pt>
                <c:pt idx="152">
                  <c:v/>
                </c:pt>
                <c:pt idx="153">
                  <c:v/>
                </c:pt>
                <c:pt idx="154">
                  <c:v/>
                </c:pt>
                <c:pt idx="155">
                  <c:v/>
                </c:pt>
                <c:pt idx="156">
                  <c:v/>
                </c:pt>
                <c:pt idx="157">
                  <c:v/>
                </c:pt>
                <c:pt idx="158">
                  <c:v/>
                </c:pt>
                <c:pt idx="159">
                  <c:v/>
                </c:pt>
                <c:pt idx="160">
                  <c:v/>
                </c:pt>
                <c:pt idx="161">
                  <c:v/>
                </c:pt>
                <c:pt idx="162">
                  <c:v/>
                </c:pt>
                <c:pt idx="163">
                  <c:v/>
                </c:pt>
                <c:pt idx="164">
                  <c:v/>
                </c:pt>
                <c:pt idx="165">
                  <c:v/>
                </c:pt>
                <c:pt idx="166">
                  <c:v/>
                </c:pt>
                <c:pt idx="167">
                  <c:v/>
                </c:pt>
                <c:pt idx="168">
                  <c:v/>
                </c:pt>
                <c:pt idx="169">
                  <c:v/>
                </c:pt>
                <c:pt idx="170">
                  <c:v/>
                </c:pt>
                <c:pt idx="171">
                  <c:v/>
                </c:pt>
                <c:pt idx="172">
                  <c:v/>
                </c:pt>
                <c:pt idx="173">
                  <c:v/>
                </c:pt>
                <c:pt idx="174">
                  <c:v/>
                </c:pt>
                <c:pt idx="175">
                  <c:v/>
                </c:pt>
                <c:pt idx="176">
                  <c:v/>
                </c:pt>
                <c:pt idx="177">
                  <c:v/>
                </c:pt>
                <c:pt idx="178">
                  <c:v/>
                </c:pt>
                <c:pt idx="179">
                  <c:v/>
                </c:pt>
                <c:pt idx="180">
                  <c:v/>
                </c:pt>
                <c:pt idx="181">
                  <c:v/>
                </c:pt>
                <c:pt idx="182">
                  <c:v/>
                </c:pt>
                <c:pt idx="183">
                  <c:v/>
                </c:pt>
                <c:pt idx="184">
                  <c:v/>
                </c:pt>
                <c:pt idx="185">
                  <c:v/>
                </c:pt>
                <c:pt idx="186">
                  <c:v/>
                </c:pt>
                <c:pt idx="187">
                  <c:v/>
                </c:pt>
                <c:pt idx="188">
                  <c:v/>
                </c:pt>
                <c:pt idx="189">
                  <c:v/>
                </c:pt>
                <c:pt idx="190">
                  <c:v/>
                </c:pt>
                <c:pt idx="191">
                  <c:v/>
                </c:pt>
                <c:pt idx="192">
                  <c:v/>
                </c:pt>
                <c:pt idx="193">
                  <c:v/>
                </c:pt>
                <c:pt idx="194">
                  <c:v/>
                </c:pt>
                <c:pt idx="195">
                  <c:v/>
                </c:pt>
                <c:pt idx="196">
                  <c:v/>
                </c:pt>
                <c:pt idx="197">
                  <c:v/>
                </c:pt>
                <c:pt idx="198">
                  <c:v/>
                </c:pt>
                <c:pt idx="199">
                  <c:v/>
                </c:pt>
                <c:pt idx="200">
                  <c:v/>
                </c:pt>
                <c:pt idx="201">
                  <c:v/>
                </c:pt>
                <c:pt idx="202">
                  <c:v/>
                </c:pt>
                <c:pt idx="203">
                  <c:v/>
                </c:pt>
                <c:pt idx="204">
                  <c:v/>
                </c:pt>
                <c:pt idx="205">
                  <c:v/>
                </c:pt>
                <c:pt idx="206">
                  <c:v/>
                </c:pt>
                <c:pt idx="207">
                  <c:v/>
                </c:pt>
                <c:pt idx="208">
                  <c:v/>
                </c:pt>
                <c:pt idx="209">
                  <c:v/>
                </c:pt>
                <c:pt idx="210">
                  <c:v/>
                </c:pt>
                <c:pt idx="211">
                  <c:v/>
                </c:pt>
                <c:pt idx="212">
                  <c:v/>
                </c:pt>
                <c:pt idx="213">
                  <c:v/>
                </c:pt>
                <c:pt idx="214">
                  <c:v/>
                </c:pt>
                <c:pt idx="215">
                  <c:v/>
                </c:pt>
                <c:pt idx="216">
                  <c:v/>
                </c:pt>
                <c:pt idx="217">
                  <c:v/>
                </c:pt>
                <c:pt idx="218">
                  <c:v/>
                </c:pt>
                <c:pt idx="219">
                  <c:v/>
                </c:pt>
                <c:pt idx="220">
                  <c:v/>
                </c:pt>
                <c:pt idx="221">
                  <c:v/>
                </c:pt>
                <c:pt idx="222">
                  <c:v/>
                </c:pt>
                <c:pt idx="223">
                  <c:v/>
                </c:pt>
                <c:pt idx="224">
                  <c:v/>
                </c:pt>
                <c:pt idx="225">
                  <c:v/>
                </c:pt>
                <c:pt idx="226">
                  <c:v/>
                </c:pt>
                <c:pt idx="227">
                  <c:v/>
                </c:pt>
                <c:pt idx="228">
                  <c:v/>
                </c:pt>
                <c:pt idx="229">
                  <c:v/>
                </c:pt>
                <c:pt idx="230">
                  <c:v/>
                </c:pt>
                <c:pt idx="231">
                  <c:v/>
                </c:pt>
                <c:pt idx="232">
                  <c:v/>
                </c:pt>
                <c:pt idx="233">
                  <c:v/>
                </c:pt>
                <c:pt idx="234">
                  <c:v/>
                </c:pt>
                <c:pt idx="235">
                  <c:v/>
                </c:pt>
                <c:pt idx="236">
                  <c:v/>
                </c:pt>
                <c:pt idx="237">
                  <c:v/>
                </c:pt>
                <c:pt idx="238">
                  <c:v/>
                </c:pt>
                <c:pt idx="239">
                  <c:v/>
                </c:pt>
                <c:pt idx="240">
                  <c:v/>
                </c:pt>
                <c:pt idx="241">
                  <c:v/>
                </c:pt>
                <c:pt idx="242">
                  <c:v/>
                </c:pt>
                <c:pt idx="243">
                  <c:v/>
                </c:pt>
                <c:pt idx="244">
                  <c:v/>
                </c:pt>
                <c:pt idx="245">
                  <c:v/>
                </c:pt>
                <c:pt idx="246">
                  <c:v/>
                </c:pt>
                <c:pt idx="247">
                  <c:v/>
                </c:pt>
                <c:pt idx="248">
                  <c:v/>
                </c:pt>
                <c:pt idx="249">
                  <c:v/>
                </c:pt>
                <c:pt idx="250">
                  <c:v/>
                </c:pt>
                <c:pt idx="251">
                  <c:v/>
                </c:pt>
                <c:pt idx="252">
                  <c:v/>
                </c:pt>
                <c:pt idx="253">
                  <c:v/>
                </c:pt>
                <c:pt idx="254">
                  <c:v/>
                </c:pt>
                <c:pt idx="255">
                  <c:v/>
                </c:pt>
                <c:pt idx="256">
                  <c:v/>
                </c:pt>
                <c:pt idx="257">
                  <c:v/>
                </c:pt>
                <c:pt idx="258">
                  <c:v/>
                </c:pt>
                <c:pt idx="259">
                  <c:v/>
                </c:pt>
                <c:pt idx="260">
                  <c:v/>
                </c:pt>
                <c:pt idx="261">
                  <c:v/>
                </c:pt>
                <c:pt idx="262">
                  <c:v/>
                </c:pt>
                <c:pt idx="263">
                  <c:v/>
                </c:pt>
                <c:pt idx="264">
                  <c:v/>
                </c:pt>
                <c:pt idx="265">
                  <c:v/>
                </c:pt>
                <c:pt idx="266">
                  <c:v/>
                </c:pt>
                <c:pt idx="267">
                  <c:v/>
                </c:pt>
                <c:pt idx="268">
                  <c:v/>
                </c:pt>
                <c:pt idx="269">
                  <c:v/>
                </c:pt>
                <c:pt idx="270">
                  <c:v/>
                </c:pt>
                <c:pt idx="271">
                  <c:v/>
                </c:pt>
                <c:pt idx="272">
                  <c:v/>
                </c:pt>
                <c:pt idx="273">
                  <c:v/>
                </c:pt>
                <c:pt idx="274">
                  <c:v/>
                </c:pt>
                <c:pt idx="275">
                  <c:v/>
                </c:pt>
                <c:pt idx="276">
                  <c:v/>
                </c:pt>
                <c:pt idx="277">
                  <c:v/>
                </c:pt>
                <c:pt idx="278">
                  <c:v/>
                </c:pt>
                <c:pt idx="279">
                  <c:v/>
                </c:pt>
                <c:pt idx="280">
                  <c:v/>
                </c:pt>
                <c:pt idx="281">
                  <c:v/>
                </c:pt>
                <c:pt idx="282">
                  <c:v/>
                </c:pt>
                <c:pt idx="283">
                  <c:v/>
                </c:pt>
                <c:pt idx="284">
                  <c:v/>
                </c:pt>
                <c:pt idx="285">
                  <c:v/>
                </c:pt>
                <c:pt idx="286">
                  <c:v/>
                </c:pt>
                <c:pt idx="287">
                  <c:v/>
                </c:pt>
                <c:pt idx="288">
                  <c:v/>
                </c:pt>
                <c:pt idx="289">
                  <c:v/>
                </c:pt>
                <c:pt idx="290">
                  <c:v/>
                </c:pt>
                <c:pt idx="291">
                  <c:v/>
                </c:pt>
                <c:pt idx="292">
                  <c:v/>
                </c:pt>
                <c:pt idx="293">
                  <c:v/>
                </c:pt>
                <c:pt idx="294">
                  <c:v/>
                </c:pt>
                <c:pt idx="295">
                  <c:v/>
                </c:pt>
                <c:pt idx="296">
                  <c:v/>
                </c:pt>
                <c:pt idx="297">
                  <c:v/>
                </c:pt>
                <c:pt idx="298">
                  <c:v/>
                </c:pt>
                <c:pt idx="299">
                  <c:v/>
                </c:pt>
                <c:pt idx="300">
                  <c:v/>
                </c:pt>
                <c:pt idx="301">
                  <c:v/>
                </c:pt>
                <c:pt idx="302">
                  <c:v/>
                </c:pt>
                <c:pt idx="303">
                  <c:v/>
                </c:pt>
                <c:pt idx="304">
                  <c:v/>
                </c:pt>
                <c:pt idx="305">
                  <c:v/>
                </c:pt>
                <c:pt idx="306">
                  <c:v/>
                </c:pt>
                <c:pt idx="307">
                  <c:v/>
                </c:pt>
                <c:pt idx="308">
                  <c:v/>
                </c:pt>
                <c:pt idx="309">
                  <c:v/>
                </c:pt>
                <c:pt idx="310">
                  <c:v/>
                </c:pt>
                <c:pt idx="311">
                  <c:v/>
                </c:pt>
                <c:pt idx="312">
                  <c:v/>
                </c:pt>
                <c:pt idx="313">
                  <c:v/>
                </c:pt>
                <c:pt idx="314">
                  <c:v/>
                </c:pt>
                <c:pt idx="315">
                  <c:v/>
                </c:pt>
                <c:pt idx="316">
                  <c:v/>
                </c:pt>
                <c:pt idx="317">
                  <c:v/>
                </c:pt>
                <c:pt idx="318">
                  <c:v/>
                </c:pt>
                <c:pt idx="319">
                  <c:v/>
                </c:pt>
                <c:pt idx="320">
                  <c:v/>
                </c:pt>
                <c:pt idx="321">
                  <c:v/>
                </c:pt>
                <c:pt idx="322">
                  <c:v/>
                </c:pt>
                <c:pt idx="323">
                  <c:v/>
                </c:pt>
                <c:pt idx="324">
                  <c:v/>
                </c:pt>
                <c:pt idx="325">
                  <c:v/>
                </c:pt>
                <c:pt idx="326">
                  <c:v/>
                </c:pt>
                <c:pt idx="327">
                  <c:v/>
                </c:pt>
                <c:pt idx="328">
                  <c:v/>
                </c:pt>
                <c:pt idx="329">
                  <c:v/>
                </c:pt>
                <c:pt idx="330">
                  <c:v/>
                </c:pt>
                <c:pt idx="331">
                  <c:v/>
                </c:pt>
                <c:pt idx="332">
                  <c:v/>
                </c:pt>
                <c:pt idx="333">
                  <c:v/>
                </c:pt>
                <c:pt idx="334">
                  <c:v/>
                </c:pt>
                <c:pt idx="335">
                  <c:v/>
                </c:pt>
                <c:pt idx="336">
                  <c:v/>
                </c:pt>
                <c:pt idx="337">
                  <c:v/>
                </c:pt>
                <c:pt idx="338">
                  <c:v/>
                </c:pt>
                <c:pt idx="339">
                  <c:v/>
                </c:pt>
                <c:pt idx="340">
                  <c:v/>
                </c:pt>
                <c:pt idx="341">
                  <c:v/>
                </c:pt>
                <c:pt idx="342">
                  <c:v/>
                </c:pt>
                <c:pt idx="343">
                  <c:v/>
                </c:pt>
                <c:pt idx="344">
                  <c:v/>
                </c:pt>
                <c:pt idx="345">
                  <c:v/>
                </c:pt>
                <c:pt idx="346">
                  <c:v/>
                </c:pt>
                <c:pt idx="347">
                  <c:v/>
                </c:pt>
                <c:pt idx="348">
                  <c:v/>
                </c:pt>
                <c:pt idx="349">
                  <c:v/>
                </c:pt>
                <c:pt idx="350">
                  <c:v/>
                </c:pt>
                <c:pt idx="351">
                  <c:v/>
                </c:pt>
                <c:pt idx="352">
                  <c:v/>
                </c:pt>
                <c:pt idx="353">
                  <c:v/>
                </c:pt>
                <c:pt idx="354">
                  <c:v/>
                </c:pt>
                <c:pt idx="355">
                  <c:v/>
                </c:pt>
                <c:pt idx="356">
                  <c:v/>
                </c:pt>
                <c:pt idx="357">
                  <c:v/>
                </c:pt>
                <c:pt idx="358">
                  <c:v/>
                </c:pt>
                <c:pt idx="359">
                  <c:v/>
                </c:pt>
                <c:pt idx="360">
                  <c:v/>
                </c:pt>
                <c:pt idx="361">
                  <c:v/>
                </c:pt>
                <c:pt idx="362">
                  <c:v/>
                </c:pt>
                <c:pt idx="363">
                  <c:v/>
                </c:pt>
                <c:pt idx="364">
                  <c:v/>
                </c:pt>
                <c:pt idx="365">
                  <c:v/>
                </c:pt>
                <c:pt idx="366">
                  <c:v/>
                </c:pt>
                <c:pt idx="367">
                  <c:v/>
                </c:pt>
                <c:pt idx="368">
                  <c:v/>
                </c:pt>
                <c:pt idx="369">
                  <c:v/>
                </c:pt>
                <c:pt idx="370">
                  <c:v/>
                </c:pt>
                <c:pt idx="371">
                  <c:v/>
                </c:pt>
                <c:pt idx="372">
                  <c:v/>
                </c:pt>
                <c:pt idx="373">
                  <c:v/>
                </c:pt>
                <c:pt idx="374">
                  <c:v/>
                </c:pt>
                <c:pt idx="375">
                  <c:v/>
                </c:pt>
                <c:pt idx="376">
                  <c:v/>
                </c:pt>
                <c:pt idx="377">
                  <c:v/>
                </c:pt>
                <c:pt idx="378">
                  <c:v/>
                </c:pt>
                <c:pt idx="379">
                  <c:v/>
                </c:pt>
                <c:pt idx="380">
                  <c:v/>
                </c:pt>
                <c:pt idx="381">
                  <c:v/>
                </c:pt>
                <c:pt idx="382">
                  <c:v/>
                </c:pt>
                <c:pt idx="383">
                  <c:v/>
                </c:pt>
                <c:pt idx="384">
                  <c:v/>
                </c:pt>
                <c:pt idx="385">
                  <c:v/>
                </c:pt>
                <c:pt idx="386">
                  <c:v/>
                </c:pt>
                <c:pt idx="387">
                  <c:v/>
                </c:pt>
                <c:pt idx="388">
                  <c:v/>
                </c:pt>
                <c:pt idx="389">
                  <c:v/>
                </c:pt>
                <c:pt idx="390">
                  <c:v/>
                </c:pt>
                <c:pt idx="391">
                  <c:v/>
                </c:pt>
                <c:pt idx="392">
                  <c:v/>
                </c:pt>
                <c:pt idx="393">
                  <c:v/>
                </c:pt>
                <c:pt idx="394">
                  <c:v/>
                </c:pt>
                <c:pt idx="395">
                  <c:v/>
                </c:pt>
                <c:pt idx="396">
                  <c:v/>
                </c:pt>
                <c:pt idx="397">
                  <c:v/>
                </c:pt>
                <c:pt idx="398">
                  <c:v/>
                </c:pt>
                <c:pt idx="399">
                  <c:v/>
                </c:pt>
                <c:pt idx="400">
                  <c:v/>
                </c:pt>
                <c:pt idx="401">
                  <c:v/>
                </c:pt>
                <c:pt idx="402">
                  <c:v/>
                </c:pt>
                <c:pt idx="403">
                  <c:v/>
                </c:pt>
                <c:pt idx="404">
                  <c:v/>
                </c:pt>
                <c:pt idx="405">
                  <c:v/>
                </c:pt>
                <c:pt idx="406">
                  <c:v/>
                </c:pt>
                <c:pt idx="407">
                  <c:v/>
                </c:pt>
                <c:pt idx="408">
                  <c:v/>
                </c:pt>
                <c:pt idx="409">
                  <c:v/>
                </c:pt>
                <c:pt idx="410">
                  <c:v/>
                </c:pt>
                <c:pt idx="411">
                  <c:v/>
                </c:pt>
                <c:pt idx="412">
                  <c:v/>
                </c:pt>
                <c:pt idx="413">
                  <c:v/>
                </c:pt>
                <c:pt idx="414">
                  <c:v/>
                </c:pt>
                <c:pt idx="415">
                  <c:v/>
                </c:pt>
                <c:pt idx="416">
                  <c:v/>
                </c:pt>
                <c:pt idx="417">
                  <c:v/>
                </c:pt>
                <c:pt idx="418">
                  <c:v/>
                </c:pt>
                <c:pt idx="419">
                  <c:v/>
                </c:pt>
                <c:pt idx="420">
                  <c:v/>
                </c:pt>
                <c:pt idx="421">
                  <c:v/>
                </c:pt>
                <c:pt idx="422">
                  <c:v/>
                </c:pt>
                <c:pt idx="423">
                  <c:v/>
                </c:pt>
                <c:pt idx="424">
                  <c:v/>
                </c:pt>
                <c:pt idx="425">
                  <c:v/>
                </c:pt>
                <c:pt idx="426">
                  <c:v/>
                </c:pt>
                <c:pt idx="427">
                  <c:v/>
                </c:pt>
                <c:pt idx="428">
                  <c:v/>
                </c:pt>
                <c:pt idx="429">
                  <c:v/>
                </c:pt>
                <c:pt idx="430">
                  <c:v/>
                </c:pt>
                <c:pt idx="431">
                  <c:v/>
                </c:pt>
                <c:pt idx="432">
                  <c:v/>
                </c:pt>
                <c:pt idx="433">
                  <c:v/>
                </c:pt>
                <c:pt idx="434">
                  <c:v/>
                </c:pt>
                <c:pt idx="435">
                  <c:v/>
                </c:pt>
                <c:pt idx="436">
                  <c:v/>
                </c:pt>
                <c:pt idx="437">
                  <c:v/>
                </c:pt>
                <c:pt idx="438">
                  <c:v/>
                </c:pt>
                <c:pt idx="439">
                  <c:v/>
                </c:pt>
                <c:pt idx="440">
                  <c:v/>
                </c:pt>
                <c:pt idx="441">
                  <c:v/>
                </c:pt>
                <c:pt idx="442">
                  <c:v/>
                </c:pt>
                <c:pt idx="443">
                  <c:v/>
                </c:pt>
                <c:pt idx="444">
                  <c:v/>
                </c:pt>
                <c:pt idx="445">
                  <c:v/>
                </c:pt>
                <c:pt idx="446">
                  <c:v/>
                </c:pt>
                <c:pt idx="447">
                  <c:v/>
                </c:pt>
                <c:pt idx="448">
                  <c:v/>
                </c:pt>
                <c:pt idx="449">
                  <c:v/>
                </c:pt>
                <c:pt idx="450">
                  <c:v/>
                </c:pt>
                <c:pt idx="451">
                  <c:v/>
                </c:pt>
                <c:pt idx="452">
                  <c:v/>
                </c:pt>
                <c:pt idx="453">
                  <c:v/>
                </c:pt>
                <c:pt idx="454">
                  <c:v/>
                </c:pt>
                <c:pt idx="455">
                  <c:v/>
                </c:pt>
                <c:pt idx="456">
                  <c:v/>
                </c:pt>
                <c:pt idx="457">
                  <c:v/>
                </c:pt>
                <c:pt idx="458">
                  <c:v/>
                </c:pt>
                <c:pt idx="459">
                  <c:v/>
                </c:pt>
                <c:pt idx="460">
                  <c:v/>
                </c:pt>
                <c:pt idx="461">
                  <c:v/>
                </c:pt>
                <c:pt idx="462">
                  <c:v/>
                </c:pt>
                <c:pt idx="463">
                  <c:v/>
                </c:pt>
                <c:pt idx="464">
                  <c:v/>
                </c:pt>
                <c:pt idx="465">
                  <c:v/>
                </c:pt>
                <c:pt idx="466">
                  <c:v/>
                </c:pt>
                <c:pt idx="467">
                  <c:v/>
                </c:pt>
                <c:pt idx="468">
                  <c:v/>
                </c:pt>
                <c:pt idx="469">
                  <c:v/>
                </c:pt>
                <c:pt idx="470">
                  <c:v/>
                </c:pt>
                <c:pt idx="471">
                  <c:v/>
                </c:pt>
                <c:pt idx="472">
                  <c:v/>
                </c:pt>
                <c:pt idx="473">
                  <c:v/>
                </c:pt>
                <c:pt idx="474">
                  <c:v/>
                </c:pt>
                <c:pt idx="475">
                  <c:v/>
                </c:pt>
                <c:pt idx="476">
                  <c:v/>
                </c:pt>
                <c:pt idx="477">
                  <c:v/>
                </c:pt>
                <c:pt idx="478">
                  <c:v/>
                </c:pt>
                <c:pt idx="479">
                  <c:v/>
                </c:pt>
                <c:pt idx="480">
                  <c:v/>
                </c:pt>
                <c:pt idx="481">
                  <c:v/>
                </c:pt>
                <c:pt idx="482">
                  <c:v/>
                </c:pt>
                <c:pt idx="483">
                  <c:v/>
                </c:pt>
                <c:pt idx="484">
                  <c:v/>
                </c:pt>
                <c:pt idx="485">
                  <c:v/>
                </c:pt>
                <c:pt idx="486">
                  <c:v/>
                </c:pt>
                <c:pt idx="487">
                  <c:v/>
                </c:pt>
                <c:pt idx="488">
                  <c:v/>
                </c:pt>
                <c:pt idx="489">
                  <c:v/>
                </c:pt>
                <c:pt idx="490">
                  <c:v/>
                </c:pt>
                <c:pt idx="491">
                  <c:v/>
                </c:pt>
                <c:pt idx="492">
                  <c:v/>
                </c:pt>
                <c:pt idx="493">
                  <c:v/>
                </c:pt>
                <c:pt idx="494">
                  <c:v/>
                </c:pt>
                <c:pt idx="495">
                  <c:v/>
                </c:pt>
                <c:pt idx="496">
                  <c:v/>
                </c:pt>
                <c:pt idx="497">
                  <c:v/>
                </c:pt>
                <c:pt idx="498">
                  <c:v/>
                </c:pt>
                <c:pt idx="499">
                  <c:v/>
                </c:pt>
                <c:pt idx="500">
                  <c:v/>
                </c:pt>
                <c:pt idx="501">
                  <c:v/>
                </c:pt>
                <c:pt idx="502">
                  <c:v/>
                </c:pt>
                <c:pt idx="503">
                  <c:v/>
                </c:pt>
                <c:pt idx="504">
                  <c:v/>
                </c:pt>
                <c:pt idx="505">
                  <c:v/>
                </c:pt>
                <c:pt idx="506">
                  <c:v/>
                </c:pt>
                <c:pt idx="507">
                  <c:v/>
                </c:pt>
                <c:pt idx="508">
                  <c:v/>
                </c:pt>
                <c:pt idx="509">
                  <c:v/>
                </c:pt>
                <c:pt idx="510">
                  <c:v/>
                </c:pt>
                <c:pt idx="511">
                  <c:v/>
                </c:pt>
                <c:pt idx="512">
                  <c:v/>
                </c:pt>
                <c:pt idx="513">
                  <c:v/>
                </c:pt>
                <c:pt idx="514">
                  <c:v/>
                </c:pt>
                <c:pt idx="515">
                  <c:v/>
                </c:pt>
                <c:pt idx="516">
                  <c:v/>
                </c:pt>
                <c:pt idx="517">
                  <c:v/>
                </c:pt>
                <c:pt idx="518">
                  <c:v/>
                </c:pt>
                <c:pt idx="519">
                  <c:v/>
                </c:pt>
                <c:pt idx="520">
                  <c:v/>
                </c:pt>
                <c:pt idx="521">
                  <c:v/>
                </c:pt>
                <c:pt idx="522">
                  <c:v/>
                </c:pt>
                <c:pt idx="523">
                  <c:v/>
                </c:pt>
                <c:pt idx="524">
                  <c:v/>
                </c:pt>
                <c:pt idx="525">
                  <c:v/>
                </c:pt>
                <c:pt idx="526">
                  <c:v/>
                </c:pt>
                <c:pt idx="527">
                  <c:v/>
                </c:pt>
                <c:pt idx="528">
                  <c:v/>
                </c:pt>
                <c:pt idx="529">
                  <c:v/>
                </c:pt>
                <c:pt idx="530">
                  <c:v/>
                </c:pt>
                <c:pt idx="531">
                  <c:v/>
                </c:pt>
                <c:pt idx="532">
                  <c:v/>
                </c:pt>
                <c:pt idx="533">
                  <c:v/>
                </c:pt>
                <c:pt idx="534">
                  <c:v/>
                </c:pt>
                <c:pt idx="535">
                  <c:v/>
                </c:pt>
                <c:pt idx="536">
                  <c:v/>
                </c:pt>
                <c:pt idx="537">
                  <c:v/>
                </c:pt>
                <c:pt idx="538">
                  <c:v/>
                </c:pt>
                <c:pt idx="539">
                  <c:v/>
                </c:pt>
                <c:pt idx="540">
                  <c:v/>
                </c:pt>
                <c:pt idx="541">
                  <c:v/>
                </c:pt>
                <c:pt idx="542">
                  <c:v/>
                </c:pt>
                <c:pt idx="543">
                  <c:v/>
                </c:pt>
                <c:pt idx="544">
                  <c:v/>
                </c:pt>
                <c:pt idx="545">
                  <c:v/>
                </c:pt>
                <c:pt idx="546">
                  <c:v/>
                </c:pt>
                <c:pt idx="547">
                  <c:v/>
                </c:pt>
                <c:pt idx="548">
                  <c:v/>
                </c:pt>
                <c:pt idx="549">
                  <c:v/>
                </c:pt>
                <c:pt idx="550">
                  <c:v/>
                </c:pt>
                <c:pt idx="551">
                  <c:v/>
                </c:pt>
                <c:pt idx="552">
                  <c:v/>
                </c:pt>
                <c:pt idx="553">
                  <c:v/>
                </c:pt>
                <c:pt idx="554">
                  <c:v/>
                </c:pt>
                <c:pt idx="555">
                  <c:v/>
                </c:pt>
                <c:pt idx="556">
                  <c:v/>
                </c:pt>
                <c:pt idx="557">
                  <c:v/>
                </c:pt>
                <c:pt idx="558">
                  <c:v/>
                </c:pt>
                <c:pt idx="559">
                  <c:v/>
                </c:pt>
                <c:pt idx="560">
                  <c:v/>
                </c:pt>
                <c:pt idx="561">
                  <c:v/>
                </c:pt>
                <c:pt idx="562">
                  <c:v/>
                </c:pt>
                <c:pt idx="563">
                  <c:v/>
                </c:pt>
                <c:pt idx="564">
                  <c:v/>
                </c:pt>
                <c:pt idx="565">
                  <c:v/>
                </c:pt>
                <c:pt idx="566">
                  <c:v/>
                </c:pt>
                <c:pt idx="567">
                  <c:v/>
                </c:pt>
                <c:pt idx="568">
                  <c:v/>
                </c:pt>
                <c:pt idx="569">
                  <c:v/>
                </c:pt>
                <c:pt idx="570">
                  <c:v/>
                </c:pt>
                <c:pt idx="571">
                  <c:v/>
                </c:pt>
                <c:pt idx="572">
                  <c:v/>
                </c:pt>
                <c:pt idx="573">
                  <c:v/>
                </c:pt>
                <c:pt idx="574">
                  <c:v/>
                </c:pt>
                <c:pt idx="575">
                  <c:v/>
                </c:pt>
                <c:pt idx="576">
                  <c:v/>
                </c:pt>
                <c:pt idx="577">
                  <c:v/>
                </c:pt>
                <c:pt idx="578">
                  <c:v/>
                </c:pt>
                <c:pt idx="579">
                  <c:v/>
                </c:pt>
                <c:pt idx="580">
                  <c:v/>
                </c:pt>
                <c:pt idx="581">
                  <c:v/>
                </c:pt>
                <c:pt idx="582">
                  <c:v/>
                </c:pt>
                <c:pt idx="583">
                  <c:v/>
                </c:pt>
                <c:pt idx="584">
                  <c:v/>
                </c:pt>
                <c:pt idx="585">
                  <c:v/>
                </c:pt>
                <c:pt idx="586">
                  <c:v/>
                </c:pt>
                <c:pt idx="587">
                  <c:v/>
                </c:pt>
                <c:pt idx="588">
                  <c:v/>
                </c:pt>
                <c:pt idx="589">
                  <c:v/>
                </c:pt>
                <c:pt idx="590">
                  <c:v/>
                </c:pt>
                <c:pt idx="591">
                  <c:v/>
                </c:pt>
                <c:pt idx="592">
                  <c:v/>
                </c:pt>
                <c:pt idx="593">
                  <c:v/>
                </c:pt>
                <c:pt idx="594">
                  <c:v/>
                </c:pt>
                <c:pt idx="595">
                  <c:v/>
                </c:pt>
                <c:pt idx="596">
                  <c:v/>
                </c:pt>
                <c:pt idx="597">
                  <c:v/>
                </c:pt>
                <c:pt idx="598">
                  <c:v/>
                </c:pt>
                <c:pt idx="599">
                  <c:v/>
                </c:pt>
                <c:pt idx="600">
                  <c:v/>
                </c:pt>
                <c:pt idx="601">
                  <c:v/>
                </c:pt>
                <c:pt idx="602">
                  <c:v/>
                </c:pt>
                <c:pt idx="603">
                  <c:v/>
                </c:pt>
                <c:pt idx="604">
                  <c:v/>
                </c:pt>
                <c:pt idx="605">
                  <c:v/>
                </c:pt>
                <c:pt idx="606">
                  <c:v/>
                </c:pt>
                <c:pt idx="607">
                  <c:v/>
                </c:pt>
                <c:pt idx="608">
                  <c:v/>
                </c:pt>
                <c:pt idx="609">
                  <c:v/>
                </c:pt>
                <c:pt idx="610">
                  <c:v/>
                </c:pt>
                <c:pt idx="611">
                  <c:v/>
                </c:pt>
                <c:pt idx="612">
                  <c:v/>
                </c:pt>
                <c:pt idx="613">
                  <c:v/>
                </c:pt>
                <c:pt idx="614">
                  <c:v/>
                </c:pt>
                <c:pt idx="615">
                  <c:v/>
                </c:pt>
                <c:pt idx="616">
                  <c:v/>
                </c:pt>
                <c:pt idx="617">
                  <c:v/>
                </c:pt>
                <c:pt idx="618">
                  <c:v/>
                </c:pt>
                <c:pt idx="619">
                  <c:v/>
                </c:pt>
                <c:pt idx="620">
                  <c:v/>
                </c:pt>
                <c:pt idx="621">
                  <c:v/>
                </c:pt>
                <c:pt idx="622">
                  <c:v/>
                </c:pt>
                <c:pt idx="623">
                  <c:v/>
                </c:pt>
                <c:pt idx="624">
                  <c:v/>
                </c:pt>
                <c:pt idx="625">
                  <c:v/>
                </c:pt>
                <c:pt idx="626">
                  <c:v/>
                </c:pt>
                <c:pt idx="627">
                  <c:v/>
                </c:pt>
                <c:pt idx="628">
                  <c:v/>
                </c:pt>
                <c:pt idx="629">
                  <c:v/>
                </c:pt>
                <c:pt idx="630">
                  <c:v/>
                </c:pt>
                <c:pt idx="631">
                  <c:v/>
                </c:pt>
                <c:pt idx="632">
                  <c:v/>
                </c:pt>
                <c:pt idx="633">
                  <c:v/>
                </c:pt>
                <c:pt idx="634">
                  <c:v/>
                </c:pt>
                <c:pt idx="635">
                  <c:v/>
                </c:pt>
                <c:pt idx="636">
                  <c:v/>
                </c:pt>
                <c:pt idx="637">
                  <c:v/>
                </c:pt>
                <c:pt idx="638">
                  <c:v/>
                </c:pt>
                <c:pt idx="639">
                  <c:v/>
                </c:pt>
                <c:pt idx="640">
                  <c:v/>
                </c:pt>
                <c:pt idx="641">
                  <c:v/>
                </c:pt>
                <c:pt idx="642">
                  <c:v/>
                </c:pt>
                <c:pt idx="643">
                  <c:v/>
                </c:pt>
                <c:pt idx="644">
                  <c:v/>
                </c:pt>
                <c:pt idx="645">
                  <c:v/>
                </c:pt>
                <c:pt idx="646">
                  <c:v/>
                </c:pt>
                <c:pt idx="647">
                  <c:v/>
                </c:pt>
                <c:pt idx="648">
                  <c:v/>
                </c:pt>
                <c:pt idx="649">
                  <c:v/>
                </c:pt>
                <c:pt idx="650">
                  <c:v/>
                </c:pt>
                <c:pt idx="651">
                  <c:v/>
                </c:pt>
                <c:pt idx="652">
                  <c:v/>
                </c:pt>
                <c:pt idx="653">
                  <c:v/>
                </c:pt>
                <c:pt idx="654">
                  <c:v/>
                </c:pt>
                <c:pt idx="655">
                  <c:v/>
                </c:pt>
                <c:pt idx="656">
                  <c:v/>
                </c:pt>
                <c:pt idx="657">
                  <c:v/>
                </c:pt>
                <c:pt idx="658">
                  <c:v/>
                </c:pt>
                <c:pt idx="659">
                  <c:v/>
                </c:pt>
                <c:pt idx="660">
                  <c:v/>
                </c:pt>
                <c:pt idx="661">
                  <c:v/>
                </c:pt>
                <c:pt idx="662">
                  <c:v/>
                </c:pt>
                <c:pt idx="663">
                  <c:v/>
                </c:pt>
                <c:pt idx="664">
                  <c:v/>
                </c:pt>
                <c:pt idx="665">
                  <c:v/>
                </c:pt>
                <c:pt idx="666">
                  <c:v/>
                </c:pt>
                <c:pt idx="667">
                  <c:v/>
                </c:pt>
                <c:pt idx="668">
                  <c:v/>
                </c:pt>
                <c:pt idx="669">
                  <c:v/>
                </c:pt>
                <c:pt idx="670">
                  <c:v/>
                </c:pt>
                <c:pt idx="671">
                  <c:v/>
                </c:pt>
                <c:pt idx="672">
                  <c:v/>
                </c:pt>
                <c:pt idx="673">
                  <c:v/>
                </c:pt>
                <c:pt idx="674">
                  <c:v/>
                </c:pt>
                <c:pt idx="675">
                  <c:v/>
                </c:pt>
                <c:pt idx="676">
                  <c:v/>
                </c:pt>
                <c:pt idx="677">
                  <c:v/>
                </c:pt>
                <c:pt idx="678">
                  <c:v/>
                </c:pt>
                <c:pt idx="679">
                  <c:v/>
                </c:pt>
                <c:pt idx="680">
                  <c:v/>
                </c:pt>
                <c:pt idx="681">
                  <c:v/>
                </c:pt>
                <c:pt idx="682">
                  <c:v/>
                </c:pt>
                <c:pt idx="683">
                  <c:v/>
                </c:pt>
                <c:pt idx="684">
                  <c:v/>
                </c:pt>
                <c:pt idx="685">
                  <c:v/>
                </c:pt>
                <c:pt idx="686">
                  <c:v/>
                </c:pt>
                <c:pt idx="687">
                  <c:v/>
                </c:pt>
                <c:pt idx="688">
                  <c:v/>
                </c:pt>
                <c:pt idx="689">
                  <c:v/>
                </c:pt>
                <c:pt idx="690">
                  <c:v/>
                </c:pt>
                <c:pt idx="691">
                  <c:v/>
                </c:pt>
                <c:pt idx="692">
                  <c:v/>
                </c:pt>
                <c:pt idx="693">
                  <c:v/>
                </c:pt>
                <c:pt idx="694">
                  <c:v/>
                </c:pt>
                <c:pt idx="695">
                  <c:v/>
                </c:pt>
                <c:pt idx="696">
                  <c:v/>
                </c:pt>
                <c:pt idx="697">
                  <c:v/>
                </c:pt>
                <c:pt idx="698">
                  <c:v/>
                </c:pt>
                <c:pt idx="699">
                  <c:v/>
                </c:pt>
                <c:pt idx="700">
                  <c:v/>
                </c:pt>
                <c:pt idx="701">
                  <c:v/>
                </c:pt>
                <c:pt idx="702">
                  <c:v/>
                </c:pt>
                <c:pt idx="703">
                  <c:v/>
                </c:pt>
                <c:pt idx="704">
                  <c:v/>
                </c:pt>
                <c:pt idx="705">
                  <c:v/>
                </c:pt>
                <c:pt idx="706">
                  <c:v/>
                </c:pt>
                <c:pt idx="707">
                  <c:v/>
                </c:pt>
                <c:pt idx="708">
                  <c:v/>
                </c:pt>
                <c:pt idx="709">
                  <c:v/>
                </c:pt>
                <c:pt idx="710">
                  <c:v/>
                </c:pt>
                <c:pt idx="711">
                  <c:v/>
                </c:pt>
                <c:pt idx="712">
                  <c:v/>
                </c:pt>
                <c:pt idx="713">
                  <c:v/>
                </c:pt>
                <c:pt idx="714">
                  <c:v/>
                </c:pt>
                <c:pt idx="715">
                  <c:v/>
                </c:pt>
                <c:pt idx="716">
                  <c:v/>
                </c:pt>
                <c:pt idx="717">
                  <c:v/>
                </c:pt>
                <c:pt idx="718">
                  <c:v/>
                </c:pt>
                <c:pt idx="719">
                  <c:v/>
                </c:pt>
                <c:pt idx="720">
                  <c:v/>
                </c:pt>
                <c:pt idx="721">
                  <c:v/>
                </c:pt>
                <c:pt idx="722">
                  <c:v/>
                </c:pt>
                <c:pt idx="723">
                  <c:v/>
                </c:pt>
                <c:pt idx="724">
                  <c:v/>
                </c:pt>
                <c:pt idx="725">
                  <c:v/>
                </c:pt>
                <c:pt idx="726">
                  <c:v/>
                </c:pt>
                <c:pt idx="727">
                  <c:v/>
                </c:pt>
                <c:pt idx="728">
                  <c:v/>
                </c:pt>
                <c:pt idx="729">
                  <c:v/>
                </c:pt>
                <c:pt idx="730">
                  <c:v/>
                </c:pt>
                <c:pt idx="731">
                  <c:v/>
                </c:pt>
                <c:pt idx="732">
                  <c:v/>
                </c:pt>
                <c:pt idx="733">
                  <c:v/>
                </c:pt>
                <c:pt idx="734">
                  <c:v/>
                </c:pt>
                <c:pt idx="735">
                  <c:v/>
                </c:pt>
                <c:pt idx="736">
                  <c:v/>
                </c:pt>
                <c:pt idx="737">
                  <c:v/>
                </c:pt>
                <c:pt idx="738">
                  <c:v/>
                </c:pt>
                <c:pt idx="739">
                  <c:v/>
                </c:pt>
                <c:pt idx="740">
                  <c:v/>
                </c:pt>
                <c:pt idx="741">
                  <c:v/>
                </c:pt>
                <c:pt idx="742">
                  <c:v/>
                </c:pt>
                <c:pt idx="743">
                  <c:v/>
                </c:pt>
                <c:pt idx="744">
                  <c:v/>
                </c:pt>
                <c:pt idx="745">
                  <c:v/>
                </c:pt>
                <c:pt idx="746">
                  <c:v/>
                </c:pt>
                <c:pt idx="747">
                  <c:v/>
                </c:pt>
                <c:pt idx="748">
                  <c:v/>
                </c:pt>
                <c:pt idx="749">
                  <c:v/>
                </c:pt>
                <c:pt idx="750">
                  <c:v/>
                </c:pt>
                <c:pt idx="751">
                  <c:v/>
                </c:pt>
                <c:pt idx="752">
                  <c:v/>
                </c:pt>
                <c:pt idx="753">
                  <c:v/>
                </c:pt>
                <c:pt idx="754">
                  <c:v/>
                </c:pt>
                <c:pt idx="755">
                  <c:v/>
                </c:pt>
                <c:pt idx="756">
                  <c:v/>
                </c:pt>
                <c:pt idx="757">
                  <c:v/>
                </c:pt>
                <c:pt idx="758">
                  <c:v/>
                </c:pt>
                <c:pt idx="759">
                  <c:v/>
                </c:pt>
                <c:pt idx="760">
                  <c:v/>
                </c:pt>
                <c:pt idx="761">
                  <c:v/>
                </c:pt>
                <c:pt idx="762">
                  <c:v/>
                </c:pt>
                <c:pt idx="763">
                  <c:v/>
                </c:pt>
                <c:pt idx="764">
                  <c:v/>
                </c:pt>
                <c:pt idx="765">
                  <c:v/>
                </c:pt>
                <c:pt idx="766">
                  <c:v/>
                </c:pt>
                <c:pt idx="767">
                  <c:v/>
                </c:pt>
                <c:pt idx="768">
                  <c:v/>
                </c:pt>
                <c:pt idx="769">
                  <c:v/>
                </c:pt>
                <c:pt idx="770">
                  <c:v/>
                </c:pt>
                <c:pt idx="771">
                  <c:v/>
                </c:pt>
                <c:pt idx="772">
                  <c:v/>
                </c:pt>
                <c:pt idx="773">
                  <c:v/>
                </c:pt>
                <c:pt idx="774">
                  <c:v/>
                </c:pt>
                <c:pt idx="775">
                  <c:v/>
                </c:pt>
                <c:pt idx="776">
                  <c:v/>
                </c:pt>
                <c:pt idx="777">
                  <c:v/>
                </c:pt>
                <c:pt idx="778">
                  <c:v/>
                </c:pt>
                <c:pt idx="779">
                  <c:v/>
                </c:pt>
                <c:pt idx="780">
                  <c:v/>
                </c:pt>
                <c:pt idx="781">
                  <c:v/>
                </c:pt>
                <c:pt idx="782">
                  <c:v/>
                </c:pt>
                <c:pt idx="783">
                  <c:v/>
                </c:pt>
                <c:pt idx="784">
                  <c:v/>
                </c:pt>
                <c:pt idx="785">
                  <c:v/>
                </c:pt>
                <c:pt idx="786">
                  <c:v/>
                </c:pt>
                <c:pt idx="787">
                  <c:v/>
                </c:pt>
                <c:pt idx="788">
                  <c:v/>
                </c:pt>
                <c:pt idx="789">
                  <c:v/>
                </c:pt>
                <c:pt idx="790">
                  <c:v/>
                </c:pt>
                <c:pt idx="791">
                  <c:v/>
                </c:pt>
                <c:pt idx="792">
                  <c:v/>
                </c:pt>
                <c:pt idx="793">
                  <c:v/>
                </c:pt>
                <c:pt idx="794">
                  <c:v/>
                </c:pt>
                <c:pt idx="795">
                  <c:v/>
                </c:pt>
                <c:pt idx="796">
                  <c:v/>
                </c:pt>
                <c:pt idx="797">
                  <c:v/>
                </c:pt>
                <c:pt idx="798">
                  <c:v/>
                </c:pt>
                <c:pt idx="799">
                  <c:v/>
                </c:pt>
                <c:pt idx="800">
                  <c:v/>
                </c:pt>
                <c:pt idx="801">
                  <c:v/>
                </c:pt>
                <c:pt idx="802">
                  <c:v/>
                </c:pt>
                <c:pt idx="803">
                  <c:v/>
                </c:pt>
                <c:pt idx="804">
                  <c:v/>
                </c:pt>
                <c:pt idx="805">
                  <c:v/>
                </c:pt>
                <c:pt idx="806">
                  <c:v/>
                </c:pt>
                <c:pt idx="807">
                  <c:v/>
                </c:pt>
                <c:pt idx="808">
                  <c:v/>
                </c:pt>
                <c:pt idx="809">
                  <c:v/>
                </c:pt>
                <c:pt idx="810">
                  <c:v/>
                </c:pt>
                <c:pt idx="811">
                  <c:v/>
                </c:pt>
                <c:pt idx="812">
                  <c:v/>
                </c:pt>
                <c:pt idx="813">
                  <c:v/>
                </c:pt>
                <c:pt idx="814">
                  <c:v/>
                </c:pt>
                <c:pt idx="815">
                  <c:v/>
                </c:pt>
                <c:pt idx="816">
                  <c:v/>
                </c:pt>
                <c:pt idx="817">
                  <c:v/>
                </c:pt>
                <c:pt idx="818">
                  <c:v/>
                </c:pt>
                <c:pt idx="819">
                  <c:v/>
                </c:pt>
                <c:pt idx="820">
                  <c:v/>
                </c:pt>
                <c:pt idx="821">
                  <c:v/>
                </c:pt>
                <c:pt idx="822">
                  <c:v/>
                </c:pt>
                <c:pt idx="823">
                  <c:v/>
                </c:pt>
                <c:pt idx="824">
                  <c:v/>
                </c:pt>
                <c:pt idx="825">
                  <c:v/>
                </c:pt>
                <c:pt idx="826">
                  <c:v/>
                </c:pt>
                <c:pt idx="827">
                  <c:v/>
                </c:pt>
                <c:pt idx="828">
                  <c:v/>
                </c:pt>
                <c:pt idx="829">
                  <c:v/>
                </c:pt>
                <c:pt idx="830">
                  <c:v/>
                </c:pt>
                <c:pt idx="831">
                  <c:v/>
                </c:pt>
                <c:pt idx="832">
                  <c:v/>
                </c:pt>
                <c:pt idx="833">
                  <c:v/>
                </c:pt>
                <c:pt idx="834">
                  <c:v/>
                </c:pt>
                <c:pt idx="835">
                  <c:v/>
                </c:pt>
                <c:pt idx="836">
                  <c:v/>
                </c:pt>
                <c:pt idx="837">
                  <c:v/>
                </c:pt>
                <c:pt idx="838">
                  <c:v/>
                </c:pt>
                <c:pt idx="839">
                  <c:v/>
                </c:pt>
                <c:pt idx="840">
                  <c:v/>
                </c:pt>
                <c:pt idx="841">
                  <c:v/>
                </c:pt>
                <c:pt idx="842">
                  <c:v/>
                </c:pt>
                <c:pt idx="843">
                  <c:v/>
                </c:pt>
                <c:pt idx="844">
                  <c:v/>
                </c:pt>
                <c:pt idx="845">
                  <c:v/>
                </c:pt>
                <c:pt idx="846">
                  <c:v/>
                </c:pt>
                <c:pt idx="847">
                  <c:v/>
                </c:pt>
                <c:pt idx="848">
                  <c:v/>
                </c:pt>
                <c:pt idx="849">
                  <c:v/>
                </c:pt>
                <c:pt idx="850">
                  <c:v/>
                </c:pt>
                <c:pt idx="851">
                  <c:v/>
                </c:pt>
                <c:pt idx="852">
                  <c:v/>
                </c:pt>
                <c:pt idx="853">
                  <c:v/>
                </c:pt>
                <c:pt idx="854">
                  <c:v/>
                </c:pt>
                <c:pt idx="855">
                  <c:v/>
                </c:pt>
                <c:pt idx="856">
                  <c:v/>
                </c:pt>
                <c:pt idx="857">
                  <c:v/>
                </c:pt>
                <c:pt idx="858">
                  <c:v/>
                </c:pt>
                <c:pt idx="859">
                  <c:v/>
                </c:pt>
                <c:pt idx="860">
                  <c:v/>
                </c:pt>
                <c:pt idx="861">
                  <c:v/>
                </c:pt>
                <c:pt idx="862">
                  <c:v/>
                </c:pt>
                <c:pt idx="863">
                  <c:v/>
                </c:pt>
                <c:pt idx="864">
                  <c:v/>
                </c:pt>
                <c:pt idx="865">
                  <c:v/>
                </c:pt>
                <c:pt idx="866">
                  <c:v/>
                </c:pt>
                <c:pt idx="867">
                  <c:v/>
                </c:pt>
                <c:pt idx="868">
                  <c:v/>
                </c:pt>
                <c:pt idx="869">
                  <c:v/>
                </c:pt>
                <c:pt idx="870">
                  <c:v/>
                </c:pt>
                <c:pt idx="871">
                  <c:v/>
                </c:pt>
                <c:pt idx="872">
                  <c:v/>
                </c:pt>
                <c:pt idx="873">
                  <c:v/>
                </c:pt>
                <c:pt idx="874">
                  <c:v/>
                </c:pt>
                <c:pt idx="875">
                  <c:v/>
                </c:pt>
                <c:pt idx="876">
                  <c:v/>
                </c:pt>
                <c:pt idx="877">
                  <c:v/>
                </c:pt>
                <c:pt idx="878">
                  <c:v/>
                </c:pt>
                <c:pt idx="879">
                  <c:v/>
                </c:pt>
                <c:pt idx="880">
                  <c:v/>
                </c:pt>
                <c:pt idx="881">
                  <c:v/>
                </c:pt>
                <c:pt idx="882">
                  <c:v/>
                </c:pt>
                <c:pt idx="883">
                  <c:v/>
                </c:pt>
                <c:pt idx="884">
                  <c:v/>
                </c:pt>
                <c:pt idx="885">
                  <c:v/>
                </c:pt>
                <c:pt idx="886">
                  <c:v/>
                </c:pt>
                <c:pt idx="887">
                  <c:v/>
                </c:pt>
                <c:pt idx="888">
                  <c:v/>
                </c:pt>
                <c:pt idx="889">
                  <c:v/>
                </c:pt>
                <c:pt idx="890">
                  <c:v/>
                </c:pt>
                <c:pt idx="891">
                  <c:v/>
                </c:pt>
                <c:pt idx="892">
                  <c:v/>
                </c:pt>
                <c:pt idx="893">
                  <c:v/>
                </c:pt>
                <c:pt idx="894">
                  <c:v/>
                </c:pt>
                <c:pt idx="895">
                  <c:v/>
                </c:pt>
                <c:pt idx="896">
                  <c:v/>
                </c:pt>
                <c:pt idx="897">
                  <c:v/>
                </c:pt>
                <c:pt idx="898">
                  <c:v/>
                </c:pt>
                <c:pt idx="899">
                  <c:v/>
                </c:pt>
                <c:pt idx="900">
                  <c:v/>
                </c:pt>
                <c:pt idx="901">
                  <c:v/>
                </c:pt>
                <c:pt idx="902">
                  <c:v/>
                </c:pt>
                <c:pt idx="903">
                  <c:v/>
                </c:pt>
                <c:pt idx="904">
                  <c:v/>
                </c:pt>
                <c:pt idx="905">
                  <c:v/>
                </c:pt>
                <c:pt idx="906">
                  <c:v/>
                </c:pt>
                <c:pt idx="907">
                  <c:v/>
                </c:pt>
                <c:pt idx="908">
                  <c:v/>
                </c:pt>
                <c:pt idx="909">
                  <c:v/>
                </c:pt>
                <c:pt idx="910">
                  <c:v/>
                </c:pt>
                <c:pt idx="911">
                  <c:v/>
                </c:pt>
                <c:pt idx="912">
                  <c:v/>
                </c:pt>
                <c:pt idx="913">
                  <c:v/>
                </c:pt>
                <c:pt idx="914">
                  <c:v/>
                </c:pt>
                <c:pt idx="915">
                  <c:v/>
                </c:pt>
                <c:pt idx="916">
                  <c:v/>
                </c:pt>
                <c:pt idx="917">
                  <c:v/>
                </c:pt>
                <c:pt idx="918">
                  <c:v/>
                </c:pt>
                <c:pt idx="919">
                  <c:v/>
                </c:pt>
                <c:pt idx="920">
                  <c:v/>
                </c:pt>
                <c:pt idx="921">
                  <c:v/>
                </c:pt>
                <c:pt idx="922">
                  <c:v/>
                </c:pt>
                <c:pt idx="923">
                  <c:v/>
                </c:pt>
                <c:pt idx="924">
                  <c:v/>
                </c:pt>
                <c:pt idx="925">
                  <c:v/>
                </c:pt>
                <c:pt idx="926">
                  <c:v/>
                </c:pt>
                <c:pt idx="927">
                  <c:v/>
                </c:pt>
                <c:pt idx="928">
                  <c:v/>
                </c:pt>
                <c:pt idx="929">
                  <c:v/>
                </c:pt>
                <c:pt idx="930">
                  <c:v/>
                </c:pt>
                <c:pt idx="931">
                  <c:v/>
                </c:pt>
                <c:pt idx="932">
                  <c:v/>
                </c:pt>
                <c:pt idx="933">
                  <c:v/>
                </c:pt>
                <c:pt idx="934">
                  <c:v/>
                </c:pt>
                <c:pt idx="935">
                  <c:v/>
                </c:pt>
                <c:pt idx="936">
                  <c:v/>
                </c:pt>
                <c:pt idx="937">
                  <c:v/>
                </c:pt>
                <c:pt idx="938">
                  <c:v/>
                </c:pt>
                <c:pt idx="939">
                  <c:v/>
                </c:pt>
                <c:pt idx="940">
                  <c:v/>
                </c:pt>
                <c:pt idx="941">
                  <c:v/>
                </c:pt>
                <c:pt idx="942">
                  <c:v/>
                </c:pt>
                <c:pt idx="943">
                  <c:v/>
                </c:pt>
                <c:pt idx="944">
                  <c:v/>
                </c:pt>
                <c:pt idx="945">
                  <c:v/>
                </c:pt>
                <c:pt idx="946">
                  <c:v/>
                </c:pt>
                <c:pt idx="947">
                  <c:v/>
                </c:pt>
                <c:pt idx="948">
                  <c:v/>
                </c:pt>
                <c:pt idx="949">
                  <c:v/>
                </c:pt>
                <c:pt idx="950">
                  <c:v/>
                </c:pt>
                <c:pt idx="951">
                  <c:v/>
                </c:pt>
                <c:pt idx="952">
                  <c:v/>
                </c:pt>
                <c:pt idx="953">
                  <c:v/>
                </c:pt>
                <c:pt idx="954">
                  <c:v/>
                </c:pt>
                <c:pt idx="955">
                  <c:v/>
                </c:pt>
                <c:pt idx="956">
                  <c:v/>
                </c:pt>
                <c:pt idx="957">
                  <c:v/>
                </c:pt>
                <c:pt idx="958">
                  <c:v/>
                </c:pt>
                <c:pt idx="959">
                  <c:v/>
                </c:pt>
                <c:pt idx="960">
                  <c:v/>
                </c:pt>
                <c:pt idx="961">
                  <c:v/>
                </c:pt>
                <c:pt idx="962">
                  <c:v/>
                </c:pt>
                <c:pt idx="963">
                  <c:v/>
                </c:pt>
                <c:pt idx="964">
                  <c:v/>
                </c:pt>
                <c:pt idx="965">
                  <c:v/>
                </c:pt>
                <c:pt idx="966">
                  <c:v/>
                </c:pt>
                <c:pt idx="967">
                  <c:v/>
                </c:pt>
                <c:pt idx="968">
                  <c:v/>
                </c:pt>
                <c:pt idx="969">
                  <c:v/>
                </c:pt>
                <c:pt idx="970">
                  <c:v/>
                </c:pt>
                <c:pt idx="971">
                  <c:v/>
                </c:pt>
                <c:pt idx="972">
                  <c:v/>
                </c:pt>
                <c:pt idx="973">
                  <c:v/>
                </c:pt>
                <c:pt idx="974">
                  <c:v/>
                </c:pt>
                <c:pt idx="975">
                  <c:v/>
                </c:pt>
                <c:pt idx="976">
                  <c:v/>
                </c:pt>
                <c:pt idx="977">
                  <c:v/>
                </c:pt>
                <c:pt idx="978">
                  <c:v/>
                </c:pt>
                <c:pt idx="979">
                  <c:v/>
                </c:pt>
                <c:pt idx="980">
                  <c:v/>
                </c:pt>
                <c:pt idx="981">
                  <c:v/>
                </c:pt>
                <c:pt idx="982">
                  <c:v/>
                </c:pt>
                <c:pt idx="983">
                  <c:v/>
                </c:pt>
                <c:pt idx="984">
                  <c:v/>
                </c:pt>
                <c:pt idx="985">
                  <c:v/>
                </c:pt>
                <c:pt idx="986">
                  <c:v/>
                </c:pt>
                <c:pt idx="987">
                  <c:v/>
                </c:pt>
                <c:pt idx="988">
                  <c:v/>
                </c:pt>
                <c:pt idx="989">
                  <c:v/>
                </c:pt>
                <c:pt idx="990">
                  <c:v/>
                </c:pt>
                <c:pt idx="991">
                  <c:v/>
                </c:pt>
                <c:pt idx="992">
                  <c:v/>
                </c:pt>
                <c:pt idx="993">
                  <c:v/>
                </c:pt>
                <c:pt idx="994">
                  <c:v/>
                </c:pt>
                <c:pt idx="995">
                  <c:v/>
                </c:pt>
                <c:pt idx="996">
                  <c:v/>
                </c:pt>
                <c:pt idx="997">
                  <c:v/>
                </c:pt>
                <c:pt idx="998">
                  <c:v/>
                </c:pt>
                <c:pt idx="999">
                  <c:v/>
                </c:pt>
                <c:pt idx="1000">
                  <c:v/>
                </c:pt>
                <c:pt idx="1001">
                  <c:v/>
                </c:pt>
                <c:pt idx="1002">
                  <c:v/>
                </c:pt>
                <c:pt idx="1003">
                  <c:v/>
                </c:pt>
                <c:pt idx="1004">
                  <c:v/>
                </c:pt>
                <c:pt idx="1005">
                  <c:v/>
                </c:pt>
                <c:pt idx="1006">
                  <c:v/>
                </c:pt>
                <c:pt idx="1007">
                  <c:v/>
                </c:pt>
                <c:pt idx="1008">
                  <c:v/>
                </c:pt>
                <c:pt idx="1009">
                  <c:v/>
                </c:pt>
                <c:pt idx="1010">
                  <c:v/>
                </c:pt>
                <c:pt idx="1011">
                  <c:v/>
                </c:pt>
                <c:pt idx="1012">
                  <c:v/>
                </c:pt>
                <c:pt idx="1013">
                  <c:v/>
                </c:pt>
                <c:pt idx="1014">
                  <c:v/>
                </c:pt>
                <c:pt idx="1015">
                  <c:v/>
                </c:pt>
                <c:pt idx="1016">
                  <c:v/>
                </c:pt>
                <c:pt idx="1017">
                  <c:v/>
                </c:pt>
                <c:pt idx="1018">
                  <c:v/>
                </c:pt>
                <c:pt idx="1019">
                  <c:v/>
                </c:pt>
                <c:pt idx="1020">
                  <c:v/>
                </c:pt>
                <c:pt idx="1021">
                  <c:v/>
                </c:pt>
                <c:pt idx="1022">
                  <c:v/>
                </c:pt>
                <c:pt idx="1023">
                  <c:v/>
                </c:pt>
                <c:pt idx="1024">
                  <c:v/>
                </c:pt>
                <c:pt idx="1025">
                  <c:v/>
                </c:pt>
                <c:pt idx="1026">
                  <c:v/>
                </c:pt>
                <c:pt idx="1027">
                  <c:v/>
                </c:pt>
                <c:pt idx="1028">
                  <c:v/>
                </c:pt>
                <c:pt idx="1029">
                  <c:v/>
                </c:pt>
                <c:pt idx="1030">
                  <c:v/>
                </c:pt>
                <c:pt idx="1031">
                  <c:v/>
                </c:pt>
                <c:pt idx="1032">
                  <c:v/>
                </c:pt>
                <c:pt idx="1033">
                  <c:v/>
                </c:pt>
                <c:pt idx="1034">
                  <c:v/>
                </c:pt>
                <c:pt idx="1035">
                  <c:v/>
                </c:pt>
                <c:pt idx="1036">
                  <c:v/>
                </c:pt>
                <c:pt idx="1037">
                  <c:v/>
                </c:pt>
                <c:pt idx="1038">
                  <c:v/>
                </c:pt>
                <c:pt idx="1039">
                  <c:v/>
                </c:pt>
                <c:pt idx="1040">
                  <c:v/>
                </c:pt>
                <c:pt idx="1041">
                  <c:v/>
                </c:pt>
                <c:pt idx="1042">
                  <c:v/>
                </c:pt>
                <c:pt idx="1043">
                  <c:v/>
                </c:pt>
                <c:pt idx="1044">
                  <c:v/>
                </c:pt>
                <c:pt idx="1045">
                  <c:v/>
                </c:pt>
                <c:pt idx="1046">
                  <c:v/>
                </c:pt>
                <c:pt idx="1047">
                  <c:v/>
                </c:pt>
                <c:pt idx="1048">
                  <c:v/>
                </c:pt>
                <c:pt idx="1049">
                  <c:v/>
                </c:pt>
                <c:pt idx="1050">
                  <c:v/>
                </c:pt>
                <c:pt idx="1051">
                  <c:v/>
                </c:pt>
                <c:pt idx="1052">
                  <c:v/>
                </c:pt>
                <c:pt idx="1053">
                  <c:v/>
                </c:pt>
                <c:pt idx="1054">
                  <c:v/>
                </c:pt>
                <c:pt idx="1055">
                  <c:v/>
                </c:pt>
                <c:pt idx="1056">
                  <c:v/>
                </c:pt>
                <c:pt idx="1057">
                  <c:v/>
                </c:pt>
                <c:pt idx="1058">
                  <c:v/>
                </c:pt>
                <c:pt idx="1059">
                  <c:v/>
                </c:pt>
                <c:pt idx="1060">
                  <c:v/>
                </c:pt>
                <c:pt idx="1061">
                  <c:v/>
                </c:pt>
                <c:pt idx="1062">
                  <c:v/>
                </c:pt>
                <c:pt idx="1063">
                  <c:v/>
                </c:pt>
                <c:pt idx="1064">
                  <c:v/>
                </c:pt>
                <c:pt idx="1065">
                  <c:v/>
                </c:pt>
                <c:pt idx="1066">
                  <c:v/>
                </c:pt>
                <c:pt idx="1067">
                  <c:v/>
                </c:pt>
                <c:pt idx="1068">
                  <c:v/>
                </c:pt>
                <c:pt idx="1069">
                  <c:v/>
                </c:pt>
                <c:pt idx="1070">
                  <c:v/>
                </c:pt>
                <c:pt idx="1071">
                  <c:v/>
                </c:pt>
                <c:pt idx="1072">
                  <c:v/>
                </c:pt>
                <c:pt idx="1073">
                  <c:v/>
                </c:pt>
                <c:pt idx="1074">
                  <c:v/>
                </c:pt>
                <c:pt idx="1075">
                  <c:v/>
                </c:pt>
                <c:pt idx="1076">
                  <c:v/>
                </c:pt>
                <c:pt idx="1077">
                  <c:v/>
                </c:pt>
                <c:pt idx="1078">
                  <c:v/>
                </c:pt>
                <c:pt idx="1079">
                  <c:v/>
                </c:pt>
                <c:pt idx="1080">
                  <c:v/>
                </c:pt>
                <c:pt idx="1081">
                  <c:v/>
                </c:pt>
                <c:pt idx="1082">
                  <c:v/>
                </c:pt>
                <c:pt idx="1083">
                  <c:v/>
                </c:pt>
                <c:pt idx="1084">
                  <c:v/>
                </c:pt>
                <c:pt idx="1085">
                  <c:v/>
                </c:pt>
                <c:pt idx="1086">
                  <c:v/>
                </c:pt>
                <c:pt idx="1087">
                  <c:v/>
                </c:pt>
                <c:pt idx="1088">
                  <c:v/>
                </c:pt>
                <c:pt idx="1089">
                  <c:v/>
                </c:pt>
                <c:pt idx="1090">
                  <c:v/>
                </c:pt>
                <c:pt idx="1091">
                  <c:v/>
                </c:pt>
                <c:pt idx="1092">
                  <c:v/>
                </c:pt>
                <c:pt idx="1093">
                  <c:v/>
                </c:pt>
                <c:pt idx="1094">
                  <c:v/>
                </c:pt>
                <c:pt idx="1095">
                  <c:v/>
                </c:pt>
                <c:pt idx="1096">
                  <c:v/>
                </c:pt>
                <c:pt idx="1097">
                  <c:v/>
                </c:pt>
                <c:pt idx="1098">
                  <c:v/>
                </c:pt>
                <c:pt idx="1099">
                  <c:v/>
                </c:pt>
                <c:pt idx="1100">
                  <c:v/>
                </c:pt>
                <c:pt idx="1101">
                  <c:v/>
                </c:pt>
                <c:pt idx="1102">
                  <c:v/>
                </c:pt>
                <c:pt idx="1103">
                  <c:v/>
                </c:pt>
                <c:pt idx="1104">
                  <c:v/>
                </c:pt>
                <c:pt idx="1105">
                  <c:v/>
                </c:pt>
                <c:pt idx="1106">
                  <c:v/>
                </c:pt>
                <c:pt idx="1107">
                  <c:v/>
                </c:pt>
                <c:pt idx="1108">
                  <c:v/>
                </c:pt>
                <c:pt idx="1109">
                  <c:v/>
                </c:pt>
                <c:pt idx="1110">
                  <c:v/>
                </c:pt>
                <c:pt idx="1111">
                  <c:v/>
                </c:pt>
                <c:pt idx="1112">
                  <c:v/>
                </c:pt>
                <c:pt idx="1113">
                  <c:v/>
                </c:pt>
                <c:pt idx="1114">
                  <c:v/>
                </c:pt>
                <c:pt idx="1115">
                  <c:v/>
                </c:pt>
                <c:pt idx="1116">
                  <c:v/>
                </c:pt>
                <c:pt idx="1117">
                  <c:v/>
                </c:pt>
                <c:pt idx="1118">
                  <c:v/>
                </c:pt>
                <c:pt idx="1119">
                  <c:v/>
                </c:pt>
                <c:pt idx="1120">
                  <c:v/>
                </c:pt>
                <c:pt idx="1121">
                  <c:v/>
                </c:pt>
                <c:pt idx="1122">
                  <c:v/>
                </c:pt>
                <c:pt idx="1123">
                  <c:v/>
                </c:pt>
                <c:pt idx="1124">
                  <c:v/>
                </c:pt>
                <c:pt idx="1125">
                  <c:v/>
                </c:pt>
                <c:pt idx="1126">
                  <c:v/>
                </c:pt>
                <c:pt idx="1127">
                  <c:v/>
                </c:pt>
                <c:pt idx="1128">
                  <c:v/>
                </c:pt>
                <c:pt idx="1129">
                  <c:v/>
                </c:pt>
                <c:pt idx="1130">
                  <c:v/>
                </c:pt>
                <c:pt idx="1131">
                  <c:v/>
                </c:pt>
                <c:pt idx="1132">
                  <c:v/>
                </c:pt>
                <c:pt idx="1133">
                  <c:v/>
                </c:pt>
                <c:pt idx="1134">
                  <c:v/>
                </c:pt>
                <c:pt idx="1135">
                  <c:v/>
                </c:pt>
                <c:pt idx="1136">
                  <c:v/>
                </c:pt>
                <c:pt idx="1137">
                  <c:v/>
                </c:pt>
                <c:pt idx="1138">
                  <c:v/>
                </c:pt>
                <c:pt idx="1139">
                  <c:v/>
                </c:pt>
                <c:pt idx="1140">
                  <c:v/>
                </c:pt>
                <c:pt idx="1141">
                  <c:v/>
                </c:pt>
                <c:pt idx="1142">
                  <c:v/>
                </c:pt>
                <c:pt idx="1143">
                  <c:v/>
                </c:pt>
                <c:pt idx="1144">
                  <c:v/>
                </c:pt>
                <c:pt idx="1145">
                  <c:v/>
                </c:pt>
                <c:pt idx="1146">
                  <c:v/>
                </c:pt>
                <c:pt idx="1147">
                  <c:v/>
                </c:pt>
                <c:pt idx="1148">
                  <c:v/>
                </c:pt>
                <c:pt idx="1149">
                  <c:v/>
                </c:pt>
                <c:pt idx="1150">
                  <c:v/>
                </c:pt>
                <c:pt idx="1151">
                  <c:v/>
                </c:pt>
                <c:pt idx="1152">
                  <c:v/>
                </c:pt>
                <c:pt idx="1153">
                  <c:v/>
                </c:pt>
                <c:pt idx="1154">
                  <c:v/>
                </c:pt>
                <c:pt idx="1155">
                  <c:v/>
                </c:pt>
                <c:pt idx="1156">
                  <c:v/>
                </c:pt>
                <c:pt idx="1157">
                  <c:v/>
                </c:pt>
                <c:pt idx="1158">
                  <c:v/>
                </c:pt>
                <c:pt idx="1159">
                  <c:v/>
                </c:pt>
                <c:pt idx="1160">
                  <c:v/>
                </c:pt>
                <c:pt idx="1161">
                  <c:v/>
                </c:pt>
                <c:pt idx="1162">
                  <c:v/>
                </c:pt>
                <c:pt idx="1163">
                  <c:v/>
                </c:pt>
                <c:pt idx="1164">
                  <c:v/>
                </c:pt>
                <c:pt idx="1165">
                  <c:v/>
                </c:pt>
                <c:pt idx="1166">
                  <c:v/>
                </c:pt>
                <c:pt idx="1167">
                  <c:v/>
                </c:pt>
                <c:pt idx="1168">
                  <c:v/>
                </c:pt>
                <c:pt idx="1169">
                  <c:v/>
                </c:pt>
                <c:pt idx="1170">
                  <c:v/>
                </c:pt>
                <c:pt idx="1171">
                  <c:v/>
                </c:pt>
                <c:pt idx="1172">
                  <c:v/>
                </c:pt>
                <c:pt idx="1173">
                  <c:v/>
                </c:pt>
                <c:pt idx="1174">
                  <c:v/>
                </c:pt>
                <c:pt idx="1175">
                  <c:v/>
                </c:pt>
                <c:pt idx="1176">
                  <c:v/>
                </c:pt>
                <c:pt idx="1177">
                  <c:v/>
                </c:pt>
                <c:pt idx="1178">
                  <c:v/>
                </c:pt>
                <c:pt idx="1179">
                  <c:v/>
                </c:pt>
                <c:pt idx="1180">
                  <c:v/>
                </c:pt>
                <c:pt idx="1181">
                  <c:v/>
                </c:pt>
                <c:pt idx="1182">
                  <c:v/>
                </c:pt>
                <c:pt idx="1183">
                  <c:v/>
                </c:pt>
                <c:pt idx="1184">
                  <c:v/>
                </c:pt>
                <c:pt idx="1185">
                  <c:v/>
                </c:pt>
                <c:pt idx="1186">
                  <c:v/>
                </c:pt>
                <c:pt idx="1187">
                  <c:v/>
                </c:pt>
                <c:pt idx="1188">
                  <c:v/>
                </c:pt>
                <c:pt idx="1189">
                  <c:v/>
                </c:pt>
                <c:pt idx="1190">
                  <c:v/>
                </c:pt>
                <c:pt idx="1191">
                  <c:v/>
                </c:pt>
                <c:pt idx="1192">
                  <c:v/>
                </c:pt>
                <c:pt idx="1193">
                  <c:v/>
                </c:pt>
                <c:pt idx="1194">
                  <c:v/>
                </c:pt>
                <c:pt idx="1195">
                  <c:v/>
                </c:pt>
                <c:pt idx="1196">
                  <c:v/>
                </c:pt>
                <c:pt idx="1197">
                  <c:v/>
                </c:pt>
                <c:pt idx="1198">
                  <c:v/>
                </c:pt>
                <c:pt idx="1199">
                  <c:v/>
                </c:pt>
                <c:pt idx="1200">
                  <c:v/>
                </c:pt>
                <c:pt idx="1201">
                  <c:v/>
                </c:pt>
                <c:pt idx="1202">
                  <c:v/>
                </c:pt>
                <c:pt idx="1203">
                  <c:v/>
                </c:pt>
                <c:pt idx="1204">
                  <c:v/>
                </c:pt>
                <c:pt idx="1205">
                  <c:v/>
                </c:pt>
                <c:pt idx="1206">
                  <c:v/>
                </c:pt>
                <c:pt idx="1207">
                  <c:v/>
                </c:pt>
                <c:pt idx="1208">
                  <c:v/>
                </c:pt>
                <c:pt idx="1209">
                  <c:v/>
                </c:pt>
                <c:pt idx="1210">
                  <c:v/>
                </c:pt>
                <c:pt idx="1211">
                  <c:v/>
                </c:pt>
                <c:pt idx="1212">
                  <c:v/>
                </c:pt>
                <c:pt idx="1213">
                  <c:v/>
                </c:pt>
                <c:pt idx="1214">
                  <c:v/>
                </c:pt>
                <c:pt idx="1215">
                  <c:v/>
                </c:pt>
                <c:pt idx="1216">
                  <c:v/>
                </c:pt>
                <c:pt idx="1217">
                  <c:v/>
                </c:pt>
                <c:pt idx="1218">
                  <c:v/>
                </c:pt>
                <c:pt idx="1219">
                  <c:v/>
                </c:pt>
                <c:pt idx="1220">
                  <c:v/>
                </c:pt>
                <c:pt idx="1221">
                  <c:v/>
                </c:pt>
                <c:pt idx="1222">
                  <c:v/>
                </c:pt>
                <c:pt idx="1223">
                  <c:v/>
                </c:pt>
                <c:pt idx="1224">
                  <c:v/>
                </c:pt>
                <c:pt idx="1225">
                  <c:v/>
                </c:pt>
                <c:pt idx="1226">
                  <c:v/>
                </c:pt>
                <c:pt idx="1227">
                  <c:v/>
                </c:pt>
                <c:pt idx="1228">
                  <c:v/>
                </c:pt>
                <c:pt idx="1229">
                  <c:v/>
                </c:pt>
                <c:pt idx="1230">
                  <c:v/>
                </c:pt>
                <c:pt idx="1231">
                  <c:v/>
                </c:pt>
                <c:pt idx="1232">
                  <c:v/>
                </c:pt>
                <c:pt idx="1233">
                  <c:v/>
                </c:pt>
                <c:pt idx="1234">
                  <c:v/>
                </c:pt>
                <c:pt idx="1235">
                  <c:v/>
                </c:pt>
                <c:pt idx="1236">
                  <c:v/>
                </c:pt>
                <c:pt idx="1237">
                  <c:v/>
                </c:pt>
                <c:pt idx="1238">
                  <c:v/>
                </c:pt>
                <c:pt idx="1239">
                  <c:v/>
                </c:pt>
                <c:pt idx="1240">
                  <c:v/>
                </c:pt>
                <c:pt idx="1241">
                  <c:v/>
                </c:pt>
                <c:pt idx="1242">
                  <c:v/>
                </c:pt>
                <c:pt idx="1243">
                  <c:v/>
                </c:pt>
                <c:pt idx="1244">
                  <c:v/>
                </c:pt>
                <c:pt idx="1245">
                  <c:v/>
                </c:pt>
                <c:pt idx="1246">
                  <c:v/>
                </c:pt>
                <c:pt idx="1247">
                  <c:v/>
                </c:pt>
                <c:pt idx="1248">
                  <c:v/>
                </c:pt>
                <c:pt idx="1249">
                  <c:v/>
                </c:pt>
                <c:pt idx="1250">
                  <c:v/>
                </c:pt>
                <c:pt idx="1251">
                  <c:v/>
                </c:pt>
                <c:pt idx="1252">
                  <c:v/>
                </c:pt>
                <c:pt idx="1253">
                  <c:v/>
                </c:pt>
                <c:pt idx="1254">
                  <c:v/>
                </c:pt>
                <c:pt idx="1255">
                  <c:v/>
                </c:pt>
                <c:pt idx="1256">
                  <c:v/>
                </c:pt>
                <c:pt idx="1257">
                  <c:v/>
                </c:pt>
                <c:pt idx="1258">
                  <c:v/>
                </c:pt>
                <c:pt idx="1259">
                  <c:v/>
                </c:pt>
                <c:pt idx="1260">
                  <c:v/>
                </c:pt>
                <c:pt idx="1261">
                  <c:v/>
                </c:pt>
                <c:pt idx="1262">
                  <c:v/>
                </c:pt>
                <c:pt idx="1263">
                  <c:v/>
                </c:pt>
                <c:pt idx="1264">
                  <c:v/>
                </c:pt>
                <c:pt idx="1265">
                  <c:v/>
                </c:pt>
                <c:pt idx="1266">
                  <c:v/>
                </c:pt>
                <c:pt idx="1267">
                  <c:v/>
                </c:pt>
                <c:pt idx="1268">
                  <c:v/>
                </c:pt>
                <c:pt idx="1269">
                  <c:v/>
                </c:pt>
                <c:pt idx="1270">
                  <c:v/>
                </c:pt>
                <c:pt idx="1271">
                  <c:v/>
                </c:pt>
                <c:pt idx="1272">
                  <c:v/>
                </c:pt>
                <c:pt idx="1273">
                  <c:v/>
                </c:pt>
                <c:pt idx="1274">
                  <c:v/>
                </c:pt>
                <c:pt idx="1275">
                  <c:v/>
                </c:pt>
                <c:pt idx="1276">
                  <c:v/>
                </c:pt>
                <c:pt idx="1277">
                  <c:v/>
                </c:pt>
                <c:pt idx="1278">
                  <c:v/>
                </c:pt>
                <c:pt idx="1279">
                  <c:v/>
                </c:pt>
                <c:pt idx="1280">
                  <c:v/>
                </c:pt>
                <c:pt idx="1281">
                  <c:v/>
                </c:pt>
                <c:pt idx="1282">
                  <c:v/>
                </c:pt>
                <c:pt idx="1283">
                  <c:v/>
                </c:pt>
                <c:pt idx="1284">
                  <c:v/>
                </c:pt>
                <c:pt idx="1285">
                  <c:v/>
                </c:pt>
                <c:pt idx="1286">
                  <c:v/>
                </c:pt>
                <c:pt idx="1287">
                  <c:v/>
                </c:pt>
                <c:pt idx="1288">
                  <c:v/>
                </c:pt>
                <c:pt idx="1289">
                  <c:v/>
                </c:pt>
                <c:pt idx="1290">
                  <c:v/>
                </c:pt>
                <c:pt idx="1291">
                  <c:v/>
                </c:pt>
                <c:pt idx="1292">
                  <c:v/>
                </c:pt>
                <c:pt idx="1293">
                  <c:v/>
                </c:pt>
                <c:pt idx="1294">
                  <c:v/>
                </c:pt>
                <c:pt idx="1295">
                  <c:v/>
                </c:pt>
                <c:pt idx="1296">
                  <c:v/>
                </c:pt>
                <c:pt idx="1297">
                  <c:v/>
                </c:pt>
                <c:pt idx="1298">
                  <c:v/>
                </c:pt>
                <c:pt idx="1299">
                  <c:v/>
                </c:pt>
                <c:pt idx="1300">
                  <c:v/>
                </c:pt>
                <c:pt idx="1301">
                  <c:v/>
                </c:pt>
                <c:pt idx="1302">
                  <c:v/>
                </c:pt>
                <c:pt idx="1303">
                  <c:v/>
                </c:pt>
                <c:pt idx="1304">
                  <c:v/>
                </c:pt>
                <c:pt idx="1305">
                  <c:v/>
                </c:pt>
                <c:pt idx="1306">
                  <c:v/>
                </c:pt>
                <c:pt idx="1307">
                  <c:v/>
                </c:pt>
                <c:pt idx="1308">
                  <c:v/>
                </c:pt>
                <c:pt idx="1309">
                  <c:v/>
                </c:pt>
                <c:pt idx="1310">
                  <c:v/>
                </c:pt>
                <c:pt idx="1311">
                  <c:v/>
                </c:pt>
                <c:pt idx="1312">
                  <c:v/>
                </c:pt>
                <c:pt idx="1313">
                  <c:v/>
                </c:pt>
                <c:pt idx="1314">
                  <c:v/>
                </c:pt>
                <c:pt idx="1315">
                  <c:v/>
                </c:pt>
                <c:pt idx="1316">
                  <c:v/>
                </c:pt>
                <c:pt idx="1317">
                  <c:v/>
                </c:pt>
                <c:pt idx="1318">
                  <c:v/>
                </c:pt>
                <c:pt idx="1319">
                  <c:v/>
                </c:pt>
                <c:pt idx="1320">
                  <c:v/>
                </c:pt>
                <c:pt idx="1321">
                  <c:v/>
                </c:pt>
                <c:pt idx="1322">
                  <c:v/>
                </c:pt>
                <c:pt idx="1323">
                  <c:v/>
                </c:pt>
                <c:pt idx="1324">
                  <c:v/>
                </c:pt>
                <c:pt idx="1325">
                  <c:v/>
                </c:pt>
                <c:pt idx="1326">
                  <c:v/>
                </c:pt>
                <c:pt idx="1327">
                  <c:v/>
                </c:pt>
                <c:pt idx="1328">
                  <c:v/>
                </c:pt>
                <c:pt idx="1329">
                  <c:v/>
                </c:pt>
                <c:pt idx="1330">
                  <c:v/>
                </c:pt>
                <c:pt idx="1331">
                  <c:v/>
                </c:pt>
                <c:pt idx="1332">
                  <c:v/>
                </c:pt>
                <c:pt idx="1333">
                  <c:v/>
                </c:pt>
                <c:pt idx="1334">
                  <c:v/>
                </c:pt>
                <c:pt idx="1335">
                  <c:v/>
                </c:pt>
                <c:pt idx="1336">
                  <c:v/>
                </c:pt>
                <c:pt idx="1337">
                  <c:v/>
                </c:pt>
                <c:pt idx="1338">
                  <c:v/>
                </c:pt>
                <c:pt idx="1339">
                  <c:v/>
                </c:pt>
                <c:pt idx="1340">
                  <c:v/>
                </c:pt>
                <c:pt idx="1341">
                  <c:v/>
                </c:pt>
                <c:pt idx="1342">
                  <c:v/>
                </c:pt>
                <c:pt idx="1343">
                  <c:v/>
                </c:pt>
                <c:pt idx="1344">
                  <c:v/>
                </c:pt>
                <c:pt idx="1345">
                  <c:v/>
                </c:pt>
                <c:pt idx="1346">
                  <c:v/>
                </c:pt>
                <c:pt idx="1347">
                  <c:v/>
                </c:pt>
                <c:pt idx="1348">
                  <c:v/>
                </c:pt>
                <c:pt idx="1349">
                  <c:v/>
                </c:pt>
                <c:pt idx="1350">
                  <c:v/>
                </c:pt>
                <c:pt idx="1351">
                  <c:v/>
                </c:pt>
                <c:pt idx="1352">
                  <c:v/>
                </c:pt>
                <c:pt idx="1353">
                  <c:v/>
                </c:pt>
                <c:pt idx="1354">
                  <c:v/>
                </c:pt>
                <c:pt idx="1355">
                  <c:v/>
                </c:pt>
                <c:pt idx="1356">
                  <c:v/>
                </c:pt>
                <c:pt idx="1357">
                  <c:v/>
                </c:pt>
                <c:pt idx="1358">
                  <c:v/>
                </c:pt>
                <c:pt idx="1359">
                  <c:v/>
                </c:pt>
                <c:pt idx="1360">
                  <c:v/>
                </c:pt>
                <c:pt idx="1361">
                  <c:v/>
                </c:pt>
                <c:pt idx="1362">
                  <c:v/>
                </c:pt>
                <c:pt idx="1363">
                  <c:v/>
                </c:pt>
                <c:pt idx="1364">
                  <c:v/>
                </c:pt>
                <c:pt idx="1365">
                  <c:v/>
                </c:pt>
                <c:pt idx="1366">
                  <c:v/>
                </c:pt>
                <c:pt idx="1367">
                  <c:v/>
                </c:pt>
                <c:pt idx="1368">
                  <c:v/>
                </c:pt>
                <c:pt idx="1369">
                  <c:v/>
                </c:pt>
                <c:pt idx="1370">
                  <c:v/>
                </c:pt>
                <c:pt idx="1371">
                  <c:v/>
                </c:pt>
                <c:pt idx="1372">
                  <c:v/>
                </c:pt>
                <c:pt idx="1373">
                  <c:v/>
                </c:pt>
                <c:pt idx="1374">
                  <c:v/>
                </c:pt>
                <c:pt idx="1375">
                  <c:v/>
                </c:pt>
                <c:pt idx="1376">
                  <c:v/>
                </c:pt>
                <c:pt idx="1377">
                  <c:v/>
                </c:pt>
                <c:pt idx="1378">
                  <c:v/>
                </c:pt>
                <c:pt idx="1379">
                  <c:v/>
                </c:pt>
                <c:pt idx="1380">
                  <c:v/>
                </c:pt>
                <c:pt idx="1381">
                  <c:v/>
                </c:pt>
                <c:pt idx="1382">
                  <c:v/>
                </c:pt>
                <c:pt idx="1383">
                  <c:v/>
                </c:pt>
                <c:pt idx="1384">
                  <c:v/>
                </c:pt>
                <c:pt idx="1385">
                  <c:v/>
                </c:pt>
                <c:pt idx="1386">
                  <c:v/>
                </c:pt>
                <c:pt idx="1387">
                  <c:v/>
                </c:pt>
                <c:pt idx="1388">
                  <c:v/>
                </c:pt>
                <c:pt idx="1389">
                  <c:v/>
                </c:pt>
                <c:pt idx="1390">
                  <c:v/>
                </c:pt>
                <c:pt idx="1391">
                  <c:v/>
                </c:pt>
                <c:pt idx="1392">
                  <c:v/>
                </c:pt>
                <c:pt idx="1393">
                  <c:v/>
                </c:pt>
                <c:pt idx="1394">
                  <c:v/>
                </c:pt>
                <c:pt idx="1395">
                  <c:v/>
                </c:pt>
                <c:pt idx="1396">
                  <c:v/>
                </c:pt>
                <c:pt idx="1397">
                  <c:v/>
                </c:pt>
                <c:pt idx="1398">
                  <c:v/>
                </c:pt>
                <c:pt idx="1399">
                  <c:v/>
                </c:pt>
                <c:pt idx="1400">
                  <c:v/>
                </c:pt>
                <c:pt idx="1401">
                  <c:v/>
                </c:pt>
                <c:pt idx="1402">
                  <c:v/>
                </c:pt>
                <c:pt idx="1403">
                  <c:v/>
                </c:pt>
                <c:pt idx="1404">
                  <c:v/>
                </c:pt>
                <c:pt idx="1405">
                  <c:v/>
                </c:pt>
                <c:pt idx="1406">
                  <c:v/>
                </c:pt>
                <c:pt idx="1407">
                  <c:v/>
                </c:pt>
                <c:pt idx="1408">
                  <c:v/>
                </c:pt>
                <c:pt idx="1409">
                  <c:v/>
                </c:pt>
                <c:pt idx="1410">
                  <c:v/>
                </c:pt>
                <c:pt idx="1411">
                  <c:v/>
                </c:pt>
                <c:pt idx="1412">
                  <c:v/>
                </c:pt>
                <c:pt idx="1413">
                  <c:v/>
                </c:pt>
                <c:pt idx="1414">
                  <c:v/>
                </c:pt>
                <c:pt idx="1415">
                  <c:v/>
                </c:pt>
                <c:pt idx="1416">
                  <c:v/>
                </c:pt>
                <c:pt idx="1417">
                  <c:v/>
                </c:pt>
                <c:pt idx="1418">
                  <c:v/>
                </c:pt>
                <c:pt idx="1419">
                  <c:v/>
                </c:pt>
                <c:pt idx="1420">
                  <c:v/>
                </c:pt>
                <c:pt idx="1421">
                  <c:v/>
                </c:pt>
                <c:pt idx="1422">
                  <c:v/>
                </c:pt>
                <c:pt idx="1423">
                  <c:v/>
                </c:pt>
                <c:pt idx="1424">
                  <c:v/>
                </c:pt>
                <c:pt idx="1425">
                  <c:v/>
                </c:pt>
                <c:pt idx="1426">
                  <c:v/>
                </c:pt>
                <c:pt idx="1427">
                  <c:v/>
                </c:pt>
                <c:pt idx="1428">
                  <c:v/>
                </c:pt>
                <c:pt idx="1429">
                  <c:v/>
                </c:pt>
                <c:pt idx="1430">
                  <c:v/>
                </c:pt>
                <c:pt idx="1431">
                  <c:v/>
                </c:pt>
                <c:pt idx="1432">
                  <c:v/>
                </c:pt>
                <c:pt idx="1433">
                  <c:v/>
                </c:pt>
                <c:pt idx="1434">
                  <c:v/>
                </c:pt>
                <c:pt idx="1435">
                  <c:v/>
                </c:pt>
                <c:pt idx="1436">
                  <c:v/>
                </c:pt>
                <c:pt idx="1437">
                  <c:v/>
                </c:pt>
                <c:pt idx="1438">
                  <c:v/>
                </c:pt>
                <c:pt idx="1439">
                  <c:v/>
                </c:pt>
                <c:pt idx="1440">
                  <c:v/>
                </c:pt>
                <c:pt idx="1441">
                  <c:v/>
                </c:pt>
                <c:pt idx="1442">
                  <c:v/>
                </c:pt>
                <c:pt idx="1443">
                  <c:v/>
                </c:pt>
                <c:pt idx="1444">
                  <c:v/>
                </c:pt>
                <c:pt idx="1445">
                  <c:v/>
                </c:pt>
                <c:pt idx="1446">
                  <c:v/>
                </c:pt>
                <c:pt idx="1447">
                  <c:v/>
                </c:pt>
                <c:pt idx="1448">
                  <c:v/>
                </c:pt>
                <c:pt idx="1449">
                  <c:v/>
                </c:pt>
                <c:pt idx="1450">
                  <c:v/>
                </c:pt>
                <c:pt idx="1451">
                  <c:v/>
                </c:pt>
                <c:pt idx="1452">
                  <c:v/>
                </c:pt>
                <c:pt idx="1453">
                  <c:v/>
                </c:pt>
                <c:pt idx="1454">
                  <c:v/>
                </c:pt>
                <c:pt idx="1455">
                  <c:v/>
                </c:pt>
                <c:pt idx="1456">
                  <c:v/>
                </c:pt>
                <c:pt idx="1457">
                  <c:v/>
                </c:pt>
                <c:pt idx="1458">
                  <c:v/>
                </c:pt>
                <c:pt idx="1459">
                  <c:v/>
                </c:pt>
                <c:pt idx="1460">
                  <c:v/>
                </c:pt>
                <c:pt idx="1461">
                  <c:v/>
                </c:pt>
                <c:pt idx="1462">
                  <c:v/>
                </c:pt>
                <c:pt idx="1463">
                  <c:v/>
                </c:pt>
                <c:pt idx="1464">
                  <c:v/>
                </c:pt>
                <c:pt idx="1465">
                  <c:v/>
                </c:pt>
                <c:pt idx="1466">
                  <c:v/>
                </c:pt>
                <c:pt idx="1467">
                  <c:v/>
                </c:pt>
                <c:pt idx="1468">
                  <c:v/>
                </c:pt>
                <c:pt idx="1469">
                  <c:v/>
                </c:pt>
                <c:pt idx="1470">
                  <c:v/>
                </c:pt>
                <c:pt idx="1471">
                  <c:v/>
                </c:pt>
                <c:pt idx="1472">
                  <c:v/>
                </c:pt>
                <c:pt idx="1473">
                  <c:v/>
                </c:pt>
                <c:pt idx="1474">
                  <c:v/>
                </c:pt>
                <c:pt idx="1475">
                  <c:v/>
                </c:pt>
                <c:pt idx="1476">
                  <c:v/>
                </c:pt>
                <c:pt idx="1477">
                  <c:v/>
                </c:pt>
                <c:pt idx="1478">
                  <c:v/>
                </c:pt>
                <c:pt idx="1479">
                  <c:v/>
                </c:pt>
                <c:pt idx="1480">
                  <c:v/>
                </c:pt>
                <c:pt idx="1481">
                  <c:v/>
                </c:pt>
                <c:pt idx="1482">
                  <c:v/>
                </c:pt>
                <c:pt idx="1483">
                  <c:v/>
                </c:pt>
                <c:pt idx="1484">
                  <c:v/>
                </c:pt>
                <c:pt idx="1485">
                  <c:v/>
                </c:pt>
                <c:pt idx="1486">
                  <c:v/>
                </c:pt>
                <c:pt idx="1487">
                  <c:v/>
                </c:pt>
                <c:pt idx="1488">
                  <c:v/>
                </c:pt>
                <c:pt idx="1489">
                  <c:v/>
                </c:pt>
                <c:pt idx="1490">
                  <c:v/>
                </c:pt>
              </c:numCache>
            </c:numRef>
          </c:val>
          <c:smooth val="1"/>
        </c:ser>
        <c:hiLowLines>
          <c:spPr>
            <a:ln>
              <a:noFill/>
            </a:ln>
          </c:spPr>
        </c:hiLowLines>
        <c:marker val="0"/>
        <c:axId val="48583234"/>
        <c:axId val="34576181"/>
      </c:lineChart>
      <c:catAx>
        <c:axId val="48583234"/>
        <c:scaling>
          <c:orientation val="minMax"/>
        </c:scaling>
        <c:delete val="0"/>
        <c:axPos val="b"/>
        <c:numFmt formatCode="DD/MM/YY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34576181"/>
        <c:crossesAt val="0"/>
        <c:auto val="1"/>
        <c:lblAlgn val="ctr"/>
        <c:lblOffset val="100"/>
      </c:catAx>
      <c:valAx>
        <c:axId val="34576181"/>
        <c:scaling>
          <c:orientation val="minMax"/>
          <c:min val="4700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#,##0.000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48583234"/>
        <c:crossesAt val="0"/>
        <c:crossBetween val="midCat"/>
      </c:valAx>
      <c:spPr>
        <a:solidFill>
          <a:srgbClr val="e0efd4"/>
        </a:solidFill>
        <a:ln>
          <a:solidFill>
            <a:srgbClr val="b3b3b3"/>
          </a:solidFill>
        </a:ln>
      </c:spPr>
    </c:plotArea>
    <c:legend>
      <c:legendPos val="t"/>
      <c:overlay val="0"/>
      <c:spPr>
        <a:noFill/>
        <a:ln>
          <a:noFill/>
        </a:ln>
      </c:spPr>
      <c:txPr>
        <a:bodyPr/>
        <a:lstStyle/>
        <a:p>
          <a:pPr>
            <a:defRPr b="0" lang="fr-FR" sz="1000" spc="-1" strike="noStrike">
              <a:latin typeface="Arial"/>
            </a:defRPr>
          </a:pPr>
        </a:p>
      </c:txPr>
    </c:legend>
    <c:plotVisOnly val="1"/>
    <c:dispBlanksAs val="gap"/>
  </c:chart>
  <c:spPr>
    <a:solidFill>
      <a:srgbClr val="e0efd4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4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0</xdr:colOff>
      <xdr:row>1</xdr:row>
      <xdr:rowOff>44640</xdr:rowOff>
    </xdr:from>
    <xdr:to>
      <xdr:col>14</xdr:col>
      <xdr:colOff>698760</xdr:colOff>
      <xdr:row>25</xdr:row>
      <xdr:rowOff>168480</xdr:rowOff>
    </xdr:to>
    <xdr:graphicFrame>
      <xdr:nvGraphicFramePr>
        <xdr:cNvPr id="0" name=""/>
        <xdr:cNvGraphicFramePr/>
      </xdr:nvGraphicFramePr>
      <xdr:xfrm>
        <a:off x="0" y="219600"/>
        <a:ext cx="11433240" cy="448848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475"/>
  <sheetViews>
    <sheetView showFormulas="false" showGridLines="true" showRowColHeaders="true" showZeros="true" rightToLeft="false" tabSelected="false" showOutlineSymbols="true" defaultGridColor="true" view="normal" topLeftCell="A818" colorId="64" zoomScale="100" zoomScaleNormal="100" zoomScalePageLayoutView="100" workbookViewId="0">
      <selection pane="topLeft" activeCell="J827" activeCellId="0" sqref="J827"/>
    </sheetView>
  </sheetViews>
  <sheetFormatPr defaultRowHeight="15" zeroHeight="false" outlineLevelRow="0" outlineLevelCol="0"/>
  <cols>
    <col collapsed="false" customWidth="true" hidden="false" outlineLevel="0" max="1" min="1" style="0" width="10.67"/>
    <col collapsed="false" customWidth="false" hidden="false" outlineLevel="0" max="2" min="2" style="1" width="11.42"/>
    <col collapsed="false" customWidth="false" hidden="false" outlineLevel="0" max="4" min="3" style="2" width="11.42"/>
    <col collapsed="false" customWidth="true" hidden="false" outlineLevel="0" max="5" min="5" style="2" width="23.42"/>
    <col collapsed="false" customWidth="true" hidden="false" outlineLevel="0" max="6" min="6" style="2" width="20.86"/>
    <col collapsed="false" customWidth="true" hidden="false" outlineLevel="0" max="1025" min="7" style="0" width="10.67"/>
  </cols>
  <sheetData>
    <row r="1" customFormat="false" ht="15" hidden="false" customHeight="false" outlineLevel="0" collapsed="false">
      <c r="B1" s="2"/>
    </row>
    <row r="2" customFormat="false" ht="15" hidden="false" customHeight="false" outlineLevel="0" collapsed="false">
      <c r="B2" s="3" t="s">
        <v>0</v>
      </c>
      <c r="C2" s="3"/>
      <c r="D2" s="3"/>
      <c r="E2" s="4"/>
    </row>
    <row r="3" customFormat="false" ht="15" hidden="false" customHeight="false" outlineLevel="0" collapsed="false">
      <c r="B3" s="3"/>
      <c r="C3" s="3"/>
      <c r="D3" s="3"/>
      <c r="E3" s="4"/>
    </row>
    <row r="4" customFormat="false" ht="15" hidden="false" customHeight="false" outlineLevel="0" collapsed="false">
      <c r="B4" s="2"/>
    </row>
    <row r="5" customFormat="false" ht="15" hidden="false" customHeight="false" outlineLevel="0" collapsed="false">
      <c r="B5" s="2"/>
    </row>
    <row r="6" customFormat="false" ht="15" hidden="false" customHeight="false" outlineLevel="0" collapsed="false">
      <c r="B6" s="2"/>
    </row>
    <row r="7" customFormat="false" ht="15" hidden="false" customHeight="false" outlineLevel="0" collapsed="false">
      <c r="B7" s="2"/>
    </row>
    <row r="8" customFormat="false" ht="15" hidden="false" customHeight="false" outlineLevel="0" collapsed="false">
      <c r="B8" s="2"/>
    </row>
    <row r="9" customFormat="false" ht="15" hidden="false" customHeight="false" outlineLevel="0" collapsed="false">
      <c r="B9" s="2"/>
    </row>
    <row r="10" customFormat="false" ht="15" hidden="false" customHeight="false" outlineLevel="0" collapsed="false">
      <c r="B10" s="2"/>
    </row>
    <row r="11" customFormat="false" ht="15" hidden="false" customHeight="false" outlineLevel="0" collapsed="false">
      <c r="A11" s="0" t="n">
        <f aca="false">COUNTIF(A12:A1473,"&gt;0")</f>
        <v>21</v>
      </c>
      <c r="B11" s="5" t="s">
        <v>1</v>
      </c>
      <c r="C11" s="6" t="s">
        <v>2</v>
      </c>
      <c r="D11" s="7" t="s">
        <v>3</v>
      </c>
      <c r="E11" s="8" t="s">
        <v>4</v>
      </c>
      <c r="F11" s="8" t="s">
        <v>5</v>
      </c>
    </row>
    <row r="12" customFormat="false" ht="13.8" hidden="false" customHeight="false" outlineLevel="0" collapsed="false">
      <c r="A12" s="9" t="str">
        <f aca="false">IF(AND(B12&gt;=Graph!C$1,B12&lt;=Graph!F$1),ROW(),"")</f>
        <v/>
      </c>
      <c r="B12" s="1" t="n">
        <v>42369</v>
      </c>
      <c r="C12" s="2" t="n">
        <v>4657.02</v>
      </c>
      <c r="D12" s="2" t="n">
        <v>4637.06</v>
      </c>
      <c r="E12" s="10" t="n">
        <v>4657.02</v>
      </c>
      <c r="F12" s="10" t="n">
        <v>4637.06</v>
      </c>
    </row>
    <row r="13" customFormat="false" ht="13.8" hidden="false" customHeight="false" outlineLevel="0" collapsed="false">
      <c r="A13" s="9" t="str">
        <f aca="false">IF(AND(B13&gt;=Graph!C$1,B13&lt;=Graph!F$1),ROW(),"")</f>
        <v/>
      </c>
      <c r="B13" s="1" t="n">
        <v>42370</v>
      </c>
      <c r="E13" s="10" t="n">
        <v>4619.535</v>
      </c>
      <c r="F13" s="10" t="n">
        <v>4579.755</v>
      </c>
    </row>
    <row r="14" customFormat="false" ht="13.8" hidden="false" customHeight="false" outlineLevel="0" collapsed="false">
      <c r="A14" s="9" t="str">
        <f aca="false">IF(AND(B14&gt;=Graph!C$1,B14&lt;=Graph!F$1),ROW(),"")</f>
        <v/>
      </c>
      <c r="B14" s="1" t="n">
        <v>42371</v>
      </c>
      <c r="E14" s="10" t="n">
        <v>4619.535</v>
      </c>
      <c r="F14" s="10" t="n">
        <v>4579.755</v>
      </c>
    </row>
    <row r="15" customFormat="false" ht="13.8" hidden="false" customHeight="false" outlineLevel="0" collapsed="false">
      <c r="A15" s="9" t="str">
        <f aca="false">IF(AND(B15&gt;=Graph!C$1,B15&lt;=Graph!F$1),ROW(),"")</f>
        <v/>
      </c>
      <c r="B15" s="1" t="n">
        <v>42372</v>
      </c>
      <c r="E15" s="10" t="n">
        <v>4619.535</v>
      </c>
      <c r="F15" s="10" t="n">
        <v>4579.755</v>
      </c>
    </row>
    <row r="16" customFormat="false" ht="13.8" hidden="false" customHeight="false" outlineLevel="0" collapsed="false">
      <c r="A16" s="9" t="str">
        <f aca="false">IF(AND(B16&gt;=Graph!C$1,B16&lt;=Graph!F$1),ROW(),"")</f>
        <v/>
      </c>
      <c r="B16" s="1" t="n">
        <v>42373</v>
      </c>
      <c r="C16" s="2" t="n">
        <v>4582.05</v>
      </c>
      <c r="D16" s="2" t="n">
        <v>4522.45</v>
      </c>
      <c r="E16" s="10" t="n">
        <v>4582.05</v>
      </c>
      <c r="F16" s="10" t="n">
        <v>4522.45</v>
      </c>
    </row>
    <row r="17" customFormat="false" ht="13.8" hidden="false" customHeight="false" outlineLevel="0" collapsed="false">
      <c r="A17" s="9" t="str">
        <f aca="false">IF(AND(B17&gt;=Graph!C$1,B17&lt;=Graph!F$1),ROW(),"")</f>
        <v/>
      </c>
      <c r="B17" s="1" t="n">
        <v>42374</v>
      </c>
      <c r="C17" s="2" t="n">
        <v>4573.54</v>
      </c>
      <c r="D17" s="2" t="n">
        <v>4537.63</v>
      </c>
      <c r="E17" s="10" t="n">
        <v>4573.54</v>
      </c>
      <c r="F17" s="10" t="n">
        <v>4537.63</v>
      </c>
    </row>
    <row r="18" customFormat="false" ht="13.8" hidden="false" customHeight="false" outlineLevel="0" collapsed="false">
      <c r="A18" s="9" t="str">
        <f aca="false">IF(AND(B18&gt;=Graph!C$1,B18&lt;=Graph!F$1),ROW(),"")</f>
        <v/>
      </c>
      <c r="B18" s="1" t="n">
        <v>42375</v>
      </c>
      <c r="C18" s="2" t="n">
        <v>4528.12</v>
      </c>
      <c r="D18" s="2" t="n">
        <v>4480.47</v>
      </c>
      <c r="E18" s="10" t="n">
        <v>4528.12</v>
      </c>
      <c r="F18" s="10" t="n">
        <v>4480.47</v>
      </c>
    </row>
    <row r="19" customFormat="false" ht="13.8" hidden="false" customHeight="false" outlineLevel="0" collapsed="false">
      <c r="A19" s="9" t="str">
        <f aca="false">IF(AND(B19&gt;=Graph!C$1,B19&lt;=Graph!F$1),ROW(),"")</f>
        <v/>
      </c>
      <c r="B19" s="1" t="n">
        <v>42376</v>
      </c>
      <c r="C19" s="2" t="n">
        <v>4346.1</v>
      </c>
      <c r="D19" s="2" t="n">
        <v>4403.58</v>
      </c>
      <c r="E19" s="10" t="n">
        <v>4346.1</v>
      </c>
      <c r="F19" s="10" t="n">
        <v>4403.58</v>
      </c>
    </row>
    <row r="20" customFormat="false" ht="13.8" hidden="false" customHeight="false" outlineLevel="0" collapsed="false">
      <c r="A20" s="9" t="str">
        <f aca="false">IF(AND(B20&gt;=Graph!C$1,B20&lt;=Graph!F$1),ROW(),"")</f>
        <v/>
      </c>
      <c r="B20" s="1" t="n">
        <v>42377</v>
      </c>
      <c r="C20" s="2" t="n">
        <v>4404.18</v>
      </c>
      <c r="D20" s="2" t="n">
        <v>4333.76</v>
      </c>
      <c r="E20" s="10" t="n">
        <v>4404.18</v>
      </c>
      <c r="F20" s="10" t="n">
        <v>4333.76</v>
      </c>
    </row>
    <row r="21" customFormat="false" ht="13.8" hidden="false" customHeight="false" outlineLevel="0" collapsed="false">
      <c r="A21" s="9" t="str">
        <f aca="false">IF(AND(B21&gt;=Graph!C$1,B21&lt;=Graph!F$1),ROW(),"")</f>
        <v/>
      </c>
      <c r="B21" s="1" t="n">
        <v>42378</v>
      </c>
      <c r="E21" s="10" t="n">
        <v>4368.695</v>
      </c>
      <c r="F21" s="10" t="n">
        <v>4323.25</v>
      </c>
    </row>
    <row r="22" customFormat="false" ht="13.8" hidden="false" customHeight="false" outlineLevel="0" collapsed="false">
      <c r="A22" s="9" t="str">
        <f aca="false">IF(AND(B22&gt;=Graph!C$1,B22&lt;=Graph!F$1),ROW(),"")</f>
        <v/>
      </c>
      <c r="B22" s="1" t="n">
        <v>42379</v>
      </c>
      <c r="E22" s="10" t="n">
        <v>4368.695</v>
      </c>
      <c r="F22" s="10" t="n">
        <v>4323.25</v>
      </c>
    </row>
    <row r="23" customFormat="false" ht="13.8" hidden="false" customHeight="false" outlineLevel="0" collapsed="false">
      <c r="A23" s="9" t="str">
        <f aca="false">IF(AND(B23&gt;=Graph!C$1,B23&lt;=Graph!F$1),ROW(),"")</f>
        <v/>
      </c>
      <c r="B23" s="1" t="n">
        <v>42380</v>
      </c>
      <c r="C23" s="2" t="n">
        <v>4333.21</v>
      </c>
      <c r="D23" s="2" t="n">
        <v>4312.74</v>
      </c>
      <c r="E23" s="10" t="n">
        <v>4333.21</v>
      </c>
      <c r="F23" s="10" t="n">
        <v>4312.74</v>
      </c>
    </row>
    <row r="24" customFormat="false" ht="13.8" hidden="false" customHeight="false" outlineLevel="0" collapsed="false">
      <c r="A24" s="9" t="str">
        <f aca="false">IF(AND(B24&gt;=Graph!C$1,B24&lt;=Graph!F$1),ROW(),"")</f>
        <v/>
      </c>
      <c r="B24" s="1" t="n">
        <v>42381</v>
      </c>
      <c r="C24" s="2" t="n">
        <v>4317.49</v>
      </c>
      <c r="D24" s="2" t="n">
        <v>4378.75</v>
      </c>
      <c r="E24" s="10" t="n">
        <v>4317.49</v>
      </c>
      <c r="F24" s="10" t="n">
        <v>4378.75</v>
      </c>
    </row>
    <row r="25" customFormat="false" ht="13.8" hidden="false" customHeight="false" outlineLevel="0" collapsed="false">
      <c r="A25" s="9" t="str">
        <f aca="false">IF(AND(B25&gt;=Graph!C$1,B25&lt;=Graph!F$1),ROW(),"")</f>
        <v/>
      </c>
      <c r="B25" s="1" t="n">
        <v>42382</v>
      </c>
      <c r="C25" s="2" t="n">
        <v>4426.76</v>
      </c>
      <c r="D25" s="2" t="n">
        <v>4391.94</v>
      </c>
      <c r="E25" s="10" t="n">
        <v>4426.76</v>
      </c>
      <c r="F25" s="10" t="n">
        <v>4391.94</v>
      </c>
    </row>
    <row r="26" customFormat="false" ht="13.8" hidden="false" customHeight="false" outlineLevel="0" collapsed="false">
      <c r="A26" s="9" t="str">
        <f aca="false">IF(AND(B26&gt;=Graph!C$1,B26&lt;=Graph!F$1),ROW(),"")</f>
        <v/>
      </c>
      <c r="B26" s="1" t="n">
        <v>42383</v>
      </c>
      <c r="C26" s="2" t="n">
        <v>4341.36</v>
      </c>
      <c r="D26" s="2" t="n">
        <v>4312.89</v>
      </c>
      <c r="E26" s="10" t="n">
        <v>4341.36</v>
      </c>
      <c r="F26" s="10" t="n">
        <v>4312.89</v>
      </c>
    </row>
    <row r="27" customFormat="false" ht="13.8" hidden="false" customHeight="false" outlineLevel="0" collapsed="false">
      <c r="A27" s="9" t="str">
        <f aca="false">IF(AND(B27&gt;=Graph!C$1,B27&lt;=Graph!F$1),ROW(),"")</f>
        <v/>
      </c>
      <c r="B27" s="1" t="n">
        <v>42384</v>
      </c>
      <c r="C27" s="2" t="n">
        <v>4305.44</v>
      </c>
      <c r="D27" s="2" t="n">
        <v>4210.16</v>
      </c>
      <c r="E27" s="10" t="n">
        <v>4305.44</v>
      </c>
      <c r="F27" s="10" t="n">
        <v>4210.16</v>
      </c>
    </row>
    <row r="28" customFormat="false" ht="13.8" hidden="false" customHeight="false" outlineLevel="0" collapsed="false">
      <c r="A28" s="9" t="str">
        <f aca="false">IF(AND(B28&gt;=Graph!C$1,B28&lt;=Graph!F$1),ROW(),"")</f>
        <v/>
      </c>
      <c r="B28" s="1" t="n">
        <v>42385</v>
      </c>
      <c r="E28" s="10" t="n">
        <v>4258.275</v>
      </c>
      <c r="F28" s="10" t="n">
        <v>4199.865</v>
      </c>
    </row>
    <row r="29" customFormat="false" ht="13.8" hidden="false" customHeight="false" outlineLevel="0" collapsed="false">
      <c r="A29" s="9" t="str">
        <f aca="false">IF(AND(B29&gt;=Graph!C$1,B29&lt;=Graph!F$1),ROW(),"")</f>
        <v/>
      </c>
      <c r="B29" s="1" t="n">
        <v>42386</v>
      </c>
      <c r="E29" s="10" t="n">
        <v>4258.275</v>
      </c>
      <c r="F29" s="10" t="n">
        <v>4199.865</v>
      </c>
    </row>
    <row r="30" customFormat="false" ht="13.8" hidden="false" customHeight="false" outlineLevel="0" collapsed="false">
      <c r="A30" s="9" t="str">
        <f aca="false">IF(AND(B30&gt;=Graph!C$1,B30&lt;=Graph!F$1),ROW(),"")</f>
        <v/>
      </c>
      <c r="B30" s="1" t="n">
        <v>42387</v>
      </c>
      <c r="C30" s="2" t="n">
        <v>4211.11</v>
      </c>
      <c r="D30" s="2" t="n">
        <v>4189.57</v>
      </c>
      <c r="E30" s="10" t="n">
        <v>4211.11</v>
      </c>
      <c r="F30" s="10" t="n">
        <v>4189.57</v>
      </c>
    </row>
    <row r="31" customFormat="false" ht="13.8" hidden="false" customHeight="false" outlineLevel="0" collapsed="false">
      <c r="A31" s="9" t="str">
        <f aca="false">IF(AND(B31&gt;=Graph!C$1,B31&lt;=Graph!F$1),ROW(),"")</f>
        <v/>
      </c>
      <c r="B31" s="1" t="n">
        <v>42388</v>
      </c>
      <c r="C31" s="2" t="n">
        <v>4267.77</v>
      </c>
      <c r="D31" s="2" t="n">
        <v>4272.26</v>
      </c>
      <c r="E31" s="10" t="n">
        <v>4267.77</v>
      </c>
      <c r="F31" s="10" t="n">
        <v>4272.26</v>
      </c>
    </row>
    <row r="32" customFormat="false" ht="13.8" hidden="false" customHeight="false" outlineLevel="0" collapsed="false">
      <c r="A32" s="9" t="str">
        <f aca="false">IF(AND(B32&gt;=Graph!C$1,B32&lt;=Graph!F$1),ROW(),"")</f>
        <v/>
      </c>
      <c r="B32" s="1" t="n">
        <v>42389</v>
      </c>
      <c r="C32" s="2" t="n">
        <v>4171.43</v>
      </c>
      <c r="D32" s="2" t="n">
        <v>4124.95</v>
      </c>
      <c r="E32" s="10" t="n">
        <v>4171.43</v>
      </c>
      <c r="F32" s="10" t="n">
        <v>4124.95</v>
      </c>
    </row>
    <row r="33" customFormat="false" ht="13.8" hidden="false" customHeight="false" outlineLevel="0" collapsed="false">
      <c r="A33" s="9" t="str">
        <f aca="false">IF(AND(B33&gt;=Graph!C$1,B33&lt;=Graph!F$1),ROW(),"")</f>
        <v/>
      </c>
      <c r="B33" s="1" t="n">
        <v>42390</v>
      </c>
      <c r="C33" s="2" t="n">
        <v>4129.7</v>
      </c>
      <c r="D33" s="2" t="n">
        <v>4206.4</v>
      </c>
      <c r="E33" s="10" t="n">
        <v>4129.7</v>
      </c>
      <c r="F33" s="10" t="n">
        <v>4206.4</v>
      </c>
    </row>
    <row r="34" customFormat="false" ht="13.8" hidden="false" customHeight="false" outlineLevel="0" collapsed="false">
      <c r="A34" s="9" t="str">
        <f aca="false">IF(AND(B34&gt;=Graph!C$1,B34&lt;=Graph!F$1),ROW(),"")</f>
        <v/>
      </c>
      <c r="B34" s="1" t="n">
        <v>42391</v>
      </c>
      <c r="C34" s="2" t="n">
        <v>4293.26</v>
      </c>
      <c r="D34" s="2" t="n">
        <v>4336.69</v>
      </c>
      <c r="E34" s="10" t="n">
        <v>4293.26</v>
      </c>
      <c r="F34" s="10" t="n">
        <v>4336.69</v>
      </c>
    </row>
    <row r="35" customFormat="false" ht="13.8" hidden="false" customHeight="false" outlineLevel="0" collapsed="false">
      <c r="A35" s="9" t="str">
        <f aca="false">IF(AND(B35&gt;=Graph!C$1,B35&lt;=Graph!F$1),ROW(),"")</f>
        <v/>
      </c>
      <c r="B35" s="1" t="n">
        <v>42392</v>
      </c>
      <c r="E35" s="10" t="n">
        <v>4329.205</v>
      </c>
      <c r="F35" s="10" t="n">
        <v>4324.01</v>
      </c>
    </row>
    <row r="36" customFormat="false" ht="13.8" hidden="false" customHeight="false" outlineLevel="0" collapsed="false">
      <c r="A36" s="9" t="str">
        <f aca="false">IF(AND(B36&gt;=Graph!C$1,B36&lt;=Graph!F$1),ROW(),"")</f>
        <v/>
      </c>
      <c r="B36" s="1" t="n">
        <v>42393</v>
      </c>
      <c r="E36" s="10" t="n">
        <v>4329.205</v>
      </c>
      <c r="F36" s="10" t="n">
        <v>4324.01</v>
      </c>
    </row>
    <row r="37" customFormat="false" ht="13.8" hidden="false" customHeight="false" outlineLevel="0" collapsed="false">
      <c r="A37" s="9" t="str">
        <f aca="false">IF(AND(B37&gt;=Graph!C$1,B37&lt;=Graph!F$1),ROW(),"")</f>
        <v/>
      </c>
      <c r="B37" s="1" t="n">
        <v>42394</v>
      </c>
      <c r="C37" s="2" t="n">
        <v>4365.15</v>
      </c>
      <c r="D37" s="2" t="n">
        <v>4311.33</v>
      </c>
      <c r="E37" s="10" t="n">
        <v>4365.15</v>
      </c>
      <c r="F37" s="10" t="n">
        <v>4311.33</v>
      </c>
    </row>
    <row r="38" customFormat="false" ht="13.8" hidden="false" customHeight="false" outlineLevel="0" collapsed="false">
      <c r="A38" s="9" t="str">
        <f aca="false">IF(AND(B38&gt;=Graph!C$1,B38&lt;=Graph!F$1),ROW(),"")</f>
        <v/>
      </c>
      <c r="B38" s="1" t="n">
        <v>42395</v>
      </c>
      <c r="C38" s="2" t="n">
        <v>4238.85</v>
      </c>
      <c r="D38" s="2" t="n">
        <v>4356.81</v>
      </c>
      <c r="E38" s="10" t="n">
        <v>4238.85</v>
      </c>
      <c r="F38" s="10" t="n">
        <v>4356.81</v>
      </c>
    </row>
    <row r="39" customFormat="false" ht="13.8" hidden="false" customHeight="false" outlineLevel="0" collapsed="false">
      <c r="A39" s="9" t="str">
        <f aca="false">IF(AND(B39&gt;=Graph!C$1,B39&lt;=Graph!F$1),ROW(),"")</f>
        <v/>
      </c>
      <c r="B39" s="1" t="n">
        <v>42396</v>
      </c>
      <c r="C39" s="2" t="n">
        <v>4349.79</v>
      </c>
      <c r="D39" s="2" t="n">
        <v>4380.36</v>
      </c>
      <c r="E39" s="10" t="n">
        <v>4349.79</v>
      </c>
      <c r="F39" s="10" t="n">
        <v>4380.36</v>
      </c>
    </row>
    <row r="40" customFormat="false" ht="13.8" hidden="false" customHeight="false" outlineLevel="0" collapsed="false">
      <c r="A40" s="9" t="str">
        <f aca="false">IF(AND(B40&gt;=Graph!C$1,B40&lt;=Graph!F$1),ROW(),"")</f>
        <v/>
      </c>
      <c r="B40" s="1" t="n">
        <v>42397</v>
      </c>
      <c r="C40" s="2" t="n">
        <v>4362.55</v>
      </c>
      <c r="D40" s="2" t="n">
        <v>4322.16</v>
      </c>
      <c r="E40" s="10" t="n">
        <v>4362.55</v>
      </c>
      <c r="F40" s="10" t="n">
        <v>4322.16</v>
      </c>
    </row>
    <row r="41" customFormat="false" ht="13.8" hidden="false" customHeight="false" outlineLevel="0" collapsed="false">
      <c r="A41" s="9" t="str">
        <f aca="false">IF(AND(B41&gt;=Graph!C$1,B41&lt;=Graph!F$1),ROW(),"")</f>
        <v/>
      </c>
      <c r="B41" s="1" t="n">
        <v>42398</v>
      </c>
      <c r="C41" s="2" t="n">
        <v>4386.85</v>
      </c>
      <c r="D41" s="2" t="n">
        <v>4417.02</v>
      </c>
      <c r="E41" s="10" t="n">
        <v>4386.85</v>
      </c>
      <c r="F41" s="10" t="n">
        <v>4417.02</v>
      </c>
    </row>
    <row r="42" customFormat="false" ht="13.8" hidden="false" customHeight="false" outlineLevel="0" collapsed="false">
      <c r="A42" s="9" t="str">
        <f aca="false">IF(AND(B42&gt;=Graph!C$1,B42&lt;=Graph!F$1),ROW(),"")</f>
        <v/>
      </c>
      <c r="B42" s="1" t="n">
        <v>42399</v>
      </c>
      <c r="E42" s="10" t="n">
        <v>4402.495</v>
      </c>
      <c r="F42" s="10" t="n">
        <v>4404.675</v>
      </c>
    </row>
    <row r="43" customFormat="false" ht="13.8" hidden="false" customHeight="false" outlineLevel="0" collapsed="false">
      <c r="A43" s="9" t="str">
        <f aca="false">IF(AND(B43&gt;=Graph!C$1,B43&lt;=Graph!F$1),ROW(),"")</f>
        <v/>
      </c>
      <c r="B43" s="1" t="n">
        <v>42400</v>
      </c>
      <c r="E43" s="10" t="n">
        <v>4402.495</v>
      </c>
      <c r="F43" s="10" t="n">
        <v>4404.675</v>
      </c>
    </row>
    <row r="44" customFormat="false" ht="13.8" hidden="false" customHeight="false" outlineLevel="0" collapsed="false">
      <c r="A44" s="9" t="str">
        <f aca="false">IF(AND(B44&gt;=Graph!C$1,B44&lt;=Graph!F$1),ROW(),"")</f>
        <v/>
      </c>
      <c r="B44" s="1" t="n">
        <v>42401</v>
      </c>
      <c r="C44" s="2" t="n">
        <v>4418.14</v>
      </c>
      <c r="D44" s="2" t="n">
        <v>4392.33</v>
      </c>
      <c r="E44" s="10" t="n">
        <v>4418.14</v>
      </c>
      <c r="F44" s="10" t="n">
        <v>4392.33</v>
      </c>
    </row>
    <row r="45" customFormat="false" ht="13.8" hidden="false" customHeight="false" outlineLevel="0" collapsed="false">
      <c r="A45" s="9" t="str">
        <f aca="false">IF(AND(B45&gt;=Graph!C$1,B45&lt;=Graph!F$1),ROW(),"")</f>
        <v/>
      </c>
      <c r="B45" s="1" t="n">
        <v>42402</v>
      </c>
      <c r="C45" s="2" t="n">
        <v>4368.92</v>
      </c>
      <c r="D45" s="2" t="n">
        <v>4283.99</v>
      </c>
      <c r="E45" s="10" t="n">
        <v>4368.92</v>
      </c>
      <c r="F45" s="10" t="n">
        <v>4283.99</v>
      </c>
    </row>
    <row r="46" customFormat="false" ht="13.8" hidden="false" customHeight="false" outlineLevel="0" collapsed="false">
      <c r="A46" s="9" t="str">
        <f aca="false">IF(AND(B46&gt;=Graph!C$1,B46&lt;=Graph!F$1),ROW(),"")</f>
        <v/>
      </c>
      <c r="B46" s="1" t="n">
        <v>42403</v>
      </c>
      <c r="C46" s="2" t="n">
        <v>4282.41</v>
      </c>
      <c r="D46" s="2" t="n">
        <v>4226.96</v>
      </c>
      <c r="E46" s="10" t="n">
        <v>4282.41</v>
      </c>
      <c r="F46" s="10" t="n">
        <v>4226.96</v>
      </c>
    </row>
    <row r="47" customFormat="false" ht="13.8" hidden="false" customHeight="false" outlineLevel="0" collapsed="false">
      <c r="A47" s="9" t="str">
        <f aca="false">IF(AND(B47&gt;=Graph!C$1,B47&lt;=Graph!F$1),ROW(),"")</f>
        <v/>
      </c>
      <c r="B47" s="1" t="n">
        <v>42404</v>
      </c>
      <c r="C47" s="2" t="n">
        <v>4276.17</v>
      </c>
      <c r="D47" s="2" t="n">
        <v>4228.53</v>
      </c>
      <c r="E47" s="10" t="n">
        <v>4276.17</v>
      </c>
      <c r="F47" s="10" t="n">
        <v>4228.53</v>
      </c>
    </row>
    <row r="48" customFormat="false" ht="13.8" hidden="false" customHeight="false" outlineLevel="0" collapsed="false">
      <c r="A48" s="9" t="str">
        <f aca="false">IF(AND(B48&gt;=Graph!C$1,B48&lt;=Graph!F$1),ROW(),"")</f>
        <v/>
      </c>
      <c r="B48" s="1" t="n">
        <v>42405</v>
      </c>
      <c r="C48" s="2" t="n">
        <v>4236.07</v>
      </c>
      <c r="D48" s="2" t="n">
        <v>4200.67</v>
      </c>
      <c r="E48" s="10" t="n">
        <v>4236.07</v>
      </c>
      <c r="F48" s="10" t="n">
        <v>4200.67</v>
      </c>
    </row>
    <row r="49" customFormat="false" ht="13.8" hidden="false" customHeight="false" outlineLevel="0" collapsed="false">
      <c r="A49" s="9" t="str">
        <f aca="false">IF(AND(B49&gt;=Graph!C$1,B49&lt;=Graph!F$1),ROW(),"")</f>
        <v/>
      </c>
      <c r="B49" s="1" t="n">
        <v>42406</v>
      </c>
      <c r="E49" s="10" t="n">
        <v>4226.76</v>
      </c>
      <c r="F49" s="10" t="n">
        <v>4133.49</v>
      </c>
    </row>
    <row r="50" customFormat="false" ht="13.8" hidden="false" customHeight="false" outlineLevel="0" collapsed="false">
      <c r="A50" s="9" t="str">
        <f aca="false">IF(AND(B50&gt;=Graph!C$1,B50&lt;=Graph!F$1),ROW(),"")</f>
        <v/>
      </c>
      <c r="B50" s="1" t="n">
        <v>42407</v>
      </c>
      <c r="E50" s="10" t="n">
        <v>4226.76</v>
      </c>
      <c r="F50" s="10" t="n">
        <v>4133.49</v>
      </c>
    </row>
    <row r="51" customFormat="false" ht="13.8" hidden="false" customHeight="false" outlineLevel="0" collapsed="false">
      <c r="A51" s="9" t="str">
        <f aca="false">IF(AND(B51&gt;=Graph!C$1,B51&lt;=Graph!F$1),ROW(),"")</f>
        <v/>
      </c>
      <c r="B51" s="1" t="n">
        <v>42408</v>
      </c>
      <c r="C51" s="2" t="n">
        <v>4217.45</v>
      </c>
      <c r="D51" s="2" t="n">
        <v>4066.31</v>
      </c>
      <c r="E51" s="10" t="n">
        <v>4217.45</v>
      </c>
      <c r="F51" s="10" t="n">
        <v>4066.31</v>
      </c>
    </row>
    <row r="52" customFormat="false" ht="13.8" hidden="false" customHeight="false" outlineLevel="0" collapsed="false">
      <c r="A52" s="9" t="str">
        <f aca="false">IF(AND(B52&gt;=Graph!C$1,B52&lt;=Graph!F$1),ROW(),"")</f>
        <v/>
      </c>
      <c r="B52" s="1" t="n">
        <v>42409</v>
      </c>
      <c r="C52" s="2" t="n">
        <v>4072.32</v>
      </c>
      <c r="D52" s="2" t="n">
        <v>3997.54</v>
      </c>
      <c r="E52" s="10" t="n">
        <v>4072.32</v>
      </c>
      <c r="F52" s="10" t="n">
        <v>3997.54</v>
      </c>
    </row>
    <row r="53" customFormat="false" ht="13.8" hidden="false" customHeight="false" outlineLevel="0" collapsed="false">
      <c r="A53" s="9" t="str">
        <f aca="false">IF(AND(B53&gt;=Graph!C$1,B53&lt;=Graph!F$1),ROW(),"")</f>
        <v/>
      </c>
      <c r="B53" s="1" t="n">
        <v>42410</v>
      </c>
      <c r="C53" s="2" t="n">
        <v>4027.08</v>
      </c>
      <c r="D53" s="2" t="n">
        <v>4061.2</v>
      </c>
      <c r="E53" s="10" t="n">
        <v>4027.08</v>
      </c>
      <c r="F53" s="10" t="n">
        <v>4061.2</v>
      </c>
    </row>
    <row r="54" customFormat="false" ht="13.8" hidden="false" customHeight="false" outlineLevel="0" collapsed="false">
      <c r="A54" s="9" t="str">
        <f aca="false">IF(AND(B54&gt;=Graph!C$1,B54&lt;=Graph!F$1),ROW(),"")</f>
        <v/>
      </c>
      <c r="B54" s="1" t="n">
        <v>42411</v>
      </c>
      <c r="C54" s="2" t="n">
        <v>3990.33</v>
      </c>
      <c r="D54" s="2" t="n">
        <v>3896.71</v>
      </c>
      <c r="E54" s="10" t="n">
        <v>3990.33</v>
      </c>
      <c r="F54" s="10" t="n">
        <v>3896.71</v>
      </c>
    </row>
    <row r="55" customFormat="false" ht="13.8" hidden="false" customHeight="false" outlineLevel="0" collapsed="false">
      <c r="A55" s="9" t="str">
        <f aca="false">IF(AND(B55&gt;=Graph!C$1,B55&lt;=Graph!F$1),ROW(),"")</f>
        <v/>
      </c>
      <c r="B55" s="1" t="n">
        <v>42412</v>
      </c>
      <c r="C55" s="2" t="n">
        <v>3949.16</v>
      </c>
      <c r="D55" s="2" t="n">
        <v>3995.06</v>
      </c>
      <c r="E55" s="10" t="n">
        <v>3949.16</v>
      </c>
      <c r="F55" s="10" t="n">
        <v>3995.06</v>
      </c>
    </row>
    <row r="56" customFormat="false" ht="13.8" hidden="false" customHeight="false" outlineLevel="0" collapsed="false">
      <c r="A56" s="9" t="str">
        <f aca="false">IF(AND(B56&gt;=Graph!C$1,B56&lt;=Graph!F$1),ROW(),"")</f>
        <v/>
      </c>
      <c r="B56" s="1" t="n">
        <v>42413</v>
      </c>
      <c r="E56" s="10" t="n">
        <v>4017.725</v>
      </c>
      <c r="F56" s="10" t="n">
        <v>4055.155</v>
      </c>
    </row>
    <row r="57" customFormat="false" ht="13.8" hidden="false" customHeight="false" outlineLevel="0" collapsed="false">
      <c r="A57" s="9" t="str">
        <f aca="false">IF(AND(B57&gt;=Graph!C$1,B57&lt;=Graph!F$1),ROW(),"")</f>
        <v/>
      </c>
      <c r="B57" s="1" t="n">
        <v>42414</v>
      </c>
      <c r="E57" s="10" t="n">
        <v>4017.725</v>
      </c>
      <c r="F57" s="10" t="n">
        <v>4055.155</v>
      </c>
    </row>
    <row r="58" customFormat="false" ht="13.8" hidden="false" customHeight="false" outlineLevel="0" collapsed="false">
      <c r="A58" s="9" t="str">
        <f aca="false">IF(AND(B58&gt;=Graph!C$1,B58&lt;=Graph!F$1),ROW(),"")</f>
        <v/>
      </c>
      <c r="B58" s="1" t="n">
        <v>42415</v>
      </c>
      <c r="C58" s="2" t="n">
        <v>4086.29</v>
      </c>
      <c r="D58" s="2" t="n">
        <v>4115.25</v>
      </c>
      <c r="E58" s="10" t="n">
        <v>4086.29</v>
      </c>
      <c r="F58" s="10" t="n">
        <v>4115.25</v>
      </c>
    </row>
    <row r="59" customFormat="false" ht="13.8" hidden="false" customHeight="false" outlineLevel="0" collapsed="false">
      <c r="A59" s="9" t="str">
        <f aca="false">IF(AND(B59&gt;=Graph!C$1,B59&lt;=Graph!F$1),ROW(),"")</f>
        <v/>
      </c>
      <c r="B59" s="1" t="n">
        <v>42416</v>
      </c>
      <c r="C59" s="2" t="n">
        <v>4157.3</v>
      </c>
      <c r="D59" s="2" t="n">
        <v>4110.66</v>
      </c>
      <c r="E59" s="10" t="n">
        <v>4157.3</v>
      </c>
      <c r="F59" s="10" t="n">
        <v>4110.66</v>
      </c>
    </row>
    <row r="60" customFormat="false" ht="13.8" hidden="false" customHeight="false" outlineLevel="0" collapsed="false">
      <c r="A60" s="9" t="str">
        <f aca="false">IF(AND(B60&gt;=Graph!C$1,B60&lt;=Graph!F$1),ROW(),"")</f>
        <v/>
      </c>
      <c r="B60" s="1" t="n">
        <v>42417</v>
      </c>
      <c r="C60" s="2" t="n">
        <v>4119.35</v>
      </c>
      <c r="D60" s="2" t="n">
        <v>4233.47</v>
      </c>
      <c r="E60" s="10" t="n">
        <v>4119.35</v>
      </c>
      <c r="F60" s="10" t="n">
        <v>4233.47</v>
      </c>
    </row>
    <row r="61" customFormat="false" ht="13.8" hidden="false" customHeight="false" outlineLevel="0" collapsed="false">
      <c r="A61" s="9" t="str">
        <f aca="false">IF(AND(B61&gt;=Graph!C$1,B61&lt;=Graph!F$1),ROW(),"")</f>
        <v/>
      </c>
      <c r="B61" s="1" t="n">
        <v>42418</v>
      </c>
      <c r="C61" s="2" t="n">
        <v>4255.07</v>
      </c>
      <c r="D61" s="2" t="n">
        <v>4239.76</v>
      </c>
      <c r="E61" s="10" t="n">
        <v>4255.07</v>
      </c>
      <c r="F61" s="10" t="n">
        <v>4239.76</v>
      </c>
    </row>
    <row r="62" customFormat="false" ht="13.8" hidden="false" customHeight="false" outlineLevel="0" collapsed="false">
      <c r="A62" s="9" t="str">
        <f aca="false">IF(AND(B62&gt;=Graph!C$1,B62&lt;=Graph!F$1),ROW(),"")</f>
        <v/>
      </c>
      <c r="B62" s="1" t="n">
        <v>42419</v>
      </c>
      <c r="C62" s="2" t="n">
        <v>4232.22</v>
      </c>
      <c r="D62" s="2" t="n">
        <v>4223.04</v>
      </c>
      <c r="E62" s="10" t="n">
        <v>4232.22</v>
      </c>
      <c r="F62" s="10" t="n">
        <v>4223.04</v>
      </c>
    </row>
    <row r="63" customFormat="false" ht="13.8" hidden="false" customHeight="false" outlineLevel="0" collapsed="false">
      <c r="A63" s="9" t="str">
        <f aca="false">IF(AND(B63&gt;=Graph!C$1,B63&lt;=Graph!F$1),ROW(),"")</f>
        <v/>
      </c>
      <c r="B63" s="1" t="n">
        <v>42420</v>
      </c>
      <c r="E63" s="10" t="n">
        <v>4246.42</v>
      </c>
      <c r="F63" s="10" t="n">
        <v>4260.87</v>
      </c>
    </row>
    <row r="64" customFormat="false" ht="13.8" hidden="false" customHeight="false" outlineLevel="0" collapsed="false">
      <c r="A64" s="9" t="str">
        <f aca="false">IF(AND(B64&gt;=Graph!C$1,B64&lt;=Graph!F$1),ROW(),"")</f>
        <v/>
      </c>
      <c r="B64" s="1" t="n">
        <v>42421</v>
      </c>
      <c r="E64" s="10" t="n">
        <v>4246.42</v>
      </c>
      <c r="F64" s="10" t="n">
        <v>4260.87</v>
      </c>
    </row>
    <row r="65" customFormat="false" ht="13.8" hidden="false" customHeight="false" outlineLevel="0" collapsed="false">
      <c r="A65" s="9" t="str">
        <f aca="false">IF(AND(B65&gt;=Graph!C$1,B65&lt;=Graph!F$1),ROW(),"")</f>
        <v/>
      </c>
      <c r="B65" s="1" t="n">
        <v>42422</v>
      </c>
      <c r="C65" s="2" t="n">
        <v>4260.62</v>
      </c>
      <c r="D65" s="2" t="n">
        <v>4298.7</v>
      </c>
      <c r="E65" s="10" t="n">
        <v>4260.62</v>
      </c>
      <c r="F65" s="10" t="n">
        <v>4298.7</v>
      </c>
    </row>
    <row r="66" customFormat="false" ht="13.8" hidden="false" customHeight="false" outlineLevel="0" collapsed="false">
      <c r="A66" s="9" t="str">
        <f aca="false">IF(AND(B66&gt;=Graph!C$1,B66&lt;=Graph!F$1),ROW(),"")</f>
        <v/>
      </c>
      <c r="B66" s="1" t="n">
        <v>42423</v>
      </c>
      <c r="C66" s="2" t="n">
        <v>4272.22</v>
      </c>
      <c r="D66" s="2" t="n">
        <v>4238.42</v>
      </c>
      <c r="E66" s="10" t="n">
        <v>4272.22</v>
      </c>
      <c r="F66" s="10" t="n">
        <v>4238.42</v>
      </c>
    </row>
    <row r="67" customFormat="false" ht="13.8" hidden="false" customHeight="false" outlineLevel="0" collapsed="false">
      <c r="A67" s="9" t="str">
        <f aca="false">IF(AND(B67&gt;=Graph!C$1,B67&lt;=Graph!F$1),ROW(),"")</f>
        <v/>
      </c>
      <c r="B67" s="1" t="n">
        <v>42424</v>
      </c>
      <c r="C67" s="2" t="n">
        <v>4232.48</v>
      </c>
      <c r="D67" s="2" t="n">
        <v>4155.34</v>
      </c>
      <c r="E67" s="10" t="n">
        <v>4232.48</v>
      </c>
      <c r="F67" s="10" t="n">
        <v>4155.34</v>
      </c>
    </row>
    <row r="68" customFormat="false" ht="13.8" hidden="false" customHeight="false" outlineLevel="0" collapsed="false">
      <c r="A68" s="9" t="str">
        <f aca="false">IF(AND(B68&gt;=Graph!C$1,B68&lt;=Graph!F$1),ROW(),"")</f>
        <v/>
      </c>
      <c r="B68" s="1" t="n">
        <v>42425</v>
      </c>
      <c r="C68" s="2" t="n">
        <v>4219.8</v>
      </c>
      <c r="D68" s="2" t="n">
        <v>4248.45</v>
      </c>
      <c r="E68" s="10" t="n">
        <v>4219.8</v>
      </c>
      <c r="F68" s="10" t="n">
        <v>4248.45</v>
      </c>
    </row>
    <row r="69" customFormat="false" ht="13.8" hidden="false" customHeight="false" outlineLevel="0" collapsed="false">
      <c r="A69" s="9" t="str">
        <f aca="false">IF(AND(B69&gt;=Graph!C$1,B69&lt;=Graph!F$1),ROW(),"")</f>
        <v/>
      </c>
      <c r="B69" s="1" t="n">
        <v>42426</v>
      </c>
      <c r="C69" s="2" t="n">
        <v>4297.87</v>
      </c>
      <c r="D69" s="2" t="n">
        <v>4314.57</v>
      </c>
      <c r="E69" s="10" t="n">
        <v>4297.87</v>
      </c>
      <c r="F69" s="10" t="n">
        <v>4314.57</v>
      </c>
    </row>
    <row r="70" customFormat="false" ht="13.8" hidden="false" customHeight="false" outlineLevel="0" collapsed="false">
      <c r="A70" s="9" t="str">
        <f aca="false">IF(AND(B70&gt;=Graph!C$1,B70&lt;=Graph!F$1),ROW(),"")</f>
        <v/>
      </c>
      <c r="B70" s="1" t="n">
        <v>42427</v>
      </c>
      <c r="E70" s="10" t="n">
        <v>4286.855</v>
      </c>
      <c r="F70" s="10" t="n">
        <v>4334.06</v>
      </c>
    </row>
    <row r="71" customFormat="false" ht="13.8" hidden="false" customHeight="false" outlineLevel="0" collapsed="false">
      <c r="A71" s="9" t="str">
        <f aca="false">IF(AND(B71&gt;=Graph!C$1,B71&lt;=Graph!F$1),ROW(),"")</f>
        <v/>
      </c>
      <c r="B71" s="1" t="n">
        <v>42428</v>
      </c>
      <c r="E71" s="10" t="n">
        <v>4286.855</v>
      </c>
      <c r="F71" s="10" t="n">
        <v>4334.06</v>
      </c>
    </row>
    <row r="72" customFormat="false" ht="13.8" hidden="false" customHeight="false" outlineLevel="0" collapsed="false">
      <c r="A72" s="9" t="str">
        <f aca="false">IF(AND(B72&gt;=Graph!C$1,B72&lt;=Graph!F$1),ROW(),"")</f>
        <v/>
      </c>
      <c r="B72" s="1" t="n">
        <v>42429</v>
      </c>
      <c r="C72" s="2" t="n">
        <v>4275.84</v>
      </c>
      <c r="D72" s="2" t="n">
        <v>4353.55</v>
      </c>
      <c r="E72" s="10" t="n">
        <v>4275.84</v>
      </c>
      <c r="F72" s="10" t="n">
        <v>4353.55</v>
      </c>
    </row>
    <row r="73" customFormat="false" ht="13.8" hidden="false" customHeight="false" outlineLevel="0" collapsed="false">
      <c r="A73" s="9" t="str">
        <f aca="false">IF(AND(B73&gt;=Graph!C$1,B73&lt;=Graph!F$1),ROW(),"")</f>
        <v/>
      </c>
      <c r="B73" s="1" t="n">
        <v>42430</v>
      </c>
      <c r="C73" s="2" t="n">
        <v>4343.93</v>
      </c>
      <c r="D73" s="2" t="n">
        <v>4406.84</v>
      </c>
      <c r="E73" s="10" t="n">
        <v>4343.93</v>
      </c>
      <c r="F73" s="10" t="n">
        <v>4406.84</v>
      </c>
    </row>
    <row r="74" customFormat="false" ht="13.8" hidden="false" customHeight="false" outlineLevel="0" collapsed="false">
      <c r="A74" s="9" t="str">
        <f aca="false">IF(AND(B74&gt;=Graph!C$1,B74&lt;=Graph!F$1),ROW(),"")</f>
        <v/>
      </c>
      <c r="B74" s="1" t="n">
        <v>42431</v>
      </c>
      <c r="C74" s="2" t="n">
        <v>4428.95</v>
      </c>
      <c r="D74" s="2" t="n">
        <v>4424.89</v>
      </c>
      <c r="E74" s="10" t="n">
        <v>4428.95</v>
      </c>
      <c r="F74" s="10" t="n">
        <v>4424.89</v>
      </c>
    </row>
    <row r="75" customFormat="false" ht="13.8" hidden="false" customHeight="false" outlineLevel="0" collapsed="false">
      <c r="A75" s="9" t="str">
        <f aca="false">IF(AND(B75&gt;=Graph!C$1,B75&lt;=Graph!F$1),ROW(),"")</f>
        <v/>
      </c>
      <c r="B75" s="1" t="n">
        <v>42432</v>
      </c>
      <c r="C75" s="2" t="n">
        <v>4430.9</v>
      </c>
      <c r="D75" s="2" t="n">
        <v>4416.08</v>
      </c>
      <c r="E75" s="10" t="n">
        <v>4430.9</v>
      </c>
      <c r="F75" s="10" t="n">
        <v>4416.08</v>
      </c>
    </row>
    <row r="76" customFormat="false" ht="13.8" hidden="false" customHeight="false" outlineLevel="0" collapsed="false">
      <c r="A76" s="9" t="str">
        <f aca="false">IF(AND(B76&gt;=Graph!C$1,B76&lt;=Graph!F$1),ROW(),"")</f>
        <v/>
      </c>
      <c r="B76" s="1" t="n">
        <v>42433</v>
      </c>
      <c r="C76" s="2" t="n">
        <v>4437.82</v>
      </c>
      <c r="D76" s="2" t="n">
        <v>4456.62</v>
      </c>
      <c r="E76" s="10" t="n">
        <v>4437.82</v>
      </c>
      <c r="F76" s="10" t="n">
        <v>4456.62</v>
      </c>
    </row>
    <row r="77" customFormat="false" ht="13.8" hidden="false" customHeight="false" outlineLevel="0" collapsed="false">
      <c r="A77" s="9" t="str">
        <f aca="false">IF(AND(B77&gt;=Graph!C$1,B77&lt;=Graph!F$1),ROW(),"")</f>
        <v/>
      </c>
      <c r="B77" s="1" t="n">
        <v>42434</v>
      </c>
      <c r="E77" s="10" t="n">
        <v>4437.095</v>
      </c>
      <c r="F77" s="10" t="n">
        <v>4449.455</v>
      </c>
    </row>
    <row r="78" customFormat="false" ht="13.8" hidden="false" customHeight="false" outlineLevel="0" collapsed="false">
      <c r="A78" s="9" t="str">
        <f aca="false">IF(AND(B78&gt;=Graph!C$1,B78&lt;=Graph!F$1),ROW(),"")</f>
        <v/>
      </c>
      <c r="B78" s="1" t="n">
        <v>42435</v>
      </c>
      <c r="E78" s="10" t="n">
        <v>4437.095</v>
      </c>
      <c r="F78" s="10" t="n">
        <v>4449.455</v>
      </c>
    </row>
    <row r="79" customFormat="false" ht="13.8" hidden="false" customHeight="false" outlineLevel="0" collapsed="false">
      <c r="A79" s="9" t="str">
        <f aca="false">IF(AND(B79&gt;=Graph!C$1,B79&lt;=Graph!F$1),ROW(),"")</f>
        <v/>
      </c>
      <c r="B79" s="1" t="n">
        <v>42436</v>
      </c>
      <c r="C79" s="2" t="n">
        <v>4436.37</v>
      </c>
      <c r="D79" s="2" t="n">
        <v>4442.29</v>
      </c>
      <c r="E79" s="10" t="n">
        <v>4436.37</v>
      </c>
      <c r="F79" s="10" t="n">
        <v>4442.29</v>
      </c>
    </row>
    <row r="80" customFormat="false" ht="13.8" hidden="false" customHeight="false" outlineLevel="0" collapsed="false">
      <c r="A80" s="9" t="str">
        <f aca="false">IF(AND(B80&gt;=Graph!C$1,B80&lt;=Graph!F$1),ROW(),"")</f>
        <v/>
      </c>
      <c r="B80" s="1" t="n">
        <v>42437</v>
      </c>
      <c r="C80" s="2" t="n">
        <v>4405.16</v>
      </c>
      <c r="D80" s="2" t="n">
        <v>4404.02</v>
      </c>
      <c r="E80" s="10" t="n">
        <v>4405.16</v>
      </c>
      <c r="F80" s="10" t="n">
        <v>4404.02</v>
      </c>
    </row>
    <row r="81" customFormat="false" ht="13.8" hidden="false" customHeight="false" outlineLevel="0" collapsed="false">
      <c r="A81" s="9" t="str">
        <f aca="false">IF(AND(B81&gt;=Graph!C$1,B81&lt;=Graph!F$1),ROW(),"")</f>
        <v/>
      </c>
      <c r="B81" s="1" t="n">
        <v>42438</v>
      </c>
      <c r="C81" s="2" t="n">
        <v>4405.95</v>
      </c>
      <c r="D81" s="2" t="n">
        <v>4425.65</v>
      </c>
      <c r="E81" s="10" t="n">
        <v>4405.95</v>
      </c>
      <c r="F81" s="10" t="n">
        <v>4425.65</v>
      </c>
    </row>
    <row r="82" customFormat="false" ht="13.8" hidden="false" customHeight="false" outlineLevel="0" collapsed="false">
      <c r="A82" s="9" t="str">
        <f aca="false">IF(AND(B82&gt;=Graph!C$1,B82&lt;=Graph!F$1),ROW(),"")</f>
        <v/>
      </c>
      <c r="B82" s="1" t="n">
        <v>42439</v>
      </c>
      <c r="C82" s="2" t="n">
        <v>4432.56</v>
      </c>
      <c r="D82" s="2" t="n">
        <v>4350.35</v>
      </c>
      <c r="E82" s="10" t="n">
        <v>4432.56</v>
      </c>
      <c r="F82" s="10" t="n">
        <v>4350.35</v>
      </c>
    </row>
    <row r="83" customFormat="false" ht="13.8" hidden="false" customHeight="false" outlineLevel="0" collapsed="false">
      <c r="A83" s="9" t="str">
        <f aca="false">IF(AND(B83&gt;=Graph!C$1,B83&lt;=Graph!F$1),ROW(),"")</f>
        <v/>
      </c>
      <c r="B83" s="1" t="n">
        <v>42440</v>
      </c>
      <c r="C83" s="2" t="n">
        <v>4430.24</v>
      </c>
      <c r="D83" s="2" t="n">
        <v>4492.79</v>
      </c>
      <c r="E83" s="10" t="n">
        <v>4430.24</v>
      </c>
      <c r="F83" s="10" t="n">
        <v>4492.79</v>
      </c>
    </row>
    <row r="84" customFormat="false" ht="13.8" hidden="false" customHeight="false" outlineLevel="0" collapsed="false">
      <c r="A84" s="9" t="str">
        <f aca="false">IF(AND(B84&gt;=Graph!C$1,B84&lt;=Graph!F$1),ROW(),"")</f>
        <v/>
      </c>
      <c r="B84" s="1" t="n">
        <v>42441</v>
      </c>
      <c r="E84" s="10" t="n">
        <v>4466.025</v>
      </c>
      <c r="F84" s="10" t="n">
        <v>4499.69</v>
      </c>
    </row>
    <row r="85" customFormat="false" ht="13.8" hidden="false" customHeight="false" outlineLevel="0" collapsed="false">
      <c r="A85" s="9" t="str">
        <f aca="false">IF(AND(B85&gt;=Graph!C$1,B85&lt;=Graph!F$1),ROW(),"")</f>
        <v/>
      </c>
      <c r="B85" s="1" t="n">
        <v>42442</v>
      </c>
      <c r="E85" s="10" t="n">
        <v>4466.025</v>
      </c>
      <c r="F85" s="10" t="n">
        <v>4499.69</v>
      </c>
    </row>
    <row r="86" customFormat="false" ht="13.8" hidden="false" customHeight="false" outlineLevel="0" collapsed="false">
      <c r="A86" s="9" t="str">
        <f aca="false">IF(AND(B86&gt;=Graph!C$1,B86&lt;=Graph!F$1),ROW(),"")</f>
        <v/>
      </c>
      <c r="B86" s="1" t="n">
        <v>42443</v>
      </c>
      <c r="C86" s="2" t="n">
        <v>4501.81</v>
      </c>
      <c r="D86" s="2" t="n">
        <v>4506.59</v>
      </c>
      <c r="E86" s="10" t="n">
        <v>4501.81</v>
      </c>
      <c r="F86" s="10" t="n">
        <v>4506.59</v>
      </c>
    </row>
    <row r="87" customFormat="false" ht="13.8" hidden="false" customHeight="false" outlineLevel="0" collapsed="false">
      <c r="A87" s="9" t="str">
        <f aca="false">IF(AND(B87&gt;=Graph!C$1,B87&lt;=Graph!F$1),ROW(),"")</f>
        <v/>
      </c>
      <c r="B87" s="1" t="n">
        <v>42444</v>
      </c>
      <c r="C87" s="2" t="n">
        <v>4474.26</v>
      </c>
      <c r="D87" s="2" t="n">
        <v>4472.63</v>
      </c>
      <c r="E87" s="10" t="n">
        <v>4474.26</v>
      </c>
      <c r="F87" s="10" t="n">
        <v>4472.63</v>
      </c>
    </row>
    <row r="88" customFormat="false" ht="13.8" hidden="false" customHeight="false" outlineLevel="0" collapsed="false">
      <c r="A88" s="9" t="str">
        <f aca="false">IF(AND(B88&gt;=Graph!C$1,B88&lt;=Graph!F$1),ROW(),"")</f>
        <v/>
      </c>
      <c r="B88" s="1" t="n">
        <v>42445</v>
      </c>
      <c r="C88" s="2" t="n">
        <v>4486.7</v>
      </c>
      <c r="D88" s="2" t="n">
        <v>4463</v>
      </c>
      <c r="E88" s="10" t="n">
        <v>4486.7</v>
      </c>
      <c r="F88" s="10" t="n">
        <v>4463</v>
      </c>
    </row>
    <row r="89" customFormat="false" ht="13.8" hidden="false" customHeight="false" outlineLevel="0" collapsed="false">
      <c r="A89" s="9" t="str">
        <f aca="false">IF(AND(B89&gt;=Graph!C$1,B89&lt;=Graph!F$1),ROW(),"")</f>
        <v/>
      </c>
      <c r="B89" s="1" t="n">
        <v>42446</v>
      </c>
      <c r="C89" s="2" t="n">
        <v>4501.68</v>
      </c>
      <c r="D89" s="2" t="n">
        <v>4442.89</v>
      </c>
      <c r="E89" s="10" t="n">
        <v>4501.68</v>
      </c>
      <c r="F89" s="10" t="n">
        <v>4442.89</v>
      </c>
    </row>
    <row r="90" customFormat="false" ht="13.8" hidden="false" customHeight="false" outlineLevel="0" collapsed="false">
      <c r="A90" s="9" t="str">
        <f aca="false">IF(AND(B90&gt;=Graph!C$1,B90&lt;=Graph!F$1),ROW(),"")</f>
        <v/>
      </c>
      <c r="B90" s="1" t="n">
        <v>42447</v>
      </c>
      <c r="C90" s="2" t="n">
        <v>4452.04</v>
      </c>
      <c r="D90" s="2" t="n">
        <v>4462.51</v>
      </c>
      <c r="E90" s="10" t="n">
        <v>4452.04</v>
      </c>
      <c r="F90" s="10" t="n">
        <v>4462.51</v>
      </c>
    </row>
    <row r="91" customFormat="false" ht="13.8" hidden="false" customHeight="false" outlineLevel="0" collapsed="false">
      <c r="A91" s="9" t="str">
        <f aca="false">IF(AND(B91&gt;=Graph!C$1,B91&lt;=Graph!F$1),ROW(),"")</f>
        <v/>
      </c>
      <c r="B91" s="1" t="n">
        <v>42448</v>
      </c>
      <c r="E91" s="10" t="n">
        <v>4438.94</v>
      </c>
      <c r="F91" s="10" t="n">
        <v>4445.155</v>
      </c>
    </row>
    <row r="92" customFormat="false" ht="13.8" hidden="false" customHeight="false" outlineLevel="0" collapsed="false">
      <c r="A92" s="9" t="str">
        <f aca="false">IF(AND(B92&gt;=Graph!C$1,B92&lt;=Graph!F$1),ROW(),"")</f>
        <v/>
      </c>
      <c r="B92" s="1" t="n">
        <v>42449</v>
      </c>
      <c r="E92" s="10" t="n">
        <v>4438.94</v>
      </c>
      <c r="F92" s="10" t="n">
        <v>4445.155</v>
      </c>
    </row>
    <row r="93" customFormat="false" ht="13.8" hidden="false" customHeight="false" outlineLevel="0" collapsed="false">
      <c r="A93" s="9" t="str">
        <f aca="false">IF(AND(B93&gt;=Graph!C$1,B93&lt;=Graph!F$1),ROW(),"")</f>
        <v/>
      </c>
      <c r="B93" s="1" t="n">
        <v>42450</v>
      </c>
      <c r="C93" s="2" t="n">
        <v>4425.84</v>
      </c>
      <c r="D93" s="2" t="n">
        <v>4427.8</v>
      </c>
      <c r="E93" s="10" t="n">
        <v>4425.84</v>
      </c>
      <c r="F93" s="10" t="n">
        <v>4427.8</v>
      </c>
    </row>
    <row r="94" customFormat="false" ht="13.8" hidden="false" customHeight="false" outlineLevel="0" collapsed="false">
      <c r="A94" s="9" t="str">
        <f aca="false">IF(AND(B94&gt;=Graph!C$1,B94&lt;=Graph!F$1),ROW(),"")</f>
        <v/>
      </c>
      <c r="B94" s="1" t="n">
        <v>42451</v>
      </c>
      <c r="C94" s="2" t="n">
        <v>4396.87</v>
      </c>
      <c r="D94" s="2" t="n">
        <v>4431.97</v>
      </c>
      <c r="E94" s="10" t="n">
        <v>4396.87</v>
      </c>
      <c r="F94" s="10" t="n">
        <v>4431.97</v>
      </c>
    </row>
    <row r="95" customFormat="false" ht="13.8" hidden="false" customHeight="false" outlineLevel="0" collapsed="false">
      <c r="A95" s="9" t="str">
        <f aca="false">IF(AND(B95&gt;=Graph!C$1,B95&lt;=Graph!F$1),ROW(),"")</f>
        <v/>
      </c>
      <c r="B95" s="1" t="n">
        <v>42452</v>
      </c>
      <c r="C95" s="2" t="n">
        <v>4442.59</v>
      </c>
      <c r="D95" s="2" t="n">
        <v>4423.98</v>
      </c>
      <c r="E95" s="10" t="n">
        <v>4442.59</v>
      </c>
      <c r="F95" s="10" t="n">
        <v>4423.98</v>
      </c>
    </row>
    <row r="96" customFormat="false" ht="13.8" hidden="false" customHeight="false" outlineLevel="0" collapsed="false">
      <c r="A96" s="9" t="str">
        <f aca="false">IF(AND(B96&gt;=Graph!C$1,B96&lt;=Graph!F$1),ROW(),"")</f>
        <v/>
      </c>
      <c r="B96" s="1" t="n">
        <v>42453</v>
      </c>
      <c r="C96" s="2" t="n">
        <v>4390.11</v>
      </c>
      <c r="D96" s="2" t="n">
        <v>4329.68</v>
      </c>
      <c r="E96" s="10" t="n">
        <v>4390.11</v>
      </c>
      <c r="F96" s="10" t="n">
        <v>4329.68</v>
      </c>
    </row>
    <row r="97" customFormat="false" ht="13.8" hidden="false" customHeight="false" outlineLevel="0" collapsed="false">
      <c r="A97" s="9" t="str">
        <f aca="false">IF(AND(B97&gt;=Graph!C$1,B97&lt;=Graph!F$1),ROW(),"")</f>
        <v/>
      </c>
      <c r="B97" s="1" t="n">
        <v>42454</v>
      </c>
      <c r="E97" s="10" t="n">
        <v>4372.07</v>
      </c>
      <c r="F97" s="10" t="n">
        <v>4348.175</v>
      </c>
    </row>
    <row r="98" customFormat="false" ht="13.8" hidden="false" customHeight="false" outlineLevel="0" collapsed="false">
      <c r="A98" s="9" t="str">
        <f aca="false">IF(AND(B98&gt;=Graph!C$1,B98&lt;=Graph!F$1),ROW(),"")</f>
        <v/>
      </c>
      <c r="B98" s="1" t="n">
        <v>42455</v>
      </c>
      <c r="E98" s="10" t="n">
        <v>4372.07</v>
      </c>
      <c r="F98" s="10" t="n">
        <v>4348.175</v>
      </c>
    </row>
    <row r="99" customFormat="false" ht="13.8" hidden="false" customHeight="false" outlineLevel="0" collapsed="false">
      <c r="A99" s="9" t="str">
        <f aca="false">IF(AND(B99&gt;=Graph!C$1,B99&lt;=Graph!F$1),ROW(),"")</f>
        <v/>
      </c>
      <c r="B99" s="1" t="n">
        <v>42456</v>
      </c>
      <c r="E99" s="10" t="n">
        <v>4372.07</v>
      </c>
      <c r="F99" s="10" t="n">
        <v>4348.175</v>
      </c>
    </row>
    <row r="100" customFormat="false" ht="13.8" hidden="false" customHeight="false" outlineLevel="0" collapsed="false">
      <c r="A100" s="9" t="str">
        <f aca="false">IF(AND(B100&gt;=Graph!C$1,B100&lt;=Graph!F$1),ROW(),"")</f>
        <v/>
      </c>
      <c r="B100" s="1" t="n">
        <v>42457</v>
      </c>
      <c r="E100" s="10" t="n">
        <v>4372.07</v>
      </c>
      <c r="F100" s="10" t="n">
        <v>4348.175</v>
      </c>
    </row>
    <row r="101" customFormat="false" ht="13.8" hidden="false" customHeight="false" outlineLevel="0" collapsed="false">
      <c r="A101" s="9" t="str">
        <f aca="false">IF(AND(B101&gt;=Graph!C$1,B101&lt;=Graph!F$1),ROW(),"")</f>
        <v/>
      </c>
      <c r="B101" s="1" t="n">
        <v>42458</v>
      </c>
      <c r="C101" s="2" t="n">
        <v>4354.03</v>
      </c>
      <c r="D101" s="2" t="n">
        <v>4366.67</v>
      </c>
      <c r="E101" s="10" t="n">
        <v>4354.03</v>
      </c>
      <c r="F101" s="10" t="n">
        <v>4366.67</v>
      </c>
    </row>
    <row r="102" customFormat="false" ht="13.8" hidden="false" customHeight="false" outlineLevel="0" collapsed="false">
      <c r="A102" s="9" t="str">
        <f aca="false">IF(AND(B102&gt;=Graph!C$1,B102&lt;=Graph!F$1),ROW(),"")</f>
        <v/>
      </c>
      <c r="B102" s="1" t="n">
        <v>42459</v>
      </c>
      <c r="C102" s="2" t="n">
        <v>4387.36</v>
      </c>
      <c r="D102" s="2" t="n">
        <v>4444.42</v>
      </c>
      <c r="E102" s="10" t="n">
        <v>4387.36</v>
      </c>
      <c r="F102" s="10" t="n">
        <v>4444.42</v>
      </c>
    </row>
    <row r="103" customFormat="false" ht="13.8" hidden="false" customHeight="false" outlineLevel="0" collapsed="false">
      <c r="A103" s="9" t="str">
        <f aca="false">IF(AND(B103&gt;=Graph!C$1,B103&lt;=Graph!F$1),ROW(),"")</f>
        <v/>
      </c>
      <c r="B103" s="1" t="n">
        <v>42460</v>
      </c>
      <c r="C103" s="2" t="n">
        <v>4416.84</v>
      </c>
      <c r="D103" s="2" t="n">
        <v>4385.06</v>
      </c>
      <c r="E103" s="10" t="n">
        <v>4416.84</v>
      </c>
      <c r="F103" s="10" t="n">
        <v>4385.06</v>
      </c>
    </row>
    <row r="104" customFormat="false" ht="13.8" hidden="false" customHeight="false" outlineLevel="0" collapsed="false">
      <c r="A104" s="9" t="str">
        <f aca="false">IF(AND(B104&gt;=Graph!C$1,B104&lt;=Graph!F$1),ROW(),"")</f>
        <v/>
      </c>
      <c r="B104" s="1" t="n">
        <v>42461</v>
      </c>
      <c r="C104" s="2" t="n">
        <v>4331.28</v>
      </c>
      <c r="D104" s="2" t="n">
        <v>4322.24</v>
      </c>
      <c r="E104" s="10" t="n">
        <v>4331.28</v>
      </c>
      <c r="F104" s="10" t="n">
        <v>4322.24</v>
      </c>
    </row>
    <row r="105" customFormat="false" ht="13.8" hidden="false" customHeight="false" outlineLevel="0" collapsed="false">
      <c r="A105" s="9" t="str">
        <f aca="false">IF(AND(B105&gt;=Graph!C$1,B105&lt;=Graph!F$1),ROW(),"")</f>
        <v/>
      </c>
      <c r="B105" s="1" t="n">
        <v>42462</v>
      </c>
      <c r="E105" s="10" t="n">
        <v>4321.235</v>
      </c>
      <c r="F105" s="10" t="n">
        <v>4333.73</v>
      </c>
    </row>
    <row r="106" customFormat="false" ht="13.8" hidden="false" customHeight="false" outlineLevel="0" collapsed="false">
      <c r="A106" s="9" t="str">
        <f aca="false">IF(AND(B106&gt;=Graph!C$1,B106&lt;=Graph!F$1),ROW(),"")</f>
        <v/>
      </c>
      <c r="B106" s="1" t="n">
        <v>42463</v>
      </c>
      <c r="E106" s="10" t="n">
        <v>4321.235</v>
      </c>
      <c r="F106" s="10" t="n">
        <v>4333.73</v>
      </c>
    </row>
    <row r="107" customFormat="false" ht="13.8" hidden="false" customHeight="false" outlineLevel="0" collapsed="false">
      <c r="A107" s="9" t="str">
        <f aca="false">IF(AND(B107&gt;=Graph!C$1,B107&lt;=Graph!F$1),ROW(),"")</f>
        <v/>
      </c>
      <c r="B107" s="1" t="n">
        <v>42464</v>
      </c>
      <c r="C107" s="2" t="n">
        <v>4311.19</v>
      </c>
      <c r="D107" s="2" t="n">
        <v>4345.22</v>
      </c>
      <c r="E107" s="10" t="n">
        <v>4311.19</v>
      </c>
      <c r="F107" s="10" t="n">
        <v>4345.22</v>
      </c>
    </row>
    <row r="108" customFormat="false" ht="13.8" hidden="false" customHeight="false" outlineLevel="0" collapsed="false">
      <c r="A108" s="9" t="str">
        <f aca="false">IF(AND(B108&gt;=Graph!C$1,B108&lt;=Graph!F$1),ROW(),"")</f>
        <v/>
      </c>
      <c r="B108" s="1" t="n">
        <v>42465</v>
      </c>
      <c r="C108" s="2" t="n">
        <v>4283.14</v>
      </c>
      <c r="D108" s="2" t="n">
        <v>4250.28</v>
      </c>
      <c r="E108" s="10" t="n">
        <v>4283.14</v>
      </c>
      <c r="F108" s="10" t="n">
        <v>4250.28</v>
      </c>
    </row>
    <row r="109" customFormat="false" ht="13.8" hidden="false" customHeight="false" outlineLevel="0" collapsed="false">
      <c r="A109" s="9" t="str">
        <f aca="false">IF(AND(B109&gt;=Graph!C$1,B109&lt;=Graph!F$1),ROW(),"")</f>
        <v/>
      </c>
      <c r="B109" s="1" t="n">
        <v>42466</v>
      </c>
      <c r="C109" s="2" t="n">
        <v>4262.3</v>
      </c>
      <c r="D109" s="2" t="n">
        <v>4284.64</v>
      </c>
      <c r="E109" s="10" t="n">
        <v>4262.3</v>
      </c>
      <c r="F109" s="10" t="n">
        <v>4284.64</v>
      </c>
    </row>
    <row r="110" customFormat="false" ht="13.8" hidden="false" customHeight="false" outlineLevel="0" collapsed="false">
      <c r="A110" s="9" t="str">
        <f aca="false">IF(AND(B110&gt;=Graph!C$1,B110&lt;=Graph!F$1),ROW(),"")</f>
        <v/>
      </c>
      <c r="B110" s="1" t="n">
        <v>42467</v>
      </c>
      <c r="C110" s="2" t="n">
        <v>4288.71</v>
      </c>
      <c r="D110" s="2" t="n">
        <v>4245.91</v>
      </c>
      <c r="E110" s="10" t="n">
        <v>4288.71</v>
      </c>
      <c r="F110" s="10" t="n">
        <v>4245.91</v>
      </c>
    </row>
    <row r="111" customFormat="false" ht="13.8" hidden="false" customHeight="false" outlineLevel="0" collapsed="false">
      <c r="A111" s="9" t="str">
        <f aca="false">IF(AND(B111&gt;=Graph!C$1,B111&lt;=Graph!F$1),ROW(),"")</f>
        <v/>
      </c>
      <c r="B111" s="1" t="n">
        <v>42468</v>
      </c>
      <c r="C111" s="2" t="n">
        <v>4259.1</v>
      </c>
      <c r="D111" s="2" t="n">
        <v>4303.12</v>
      </c>
      <c r="E111" s="10" t="n">
        <v>4259.1</v>
      </c>
      <c r="F111" s="10" t="n">
        <v>4303.12</v>
      </c>
    </row>
    <row r="112" customFormat="false" ht="13.8" hidden="false" customHeight="false" outlineLevel="0" collapsed="false">
      <c r="A112" s="9" t="str">
        <f aca="false">IF(AND(B112&gt;=Graph!C$1,B112&lt;=Graph!F$1),ROW(),"")</f>
        <v/>
      </c>
      <c r="B112" s="1" t="n">
        <v>42469</v>
      </c>
      <c r="E112" s="10" t="n">
        <v>4276.61</v>
      </c>
      <c r="F112" s="10" t="n">
        <v>4307.875</v>
      </c>
    </row>
    <row r="113" customFormat="false" ht="13.8" hidden="false" customHeight="false" outlineLevel="0" collapsed="false">
      <c r="A113" s="9" t="str">
        <f aca="false">IF(AND(B113&gt;=Graph!C$1,B113&lt;=Graph!F$1),ROW(),"")</f>
        <v/>
      </c>
      <c r="B113" s="1" t="n">
        <v>42470</v>
      </c>
      <c r="E113" s="10" t="n">
        <v>4276.61</v>
      </c>
      <c r="F113" s="10" t="n">
        <v>4307.875</v>
      </c>
    </row>
    <row r="114" customFormat="false" ht="13.8" hidden="false" customHeight="false" outlineLevel="0" collapsed="false">
      <c r="A114" s="9" t="str">
        <f aca="false">IF(AND(B114&gt;=Graph!C$1,B114&lt;=Graph!F$1),ROW(),"")</f>
        <v/>
      </c>
      <c r="B114" s="1" t="n">
        <v>42471</v>
      </c>
      <c r="C114" s="2" t="n">
        <v>4294.12</v>
      </c>
      <c r="D114" s="2" t="n">
        <v>4312.63</v>
      </c>
      <c r="E114" s="10" t="n">
        <v>4294.12</v>
      </c>
      <c r="F114" s="10" t="n">
        <v>4312.63</v>
      </c>
    </row>
    <row r="115" customFormat="false" ht="13.8" hidden="false" customHeight="false" outlineLevel="0" collapsed="false">
      <c r="A115" s="9" t="str">
        <f aca="false">IF(AND(B115&gt;=Graph!C$1,B115&lt;=Graph!F$1),ROW(),"")</f>
        <v/>
      </c>
      <c r="B115" s="1" t="n">
        <v>42472</v>
      </c>
      <c r="C115" s="2" t="n">
        <v>4317.5</v>
      </c>
      <c r="D115" s="2" t="n">
        <v>4345.91</v>
      </c>
      <c r="E115" s="10" t="n">
        <v>4317.5</v>
      </c>
      <c r="F115" s="10" t="n">
        <v>4345.91</v>
      </c>
    </row>
    <row r="116" customFormat="false" ht="13.8" hidden="false" customHeight="false" outlineLevel="0" collapsed="false">
      <c r="A116" s="9" t="str">
        <f aca="false">IF(AND(B116&gt;=Graph!C$1,B116&lt;=Graph!F$1),ROW(),"")</f>
        <v/>
      </c>
      <c r="B116" s="1" t="n">
        <v>42473</v>
      </c>
      <c r="C116" s="2" t="n">
        <v>4407.03</v>
      </c>
      <c r="D116" s="2" t="n">
        <v>4490.31</v>
      </c>
      <c r="E116" s="10" t="n">
        <v>4407.03</v>
      </c>
      <c r="F116" s="10" t="n">
        <v>4490.31</v>
      </c>
    </row>
    <row r="117" customFormat="false" ht="13.8" hidden="false" customHeight="false" outlineLevel="0" collapsed="false">
      <c r="A117" s="9" t="str">
        <f aca="false">IF(AND(B117&gt;=Graph!C$1,B117&lt;=Graph!F$1),ROW(),"")</f>
        <v/>
      </c>
      <c r="B117" s="1" t="n">
        <v>42474</v>
      </c>
      <c r="C117" s="2" t="n">
        <v>4487.22</v>
      </c>
      <c r="D117" s="2" t="n">
        <v>4511.51</v>
      </c>
      <c r="E117" s="10" t="n">
        <v>4487.22</v>
      </c>
      <c r="F117" s="10" t="n">
        <v>4511.51</v>
      </c>
    </row>
    <row r="118" customFormat="false" ht="13.8" hidden="false" customHeight="false" outlineLevel="0" collapsed="false">
      <c r="A118" s="9" t="str">
        <f aca="false">IF(AND(B118&gt;=Graph!C$1,B118&lt;=Graph!F$1),ROW(),"")</f>
        <v/>
      </c>
      <c r="B118" s="1" t="n">
        <v>42475</v>
      </c>
      <c r="C118" s="2" t="n">
        <v>4502.16</v>
      </c>
      <c r="D118" s="2" t="n">
        <v>4495.17</v>
      </c>
      <c r="E118" s="10" t="n">
        <v>4502.16</v>
      </c>
      <c r="F118" s="10" t="n">
        <v>4495.17</v>
      </c>
    </row>
    <row r="119" customFormat="false" ht="13.8" hidden="false" customHeight="false" outlineLevel="0" collapsed="false">
      <c r="A119" s="9" t="str">
        <f aca="false">IF(AND(B119&gt;=Graph!C$1,B119&lt;=Graph!F$1),ROW(),"")</f>
        <v/>
      </c>
      <c r="B119" s="1" t="n">
        <v>42476</v>
      </c>
      <c r="E119" s="10" t="n">
        <v>4463.705</v>
      </c>
      <c r="F119" s="10" t="n">
        <v>4501.005</v>
      </c>
    </row>
    <row r="120" customFormat="false" ht="13.8" hidden="false" customHeight="false" outlineLevel="0" collapsed="false">
      <c r="A120" s="9" t="str">
        <f aca="false">IF(AND(B120&gt;=Graph!C$1,B120&lt;=Graph!F$1),ROW(),"")</f>
        <v/>
      </c>
      <c r="B120" s="1" t="n">
        <v>42477</v>
      </c>
      <c r="E120" s="10" t="n">
        <v>4463.705</v>
      </c>
      <c r="F120" s="10" t="n">
        <v>4501.005</v>
      </c>
    </row>
    <row r="121" customFormat="false" ht="13.8" hidden="false" customHeight="false" outlineLevel="0" collapsed="false">
      <c r="A121" s="9" t="str">
        <f aca="false">IF(AND(B121&gt;=Graph!C$1,B121&lt;=Graph!F$1),ROW(),"")</f>
        <v/>
      </c>
      <c r="B121" s="1" t="n">
        <v>42478</v>
      </c>
      <c r="C121" s="2" t="n">
        <v>4425.25</v>
      </c>
      <c r="D121" s="2" t="n">
        <v>4506.84</v>
      </c>
      <c r="E121" s="10" t="n">
        <v>4425.25</v>
      </c>
      <c r="F121" s="10" t="n">
        <v>4506.84</v>
      </c>
    </row>
    <row r="122" customFormat="false" ht="13.8" hidden="false" customHeight="false" outlineLevel="0" collapsed="false">
      <c r="A122" s="9" t="str">
        <f aca="false">IF(AND(B122&gt;=Graph!C$1,B122&lt;=Graph!F$1),ROW(),"")</f>
        <v/>
      </c>
      <c r="B122" s="1" t="n">
        <v>42479</v>
      </c>
      <c r="C122" s="2" t="n">
        <v>4521.6</v>
      </c>
      <c r="D122" s="2" t="n">
        <v>4566.48</v>
      </c>
      <c r="E122" s="10" t="n">
        <v>4521.6</v>
      </c>
      <c r="F122" s="10" t="n">
        <v>4566.48</v>
      </c>
    </row>
    <row r="123" customFormat="false" ht="13.8" hidden="false" customHeight="false" outlineLevel="0" collapsed="false">
      <c r="A123" s="9" t="str">
        <f aca="false">IF(AND(B123&gt;=Graph!C$1,B123&lt;=Graph!F$1),ROW(),"")</f>
        <v/>
      </c>
      <c r="B123" s="1" t="n">
        <v>42480</v>
      </c>
      <c r="C123" s="2" t="n">
        <v>4546.35</v>
      </c>
      <c r="D123" s="2" t="n">
        <v>4591.92</v>
      </c>
      <c r="E123" s="10" t="n">
        <v>4546.35</v>
      </c>
      <c r="F123" s="10" t="n">
        <v>4591.92</v>
      </c>
    </row>
    <row r="124" customFormat="false" ht="13.8" hidden="false" customHeight="false" outlineLevel="0" collapsed="false">
      <c r="A124" s="9" t="str">
        <f aca="false">IF(AND(B124&gt;=Graph!C$1,B124&lt;=Graph!F$1),ROW(),"")</f>
        <v/>
      </c>
      <c r="B124" s="1" t="n">
        <v>42481</v>
      </c>
      <c r="C124" s="2" t="n">
        <v>4607.69</v>
      </c>
      <c r="D124" s="2" t="n">
        <v>4582.83</v>
      </c>
      <c r="E124" s="10" t="n">
        <v>4607.69</v>
      </c>
      <c r="F124" s="10" t="n">
        <v>4582.83</v>
      </c>
    </row>
    <row r="125" customFormat="false" ht="13.8" hidden="false" customHeight="false" outlineLevel="0" collapsed="false">
      <c r="A125" s="9" t="str">
        <f aca="false">IF(AND(B125&gt;=Graph!C$1,B125&lt;=Graph!F$1),ROW(),"")</f>
        <v/>
      </c>
      <c r="B125" s="1" t="n">
        <v>42482</v>
      </c>
      <c r="C125" s="2" t="n">
        <v>4578.82</v>
      </c>
      <c r="D125" s="2" t="n">
        <v>4569.66</v>
      </c>
      <c r="E125" s="10" t="n">
        <v>4578.82</v>
      </c>
      <c r="F125" s="10" t="n">
        <v>4569.66</v>
      </c>
    </row>
    <row r="126" customFormat="false" ht="13.8" hidden="false" customHeight="false" outlineLevel="0" collapsed="false">
      <c r="A126" s="9" t="str">
        <f aca="false">IF(AND(B126&gt;=Graph!C$1,B126&lt;=Graph!F$1),ROW(),"")</f>
        <v/>
      </c>
      <c r="B126" s="1" t="n">
        <v>42483</v>
      </c>
      <c r="E126" s="10" t="n">
        <v>4570.37</v>
      </c>
      <c r="F126" s="10" t="n">
        <v>4557.89</v>
      </c>
    </row>
    <row r="127" customFormat="false" ht="13.8" hidden="false" customHeight="false" outlineLevel="0" collapsed="false">
      <c r="A127" s="9" t="str">
        <f aca="false">IF(AND(B127&gt;=Graph!C$1,B127&lt;=Graph!F$1),ROW(),"")</f>
        <v/>
      </c>
      <c r="B127" s="1" t="n">
        <v>42484</v>
      </c>
      <c r="E127" s="10" t="n">
        <v>4570.37</v>
      </c>
      <c r="F127" s="10" t="n">
        <v>4557.89</v>
      </c>
    </row>
    <row r="128" customFormat="false" ht="13.8" hidden="false" customHeight="false" outlineLevel="0" collapsed="false">
      <c r="A128" s="9" t="str">
        <f aca="false">IF(AND(B128&gt;=Graph!C$1,B128&lt;=Graph!F$1),ROW(),"")</f>
        <v/>
      </c>
      <c r="B128" s="1" t="n">
        <v>42485</v>
      </c>
      <c r="C128" s="2" t="n">
        <v>4561.92</v>
      </c>
      <c r="D128" s="2" t="n">
        <v>4546.12</v>
      </c>
      <c r="E128" s="10" t="n">
        <v>4561.92</v>
      </c>
      <c r="F128" s="10" t="n">
        <v>4546.12</v>
      </c>
    </row>
    <row r="129" customFormat="false" ht="13.8" hidden="false" customHeight="false" outlineLevel="0" collapsed="false">
      <c r="A129" s="9" t="str">
        <f aca="false">IF(AND(B129&gt;=Graph!C$1,B129&lt;=Graph!F$1),ROW(),"")</f>
        <v/>
      </c>
      <c r="B129" s="1" t="n">
        <v>42486</v>
      </c>
      <c r="C129" s="2" t="n">
        <v>4557</v>
      </c>
      <c r="D129" s="2" t="n">
        <v>4533.18</v>
      </c>
      <c r="E129" s="10" t="n">
        <v>4557</v>
      </c>
      <c r="F129" s="10" t="n">
        <v>4533.18</v>
      </c>
    </row>
    <row r="130" customFormat="false" ht="13.8" hidden="false" customHeight="false" outlineLevel="0" collapsed="false">
      <c r="A130" s="9" t="str">
        <f aca="false">IF(AND(B130&gt;=Graph!C$1,B130&lt;=Graph!F$1),ROW(),"")</f>
        <v/>
      </c>
      <c r="B130" s="1" t="n">
        <v>42487</v>
      </c>
      <c r="C130" s="2" t="n">
        <v>4534.99</v>
      </c>
      <c r="D130" s="2" t="n">
        <v>4559.4</v>
      </c>
      <c r="E130" s="10" t="n">
        <v>4534.99</v>
      </c>
      <c r="F130" s="10" t="n">
        <v>4559.4</v>
      </c>
    </row>
    <row r="131" customFormat="false" ht="13.8" hidden="false" customHeight="false" outlineLevel="0" collapsed="false">
      <c r="A131" s="9" t="str">
        <f aca="false">IF(AND(B131&gt;=Graph!C$1,B131&lt;=Graph!F$1),ROW(),"")</f>
        <v/>
      </c>
      <c r="B131" s="1" t="n">
        <v>42488</v>
      </c>
      <c r="C131" s="2" t="n">
        <v>4520.25</v>
      </c>
      <c r="D131" s="2" t="n">
        <v>4557.36</v>
      </c>
      <c r="E131" s="10" t="n">
        <v>4520.25</v>
      </c>
      <c r="F131" s="10" t="n">
        <v>4557.36</v>
      </c>
    </row>
    <row r="132" customFormat="false" ht="13.8" hidden="false" customHeight="false" outlineLevel="0" collapsed="false">
      <c r="A132" s="9" t="str">
        <f aca="false">IF(AND(B132&gt;=Graph!C$1,B132&lt;=Graph!F$1),ROW(),"")</f>
        <v/>
      </c>
      <c r="B132" s="1" t="n">
        <v>42489</v>
      </c>
      <c r="C132" s="2" t="n">
        <v>4500.43</v>
      </c>
      <c r="D132" s="2" t="n">
        <v>4428.96</v>
      </c>
      <c r="E132" s="10" t="n">
        <v>4500.43</v>
      </c>
      <c r="F132" s="10" t="n">
        <v>4428.96</v>
      </c>
    </row>
    <row r="133" customFormat="false" ht="13.8" hidden="false" customHeight="false" outlineLevel="0" collapsed="false">
      <c r="A133" s="9" t="str">
        <f aca="false">IF(AND(B133&gt;=Graph!C$1,B133&lt;=Graph!F$1),ROW(),"")</f>
        <v/>
      </c>
      <c r="B133" s="1" t="n">
        <v>42490</v>
      </c>
      <c r="E133" s="10" t="n">
        <v>4478.095</v>
      </c>
      <c r="F133" s="10" t="n">
        <v>4435.855</v>
      </c>
    </row>
    <row r="134" customFormat="false" ht="13.8" hidden="false" customHeight="false" outlineLevel="0" collapsed="false">
      <c r="A134" s="9" t="str">
        <f aca="false">IF(AND(B134&gt;=Graph!C$1,B134&lt;=Graph!F$1),ROW(),"")</f>
        <v/>
      </c>
      <c r="B134" s="1" t="n">
        <v>42491</v>
      </c>
      <c r="E134" s="10" t="n">
        <v>4478.095</v>
      </c>
      <c r="F134" s="10" t="n">
        <v>4435.855</v>
      </c>
    </row>
    <row r="135" customFormat="false" ht="13.8" hidden="false" customHeight="false" outlineLevel="0" collapsed="false">
      <c r="A135" s="9" t="str">
        <f aca="false">IF(AND(B135&gt;=Graph!C$1,B135&lt;=Graph!F$1),ROW(),"")</f>
        <v/>
      </c>
      <c r="B135" s="1" t="n">
        <v>42492</v>
      </c>
      <c r="C135" s="2" t="n">
        <v>4455.76</v>
      </c>
      <c r="D135" s="2" t="n">
        <v>4442.75</v>
      </c>
      <c r="E135" s="10" t="n">
        <v>4455.76</v>
      </c>
      <c r="F135" s="10" t="n">
        <v>4442.75</v>
      </c>
    </row>
    <row r="136" customFormat="false" ht="13.8" hidden="false" customHeight="false" outlineLevel="0" collapsed="false">
      <c r="A136" s="9" t="str">
        <f aca="false">IF(AND(B136&gt;=Graph!C$1,B136&lt;=Graph!F$1),ROW(),"")</f>
        <v/>
      </c>
      <c r="B136" s="1" t="n">
        <v>42493</v>
      </c>
      <c r="C136" s="2" t="n">
        <v>4435</v>
      </c>
      <c r="D136" s="2" t="n">
        <v>4371.98</v>
      </c>
      <c r="E136" s="10" t="n">
        <v>4435</v>
      </c>
      <c r="F136" s="10" t="n">
        <v>4371.98</v>
      </c>
    </row>
    <row r="137" customFormat="false" ht="13.8" hidden="false" customHeight="false" outlineLevel="0" collapsed="false">
      <c r="A137" s="9" t="str">
        <f aca="false">IF(AND(B137&gt;=Graph!C$1,B137&lt;=Graph!F$1),ROW(),"")</f>
        <v/>
      </c>
      <c r="B137" s="1" t="n">
        <v>42494</v>
      </c>
      <c r="C137" s="2" t="n">
        <v>4365.2</v>
      </c>
      <c r="D137" s="2" t="n">
        <v>4324.23</v>
      </c>
      <c r="E137" s="10" t="n">
        <v>4365.2</v>
      </c>
      <c r="F137" s="10" t="n">
        <v>4324.23</v>
      </c>
    </row>
    <row r="138" customFormat="false" ht="13.8" hidden="false" customHeight="false" outlineLevel="0" collapsed="false">
      <c r="A138" s="9" t="str">
        <f aca="false">IF(AND(B138&gt;=Graph!C$1,B138&lt;=Graph!F$1),ROW(),"")</f>
        <v/>
      </c>
      <c r="B138" s="1" t="n">
        <v>42495</v>
      </c>
      <c r="C138" s="2" t="n">
        <v>4321.36</v>
      </c>
      <c r="D138" s="2" t="n">
        <v>4319.46</v>
      </c>
      <c r="E138" s="10" t="n">
        <v>4321.36</v>
      </c>
      <c r="F138" s="10" t="n">
        <v>4319.46</v>
      </c>
    </row>
    <row r="139" customFormat="false" ht="13.8" hidden="false" customHeight="false" outlineLevel="0" collapsed="false">
      <c r="A139" s="9" t="str">
        <f aca="false">IF(AND(B139&gt;=Graph!C$1,B139&lt;=Graph!F$1),ROW(),"")</f>
        <v/>
      </c>
      <c r="B139" s="1" t="n">
        <v>42496</v>
      </c>
      <c r="C139" s="2" t="n">
        <v>4290.41</v>
      </c>
      <c r="D139" s="2" t="n">
        <v>4301.24</v>
      </c>
      <c r="E139" s="10" t="n">
        <v>4290.41</v>
      </c>
      <c r="F139" s="10" t="n">
        <v>4301.24</v>
      </c>
    </row>
    <row r="140" customFormat="false" ht="13.8" hidden="false" customHeight="false" outlineLevel="0" collapsed="false">
      <c r="A140" s="9" t="str">
        <f aca="false">IF(AND(B140&gt;=Graph!C$1,B140&lt;=Graph!F$1),ROW(),"")</f>
        <v/>
      </c>
      <c r="B140" s="1" t="n">
        <v>42497</v>
      </c>
      <c r="E140" s="10" t="n">
        <v>4306.55</v>
      </c>
      <c r="F140" s="10" t="n">
        <v>4312.025</v>
      </c>
    </row>
    <row r="141" customFormat="false" ht="13.8" hidden="false" customHeight="false" outlineLevel="0" collapsed="false">
      <c r="A141" s="9" t="str">
        <f aca="false">IF(AND(B141&gt;=Graph!C$1,B141&lt;=Graph!F$1),ROW(),"")</f>
        <v/>
      </c>
      <c r="B141" s="1" t="n">
        <v>42498</v>
      </c>
      <c r="E141" s="10" t="n">
        <v>4306.55</v>
      </c>
      <c r="F141" s="10" t="n">
        <v>4312.025</v>
      </c>
    </row>
    <row r="142" customFormat="false" ht="13.8" hidden="false" customHeight="false" outlineLevel="0" collapsed="false">
      <c r="A142" s="9" t="str">
        <f aca="false">IF(AND(B142&gt;=Graph!C$1,B142&lt;=Graph!F$1),ROW(),"")</f>
        <v/>
      </c>
      <c r="B142" s="1" t="n">
        <v>42499</v>
      </c>
      <c r="C142" s="2" t="n">
        <v>4322.69</v>
      </c>
      <c r="D142" s="2" t="n">
        <v>4322.81</v>
      </c>
      <c r="E142" s="10" t="n">
        <v>4322.69</v>
      </c>
      <c r="F142" s="10" t="n">
        <v>4322.81</v>
      </c>
    </row>
    <row r="143" customFormat="false" ht="13.8" hidden="false" customHeight="false" outlineLevel="0" collapsed="false">
      <c r="A143" s="9" t="str">
        <f aca="false">IF(AND(B143&gt;=Graph!C$1,B143&lt;=Graph!F$1),ROW(),"")</f>
        <v/>
      </c>
      <c r="B143" s="1" t="n">
        <v>42500</v>
      </c>
      <c r="C143" s="2" t="n">
        <v>4338.05</v>
      </c>
      <c r="D143" s="2" t="n">
        <v>4338.21</v>
      </c>
      <c r="E143" s="10" t="n">
        <v>4338.05</v>
      </c>
      <c r="F143" s="10" t="n">
        <v>4338.21</v>
      </c>
    </row>
    <row r="144" customFormat="false" ht="13.8" hidden="false" customHeight="false" outlineLevel="0" collapsed="false">
      <c r="A144" s="9" t="str">
        <f aca="false">IF(AND(B144&gt;=Graph!C$1,B144&lt;=Graph!F$1),ROW(),"")</f>
        <v/>
      </c>
      <c r="B144" s="1" t="n">
        <v>42501</v>
      </c>
      <c r="C144" s="2" t="n">
        <v>4335.14</v>
      </c>
      <c r="D144" s="2" t="n">
        <v>4316.67</v>
      </c>
      <c r="E144" s="10" t="n">
        <v>4335.14</v>
      </c>
      <c r="F144" s="10" t="n">
        <v>4316.67</v>
      </c>
    </row>
    <row r="145" customFormat="false" ht="13.8" hidden="false" customHeight="false" outlineLevel="0" collapsed="false">
      <c r="A145" s="9" t="str">
        <f aca="false">IF(AND(B145&gt;=Graph!C$1,B145&lt;=Graph!F$1),ROW(),"")</f>
        <v/>
      </c>
      <c r="B145" s="1" t="n">
        <v>42502</v>
      </c>
      <c r="C145" s="2" t="n">
        <v>4295.74</v>
      </c>
      <c r="D145" s="2" t="n">
        <v>4293.27</v>
      </c>
      <c r="E145" s="10" t="n">
        <v>4295.74</v>
      </c>
      <c r="F145" s="10" t="n">
        <v>4293.27</v>
      </c>
    </row>
    <row r="146" customFormat="false" ht="13.8" hidden="false" customHeight="false" outlineLevel="0" collapsed="false">
      <c r="A146" s="9" t="str">
        <f aca="false">IF(AND(B146&gt;=Graph!C$1,B146&lt;=Graph!F$1),ROW(),"")</f>
        <v/>
      </c>
      <c r="B146" s="1" t="n">
        <v>42503</v>
      </c>
      <c r="C146" s="2" t="n">
        <v>4264.77</v>
      </c>
      <c r="D146" s="2" t="n">
        <v>4319.99</v>
      </c>
      <c r="E146" s="10" t="n">
        <v>4264.77</v>
      </c>
      <c r="F146" s="10" t="n">
        <v>4319.99</v>
      </c>
    </row>
    <row r="147" customFormat="false" ht="13.8" hidden="false" customHeight="false" outlineLevel="0" collapsed="false">
      <c r="A147" s="9" t="str">
        <f aca="false">IF(AND(B147&gt;=Graph!C$1,B147&lt;=Graph!F$1),ROW(),"")</f>
        <v/>
      </c>
      <c r="B147" s="1" t="n">
        <v>42504</v>
      </c>
      <c r="E147" s="10" t="n">
        <v>4277.71</v>
      </c>
      <c r="F147" s="10" t="n">
        <v>4316.135</v>
      </c>
    </row>
    <row r="148" customFormat="false" ht="13.8" hidden="false" customHeight="false" outlineLevel="0" collapsed="false">
      <c r="A148" s="9" t="str">
        <f aca="false">IF(AND(B148&gt;=Graph!C$1,B148&lt;=Graph!F$1),ROW(),"")</f>
        <v/>
      </c>
      <c r="B148" s="1" t="n">
        <v>42505</v>
      </c>
      <c r="E148" s="10" t="n">
        <v>4277.71</v>
      </c>
      <c r="F148" s="10" t="n">
        <v>4316.135</v>
      </c>
    </row>
    <row r="149" customFormat="false" ht="13.8" hidden="false" customHeight="false" outlineLevel="0" collapsed="false">
      <c r="A149" s="9" t="str">
        <f aca="false">IF(AND(B149&gt;=Graph!C$1,B149&lt;=Graph!F$1),ROW(),"")</f>
        <v/>
      </c>
      <c r="B149" s="1" t="n">
        <v>42506</v>
      </c>
      <c r="C149" s="2" t="n">
        <v>4290.65</v>
      </c>
      <c r="D149" s="2" t="n">
        <v>4312.28</v>
      </c>
      <c r="E149" s="10" t="n">
        <v>4290.65</v>
      </c>
      <c r="F149" s="10" t="n">
        <v>4312.28</v>
      </c>
    </row>
    <row r="150" customFormat="false" ht="13.8" hidden="false" customHeight="false" outlineLevel="0" collapsed="false">
      <c r="A150" s="9" t="str">
        <f aca="false">IF(AND(B150&gt;=Graph!C$1,B150&lt;=Graph!F$1),ROW(),"")</f>
        <v/>
      </c>
      <c r="B150" s="1" t="n">
        <v>42507</v>
      </c>
      <c r="C150" s="2" t="n">
        <v>4325.11</v>
      </c>
      <c r="D150" s="2" t="n">
        <v>4297.57</v>
      </c>
      <c r="E150" s="10" t="n">
        <v>4325.11</v>
      </c>
      <c r="F150" s="10" t="n">
        <v>4297.57</v>
      </c>
    </row>
    <row r="151" customFormat="false" ht="13.8" hidden="false" customHeight="false" outlineLevel="0" collapsed="false">
      <c r="A151" s="9" t="str">
        <f aca="false">IF(AND(B151&gt;=Graph!C$1,B151&lt;=Graph!F$1),ROW(),"")</f>
        <v/>
      </c>
      <c r="B151" s="1" t="n">
        <v>42508</v>
      </c>
      <c r="C151" s="2" t="n">
        <v>4275.39</v>
      </c>
      <c r="D151" s="2" t="n">
        <v>4319.3</v>
      </c>
      <c r="E151" s="10" t="n">
        <v>4275.39</v>
      </c>
      <c r="F151" s="10" t="n">
        <v>4319.3</v>
      </c>
    </row>
    <row r="152" customFormat="false" ht="13.8" hidden="false" customHeight="false" outlineLevel="0" collapsed="false">
      <c r="A152" s="9" t="str">
        <f aca="false">IF(AND(B152&gt;=Graph!C$1,B152&lt;=Graph!F$1),ROW(),"")</f>
        <v/>
      </c>
      <c r="B152" s="1" t="n">
        <v>42509</v>
      </c>
      <c r="C152" s="2" t="n">
        <v>4292.25</v>
      </c>
      <c r="D152" s="2" t="n">
        <v>4282.54</v>
      </c>
      <c r="E152" s="10" t="n">
        <v>4292.25</v>
      </c>
      <c r="F152" s="10" t="n">
        <v>4282.54</v>
      </c>
    </row>
    <row r="153" customFormat="false" ht="13.8" hidden="false" customHeight="false" outlineLevel="0" collapsed="false">
      <c r="A153" s="9" t="str">
        <f aca="false">IF(AND(B153&gt;=Graph!C$1,B153&lt;=Graph!F$1),ROW(),"")</f>
        <v/>
      </c>
      <c r="B153" s="1" t="n">
        <v>42510</v>
      </c>
      <c r="C153" s="2" t="n">
        <v>4323.62</v>
      </c>
      <c r="D153" s="2" t="n">
        <v>4353.9</v>
      </c>
      <c r="E153" s="10" t="n">
        <v>4323.62</v>
      </c>
      <c r="F153" s="10" t="n">
        <v>4353.9</v>
      </c>
    </row>
    <row r="154" customFormat="false" ht="13.8" hidden="false" customHeight="false" outlineLevel="0" collapsed="false">
      <c r="A154" s="9" t="str">
        <f aca="false">IF(AND(B154&gt;=Graph!C$1,B154&lt;=Graph!F$1),ROW(),"")</f>
        <v/>
      </c>
      <c r="B154" s="1" t="n">
        <v>42511</v>
      </c>
      <c r="E154" s="10" t="n">
        <v>4334.255</v>
      </c>
      <c r="F154" s="10" t="n">
        <v>4339.5</v>
      </c>
    </row>
    <row r="155" customFormat="false" ht="13.8" hidden="false" customHeight="false" outlineLevel="0" collapsed="false">
      <c r="A155" s="9" t="str">
        <f aca="false">IF(AND(B155&gt;=Graph!C$1,B155&lt;=Graph!F$1),ROW(),"")</f>
        <v/>
      </c>
      <c r="B155" s="1" t="n">
        <v>42512</v>
      </c>
      <c r="E155" s="10" t="n">
        <v>4334.255</v>
      </c>
      <c r="F155" s="10" t="n">
        <v>4339.5</v>
      </c>
    </row>
    <row r="156" customFormat="false" ht="13.8" hidden="false" customHeight="false" outlineLevel="0" collapsed="false">
      <c r="A156" s="9" t="str">
        <f aca="false">IF(AND(B156&gt;=Graph!C$1,B156&lt;=Graph!F$1),ROW(),"")</f>
        <v/>
      </c>
      <c r="B156" s="1" t="n">
        <v>42513</v>
      </c>
      <c r="C156" s="2" t="n">
        <v>4344.89</v>
      </c>
      <c r="D156" s="2" t="n">
        <v>4325.1</v>
      </c>
      <c r="E156" s="10" t="n">
        <v>4344.89</v>
      </c>
      <c r="F156" s="10" t="n">
        <v>4325.1</v>
      </c>
    </row>
    <row r="157" customFormat="false" ht="13.8" hidden="false" customHeight="false" outlineLevel="0" collapsed="false">
      <c r="A157" s="9" t="str">
        <f aca="false">IF(AND(B157&gt;=Graph!C$1,B157&lt;=Graph!F$1),ROW(),"")</f>
        <v/>
      </c>
      <c r="B157" s="1" t="n">
        <v>42514</v>
      </c>
      <c r="C157" s="2" t="n">
        <v>4309.3</v>
      </c>
      <c r="D157" s="2" t="n">
        <v>4431.52</v>
      </c>
      <c r="E157" s="10" t="n">
        <v>4309.3</v>
      </c>
      <c r="F157" s="10" t="n">
        <v>4431.52</v>
      </c>
    </row>
    <row r="158" customFormat="false" ht="13.8" hidden="false" customHeight="false" outlineLevel="0" collapsed="false">
      <c r="A158" s="9" t="str">
        <f aca="false">IF(AND(B158&gt;=Graph!C$1,B158&lt;=Graph!F$1),ROW(),"")</f>
        <v/>
      </c>
      <c r="B158" s="1" t="n">
        <v>42515</v>
      </c>
      <c r="C158" s="2" t="n">
        <v>4457.85</v>
      </c>
      <c r="D158" s="2" t="n">
        <v>4481.64</v>
      </c>
      <c r="E158" s="10" t="n">
        <v>4457.85</v>
      </c>
      <c r="F158" s="10" t="n">
        <v>4481.64</v>
      </c>
    </row>
    <row r="159" customFormat="false" ht="13.8" hidden="false" customHeight="false" outlineLevel="0" collapsed="false">
      <c r="A159" s="9" t="str">
        <f aca="false">IF(AND(B159&gt;=Graph!C$1,B159&lt;=Graph!F$1),ROW(),"")</f>
        <v/>
      </c>
      <c r="B159" s="1" t="n">
        <v>42516</v>
      </c>
      <c r="C159" s="2" t="n">
        <v>4478.17</v>
      </c>
      <c r="D159" s="2" t="n">
        <v>4512.64</v>
      </c>
      <c r="E159" s="10" t="n">
        <v>4478.17</v>
      </c>
      <c r="F159" s="10" t="n">
        <v>4512.64</v>
      </c>
    </row>
    <row r="160" customFormat="false" ht="13.8" hidden="false" customHeight="false" outlineLevel="0" collapsed="false">
      <c r="A160" s="9" t="str">
        <f aca="false">IF(AND(B160&gt;=Graph!C$1,B160&lt;=Graph!F$1),ROW(),"")</f>
        <v/>
      </c>
      <c r="B160" s="1" t="n">
        <v>42517</v>
      </c>
      <c r="C160" s="2" t="n">
        <v>4498.43</v>
      </c>
      <c r="D160" s="2" t="n">
        <v>4514.74</v>
      </c>
      <c r="E160" s="10" t="n">
        <v>4498.43</v>
      </c>
      <c r="F160" s="10" t="n">
        <v>4514.74</v>
      </c>
    </row>
    <row r="161" customFormat="false" ht="13.8" hidden="false" customHeight="false" outlineLevel="0" collapsed="false">
      <c r="A161" s="9" t="str">
        <f aca="false">IF(AND(B161&gt;=Graph!C$1,B161&lt;=Graph!F$1),ROW(),"")</f>
        <v/>
      </c>
      <c r="B161" s="1" t="n">
        <v>42518</v>
      </c>
      <c r="E161" s="10" t="n">
        <v>4502.76</v>
      </c>
      <c r="F161" s="10" t="n">
        <v>4522.07</v>
      </c>
    </row>
    <row r="162" customFormat="false" ht="13.8" hidden="false" customHeight="false" outlineLevel="0" collapsed="false">
      <c r="A162" s="9" t="str">
        <f aca="false">IF(AND(B162&gt;=Graph!C$1,B162&lt;=Graph!F$1),ROW(),"")</f>
        <v/>
      </c>
      <c r="B162" s="1" t="n">
        <v>42519</v>
      </c>
      <c r="E162" s="10" t="n">
        <v>4502.76</v>
      </c>
      <c r="F162" s="10" t="n">
        <v>4522.07</v>
      </c>
    </row>
    <row r="163" customFormat="false" ht="13.8" hidden="false" customHeight="false" outlineLevel="0" collapsed="false">
      <c r="A163" s="9" t="str">
        <f aca="false">IF(AND(B163&gt;=Graph!C$1,B163&lt;=Graph!F$1),ROW(),"")</f>
        <v/>
      </c>
      <c r="B163" s="1" t="n">
        <v>42520</v>
      </c>
      <c r="C163" s="2" t="n">
        <v>4507.09</v>
      </c>
      <c r="D163" s="2" t="n">
        <v>4529.4</v>
      </c>
      <c r="E163" s="10" t="n">
        <v>4507.09</v>
      </c>
      <c r="F163" s="10" t="n">
        <v>4529.4</v>
      </c>
    </row>
    <row r="164" customFormat="false" ht="13.8" hidden="false" customHeight="false" outlineLevel="0" collapsed="false">
      <c r="A164" s="9" t="str">
        <f aca="false">IF(AND(B164&gt;=Graph!C$1,B164&lt;=Graph!F$1),ROW(),"")</f>
        <v/>
      </c>
      <c r="B164" s="1" t="n">
        <v>42521</v>
      </c>
      <c r="C164" s="2" t="n">
        <v>4532.32</v>
      </c>
      <c r="D164" s="2" t="n">
        <v>4475.39</v>
      </c>
      <c r="E164" s="10" t="n">
        <v>4532.32</v>
      </c>
      <c r="F164" s="10" t="n">
        <v>4475.39</v>
      </c>
    </row>
    <row r="165" customFormat="false" ht="13.8" hidden="false" customHeight="false" outlineLevel="0" collapsed="false">
      <c r="A165" s="9" t="str">
        <f aca="false">IF(AND(B165&gt;=Graph!C$1,B165&lt;=Graph!F$1),ROW(),"")</f>
        <v/>
      </c>
      <c r="B165" s="1" t="n">
        <v>42522</v>
      </c>
      <c r="C165" s="2" t="n">
        <v>4502.84</v>
      </c>
      <c r="D165" s="2" t="n">
        <v>4475.39</v>
      </c>
      <c r="E165" s="10" t="n">
        <v>4502.84</v>
      </c>
      <c r="F165" s="10" t="n">
        <v>4475.39</v>
      </c>
    </row>
    <row r="166" customFormat="false" ht="13.8" hidden="false" customHeight="false" outlineLevel="0" collapsed="false">
      <c r="A166" s="9" t="str">
        <f aca="false">IF(AND(B166&gt;=Graph!C$1,B166&lt;=Graph!F$1),ROW(),"")</f>
        <v/>
      </c>
      <c r="B166" s="1" t="n">
        <v>42523</v>
      </c>
      <c r="C166" s="2" t="n">
        <v>4468.84</v>
      </c>
      <c r="D166" s="2" t="n">
        <v>4466</v>
      </c>
      <c r="E166" s="10" t="n">
        <v>4468.84</v>
      </c>
      <c r="F166" s="10" t="n">
        <v>4466</v>
      </c>
    </row>
    <row r="167" customFormat="false" ht="13.8" hidden="false" customHeight="false" outlineLevel="0" collapsed="false">
      <c r="A167" s="9" t="str">
        <f aca="false">IF(AND(B167&gt;=Graph!C$1,B167&lt;=Graph!F$1),ROW(),"")</f>
        <v/>
      </c>
      <c r="B167" s="1" t="n">
        <v>42524</v>
      </c>
      <c r="C167" s="2" t="n">
        <v>4477.83</v>
      </c>
      <c r="D167" s="2" t="n">
        <v>4421.78</v>
      </c>
      <c r="E167" s="10" t="n">
        <v>4477.83</v>
      </c>
      <c r="F167" s="10" t="n">
        <v>4421.78</v>
      </c>
    </row>
    <row r="168" customFormat="false" ht="13.8" hidden="false" customHeight="false" outlineLevel="0" collapsed="false">
      <c r="A168" s="9" t="str">
        <f aca="false">IF(AND(B168&gt;=Graph!C$1,B168&lt;=Graph!F$1),ROW(),"")</f>
        <v/>
      </c>
      <c r="B168" s="1" t="n">
        <v>42525</v>
      </c>
      <c r="E168" s="10" t="n">
        <v>4442.42</v>
      </c>
      <c r="F168" s="10" t="n">
        <v>4422.58</v>
      </c>
    </row>
    <row r="169" customFormat="false" ht="13.8" hidden="false" customHeight="false" outlineLevel="0" collapsed="false">
      <c r="A169" s="9" t="str">
        <f aca="false">IF(AND(B169&gt;=Graph!C$1,B169&lt;=Graph!F$1),ROW(),"")</f>
        <v/>
      </c>
      <c r="B169" s="1" t="n">
        <v>42526</v>
      </c>
      <c r="E169" s="10" t="n">
        <v>4442.42</v>
      </c>
      <c r="F169" s="10" t="n">
        <v>4422.58</v>
      </c>
    </row>
    <row r="170" customFormat="false" ht="13.8" hidden="false" customHeight="false" outlineLevel="0" collapsed="false">
      <c r="A170" s="9" t="str">
        <f aca="false">IF(AND(B170&gt;=Graph!C$1,B170&lt;=Graph!F$1),ROW(),"")</f>
        <v/>
      </c>
      <c r="B170" s="1" t="n">
        <v>42527</v>
      </c>
      <c r="C170" s="2" t="n">
        <v>4407.01</v>
      </c>
      <c r="D170" s="2" t="n">
        <v>4423.38</v>
      </c>
      <c r="E170" s="10" t="n">
        <v>4407.01</v>
      </c>
      <c r="F170" s="10" t="n">
        <v>4423.38</v>
      </c>
    </row>
    <row r="171" customFormat="false" ht="13.8" hidden="false" customHeight="false" outlineLevel="0" collapsed="false">
      <c r="A171" s="9" t="str">
        <f aca="false">IF(AND(B171&gt;=Graph!C$1,B171&lt;=Graph!F$1),ROW(),"")</f>
        <v/>
      </c>
      <c r="B171" s="1" t="n">
        <v>42528</v>
      </c>
      <c r="C171" s="2" t="n">
        <v>4443.41</v>
      </c>
      <c r="D171" s="2" t="n">
        <v>4475.86</v>
      </c>
      <c r="E171" s="10" t="n">
        <v>4443.41</v>
      </c>
      <c r="F171" s="10" t="n">
        <v>4475.86</v>
      </c>
    </row>
    <row r="172" customFormat="false" ht="13.8" hidden="false" customHeight="false" outlineLevel="0" collapsed="false">
      <c r="A172" s="9" t="str">
        <f aca="false">IF(AND(B172&gt;=Graph!C$1,B172&lt;=Graph!F$1),ROW(),"")</f>
        <v/>
      </c>
      <c r="B172" s="1" t="n">
        <v>42529</v>
      </c>
      <c r="C172" s="2" t="n">
        <v>4461.28</v>
      </c>
      <c r="D172" s="2" t="n">
        <v>4448.73</v>
      </c>
      <c r="E172" s="10" t="n">
        <v>4461.28</v>
      </c>
      <c r="F172" s="10" t="n">
        <v>4448.73</v>
      </c>
    </row>
    <row r="173" customFormat="false" ht="13.8" hidden="false" customHeight="false" outlineLevel="0" collapsed="false">
      <c r="A173" s="9" t="str">
        <f aca="false">IF(AND(B173&gt;=Graph!C$1,B173&lt;=Graph!F$1),ROW(),"")</f>
        <v/>
      </c>
      <c r="B173" s="1" t="n">
        <v>42530</v>
      </c>
      <c r="C173" s="2" t="n">
        <v>4437.02</v>
      </c>
      <c r="D173" s="2" t="n">
        <v>4405.61</v>
      </c>
      <c r="E173" s="10" t="n">
        <v>4437.02</v>
      </c>
      <c r="F173" s="10" t="n">
        <v>4405.61</v>
      </c>
    </row>
    <row r="174" customFormat="false" ht="13.8" hidden="false" customHeight="false" outlineLevel="0" collapsed="false">
      <c r="A174" s="9" t="str">
        <f aca="false">IF(AND(B174&gt;=Graph!C$1,B174&lt;=Graph!F$1),ROW(),"")</f>
        <v/>
      </c>
      <c r="B174" s="1" t="n">
        <v>42531</v>
      </c>
      <c r="C174" s="2" t="n">
        <v>4390.81</v>
      </c>
      <c r="D174" s="2" t="n">
        <v>4306.72</v>
      </c>
      <c r="E174" s="10" t="n">
        <v>4390.81</v>
      </c>
      <c r="F174" s="10" t="n">
        <v>4306.72</v>
      </c>
    </row>
    <row r="175" customFormat="false" ht="13.8" hidden="false" customHeight="false" outlineLevel="0" collapsed="false">
      <c r="A175" s="9" t="str">
        <f aca="false">IF(AND(B175&gt;=Graph!C$1,B175&lt;=Graph!F$1),ROW(),"")</f>
        <v/>
      </c>
      <c r="B175" s="1" t="n">
        <v>42532</v>
      </c>
      <c r="E175" s="10" t="n">
        <v>4322.395</v>
      </c>
      <c r="F175" s="10" t="n">
        <v>4266.87</v>
      </c>
    </row>
    <row r="176" customFormat="false" ht="13.8" hidden="false" customHeight="false" outlineLevel="0" collapsed="false">
      <c r="A176" s="9" t="str">
        <f aca="false">IF(AND(B176&gt;=Graph!C$1,B176&lt;=Graph!F$1),ROW(),"")</f>
        <v/>
      </c>
      <c r="B176" s="1" t="n">
        <v>42533</v>
      </c>
      <c r="E176" s="10" t="n">
        <v>4322.395</v>
      </c>
      <c r="F176" s="10" t="n">
        <v>4266.87</v>
      </c>
    </row>
    <row r="177" customFormat="false" ht="13.8" hidden="false" customHeight="false" outlineLevel="0" collapsed="false">
      <c r="A177" s="9" t="str">
        <f aca="false">IF(AND(B177&gt;=Graph!C$1,B177&lt;=Graph!F$1),ROW(),"")</f>
        <v/>
      </c>
      <c r="B177" s="1" t="n">
        <v>42534</v>
      </c>
      <c r="C177" s="2" t="n">
        <v>4253.98</v>
      </c>
      <c r="D177" s="2" t="n">
        <v>4227.02</v>
      </c>
      <c r="E177" s="10" t="n">
        <v>4253.98</v>
      </c>
      <c r="F177" s="10" t="n">
        <v>4227.02</v>
      </c>
    </row>
    <row r="178" customFormat="false" ht="13.8" hidden="false" customHeight="false" outlineLevel="0" collapsed="false">
      <c r="A178" s="9" t="str">
        <f aca="false">IF(AND(B178&gt;=Graph!C$1,B178&lt;=Graph!F$1),ROW(),"")</f>
        <v/>
      </c>
      <c r="B178" s="1" t="n">
        <v>42535</v>
      </c>
      <c r="C178" s="2" t="n">
        <v>4175.21</v>
      </c>
      <c r="D178" s="2" t="n">
        <v>4130.33</v>
      </c>
      <c r="E178" s="10" t="n">
        <v>4175.21</v>
      </c>
      <c r="F178" s="10" t="n">
        <v>4130.33</v>
      </c>
    </row>
    <row r="179" customFormat="false" ht="13.8" hidden="false" customHeight="false" outlineLevel="0" collapsed="false">
      <c r="A179" s="9" t="str">
        <f aca="false">IF(AND(B179&gt;=Graph!C$1,B179&lt;=Graph!F$1),ROW(),"")</f>
        <v/>
      </c>
      <c r="B179" s="1" t="n">
        <v>42536</v>
      </c>
      <c r="C179" s="2" t="n">
        <v>4172.73</v>
      </c>
      <c r="D179" s="2" t="n">
        <v>4171.58</v>
      </c>
      <c r="E179" s="10" t="n">
        <v>4172.73</v>
      </c>
      <c r="F179" s="10" t="n">
        <v>4171.58</v>
      </c>
    </row>
    <row r="180" customFormat="false" ht="13.8" hidden="false" customHeight="false" outlineLevel="0" collapsed="false">
      <c r="A180" s="9" t="str">
        <f aca="false">IF(AND(B180&gt;=Graph!C$1,B180&lt;=Graph!F$1),ROW(),"")</f>
        <v/>
      </c>
      <c r="B180" s="1" t="n">
        <v>42537</v>
      </c>
      <c r="C180" s="2" t="n">
        <v>4116.5</v>
      </c>
      <c r="D180" s="2" t="n">
        <v>4153.01</v>
      </c>
      <c r="E180" s="10" t="n">
        <v>4116.5</v>
      </c>
      <c r="F180" s="10" t="n">
        <v>4153.01</v>
      </c>
    </row>
    <row r="181" customFormat="false" ht="13.8" hidden="false" customHeight="false" outlineLevel="0" collapsed="false">
      <c r="A181" s="9" t="str">
        <f aca="false">IF(AND(B181&gt;=Graph!C$1,B181&lt;=Graph!F$1),ROW(),"")</f>
        <v/>
      </c>
      <c r="B181" s="1" t="n">
        <v>42538</v>
      </c>
      <c r="C181" s="2" t="n">
        <v>4179.44</v>
      </c>
      <c r="D181" s="2" t="n">
        <v>4193.83</v>
      </c>
      <c r="E181" s="10" t="n">
        <v>4179.44</v>
      </c>
      <c r="F181" s="10" t="n">
        <v>4193.83</v>
      </c>
    </row>
    <row r="182" customFormat="false" ht="13.8" hidden="false" customHeight="false" outlineLevel="0" collapsed="false">
      <c r="A182" s="9" t="str">
        <f aca="false">IF(AND(B182&gt;=Graph!C$1,B182&lt;=Graph!F$1),ROW(),"")</f>
        <v/>
      </c>
      <c r="B182" s="1" t="n">
        <v>42539</v>
      </c>
      <c r="E182" s="10" t="n">
        <v>4240.315</v>
      </c>
      <c r="F182" s="10" t="n">
        <v>4267.295</v>
      </c>
    </row>
    <row r="183" customFormat="false" ht="13.8" hidden="false" customHeight="false" outlineLevel="0" collapsed="false">
      <c r="A183" s="9" t="str">
        <f aca="false">IF(AND(B183&gt;=Graph!C$1,B183&lt;=Graph!F$1),ROW(),"")</f>
        <v/>
      </c>
      <c r="B183" s="1" t="n">
        <v>42540</v>
      </c>
      <c r="E183" s="10" t="n">
        <v>4240.315</v>
      </c>
      <c r="F183" s="10" t="n">
        <v>4267.295</v>
      </c>
    </row>
    <row r="184" customFormat="false" ht="13.8" hidden="false" customHeight="false" outlineLevel="0" collapsed="false">
      <c r="A184" s="9" t="str">
        <f aca="false">IF(AND(B184&gt;=Graph!C$1,B184&lt;=Graph!F$1),ROW(),"")</f>
        <v/>
      </c>
      <c r="B184" s="1" t="n">
        <v>42541</v>
      </c>
      <c r="C184" s="2" t="n">
        <v>4301.19</v>
      </c>
      <c r="D184" s="2" t="n">
        <v>4340.76</v>
      </c>
      <c r="E184" s="10" t="n">
        <v>4301.19</v>
      </c>
      <c r="F184" s="10" t="n">
        <v>4340.76</v>
      </c>
    </row>
    <row r="185" customFormat="false" ht="13.8" hidden="false" customHeight="false" outlineLevel="0" collapsed="false">
      <c r="A185" s="9" t="str">
        <f aca="false">IF(AND(B185&gt;=Graph!C$1,B185&lt;=Graph!F$1),ROW(),"")</f>
        <v/>
      </c>
      <c r="B185" s="1" t="n">
        <v>42542</v>
      </c>
      <c r="C185" s="2" t="n">
        <v>4335.89</v>
      </c>
      <c r="D185" s="2" t="n">
        <v>4367.24</v>
      </c>
      <c r="E185" s="10" t="n">
        <v>4335.89</v>
      </c>
      <c r="F185" s="10" t="n">
        <v>4367.24</v>
      </c>
    </row>
    <row r="186" customFormat="false" ht="13.8" hidden="false" customHeight="false" outlineLevel="0" collapsed="false">
      <c r="A186" s="9" t="str">
        <f aca="false">IF(AND(B186&gt;=Graph!C$1,B186&lt;=Graph!F$1),ROW(),"")</f>
        <v/>
      </c>
      <c r="B186" s="1" t="n">
        <v>42543</v>
      </c>
      <c r="C186" s="2" t="n">
        <v>4398.4</v>
      </c>
      <c r="D186" s="2" t="n">
        <v>4380.03</v>
      </c>
      <c r="E186" s="10" t="n">
        <v>4398.4</v>
      </c>
      <c r="F186" s="10" t="n">
        <v>4380.03</v>
      </c>
    </row>
    <row r="187" customFormat="false" ht="13.8" hidden="false" customHeight="false" outlineLevel="0" collapsed="false">
      <c r="A187" s="9" t="str">
        <f aca="false">IF(AND(B187&gt;=Graph!C$1,B187&lt;=Graph!F$1),ROW(),"")</f>
        <v/>
      </c>
      <c r="B187" s="1" t="n">
        <v>42544</v>
      </c>
      <c r="C187" s="2" t="n">
        <v>4404.68</v>
      </c>
      <c r="D187" s="2" t="n">
        <v>4465.9</v>
      </c>
      <c r="E187" s="10" t="n">
        <v>4404.68</v>
      </c>
      <c r="F187" s="10" t="n">
        <v>4465.9</v>
      </c>
    </row>
    <row r="188" customFormat="false" ht="13.8" hidden="false" customHeight="false" outlineLevel="0" collapsed="false">
      <c r="A188" s="9" t="str">
        <f aca="false">IF(AND(B188&gt;=Graph!C$1,B188&lt;=Graph!F$1),ROW(),"")</f>
        <v/>
      </c>
      <c r="B188" s="1" t="n">
        <v>42545</v>
      </c>
      <c r="C188" s="2" t="n">
        <v>4114.58</v>
      </c>
      <c r="D188" s="2" t="n">
        <v>4106.73</v>
      </c>
      <c r="E188" s="10" t="n">
        <v>4114.58</v>
      </c>
      <c r="F188" s="10" t="n">
        <v>4106.73</v>
      </c>
    </row>
    <row r="189" customFormat="false" ht="13.8" hidden="false" customHeight="false" outlineLevel="0" collapsed="false">
      <c r="A189" s="9" t="str">
        <f aca="false">IF(AND(B189&gt;=Graph!C$1,B189&lt;=Graph!F$1),ROW(),"")</f>
        <v/>
      </c>
      <c r="B189" s="1" t="n">
        <v>42546</v>
      </c>
      <c r="E189" s="10" t="n">
        <v>4094.15</v>
      </c>
      <c r="F189" s="10" t="n">
        <v>4045.725</v>
      </c>
    </row>
    <row r="190" customFormat="false" ht="13.8" hidden="false" customHeight="false" outlineLevel="0" collapsed="false">
      <c r="A190" s="9" t="str">
        <f aca="false">IF(AND(B190&gt;=Graph!C$1,B190&lt;=Graph!F$1),ROW(),"")</f>
        <v/>
      </c>
      <c r="B190" s="1" t="n">
        <v>42547</v>
      </c>
      <c r="E190" s="10" t="n">
        <v>4094.15</v>
      </c>
      <c r="F190" s="10" t="n">
        <v>4045.725</v>
      </c>
    </row>
    <row r="191" customFormat="false" ht="13.8" hidden="false" customHeight="false" outlineLevel="0" collapsed="false">
      <c r="A191" s="9" t="str">
        <f aca="false">IF(AND(B191&gt;=Graph!C$1,B191&lt;=Graph!F$1),ROW(),"")</f>
        <v/>
      </c>
      <c r="B191" s="1" t="n">
        <v>42548</v>
      </c>
      <c r="C191" s="2" t="n">
        <v>4073.72</v>
      </c>
      <c r="D191" s="2" t="n">
        <v>3984.72</v>
      </c>
      <c r="E191" s="10" t="n">
        <v>4073.72</v>
      </c>
      <c r="F191" s="10" t="n">
        <v>3984.72</v>
      </c>
    </row>
    <row r="192" customFormat="false" ht="13.8" hidden="false" customHeight="false" outlineLevel="0" collapsed="false">
      <c r="A192" s="9" t="str">
        <f aca="false">IF(AND(B192&gt;=Graph!C$1,B192&lt;=Graph!F$1),ROW(),"")</f>
        <v/>
      </c>
      <c r="B192" s="1" t="n">
        <v>42549</v>
      </c>
      <c r="C192" s="2" t="n">
        <v>4074.36</v>
      </c>
      <c r="D192" s="2" t="n">
        <v>4088.85</v>
      </c>
      <c r="E192" s="10" t="n">
        <v>4074.36</v>
      </c>
      <c r="F192" s="10" t="n">
        <v>4088.85</v>
      </c>
    </row>
    <row r="193" customFormat="false" ht="13.8" hidden="false" customHeight="false" outlineLevel="0" collapsed="false">
      <c r="A193" s="9" t="str">
        <f aca="false">IF(AND(B193&gt;=Graph!C$1,B193&lt;=Graph!F$1),ROW(),"")</f>
        <v/>
      </c>
      <c r="B193" s="1" t="n">
        <v>42550</v>
      </c>
      <c r="C193" s="2" t="n">
        <v>4139.37</v>
      </c>
      <c r="D193" s="2" t="n">
        <v>4195.32</v>
      </c>
      <c r="E193" s="10" t="n">
        <v>4139.37</v>
      </c>
      <c r="F193" s="10" t="n">
        <v>4195.32</v>
      </c>
    </row>
    <row r="194" customFormat="false" ht="13.8" hidden="false" customHeight="false" outlineLevel="0" collapsed="false">
      <c r="A194" s="9" t="str">
        <f aca="false">IF(AND(B194&gt;=Graph!C$1,B194&lt;=Graph!F$1),ROW(),"")</f>
        <v/>
      </c>
      <c r="B194" s="1" t="n">
        <v>42551</v>
      </c>
      <c r="C194" s="2" t="n">
        <v>4182.11</v>
      </c>
      <c r="D194" s="2" t="n">
        <v>4237.48</v>
      </c>
      <c r="E194" s="10" t="n">
        <v>4182.11</v>
      </c>
      <c r="F194" s="10" t="n">
        <v>4237.48</v>
      </c>
    </row>
    <row r="195" customFormat="false" ht="13.8" hidden="false" customHeight="false" outlineLevel="0" collapsed="false">
      <c r="A195" s="9" t="str">
        <f aca="false">IF(AND(B195&gt;=Graph!C$1,B195&lt;=Graph!F$1),ROW(),"")</f>
        <v/>
      </c>
      <c r="B195" s="1" t="n">
        <v>42552</v>
      </c>
      <c r="C195" s="2" t="n">
        <v>4261.09</v>
      </c>
      <c r="D195" s="2" t="n">
        <v>4273.96</v>
      </c>
      <c r="E195" s="10" t="n">
        <v>4261.09</v>
      </c>
      <c r="F195" s="10" t="n">
        <v>4273.96</v>
      </c>
    </row>
    <row r="196" customFormat="false" ht="13.8" hidden="false" customHeight="false" outlineLevel="0" collapsed="false">
      <c r="A196" s="9" t="str">
        <f aca="false">IF(AND(B196&gt;=Graph!C$1,B196&lt;=Graph!F$1),ROW(),"")</f>
        <v/>
      </c>
      <c r="B196" s="1" t="n">
        <v>42553</v>
      </c>
      <c r="E196" s="10" t="n">
        <v>4274.795</v>
      </c>
      <c r="F196" s="10" t="n">
        <v>4254.41</v>
      </c>
    </row>
    <row r="197" customFormat="false" ht="13.8" hidden="false" customHeight="false" outlineLevel="0" collapsed="false">
      <c r="A197" s="9" t="str">
        <f aca="false">IF(AND(B197&gt;=Graph!C$1,B197&lt;=Graph!F$1),ROW(),"")</f>
        <v/>
      </c>
      <c r="B197" s="1" t="n">
        <v>42554</v>
      </c>
      <c r="E197" s="10" t="n">
        <v>4274.795</v>
      </c>
      <c r="F197" s="10" t="n">
        <v>4254.41</v>
      </c>
    </row>
    <row r="198" customFormat="false" ht="13.8" hidden="false" customHeight="false" outlineLevel="0" collapsed="false">
      <c r="A198" s="9" t="str">
        <f aca="false">IF(AND(B198&gt;=Graph!C$1,B198&lt;=Graph!F$1),ROW(),"")</f>
        <v/>
      </c>
      <c r="B198" s="1" t="n">
        <v>42555</v>
      </c>
      <c r="C198" s="2" t="n">
        <v>4288.5</v>
      </c>
      <c r="D198" s="2" t="n">
        <v>4234.86</v>
      </c>
      <c r="E198" s="10" t="n">
        <v>4288.5</v>
      </c>
      <c r="F198" s="10" t="n">
        <v>4234.86</v>
      </c>
    </row>
    <row r="199" customFormat="false" ht="13.8" hidden="false" customHeight="false" outlineLevel="0" collapsed="false">
      <c r="A199" s="9" t="str">
        <f aca="false">IF(AND(B199&gt;=Graph!C$1,B199&lt;=Graph!F$1),ROW(),"")</f>
        <v/>
      </c>
      <c r="B199" s="1" t="n">
        <v>42556</v>
      </c>
      <c r="C199" s="2" t="n">
        <v>4203.97</v>
      </c>
      <c r="D199" s="2" t="n">
        <v>4163.42</v>
      </c>
      <c r="E199" s="10" t="n">
        <v>4203.97</v>
      </c>
      <c r="F199" s="10" t="n">
        <v>4163.42</v>
      </c>
    </row>
    <row r="200" customFormat="false" ht="13.8" hidden="false" customHeight="false" outlineLevel="0" collapsed="false">
      <c r="A200" s="9" t="str">
        <f aca="false">IF(AND(B200&gt;=Graph!C$1,B200&lt;=Graph!F$1),ROW(),"")</f>
        <v/>
      </c>
      <c r="B200" s="1" t="n">
        <v>42557</v>
      </c>
      <c r="C200" s="2" t="n">
        <v>4127.2</v>
      </c>
      <c r="D200" s="2" t="n">
        <v>4085.3</v>
      </c>
      <c r="E200" s="10" t="n">
        <v>4127.2</v>
      </c>
      <c r="F200" s="10" t="n">
        <v>4085.3</v>
      </c>
    </row>
    <row r="201" customFormat="false" ht="13.8" hidden="false" customHeight="false" outlineLevel="0" collapsed="false">
      <c r="A201" s="9" t="str">
        <f aca="false">IF(AND(B201&gt;=Graph!C$1,B201&lt;=Graph!F$1),ROW(),"")</f>
        <v/>
      </c>
      <c r="B201" s="1" t="n">
        <v>42558</v>
      </c>
      <c r="C201" s="2" t="n">
        <v>4115.5</v>
      </c>
      <c r="D201" s="2" t="n">
        <v>4117.85</v>
      </c>
      <c r="E201" s="10" t="n">
        <v>4115.5</v>
      </c>
      <c r="F201" s="10" t="n">
        <v>4117.85</v>
      </c>
    </row>
    <row r="202" customFormat="false" ht="13.8" hidden="false" customHeight="false" outlineLevel="0" collapsed="false">
      <c r="A202" s="9" t="str">
        <f aca="false">IF(AND(B202&gt;=Graph!C$1,B202&lt;=Graph!F$1),ROW(),"")</f>
        <v/>
      </c>
      <c r="B202" s="1" t="n">
        <v>42559</v>
      </c>
      <c r="C202" s="2" t="n">
        <v>4106.65</v>
      </c>
      <c r="D202" s="2" t="n">
        <v>4190.68</v>
      </c>
      <c r="E202" s="10" t="n">
        <v>4106.65</v>
      </c>
      <c r="F202" s="10" t="n">
        <v>4190.68</v>
      </c>
    </row>
    <row r="203" customFormat="false" ht="13.8" hidden="false" customHeight="false" outlineLevel="0" collapsed="false">
      <c r="A203" s="9" t="str">
        <f aca="false">IF(AND(B203&gt;=Graph!C$1,B203&lt;=Graph!F$1),ROW(),"")</f>
        <v/>
      </c>
      <c r="B203" s="1" t="n">
        <v>42560</v>
      </c>
      <c r="E203" s="10" t="n">
        <v>4163.935</v>
      </c>
      <c r="F203" s="10" t="n">
        <v>4227.605</v>
      </c>
    </row>
    <row r="204" customFormat="false" ht="13.8" hidden="false" customHeight="false" outlineLevel="0" collapsed="false">
      <c r="A204" s="9" t="str">
        <f aca="false">IF(AND(B204&gt;=Graph!C$1,B204&lt;=Graph!F$1),ROW(),"")</f>
        <v/>
      </c>
      <c r="B204" s="1" t="n">
        <v>42561</v>
      </c>
      <c r="E204" s="10" t="n">
        <v>4163.935</v>
      </c>
      <c r="F204" s="10" t="n">
        <v>4227.605</v>
      </c>
    </row>
    <row r="205" customFormat="false" ht="13.8" hidden="false" customHeight="false" outlineLevel="0" collapsed="false">
      <c r="A205" s="9" t="str">
        <f aca="false">IF(AND(B205&gt;=Graph!C$1,B205&lt;=Graph!F$1),ROW(),"")</f>
        <v/>
      </c>
      <c r="B205" s="1" t="n">
        <v>42562</v>
      </c>
      <c r="C205" s="2" t="n">
        <v>4221.22</v>
      </c>
      <c r="D205" s="2" t="n">
        <v>4264.53</v>
      </c>
      <c r="E205" s="10" t="n">
        <v>4221.22</v>
      </c>
      <c r="F205" s="10" t="n">
        <v>4264.53</v>
      </c>
    </row>
    <row r="206" customFormat="false" ht="13.8" hidden="false" customHeight="false" outlineLevel="0" collapsed="false">
      <c r="A206" s="9" t="str">
        <f aca="false">IF(AND(B206&gt;=Graph!C$1,B206&lt;=Graph!F$1),ROW(),"")</f>
        <v/>
      </c>
      <c r="B206" s="1" t="n">
        <v>42563</v>
      </c>
      <c r="C206" s="2" t="n">
        <v>4272.45</v>
      </c>
      <c r="D206" s="2" t="n">
        <v>4331.38</v>
      </c>
      <c r="E206" s="10" t="n">
        <v>4272.45</v>
      </c>
      <c r="F206" s="10" t="n">
        <v>4331.38</v>
      </c>
    </row>
    <row r="207" customFormat="false" ht="13.8" hidden="false" customHeight="false" outlineLevel="0" collapsed="false">
      <c r="A207" s="9" t="str">
        <f aca="false">IF(AND(B207&gt;=Graph!C$1,B207&lt;=Graph!F$1),ROW(),"")</f>
        <v/>
      </c>
      <c r="B207" s="1" t="n">
        <v>42564</v>
      </c>
      <c r="C207" s="2" t="n">
        <v>4329.53</v>
      </c>
      <c r="D207" s="2" t="n">
        <v>4335.26</v>
      </c>
      <c r="E207" s="10" t="n">
        <v>4329.53</v>
      </c>
      <c r="F207" s="10" t="n">
        <v>4335.26</v>
      </c>
    </row>
    <row r="208" customFormat="false" ht="13.8" hidden="false" customHeight="false" outlineLevel="0" collapsed="false">
      <c r="A208" s="9" t="str">
        <f aca="false">IF(AND(B208&gt;=Graph!C$1,B208&lt;=Graph!F$1),ROW(),"")</f>
        <v/>
      </c>
      <c r="B208" s="1" t="n">
        <v>42565</v>
      </c>
      <c r="C208" s="2" t="n">
        <v>4375.67</v>
      </c>
      <c r="D208" s="2" t="n">
        <v>4385.52</v>
      </c>
      <c r="E208" s="10" t="n">
        <v>4375.67</v>
      </c>
      <c r="F208" s="10" t="n">
        <v>4385.52</v>
      </c>
    </row>
    <row r="209" customFormat="false" ht="13.8" hidden="false" customHeight="false" outlineLevel="0" collapsed="false">
      <c r="A209" s="9" t="str">
        <f aca="false">IF(AND(B209&gt;=Graph!C$1,B209&lt;=Graph!F$1),ROW(),"")</f>
        <v/>
      </c>
      <c r="B209" s="1" t="n">
        <v>42566</v>
      </c>
      <c r="C209" s="2" t="n">
        <v>4367.43</v>
      </c>
      <c r="D209" s="2" t="n">
        <v>4372.51</v>
      </c>
      <c r="E209" s="10" t="n">
        <v>4367.43</v>
      </c>
      <c r="F209" s="10" t="n">
        <v>4372.51</v>
      </c>
    </row>
    <row r="210" customFormat="false" ht="13.8" hidden="false" customHeight="false" outlineLevel="0" collapsed="false">
      <c r="A210" s="9" t="str">
        <f aca="false">IF(AND(B210&gt;=Graph!C$1,B210&lt;=Graph!F$1),ROW(),"")</f>
        <v/>
      </c>
      <c r="B210" s="1" t="n">
        <v>42567</v>
      </c>
      <c r="E210" s="10" t="n">
        <v>4371.26</v>
      </c>
      <c r="F210" s="10" t="n">
        <v>4365.125</v>
      </c>
    </row>
    <row r="211" customFormat="false" ht="13.8" hidden="false" customHeight="false" outlineLevel="0" collapsed="false">
      <c r="A211" s="9" t="str">
        <f aca="false">IF(AND(B211&gt;=Graph!C$1,B211&lt;=Graph!F$1),ROW(),"")</f>
        <v/>
      </c>
      <c r="B211" s="1" t="n">
        <v>42568</v>
      </c>
      <c r="E211" s="10" t="n">
        <v>4371.26</v>
      </c>
      <c r="F211" s="10" t="n">
        <v>4365.125</v>
      </c>
    </row>
    <row r="212" customFormat="false" ht="13.8" hidden="false" customHeight="false" outlineLevel="0" collapsed="false">
      <c r="A212" s="9" t="str">
        <f aca="false">IF(AND(B212&gt;=Graph!C$1,B212&lt;=Graph!F$1),ROW(),"")</f>
        <v/>
      </c>
      <c r="B212" s="1" t="n">
        <v>42569</v>
      </c>
      <c r="C212" s="2" t="n">
        <v>4375.09</v>
      </c>
      <c r="D212" s="2" t="n">
        <v>4357.74</v>
      </c>
      <c r="E212" s="10" t="n">
        <v>4375.09</v>
      </c>
      <c r="F212" s="10" t="n">
        <v>4357.74</v>
      </c>
    </row>
    <row r="213" customFormat="false" ht="13.8" hidden="false" customHeight="false" outlineLevel="0" collapsed="false">
      <c r="A213" s="9" t="str">
        <f aca="false">IF(AND(B213&gt;=Graph!C$1,B213&lt;=Graph!F$1),ROW(),"")</f>
        <v/>
      </c>
      <c r="B213" s="1" t="n">
        <v>42570</v>
      </c>
      <c r="C213" s="2" t="n">
        <v>4345.4</v>
      </c>
      <c r="D213" s="2" t="n">
        <v>4330.13</v>
      </c>
      <c r="E213" s="10" t="n">
        <v>4345.4</v>
      </c>
      <c r="F213" s="10" t="n">
        <v>4330.13</v>
      </c>
    </row>
    <row r="214" customFormat="false" ht="13.8" hidden="false" customHeight="false" outlineLevel="0" collapsed="false">
      <c r="A214" s="9" t="str">
        <f aca="false">IF(AND(B214&gt;=Graph!C$1,B214&lt;=Graph!F$1),ROW(),"")</f>
        <v/>
      </c>
      <c r="B214" s="1" t="n">
        <v>42571</v>
      </c>
      <c r="C214" s="2" t="n">
        <v>4354.57</v>
      </c>
      <c r="D214" s="2" t="n">
        <v>4379.76</v>
      </c>
      <c r="E214" s="10" t="n">
        <v>4354.57</v>
      </c>
      <c r="F214" s="10" t="n">
        <v>4379.76</v>
      </c>
    </row>
    <row r="215" customFormat="false" ht="13.8" hidden="false" customHeight="false" outlineLevel="0" collapsed="false">
      <c r="A215" s="9" t="str">
        <f aca="false">IF(AND(B215&gt;=Graph!C$1,B215&lt;=Graph!F$1),ROW(),"")</f>
        <v/>
      </c>
      <c r="B215" s="1" t="n">
        <v>42572</v>
      </c>
      <c r="C215" s="2" t="n">
        <v>4382.16</v>
      </c>
      <c r="D215" s="2" t="n">
        <v>4376.25</v>
      </c>
      <c r="E215" s="10" t="n">
        <v>4382.16</v>
      </c>
      <c r="F215" s="10" t="n">
        <v>4376.25</v>
      </c>
    </row>
    <row r="216" customFormat="false" ht="13.8" hidden="false" customHeight="false" outlineLevel="0" collapsed="false">
      <c r="A216" s="9" t="str">
        <f aca="false">IF(AND(B216&gt;=Graph!C$1,B216&lt;=Graph!F$1),ROW(),"")</f>
        <v/>
      </c>
      <c r="B216" s="1" t="n">
        <v>42573</v>
      </c>
      <c r="C216" s="2" t="n">
        <v>4365.38</v>
      </c>
      <c r="D216" s="2" t="n">
        <v>4381.1</v>
      </c>
      <c r="E216" s="10" t="n">
        <v>4365.38</v>
      </c>
      <c r="F216" s="10" t="n">
        <v>4381.1</v>
      </c>
    </row>
    <row r="217" customFormat="false" ht="13.8" hidden="false" customHeight="false" outlineLevel="0" collapsed="false">
      <c r="A217" s="9" t="str">
        <f aca="false">IF(AND(B217&gt;=Graph!C$1,B217&lt;=Graph!F$1),ROW(),"")</f>
        <v/>
      </c>
      <c r="B217" s="1" t="n">
        <v>42574</v>
      </c>
      <c r="E217" s="10" t="n">
        <v>4373.505</v>
      </c>
      <c r="F217" s="10" t="n">
        <v>4384.55</v>
      </c>
    </row>
    <row r="218" customFormat="false" ht="13.8" hidden="false" customHeight="false" outlineLevel="0" collapsed="false">
      <c r="A218" s="9" t="str">
        <f aca="false">IF(AND(B218&gt;=Graph!C$1,B218&lt;=Graph!F$1),ROW(),"")</f>
        <v/>
      </c>
      <c r="B218" s="1" t="n">
        <v>42575</v>
      </c>
      <c r="E218" s="10" t="n">
        <v>4373.505</v>
      </c>
      <c r="F218" s="10" t="n">
        <v>4384.55</v>
      </c>
    </row>
    <row r="219" customFormat="false" ht="13.8" hidden="false" customHeight="false" outlineLevel="0" collapsed="false">
      <c r="A219" s="9" t="str">
        <f aca="false">IF(AND(B219&gt;=Graph!C$1,B219&lt;=Graph!F$1),ROW(),"")</f>
        <v/>
      </c>
      <c r="B219" s="1" t="n">
        <v>42576</v>
      </c>
      <c r="C219" s="2" t="n">
        <v>4381.63</v>
      </c>
      <c r="D219" s="2" t="n">
        <v>4388</v>
      </c>
      <c r="E219" s="10" t="n">
        <v>4381.63</v>
      </c>
      <c r="F219" s="10" t="n">
        <v>4388</v>
      </c>
    </row>
    <row r="220" customFormat="false" ht="13.8" hidden="false" customHeight="false" outlineLevel="0" collapsed="false">
      <c r="A220" s="9" t="str">
        <f aca="false">IF(AND(B220&gt;=Graph!C$1,B220&lt;=Graph!F$1),ROW(),"")</f>
        <v/>
      </c>
      <c r="B220" s="1" t="n">
        <v>42577</v>
      </c>
      <c r="C220" s="2" t="n">
        <v>4385.32</v>
      </c>
      <c r="D220" s="2" t="n">
        <v>4394.77</v>
      </c>
      <c r="E220" s="10" t="n">
        <v>4385.32</v>
      </c>
      <c r="F220" s="10" t="n">
        <v>4394.77</v>
      </c>
    </row>
    <row r="221" customFormat="false" ht="13.8" hidden="false" customHeight="false" outlineLevel="0" collapsed="false">
      <c r="A221" s="9" t="str">
        <f aca="false">IF(AND(B221&gt;=Graph!C$1,B221&lt;=Graph!F$1),ROW(),"")</f>
        <v/>
      </c>
      <c r="B221" s="1" t="n">
        <v>42578</v>
      </c>
      <c r="C221" s="2" t="n">
        <v>4424.6</v>
      </c>
      <c r="D221" s="2" t="n">
        <v>4446.96</v>
      </c>
      <c r="E221" s="10" t="n">
        <v>4424.6</v>
      </c>
      <c r="F221" s="10" t="n">
        <v>4446.96</v>
      </c>
    </row>
    <row r="222" customFormat="false" ht="13.8" hidden="false" customHeight="false" outlineLevel="0" collapsed="false">
      <c r="A222" s="9" t="str">
        <f aca="false">IF(AND(B222&gt;=Graph!C$1,B222&lt;=Graph!F$1),ROW(),"")</f>
        <v/>
      </c>
      <c r="B222" s="1" t="n">
        <v>42579</v>
      </c>
      <c r="C222" s="2" t="n">
        <v>4447.21</v>
      </c>
      <c r="D222" s="2" t="n">
        <v>4420.58</v>
      </c>
      <c r="E222" s="10" t="n">
        <v>4447.21</v>
      </c>
      <c r="F222" s="10" t="n">
        <v>4420.58</v>
      </c>
    </row>
    <row r="223" customFormat="false" ht="13.8" hidden="false" customHeight="false" outlineLevel="0" collapsed="false">
      <c r="A223" s="9" t="str">
        <f aca="false">IF(AND(B223&gt;=Graph!C$1,B223&lt;=Graph!F$1),ROW(),"")</f>
        <v/>
      </c>
      <c r="B223" s="1" t="n">
        <v>42580</v>
      </c>
      <c r="C223" s="2" t="n">
        <v>4429.49</v>
      </c>
      <c r="D223" s="2" t="n">
        <v>4439.81</v>
      </c>
      <c r="E223" s="10" t="n">
        <v>4429.49</v>
      </c>
      <c r="F223" s="10" t="n">
        <v>4439.81</v>
      </c>
    </row>
    <row r="224" customFormat="false" ht="13.8" hidden="false" customHeight="false" outlineLevel="0" collapsed="false">
      <c r="A224" s="9" t="str">
        <f aca="false">IF(AND(B224&gt;=Graph!C$1,B224&lt;=Graph!F$1),ROW(),"")</f>
        <v/>
      </c>
      <c r="B224" s="1" t="n">
        <v>42581</v>
      </c>
      <c r="E224" s="10" t="n">
        <v>4449.74</v>
      </c>
      <c r="F224" s="10" t="n">
        <v>4424.49</v>
      </c>
    </row>
    <row r="225" customFormat="false" ht="13.8" hidden="false" customHeight="false" outlineLevel="0" collapsed="false">
      <c r="A225" s="9" t="str">
        <f aca="false">IF(AND(B225&gt;=Graph!C$1,B225&lt;=Graph!F$1),ROW(),"")</f>
        <v/>
      </c>
      <c r="B225" s="1" t="n">
        <v>42582</v>
      </c>
      <c r="E225" s="10" t="n">
        <v>4449.74</v>
      </c>
      <c r="F225" s="10" t="n">
        <v>4424.49</v>
      </c>
    </row>
    <row r="226" customFormat="false" ht="13.8" hidden="false" customHeight="false" outlineLevel="0" collapsed="false">
      <c r="A226" s="9" t="str">
        <f aca="false">IF(AND(B226&gt;=Graph!C$1,B226&lt;=Graph!F$1),ROW(),"")</f>
        <v/>
      </c>
      <c r="B226" s="1" t="n">
        <v>42583</v>
      </c>
      <c r="C226" s="2" t="n">
        <v>4469.99</v>
      </c>
      <c r="D226" s="2" t="n">
        <v>4409.17</v>
      </c>
      <c r="E226" s="10" t="n">
        <v>4469.99</v>
      </c>
      <c r="F226" s="10" t="n">
        <v>4409.17</v>
      </c>
    </row>
    <row r="227" customFormat="false" ht="13.8" hidden="false" customHeight="false" outlineLevel="0" collapsed="false">
      <c r="A227" s="9" t="str">
        <f aca="false">IF(AND(B227&gt;=Graph!C$1,B227&lt;=Graph!F$1),ROW(),"")</f>
        <v/>
      </c>
      <c r="B227" s="1" t="n">
        <v>42584</v>
      </c>
      <c r="C227" s="2" t="n">
        <v>4395.86</v>
      </c>
      <c r="D227" s="2" t="n">
        <v>4327.99</v>
      </c>
      <c r="E227" s="10" t="n">
        <v>4395.86</v>
      </c>
      <c r="F227" s="10" t="n">
        <v>4327.99</v>
      </c>
    </row>
    <row r="228" customFormat="false" ht="13.8" hidden="false" customHeight="false" outlineLevel="0" collapsed="false">
      <c r="A228" s="9" t="str">
        <f aca="false">IF(AND(B228&gt;=Graph!C$1,B228&lt;=Graph!F$1),ROW(),"")</f>
        <v/>
      </c>
      <c r="B228" s="1" t="n">
        <v>42585</v>
      </c>
      <c r="C228" s="2" t="n">
        <v>4346.31</v>
      </c>
      <c r="D228" s="2" t="n">
        <v>4321.08</v>
      </c>
      <c r="E228" s="10" t="n">
        <v>4346.31</v>
      </c>
      <c r="F228" s="10" t="n">
        <v>4321.08</v>
      </c>
    </row>
    <row r="229" customFormat="false" ht="13.8" hidden="false" customHeight="false" outlineLevel="0" collapsed="false">
      <c r="A229" s="9" t="str">
        <f aca="false">IF(AND(B229&gt;=Graph!C$1,B229&lt;=Graph!F$1),ROW(),"")</f>
        <v/>
      </c>
      <c r="B229" s="1" t="n">
        <v>42586</v>
      </c>
      <c r="C229" s="2" t="n">
        <v>4344.18</v>
      </c>
      <c r="D229" s="2" t="n">
        <v>4345.63</v>
      </c>
      <c r="E229" s="10" t="n">
        <v>4344.18</v>
      </c>
      <c r="F229" s="10" t="n">
        <v>4345.63</v>
      </c>
    </row>
    <row r="230" customFormat="false" ht="13.8" hidden="false" customHeight="false" outlineLevel="0" collapsed="false">
      <c r="A230" s="9" t="str">
        <f aca="false">IF(AND(B230&gt;=Graph!C$1,B230&lt;=Graph!F$1),ROW(),"")</f>
        <v/>
      </c>
      <c r="B230" s="1" t="n">
        <v>42587</v>
      </c>
      <c r="C230" s="2" t="n">
        <v>4362.94</v>
      </c>
      <c r="D230" s="2" t="n">
        <v>4410.55</v>
      </c>
      <c r="E230" s="10" t="n">
        <v>4362.94</v>
      </c>
      <c r="F230" s="10" t="n">
        <v>4410.55</v>
      </c>
    </row>
    <row r="231" customFormat="false" ht="13.8" hidden="false" customHeight="false" outlineLevel="0" collapsed="false">
      <c r="A231" s="9" t="str">
        <f aca="false">IF(AND(B231&gt;=Graph!C$1,B231&lt;=Graph!F$1),ROW(),"")</f>
        <v/>
      </c>
      <c r="B231" s="1" t="n">
        <v>42588</v>
      </c>
      <c r="E231" s="10" t="n">
        <v>4390.98</v>
      </c>
      <c r="F231" s="10" t="n">
        <v>4413.005</v>
      </c>
    </row>
    <row r="232" customFormat="false" ht="13.8" hidden="false" customHeight="false" outlineLevel="0" collapsed="false">
      <c r="A232" s="9" t="str">
        <f aca="false">IF(AND(B232&gt;=Graph!C$1,B232&lt;=Graph!F$1),ROW(),"")</f>
        <v/>
      </c>
      <c r="B232" s="1" t="n">
        <v>42589</v>
      </c>
      <c r="E232" s="10" t="n">
        <v>4390.98</v>
      </c>
      <c r="F232" s="10" t="n">
        <v>4413.005</v>
      </c>
    </row>
    <row r="233" customFormat="false" ht="13.8" hidden="false" customHeight="false" outlineLevel="0" collapsed="false">
      <c r="A233" s="9" t="str">
        <f aca="false">IF(AND(B233&gt;=Graph!C$1,B233&lt;=Graph!F$1),ROW(),"")</f>
        <v/>
      </c>
      <c r="B233" s="1" t="n">
        <v>42590</v>
      </c>
      <c r="C233" s="2" t="n">
        <v>4419.02</v>
      </c>
      <c r="D233" s="2" t="n">
        <v>4415.46</v>
      </c>
      <c r="E233" s="10" t="n">
        <v>4419.02</v>
      </c>
      <c r="F233" s="10" t="n">
        <v>4415.46</v>
      </c>
    </row>
    <row r="234" customFormat="false" ht="13.8" hidden="false" customHeight="false" outlineLevel="0" collapsed="false">
      <c r="A234" s="9" t="str">
        <f aca="false">IF(AND(B234&gt;=Graph!C$1,B234&lt;=Graph!F$1),ROW(),"")</f>
        <v/>
      </c>
      <c r="B234" s="1" t="n">
        <v>42591</v>
      </c>
      <c r="C234" s="2" t="n">
        <v>4412.86</v>
      </c>
      <c r="D234" s="2" t="n">
        <v>4468.07</v>
      </c>
      <c r="E234" s="10" t="n">
        <v>4412.86</v>
      </c>
      <c r="F234" s="10" t="n">
        <v>4468.07</v>
      </c>
    </row>
    <row r="235" customFormat="false" ht="13.8" hidden="false" customHeight="false" outlineLevel="0" collapsed="false">
      <c r="A235" s="9" t="str">
        <f aca="false">IF(AND(B235&gt;=Graph!C$1,B235&lt;=Graph!F$1),ROW(),"")</f>
        <v/>
      </c>
      <c r="B235" s="1" t="n">
        <v>42592</v>
      </c>
      <c r="C235" s="2" t="n">
        <v>4443.38</v>
      </c>
      <c r="D235" s="2" t="n">
        <v>4452.01</v>
      </c>
      <c r="E235" s="10" t="n">
        <v>4443.38</v>
      </c>
      <c r="F235" s="10" t="n">
        <v>4452.01</v>
      </c>
    </row>
    <row r="236" customFormat="false" ht="13.8" hidden="false" customHeight="false" outlineLevel="0" collapsed="false">
      <c r="A236" s="9" t="str">
        <f aca="false">IF(AND(B236&gt;=Graph!C$1,B236&lt;=Graph!F$1),ROW(),"")</f>
        <v/>
      </c>
      <c r="B236" s="1" t="n">
        <v>42593</v>
      </c>
      <c r="C236" s="2" t="n">
        <v>4471.3</v>
      </c>
      <c r="D236" s="2" t="n">
        <v>4503.95</v>
      </c>
      <c r="E236" s="10" t="n">
        <v>4471.3</v>
      </c>
      <c r="F236" s="10" t="n">
        <v>4503.95</v>
      </c>
    </row>
    <row r="237" customFormat="false" ht="13.8" hidden="false" customHeight="false" outlineLevel="0" collapsed="false">
      <c r="A237" s="9" t="str">
        <f aca="false">IF(AND(B237&gt;=Graph!C$1,B237&lt;=Graph!F$1),ROW(),"")</f>
        <v/>
      </c>
      <c r="B237" s="1" t="n">
        <v>42594</v>
      </c>
      <c r="C237" s="2" t="n">
        <v>4501.06</v>
      </c>
      <c r="D237" s="2" t="n">
        <v>4500.19</v>
      </c>
      <c r="E237" s="10" t="n">
        <v>4501.06</v>
      </c>
      <c r="F237" s="10" t="n">
        <v>4500.19</v>
      </c>
    </row>
    <row r="238" customFormat="false" ht="13.8" hidden="false" customHeight="false" outlineLevel="0" collapsed="false">
      <c r="A238" s="9" t="str">
        <f aca="false">IF(AND(B238&gt;=Graph!C$1,B238&lt;=Graph!F$1),ROW(),"")</f>
        <v/>
      </c>
      <c r="B238" s="1" t="n">
        <v>42595</v>
      </c>
      <c r="E238" s="10" t="n">
        <v>4502.355</v>
      </c>
      <c r="F238" s="10" t="n">
        <v>4499.025</v>
      </c>
    </row>
    <row r="239" customFormat="false" ht="13.8" hidden="false" customHeight="false" outlineLevel="0" collapsed="false">
      <c r="A239" s="9" t="str">
        <f aca="false">IF(AND(B239&gt;=Graph!C$1,B239&lt;=Graph!F$1),ROW(),"")</f>
        <v/>
      </c>
      <c r="B239" s="1" t="n">
        <v>42596</v>
      </c>
      <c r="E239" s="10" t="n">
        <v>4502.355</v>
      </c>
      <c r="F239" s="10" t="n">
        <v>4499.025</v>
      </c>
    </row>
    <row r="240" customFormat="false" ht="13.8" hidden="false" customHeight="false" outlineLevel="0" collapsed="false">
      <c r="A240" s="9" t="str">
        <f aca="false">IF(AND(B240&gt;=Graph!C$1,B240&lt;=Graph!F$1),ROW(),"")</f>
        <v/>
      </c>
      <c r="B240" s="1" t="n">
        <v>42597</v>
      </c>
      <c r="C240" s="2" t="n">
        <v>4503.65</v>
      </c>
      <c r="D240" s="2" t="n">
        <v>4497.86</v>
      </c>
      <c r="E240" s="10" t="n">
        <v>4503.65</v>
      </c>
      <c r="F240" s="10" t="n">
        <v>4497.86</v>
      </c>
    </row>
    <row r="241" customFormat="false" ht="13.8" hidden="false" customHeight="false" outlineLevel="0" collapsed="false">
      <c r="A241" s="9" t="str">
        <f aca="false">IF(AND(B241&gt;=Graph!C$1,B241&lt;=Graph!F$1),ROW(),"")</f>
        <v/>
      </c>
      <c r="B241" s="1" t="n">
        <v>42598</v>
      </c>
      <c r="C241" s="2" t="n">
        <v>4476.07</v>
      </c>
      <c r="D241" s="2" t="n">
        <v>4460.44</v>
      </c>
      <c r="E241" s="10" t="n">
        <v>4476.07</v>
      </c>
      <c r="F241" s="10" t="n">
        <v>4460.44</v>
      </c>
    </row>
    <row r="242" customFormat="false" ht="13.8" hidden="false" customHeight="false" outlineLevel="0" collapsed="false">
      <c r="A242" s="9" t="str">
        <f aca="false">IF(AND(B242&gt;=Graph!C$1,B242&lt;=Graph!F$1),ROW(),"")</f>
        <v/>
      </c>
      <c r="B242" s="1" t="n">
        <v>42599</v>
      </c>
      <c r="C242" s="2" t="n">
        <v>4475.13</v>
      </c>
      <c r="D242" s="2" t="n">
        <v>4417.68</v>
      </c>
      <c r="E242" s="10" t="n">
        <v>4475.13</v>
      </c>
      <c r="F242" s="10" t="n">
        <v>4417.68</v>
      </c>
    </row>
    <row r="243" customFormat="false" ht="13.8" hidden="false" customHeight="false" outlineLevel="0" collapsed="false">
      <c r="A243" s="9" t="str">
        <f aca="false">IF(AND(B243&gt;=Graph!C$1,B243&lt;=Graph!F$1),ROW(),"")</f>
        <v/>
      </c>
      <c r="B243" s="1" t="n">
        <v>42600</v>
      </c>
      <c r="C243" s="2" t="n">
        <v>4441.2</v>
      </c>
      <c r="D243" s="2" t="n">
        <v>4437.06</v>
      </c>
      <c r="E243" s="10" t="n">
        <v>4441.2</v>
      </c>
      <c r="F243" s="10" t="n">
        <v>4437.06</v>
      </c>
    </row>
    <row r="244" customFormat="false" ht="13.8" hidden="false" customHeight="false" outlineLevel="0" collapsed="false">
      <c r="A244" s="9" t="str">
        <f aca="false">IF(AND(B244&gt;=Graph!C$1,B244&lt;=Graph!F$1),ROW(),"")</f>
        <v/>
      </c>
      <c r="B244" s="1" t="n">
        <v>42601</v>
      </c>
      <c r="C244" s="2" t="n">
        <v>4436.09</v>
      </c>
      <c r="D244" s="2" t="n">
        <v>4400.52</v>
      </c>
      <c r="E244" s="10" t="n">
        <v>4436.09</v>
      </c>
      <c r="F244" s="10" t="n">
        <v>4400.52</v>
      </c>
    </row>
    <row r="245" customFormat="false" ht="13.8" hidden="false" customHeight="false" outlineLevel="0" collapsed="false">
      <c r="A245" s="9" t="str">
        <f aca="false">IF(AND(B245&gt;=Graph!C$1,B245&lt;=Graph!F$1),ROW(),"")</f>
        <v/>
      </c>
      <c r="B245" s="1" t="n">
        <v>42602</v>
      </c>
      <c r="E245" s="10" t="n">
        <v>4416.74</v>
      </c>
      <c r="F245" s="10" t="n">
        <v>4395.23</v>
      </c>
    </row>
    <row r="246" customFormat="false" ht="13.8" hidden="false" customHeight="false" outlineLevel="0" collapsed="false">
      <c r="A246" s="9" t="str">
        <f aca="false">IF(AND(B246&gt;=Graph!C$1,B246&lt;=Graph!F$1),ROW(),"")</f>
        <v/>
      </c>
      <c r="B246" s="1" t="n">
        <v>42603</v>
      </c>
      <c r="E246" s="10" t="n">
        <v>4416.74</v>
      </c>
      <c r="F246" s="10" t="n">
        <v>4395.23</v>
      </c>
    </row>
    <row r="247" customFormat="false" ht="13.8" hidden="false" customHeight="false" outlineLevel="0" collapsed="false">
      <c r="A247" s="9" t="str">
        <f aca="false">IF(AND(B247&gt;=Graph!C$1,B247&lt;=Graph!F$1),ROW(),"")</f>
        <v/>
      </c>
      <c r="B247" s="1" t="n">
        <v>42604</v>
      </c>
      <c r="C247" s="2" t="n">
        <v>4397.39</v>
      </c>
      <c r="D247" s="2" t="n">
        <v>4389.94</v>
      </c>
      <c r="E247" s="10" t="n">
        <v>4397.39</v>
      </c>
      <c r="F247" s="10" t="n">
        <v>4389.94</v>
      </c>
    </row>
    <row r="248" customFormat="false" ht="13.8" hidden="false" customHeight="false" outlineLevel="0" collapsed="false">
      <c r="A248" s="9" t="str">
        <f aca="false">IF(AND(B248&gt;=Graph!C$1,B248&lt;=Graph!F$1),ROW(),"")</f>
        <v/>
      </c>
      <c r="B248" s="1" t="n">
        <v>42605</v>
      </c>
      <c r="C248" s="2" t="n">
        <v>4406.34</v>
      </c>
      <c r="D248" s="2" t="n">
        <v>4421.45</v>
      </c>
      <c r="E248" s="10" t="n">
        <v>4406.34</v>
      </c>
      <c r="F248" s="10" t="n">
        <v>4421.45</v>
      </c>
    </row>
    <row r="249" customFormat="false" ht="13.8" hidden="false" customHeight="false" outlineLevel="0" collapsed="false">
      <c r="A249" s="9" t="str">
        <f aca="false">IF(AND(B249&gt;=Graph!C$1,B249&lt;=Graph!F$1),ROW(),"")</f>
        <v/>
      </c>
      <c r="B249" s="1" t="n">
        <v>42606</v>
      </c>
      <c r="C249" s="2" t="n">
        <v>4389.17</v>
      </c>
      <c r="D249" s="2" t="n">
        <v>4435.47</v>
      </c>
      <c r="E249" s="10" t="n">
        <v>4389.17</v>
      </c>
      <c r="F249" s="10" t="n">
        <v>4435.47</v>
      </c>
    </row>
    <row r="250" customFormat="false" ht="13.8" hidden="false" customHeight="false" outlineLevel="0" collapsed="false">
      <c r="A250" s="9" t="str">
        <f aca="false">IF(AND(B250&gt;=Graph!C$1,B250&lt;=Graph!F$1),ROW(),"")</f>
        <v/>
      </c>
      <c r="B250" s="1" t="n">
        <v>42607</v>
      </c>
      <c r="C250" s="2" t="n">
        <v>4414.41</v>
      </c>
      <c r="D250" s="2" t="n">
        <v>4406.61</v>
      </c>
      <c r="E250" s="10" t="n">
        <v>4414.41</v>
      </c>
      <c r="F250" s="10" t="n">
        <v>4406.61</v>
      </c>
    </row>
    <row r="251" customFormat="false" ht="13.8" hidden="false" customHeight="false" outlineLevel="0" collapsed="false">
      <c r="A251" s="9" t="str">
        <f aca="false">IF(AND(B251&gt;=Graph!C$1,B251&lt;=Graph!F$1),ROW(),"")</f>
        <v/>
      </c>
      <c r="B251" s="1" t="n">
        <v>42608</v>
      </c>
      <c r="C251" s="2" t="n">
        <v>4399.46</v>
      </c>
      <c r="D251" s="2" t="n">
        <v>4441.87</v>
      </c>
      <c r="E251" s="10" t="n">
        <v>4399.46</v>
      </c>
      <c r="F251" s="10" t="n">
        <v>4441.87</v>
      </c>
    </row>
    <row r="252" customFormat="false" ht="13.8" hidden="false" customHeight="false" outlineLevel="0" collapsed="false">
      <c r="A252" s="9" t="str">
        <f aca="false">IF(AND(B252&gt;=Graph!C$1,B252&lt;=Graph!F$1),ROW(),"")</f>
        <v/>
      </c>
      <c r="B252" s="1" t="n">
        <v>42609</v>
      </c>
      <c r="E252" s="10" t="n">
        <v>4410.46</v>
      </c>
      <c r="F252" s="10" t="n">
        <v>4433.06</v>
      </c>
    </row>
    <row r="253" customFormat="false" ht="13.8" hidden="false" customHeight="false" outlineLevel="0" collapsed="false">
      <c r="A253" s="9" t="str">
        <f aca="false">IF(AND(B253&gt;=Graph!C$1,B253&lt;=Graph!F$1),ROW(),"")</f>
        <v/>
      </c>
      <c r="B253" s="1" t="n">
        <v>42610</v>
      </c>
      <c r="E253" s="10" t="n">
        <v>4410.46</v>
      </c>
      <c r="F253" s="10" t="n">
        <v>4433.06</v>
      </c>
    </row>
    <row r="254" customFormat="false" ht="13.8" hidden="false" customHeight="false" outlineLevel="0" collapsed="false">
      <c r="A254" s="9" t="str">
        <f aca="false">IF(AND(B254&gt;=Graph!C$1,B254&lt;=Graph!F$1),ROW(),"")</f>
        <v/>
      </c>
      <c r="B254" s="1" t="n">
        <v>42611</v>
      </c>
      <c r="C254" s="2" t="n">
        <v>4421.46</v>
      </c>
      <c r="D254" s="2" t="n">
        <v>4424.25</v>
      </c>
      <c r="E254" s="10" t="n">
        <v>4421.46</v>
      </c>
      <c r="F254" s="10" t="n">
        <v>4424.25</v>
      </c>
    </row>
    <row r="255" customFormat="false" ht="13.8" hidden="false" customHeight="false" outlineLevel="0" collapsed="false">
      <c r="A255" s="9" t="str">
        <f aca="false">IF(AND(B255&gt;=Graph!C$1,B255&lt;=Graph!F$1),ROW(),"")</f>
        <v/>
      </c>
      <c r="B255" s="1" t="n">
        <v>42612</v>
      </c>
      <c r="C255" s="2" t="n">
        <v>4439.68</v>
      </c>
      <c r="D255" s="2" t="n">
        <v>4457.49</v>
      </c>
      <c r="E255" s="10" t="n">
        <v>4439.68</v>
      </c>
      <c r="F255" s="10" t="n">
        <v>4457.49</v>
      </c>
    </row>
    <row r="256" customFormat="false" ht="13.8" hidden="false" customHeight="false" outlineLevel="0" collapsed="false">
      <c r="A256" s="9" t="str">
        <f aca="false">IF(AND(B256&gt;=Graph!C$1,B256&lt;=Graph!F$1),ROW(),"")</f>
        <v/>
      </c>
      <c r="B256" s="1" t="n">
        <v>42613</v>
      </c>
      <c r="C256" s="2" t="n">
        <v>4451.4</v>
      </c>
      <c r="D256" s="2" t="n">
        <v>4438.22</v>
      </c>
      <c r="E256" s="10" t="n">
        <v>4451.4</v>
      </c>
      <c r="F256" s="10" t="n">
        <v>4438.22</v>
      </c>
    </row>
    <row r="257" customFormat="false" ht="13.8" hidden="false" customHeight="false" outlineLevel="0" collapsed="false">
      <c r="A257" s="9" t="str">
        <f aca="false">IF(AND(B257&gt;=Graph!C$1,B257&lt;=Graph!F$1),ROW(),"")</f>
        <v/>
      </c>
      <c r="B257" s="1" t="n">
        <v>42614</v>
      </c>
      <c r="C257" s="2" t="n">
        <v>4448.03</v>
      </c>
      <c r="D257" s="2" t="n">
        <v>4439.67</v>
      </c>
      <c r="E257" s="10" t="n">
        <v>4448.03</v>
      </c>
      <c r="F257" s="10" t="n">
        <v>4439.67</v>
      </c>
    </row>
    <row r="258" customFormat="false" ht="13.8" hidden="false" customHeight="false" outlineLevel="0" collapsed="false">
      <c r="A258" s="9" t="str">
        <f aca="false">IF(AND(B258&gt;=Graph!C$1,B258&lt;=Graph!F$1),ROW(),"")</f>
        <v/>
      </c>
      <c r="B258" s="1" t="n">
        <v>42615</v>
      </c>
      <c r="C258" s="2" t="n">
        <v>4461.29</v>
      </c>
      <c r="D258" s="2" t="n">
        <v>4542.17</v>
      </c>
      <c r="E258" s="10" t="n">
        <v>4461.29</v>
      </c>
      <c r="F258" s="10" t="n">
        <v>4542.17</v>
      </c>
    </row>
    <row r="259" customFormat="false" ht="13.8" hidden="false" customHeight="false" outlineLevel="0" collapsed="false">
      <c r="A259" s="9" t="str">
        <f aca="false">IF(AND(B259&gt;=Graph!C$1,B259&lt;=Graph!F$1),ROW(),"")</f>
        <v/>
      </c>
      <c r="B259" s="1" t="n">
        <v>42616</v>
      </c>
      <c r="E259" s="10" t="n">
        <v>4506.055</v>
      </c>
      <c r="F259" s="10" t="n">
        <v>4541.625</v>
      </c>
    </row>
    <row r="260" customFormat="false" ht="13.8" hidden="false" customHeight="false" outlineLevel="0" collapsed="false">
      <c r="A260" s="9" t="str">
        <f aca="false">IF(AND(B260&gt;=Graph!C$1,B260&lt;=Graph!F$1),ROW(),"")</f>
        <v/>
      </c>
      <c r="B260" s="1" t="n">
        <v>42617</v>
      </c>
      <c r="E260" s="10" t="n">
        <v>4506.055</v>
      </c>
      <c r="F260" s="10" t="n">
        <v>4541.625</v>
      </c>
    </row>
    <row r="261" customFormat="false" ht="13.8" hidden="false" customHeight="false" outlineLevel="0" collapsed="false">
      <c r="A261" s="9" t="str">
        <f aca="false">IF(AND(B261&gt;=Graph!C$1,B261&lt;=Graph!F$1),ROW(),"")</f>
        <v/>
      </c>
      <c r="B261" s="1" t="n">
        <v>42618</v>
      </c>
      <c r="C261" s="2" t="n">
        <v>4550.82</v>
      </c>
      <c r="D261" s="2" t="n">
        <v>4541.08</v>
      </c>
      <c r="E261" s="10" t="n">
        <v>4550.82</v>
      </c>
      <c r="F261" s="10" t="n">
        <v>4541.08</v>
      </c>
    </row>
    <row r="262" customFormat="false" ht="13.8" hidden="false" customHeight="false" outlineLevel="0" collapsed="false">
      <c r="A262" s="9" t="str">
        <f aca="false">IF(AND(B262&gt;=Graph!C$1,B262&lt;=Graph!F$1),ROW(),"")</f>
        <v/>
      </c>
      <c r="B262" s="1" t="n">
        <v>42619</v>
      </c>
      <c r="C262" s="2" t="n">
        <v>4556.35</v>
      </c>
      <c r="D262" s="2" t="n">
        <v>4529.96</v>
      </c>
      <c r="E262" s="10" t="n">
        <v>4556.35</v>
      </c>
      <c r="F262" s="10" t="n">
        <v>4529.96</v>
      </c>
    </row>
    <row r="263" customFormat="false" ht="13.8" hidden="false" customHeight="false" outlineLevel="0" collapsed="false">
      <c r="A263" s="9" t="str">
        <f aca="false">IF(AND(B263&gt;=Graph!C$1,B263&lt;=Graph!F$1),ROW(),"")</f>
        <v/>
      </c>
      <c r="B263" s="1" t="n">
        <v>42620</v>
      </c>
      <c r="C263" s="2" t="n">
        <v>4536.95</v>
      </c>
      <c r="D263" s="2" t="n">
        <v>4557.66</v>
      </c>
      <c r="E263" s="10" t="n">
        <v>4536.95</v>
      </c>
      <c r="F263" s="10" t="n">
        <v>4557.66</v>
      </c>
    </row>
    <row r="264" customFormat="false" ht="13.8" hidden="false" customHeight="false" outlineLevel="0" collapsed="false">
      <c r="A264" s="9" t="str">
        <f aca="false">IF(AND(B264&gt;=Graph!C$1,B264&lt;=Graph!F$1),ROW(),"")</f>
        <v/>
      </c>
      <c r="B264" s="1" t="n">
        <v>42621</v>
      </c>
      <c r="C264" s="2" t="n">
        <v>4554.15</v>
      </c>
      <c r="D264" s="2" t="n">
        <v>4542.2</v>
      </c>
      <c r="E264" s="10" t="n">
        <v>4554.15</v>
      </c>
      <c r="F264" s="10" t="n">
        <v>4542.2</v>
      </c>
    </row>
    <row r="265" customFormat="false" ht="13.8" hidden="false" customHeight="false" outlineLevel="0" collapsed="false">
      <c r="A265" s="9" t="str">
        <f aca="false">IF(AND(B265&gt;=Graph!C$1,B265&lt;=Graph!F$1),ROW(),"")</f>
        <v/>
      </c>
      <c r="B265" s="1" t="n">
        <v>42622</v>
      </c>
      <c r="C265" s="2" t="n">
        <v>4531.42</v>
      </c>
      <c r="D265" s="2" t="n">
        <v>4491.4</v>
      </c>
      <c r="E265" s="10" t="n">
        <v>4531.42</v>
      </c>
      <c r="F265" s="10" t="n">
        <v>4491.4</v>
      </c>
    </row>
    <row r="266" customFormat="false" ht="13.8" hidden="false" customHeight="false" outlineLevel="0" collapsed="false">
      <c r="A266" s="9" t="str">
        <f aca="false">IF(AND(B266&gt;=Graph!C$1,B266&lt;=Graph!F$1),ROW(),"")</f>
        <v/>
      </c>
      <c r="B266" s="1" t="n">
        <v>42623</v>
      </c>
      <c r="E266" s="10" t="n">
        <v>4473.325</v>
      </c>
      <c r="F266" s="10" t="n">
        <v>4465.6</v>
      </c>
    </row>
    <row r="267" customFormat="false" ht="13.8" hidden="false" customHeight="false" outlineLevel="0" collapsed="false">
      <c r="A267" s="9" t="str">
        <f aca="false">IF(AND(B267&gt;=Graph!C$1,B267&lt;=Graph!F$1),ROW(),"")</f>
        <v/>
      </c>
      <c r="B267" s="1" t="n">
        <v>42624</v>
      </c>
      <c r="E267" s="10" t="n">
        <v>4473.325</v>
      </c>
      <c r="F267" s="10" t="n">
        <v>4465.6</v>
      </c>
    </row>
    <row r="268" customFormat="false" ht="13.8" hidden="false" customHeight="false" outlineLevel="0" collapsed="false">
      <c r="A268" s="9" t="str">
        <f aca="false">IF(AND(B268&gt;=Graph!C$1,B268&lt;=Graph!F$1),ROW(),"")</f>
        <v/>
      </c>
      <c r="B268" s="1" t="n">
        <v>42625</v>
      </c>
      <c r="C268" s="2" t="n">
        <v>4415.23</v>
      </c>
      <c r="D268" s="2" t="n">
        <v>4439.8</v>
      </c>
      <c r="E268" s="10" t="n">
        <v>4415.23</v>
      </c>
      <c r="F268" s="10" t="n">
        <v>4439.8</v>
      </c>
    </row>
    <row r="269" customFormat="false" ht="13.8" hidden="false" customHeight="false" outlineLevel="0" collapsed="false">
      <c r="A269" s="9" t="str">
        <f aca="false">IF(AND(B269&gt;=Graph!C$1,B269&lt;=Graph!F$1),ROW(),"")</f>
        <v/>
      </c>
      <c r="B269" s="1" t="n">
        <v>42626</v>
      </c>
      <c r="C269" s="2" t="n">
        <v>4463.26</v>
      </c>
      <c r="D269" s="2" t="n">
        <v>4387.18</v>
      </c>
      <c r="E269" s="10" t="n">
        <v>4463.26</v>
      </c>
      <c r="F269" s="10" t="n">
        <v>4387.18</v>
      </c>
    </row>
    <row r="270" customFormat="false" ht="13.8" hidden="false" customHeight="false" outlineLevel="0" collapsed="false">
      <c r="A270" s="9" t="str">
        <f aca="false">IF(AND(B270&gt;=Graph!C$1,B270&lt;=Graph!F$1),ROW(),"")</f>
        <v/>
      </c>
      <c r="B270" s="1" t="n">
        <v>42627</v>
      </c>
      <c r="C270" s="2" t="n">
        <v>4407.45</v>
      </c>
      <c r="D270" s="2" t="n">
        <v>4370.26</v>
      </c>
      <c r="E270" s="10" t="n">
        <v>4407.45</v>
      </c>
      <c r="F270" s="10" t="n">
        <v>4370.26</v>
      </c>
    </row>
    <row r="271" customFormat="false" ht="13.8" hidden="false" customHeight="false" outlineLevel="0" collapsed="false">
      <c r="A271" s="9" t="str">
        <f aca="false">IF(AND(B271&gt;=Graph!C$1,B271&lt;=Graph!F$1),ROW(),"")</f>
        <v/>
      </c>
      <c r="B271" s="1" t="n">
        <v>42628</v>
      </c>
      <c r="C271" s="2" t="n">
        <v>4357.29</v>
      </c>
      <c r="D271" s="2" t="n">
        <v>4373.22</v>
      </c>
      <c r="E271" s="10" t="n">
        <v>4357.29</v>
      </c>
      <c r="F271" s="10" t="n">
        <v>4373.22</v>
      </c>
    </row>
    <row r="272" customFormat="false" ht="13.8" hidden="false" customHeight="false" outlineLevel="0" collapsed="false">
      <c r="A272" s="9" t="str">
        <f aca="false">IF(AND(B272&gt;=Graph!C$1,B272&lt;=Graph!F$1),ROW(),"")</f>
        <v/>
      </c>
      <c r="B272" s="1" t="n">
        <v>42629</v>
      </c>
      <c r="C272" s="2" t="n">
        <v>4359.87</v>
      </c>
      <c r="D272" s="2" t="n">
        <v>4332.45</v>
      </c>
      <c r="E272" s="10" t="n">
        <v>4359.87</v>
      </c>
      <c r="F272" s="10" t="n">
        <v>4332.45</v>
      </c>
    </row>
    <row r="273" customFormat="false" ht="13.8" hidden="false" customHeight="false" outlineLevel="0" collapsed="false">
      <c r="A273" s="9" t="str">
        <f aca="false">IF(AND(B273&gt;=Graph!C$1,B273&lt;=Graph!F$1),ROW(),"")</f>
        <v/>
      </c>
      <c r="B273" s="1" t="n">
        <v>42630</v>
      </c>
      <c r="E273" s="10" t="n">
        <v>4364.36</v>
      </c>
      <c r="F273" s="10" t="n">
        <v>4363.32</v>
      </c>
    </row>
    <row r="274" customFormat="false" ht="13.8" hidden="false" customHeight="false" outlineLevel="0" collapsed="false">
      <c r="A274" s="9" t="str">
        <f aca="false">IF(AND(B274&gt;=Graph!C$1,B274&lt;=Graph!F$1),ROW(),"")</f>
        <v/>
      </c>
      <c r="B274" s="1" t="n">
        <v>42631</v>
      </c>
      <c r="E274" s="10" t="n">
        <v>4364.36</v>
      </c>
      <c r="F274" s="10" t="n">
        <v>4363.32</v>
      </c>
    </row>
    <row r="275" customFormat="false" ht="13.8" hidden="false" customHeight="false" outlineLevel="0" collapsed="false">
      <c r="A275" s="9" t="str">
        <f aca="false">IF(AND(B275&gt;=Graph!C$1,B275&lt;=Graph!F$1),ROW(),"")</f>
        <v/>
      </c>
      <c r="B275" s="1" t="n">
        <v>42632</v>
      </c>
      <c r="C275" s="2" t="n">
        <v>4368.85</v>
      </c>
      <c r="D275" s="2" t="n">
        <v>4394.19</v>
      </c>
      <c r="E275" s="10" t="n">
        <v>4368.85</v>
      </c>
      <c r="F275" s="10" t="n">
        <v>4394.19</v>
      </c>
    </row>
    <row r="276" customFormat="false" ht="13.8" hidden="false" customHeight="false" outlineLevel="0" collapsed="false">
      <c r="A276" s="9" t="str">
        <f aca="false">IF(AND(B276&gt;=Graph!C$1,B276&lt;=Graph!F$1),ROW(),"")</f>
        <v/>
      </c>
      <c r="B276" s="1" t="n">
        <v>42633</v>
      </c>
      <c r="C276" s="2" t="n">
        <v>4383.31</v>
      </c>
      <c r="D276" s="2" t="n">
        <v>4388.6</v>
      </c>
      <c r="E276" s="10" t="n">
        <v>4383.31</v>
      </c>
      <c r="F276" s="10" t="n">
        <v>4388.6</v>
      </c>
    </row>
    <row r="277" customFormat="false" ht="13.8" hidden="false" customHeight="false" outlineLevel="0" collapsed="false">
      <c r="A277" s="9" t="str">
        <f aca="false">IF(AND(B277&gt;=Graph!C$1,B277&lt;=Graph!F$1),ROW(),"")</f>
        <v/>
      </c>
      <c r="B277" s="1" t="n">
        <v>42634</v>
      </c>
      <c r="C277" s="2" t="n">
        <v>4439.7</v>
      </c>
      <c r="D277" s="2" t="n">
        <v>4409.55</v>
      </c>
      <c r="E277" s="10" t="n">
        <v>4439.7</v>
      </c>
      <c r="F277" s="10" t="n">
        <v>4409.55</v>
      </c>
    </row>
    <row r="278" customFormat="false" ht="13.8" hidden="false" customHeight="false" outlineLevel="0" collapsed="false">
      <c r="A278" s="9" t="str">
        <f aca="false">IF(AND(B278&gt;=Graph!C$1,B278&lt;=Graph!F$1),ROW(),"")</f>
        <v/>
      </c>
      <c r="B278" s="1" t="n">
        <v>42635</v>
      </c>
      <c r="C278" s="2" t="n">
        <v>4444.5</v>
      </c>
      <c r="D278" s="2" t="n">
        <v>4509.82</v>
      </c>
      <c r="E278" s="10" t="n">
        <v>4444.5</v>
      </c>
      <c r="F278" s="10" t="n">
        <v>4509.82</v>
      </c>
    </row>
    <row r="279" customFormat="false" ht="13.8" hidden="false" customHeight="false" outlineLevel="0" collapsed="false">
      <c r="A279" s="9" t="str">
        <f aca="false">IF(AND(B279&gt;=Graph!C$1,B279&lt;=Graph!F$1),ROW(),"")</f>
        <v/>
      </c>
      <c r="B279" s="1" t="n">
        <v>42636</v>
      </c>
      <c r="C279" s="2" t="n">
        <v>4494.5</v>
      </c>
      <c r="D279" s="2" t="n">
        <v>4488.69</v>
      </c>
      <c r="E279" s="10" t="n">
        <v>4494.5</v>
      </c>
      <c r="F279" s="10" t="n">
        <v>4488.69</v>
      </c>
    </row>
    <row r="280" customFormat="false" ht="13.8" hidden="false" customHeight="false" outlineLevel="0" collapsed="false">
      <c r="A280" s="9" t="str">
        <f aca="false">IF(AND(B280&gt;=Graph!C$1,B280&lt;=Graph!F$1),ROW(),"")</f>
        <v/>
      </c>
      <c r="B280" s="1" t="n">
        <v>42637</v>
      </c>
      <c r="E280" s="10" t="n">
        <v>4475.045</v>
      </c>
      <c r="F280" s="10" t="n">
        <v>4448.27</v>
      </c>
    </row>
    <row r="281" customFormat="false" ht="13.8" hidden="false" customHeight="false" outlineLevel="0" collapsed="false">
      <c r="A281" s="9" t="str">
        <f aca="false">IF(AND(B281&gt;=Graph!C$1,B281&lt;=Graph!F$1),ROW(),"")</f>
        <v/>
      </c>
      <c r="B281" s="1" t="n">
        <v>42638</v>
      </c>
      <c r="E281" s="10" t="n">
        <v>4475.045</v>
      </c>
      <c r="F281" s="10" t="n">
        <v>4448.27</v>
      </c>
    </row>
    <row r="282" customFormat="false" ht="13.8" hidden="false" customHeight="false" outlineLevel="0" collapsed="false">
      <c r="A282" s="9" t="str">
        <f aca="false">IF(AND(B282&gt;=Graph!C$1,B282&lt;=Graph!F$1),ROW(),"")</f>
        <v/>
      </c>
      <c r="B282" s="1" t="n">
        <v>42639</v>
      </c>
      <c r="C282" s="2" t="n">
        <v>4455.59</v>
      </c>
      <c r="D282" s="2" t="n">
        <v>4407.85</v>
      </c>
      <c r="E282" s="10" t="n">
        <v>4455.59</v>
      </c>
      <c r="F282" s="10" t="n">
        <v>4407.85</v>
      </c>
    </row>
    <row r="283" customFormat="false" ht="13.8" hidden="false" customHeight="false" outlineLevel="0" collapsed="false">
      <c r="A283" s="9" t="str">
        <f aca="false">IF(AND(B283&gt;=Graph!C$1,B283&lt;=Graph!F$1),ROW(),"")</f>
        <v/>
      </c>
      <c r="B283" s="1" t="n">
        <v>42640</v>
      </c>
      <c r="C283" s="2" t="n">
        <v>4436</v>
      </c>
      <c r="D283" s="2" t="n">
        <v>4398.68</v>
      </c>
      <c r="E283" s="10" t="n">
        <v>4436</v>
      </c>
      <c r="F283" s="10" t="n">
        <v>4398.68</v>
      </c>
    </row>
    <row r="284" customFormat="false" ht="13.8" hidden="false" customHeight="false" outlineLevel="0" collapsed="false">
      <c r="A284" s="9" t="str">
        <f aca="false">IF(AND(B284&gt;=Graph!C$1,B284&lt;=Graph!F$1),ROW(),"")</f>
        <v/>
      </c>
      <c r="B284" s="1" t="n">
        <v>42641</v>
      </c>
      <c r="C284" s="2" t="n">
        <v>4413.12</v>
      </c>
      <c r="D284" s="2" t="n">
        <v>4432.45</v>
      </c>
      <c r="E284" s="10" t="n">
        <v>4413.12</v>
      </c>
      <c r="F284" s="10" t="n">
        <v>4432.45</v>
      </c>
    </row>
    <row r="285" customFormat="false" ht="13.8" hidden="false" customHeight="false" outlineLevel="0" collapsed="false">
      <c r="A285" s="9" t="str">
        <f aca="false">IF(AND(B285&gt;=Graph!C$1,B285&lt;=Graph!F$1),ROW(),"")</f>
        <v/>
      </c>
      <c r="B285" s="1" t="n">
        <v>42642</v>
      </c>
      <c r="C285" s="2" t="n">
        <v>4490.55</v>
      </c>
      <c r="D285" s="2" t="n">
        <v>4443.84</v>
      </c>
      <c r="E285" s="10" t="n">
        <v>4490.55</v>
      </c>
      <c r="F285" s="10" t="n">
        <v>4443.84</v>
      </c>
    </row>
    <row r="286" customFormat="false" ht="13.8" hidden="false" customHeight="false" outlineLevel="0" collapsed="false">
      <c r="A286" s="9" t="str">
        <f aca="false">IF(AND(B286&gt;=Graph!C$1,B286&lt;=Graph!F$1),ROW(),"")</f>
        <v/>
      </c>
      <c r="B286" s="1" t="n">
        <v>42643</v>
      </c>
      <c r="C286" s="2" t="n">
        <v>4383.7</v>
      </c>
      <c r="D286" s="2" t="n">
        <v>4448.26</v>
      </c>
      <c r="E286" s="10" t="n">
        <v>4383.7</v>
      </c>
      <c r="F286" s="10" t="n">
        <v>4448.26</v>
      </c>
    </row>
    <row r="287" customFormat="false" ht="13.8" hidden="false" customHeight="false" outlineLevel="0" collapsed="false">
      <c r="A287" s="9" t="str">
        <f aca="false">IF(AND(B287&gt;=Graph!C$1,B287&lt;=Graph!F$1),ROW(),"")</f>
        <v/>
      </c>
      <c r="B287" s="1" t="n">
        <v>42644</v>
      </c>
      <c r="E287" s="10" t="n">
        <v>4415.62</v>
      </c>
      <c r="F287" s="10" t="n">
        <v>4450.91</v>
      </c>
    </row>
    <row r="288" customFormat="false" ht="13.8" hidden="false" customHeight="false" outlineLevel="0" collapsed="false">
      <c r="A288" s="9" t="str">
        <f aca="false">IF(AND(B288&gt;=Graph!C$1,B288&lt;=Graph!F$1),ROW(),"")</f>
        <v/>
      </c>
      <c r="B288" s="1" t="n">
        <v>42645</v>
      </c>
      <c r="E288" s="10" t="n">
        <v>4415.62</v>
      </c>
      <c r="F288" s="10" t="n">
        <v>4450.91</v>
      </c>
    </row>
    <row r="289" customFormat="false" ht="13.8" hidden="false" customHeight="false" outlineLevel="0" collapsed="false">
      <c r="A289" s="9" t="str">
        <f aca="false">IF(AND(B289&gt;=Graph!C$1,B289&lt;=Graph!F$1),ROW(),"")</f>
        <v/>
      </c>
      <c r="B289" s="1" t="n">
        <v>42646</v>
      </c>
      <c r="C289" s="2" t="n">
        <v>4447.54</v>
      </c>
      <c r="D289" s="2" t="n">
        <v>4453.56</v>
      </c>
      <c r="E289" s="10" t="n">
        <v>4447.54</v>
      </c>
      <c r="F289" s="10" t="n">
        <v>4453.56</v>
      </c>
    </row>
    <row r="290" customFormat="false" ht="13.8" hidden="false" customHeight="false" outlineLevel="0" collapsed="false">
      <c r="A290" s="9" t="str">
        <f aca="false">IF(AND(B290&gt;=Graph!C$1,B290&lt;=Graph!F$1),ROW(),"")</f>
        <v/>
      </c>
      <c r="B290" s="1" t="n">
        <v>42647</v>
      </c>
      <c r="C290" s="2" t="n">
        <v>4458.67</v>
      </c>
      <c r="D290" s="2" t="n">
        <v>4503.09</v>
      </c>
      <c r="E290" s="10" t="n">
        <v>4458.67</v>
      </c>
      <c r="F290" s="10" t="n">
        <v>4503.09</v>
      </c>
    </row>
    <row r="291" customFormat="false" ht="13.8" hidden="false" customHeight="false" outlineLevel="0" collapsed="false">
      <c r="A291" s="9" t="str">
        <f aca="false">IF(AND(B291&gt;=Graph!C$1,B291&lt;=Graph!F$1),ROW(),"")</f>
        <v/>
      </c>
      <c r="B291" s="1" t="n">
        <v>42648</v>
      </c>
      <c r="C291" s="2" t="n">
        <v>4462.72</v>
      </c>
      <c r="D291" s="2" t="n">
        <v>4489.95</v>
      </c>
      <c r="E291" s="10" t="n">
        <v>4462.72</v>
      </c>
      <c r="F291" s="10" t="n">
        <v>4489.95</v>
      </c>
    </row>
    <row r="292" customFormat="false" ht="13.8" hidden="false" customHeight="false" outlineLevel="0" collapsed="false">
      <c r="A292" s="9" t="str">
        <f aca="false">IF(AND(B292&gt;=Graph!C$1,B292&lt;=Graph!F$1),ROW(),"")</f>
        <v/>
      </c>
      <c r="B292" s="1" t="n">
        <v>42649</v>
      </c>
      <c r="C292" s="2" t="n">
        <v>4500.36</v>
      </c>
      <c r="D292" s="2" t="n">
        <v>4480.1</v>
      </c>
      <c r="E292" s="10" t="n">
        <v>4500.36</v>
      </c>
      <c r="F292" s="10" t="n">
        <v>4480.1</v>
      </c>
    </row>
    <row r="293" customFormat="false" ht="13.8" hidden="false" customHeight="false" outlineLevel="0" collapsed="false">
      <c r="A293" s="9" t="str">
        <f aca="false">IF(AND(B293&gt;=Graph!C$1,B293&lt;=Graph!F$1),ROW(),"")</f>
        <v/>
      </c>
      <c r="B293" s="1" t="n">
        <v>42650</v>
      </c>
      <c r="C293" s="2" t="n">
        <v>4480.53</v>
      </c>
      <c r="D293" s="2" t="n">
        <v>4449.91</v>
      </c>
      <c r="E293" s="10" t="n">
        <v>4480.53</v>
      </c>
      <c r="F293" s="10" t="n">
        <v>4449.91</v>
      </c>
    </row>
    <row r="294" customFormat="false" ht="13.8" hidden="false" customHeight="false" outlineLevel="0" collapsed="false">
      <c r="A294" s="9" t="str">
        <f aca="false">IF(AND(B294&gt;=Graph!C$1,B294&lt;=Graph!F$1),ROW(),"")</f>
        <v/>
      </c>
      <c r="B294" s="1" t="n">
        <v>42651</v>
      </c>
      <c r="E294" s="10" t="n">
        <v>4469.3</v>
      </c>
      <c r="F294" s="10" t="n">
        <v>4473.585</v>
      </c>
    </row>
    <row r="295" customFormat="false" ht="13.8" hidden="false" customHeight="false" outlineLevel="0" collapsed="false">
      <c r="A295" s="9" t="str">
        <f aca="false">IF(AND(B295&gt;=Graph!C$1,B295&lt;=Graph!F$1),ROW(),"")</f>
        <v/>
      </c>
      <c r="B295" s="1" t="n">
        <v>42652</v>
      </c>
      <c r="E295" s="10" t="n">
        <v>4469.3</v>
      </c>
      <c r="F295" s="10" t="n">
        <v>4473.585</v>
      </c>
    </row>
    <row r="296" customFormat="false" ht="13.8" hidden="false" customHeight="false" outlineLevel="0" collapsed="false">
      <c r="A296" s="9" t="str">
        <f aca="false">IF(AND(B296&gt;=Graph!C$1,B296&lt;=Graph!F$1),ROW(),"")</f>
        <v/>
      </c>
      <c r="B296" s="1" t="n">
        <v>42653</v>
      </c>
      <c r="C296" s="2" t="n">
        <v>4458.07</v>
      </c>
      <c r="D296" s="2" t="n">
        <v>4497.26</v>
      </c>
      <c r="E296" s="10" t="n">
        <v>4458.07</v>
      </c>
      <c r="F296" s="10" t="n">
        <v>4497.26</v>
      </c>
    </row>
    <row r="297" customFormat="false" ht="13.8" hidden="false" customHeight="false" outlineLevel="0" collapsed="false">
      <c r="A297" s="9" t="str">
        <f aca="false">IF(AND(B297&gt;=Graph!C$1,B297&lt;=Graph!F$1),ROW(),"")</f>
        <v/>
      </c>
      <c r="B297" s="1" t="n">
        <v>42654</v>
      </c>
      <c r="C297" s="2" t="n">
        <v>4490.83</v>
      </c>
      <c r="D297" s="2" t="n">
        <v>4471.74</v>
      </c>
      <c r="E297" s="10" t="n">
        <v>4490.83</v>
      </c>
      <c r="F297" s="10" t="n">
        <v>4471.74</v>
      </c>
    </row>
    <row r="298" customFormat="false" ht="13.8" hidden="false" customHeight="false" outlineLevel="0" collapsed="false">
      <c r="A298" s="9" t="str">
        <f aca="false">IF(AND(B298&gt;=Graph!C$1,B298&lt;=Graph!F$1),ROW(),"")</f>
        <v/>
      </c>
      <c r="B298" s="1" t="n">
        <v>42655</v>
      </c>
      <c r="C298" s="2" t="n">
        <v>4467.09</v>
      </c>
      <c r="D298" s="2" t="n">
        <v>4452.24</v>
      </c>
      <c r="E298" s="10" t="n">
        <v>4467.09</v>
      </c>
      <c r="F298" s="10" t="n">
        <v>4452.24</v>
      </c>
    </row>
    <row r="299" customFormat="false" ht="13.8" hidden="false" customHeight="false" outlineLevel="0" collapsed="false">
      <c r="A299" s="9" t="str">
        <f aca="false">IF(AND(B299&gt;=Graph!C$1,B299&lt;=Graph!F$1),ROW(),"")</f>
        <v/>
      </c>
      <c r="B299" s="1" t="n">
        <v>42656</v>
      </c>
      <c r="C299" s="2" t="n">
        <v>4421.81</v>
      </c>
      <c r="D299" s="2" t="n">
        <v>4405.17</v>
      </c>
      <c r="E299" s="10" t="n">
        <v>4421.81</v>
      </c>
      <c r="F299" s="10" t="n">
        <v>4405.17</v>
      </c>
    </row>
    <row r="300" customFormat="false" ht="13.8" hidden="false" customHeight="false" outlineLevel="0" collapsed="false">
      <c r="A300" s="9" t="str">
        <f aca="false">IF(AND(B300&gt;=Graph!C$1,B300&lt;=Graph!F$1),ROW(),"")</f>
        <v/>
      </c>
      <c r="B300" s="1" t="n">
        <v>42657</v>
      </c>
      <c r="C300" s="2" t="n">
        <v>4424.25</v>
      </c>
      <c r="D300" s="2" t="n">
        <v>4470.92</v>
      </c>
      <c r="E300" s="10" t="n">
        <v>4424.25</v>
      </c>
      <c r="F300" s="10" t="n">
        <v>4470.92</v>
      </c>
    </row>
    <row r="301" customFormat="false" ht="13.8" hidden="false" customHeight="false" outlineLevel="0" collapsed="false">
      <c r="A301" s="9" t="str">
        <f aca="false">IF(AND(B301&gt;=Graph!C$1,B301&lt;=Graph!F$1),ROW(),"")</f>
        <v/>
      </c>
      <c r="B301" s="1" t="n">
        <v>42658</v>
      </c>
      <c r="E301" s="10" t="n">
        <v>4438.485</v>
      </c>
      <c r="F301" s="10" t="n">
        <v>4460.575</v>
      </c>
    </row>
    <row r="302" customFormat="false" ht="13.8" hidden="false" customHeight="false" outlineLevel="0" collapsed="false">
      <c r="A302" s="9" t="str">
        <f aca="false">IF(AND(B302&gt;=Graph!C$1,B302&lt;=Graph!F$1),ROW(),"")</f>
        <v/>
      </c>
      <c r="B302" s="1" t="n">
        <v>42659</v>
      </c>
      <c r="E302" s="10" t="n">
        <v>4438.485</v>
      </c>
      <c r="F302" s="10" t="n">
        <v>4460.575</v>
      </c>
    </row>
    <row r="303" customFormat="false" ht="13.8" hidden="false" customHeight="false" outlineLevel="0" collapsed="false">
      <c r="A303" s="9" t="str">
        <f aca="false">IF(AND(B303&gt;=Graph!C$1,B303&lt;=Graph!F$1),ROW(),"")</f>
        <v/>
      </c>
      <c r="B303" s="1" t="n">
        <v>42660</v>
      </c>
      <c r="C303" s="2" t="n">
        <v>4452.72</v>
      </c>
      <c r="D303" s="2" t="n">
        <v>4450.23</v>
      </c>
      <c r="E303" s="10" t="n">
        <v>4452.72</v>
      </c>
      <c r="F303" s="10" t="n">
        <v>4450.23</v>
      </c>
    </row>
    <row r="304" customFormat="false" ht="13.8" hidden="false" customHeight="false" outlineLevel="0" collapsed="false">
      <c r="A304" s="9" t="str">
        <f aca="false">IF(AND(B304&gt;=Graph!C$1,B304&lt;=Graph!F$1),ROW(),"")</f>
        <v/>
      </c>
      <c r="B304" s="1" t="n">
        <v>42661</v>
      </c>
      <c r="C304" s="2" t="n">
        <v>4479.68</v>
      </c>
      <c r="D304" s="2" t="n">
        <v>4508.91</v>
      </c>
      <c r="E304" s="10" t="n">
        <v>4479.68</v>
      </c>
      <c r="F304" s="10" t="n">
        <v>4508.91</v>
      </c>
    </row>
    <row r="305" customFormat="false" ht="13.8" hidden="false" customHeight="false" outlineLevel="0" collapsed="false">
      <c r="A305" s="9" t="str">
        <f aca="false">IF(AND(B305&gt;=Graph!C$1,B305&lt;=Graph!F$1),ROW(),"")</f>
        <v/>
      </c>
      <c r="B305" s="1" t="n">
        <v>42662</v>
      </c>
      <c r="C305" s="2" t="n">
        <v>4513.49</v>
      </c>
      <c r="D305" s="2" t="n">
        <v>4520.3</v>
      </c>
      <c r="E305" s="10" t="n">
        <v>4513.49</v>
      </c>
      <c r="F305" s="10" t="n">
        <v>4520.3</v>
      </c>
    </row>
    <row r="306" customFormat="false" ht="13.8" hidden="false" customHeight="false" outlineLevel="0" collapsed="false">
      <c r="A306" s="9" t="str">
        <f aca="false">IF(AND(B306&gt;=Graph!C$1,B306&lt;=Graph!F$1),ROW(),"")</f>
        <v/>
      </c>
      <c r="B306" s="1" t="n">
        <v>42663</v>
      </c>
      <c r="C306" s="2" t="n">
        <v>4528.66</v>
      </c>
      <c r="D306" s="2" t="n">
        <v>4540.12</v>
      </c>
      <c r="E306" s="10" t="n">
        <v>4528.66</v>
      </c>
      <c r="F306" s="10" t="n">
        <v>4540.12</v>
      </c>
    </row>
    <row r="307" customFormat="false" ht="13.8" hidden="false" customHeight="false" outlineLevel="0" collapsed="false">
      <c r="A307" s="9" t="str">
        <f aca="false">IF(AND(B307&gt;=Graph!C$1,B307&lt;=Graph!F$1),ROW(),"")</f>
        <v/>
      </c>
      <c r="B307" s="1" t="n">
        <v>42664</v>
      </c>
      <c r="C307" s="2" t="n">
        <v>4546.65</v>
      </c>
      <c r="D307" s="2" t="n">
        <v>4536.07</v>
      </c>
      <c r="E307" s="10" t="n">
        <v>4546.65</v>
      </c>
      <c r="F307" s="10" t="n">
        <v>4536.07</v>
      </c>
    </row>
    <row r="308" customFormat="false" ht="13.8" hidden="false" customHeight="false" outlineLevel="0" collapsed="false">
      <c r="A308" s="9" t="str">
        <f aca="false">IF(AND(B308&gt;=Graph!C$1,B308&lt;=Graph!F$1),ROW(),"")</f>
        <v/>
      </c>
      <c r="B308" s="1" t="n">
        <v>42665</v>
      </c>
      <c r="E308" s="10" t="n">
        <v>4549.19</v>
      </c>
      <c r="F308" s="10" t="n">
        <v>4544.325</v>
      </c>
    </row>
    <row r="309" customFormat="false" ht="13.8" hidden="false" customHeight="false" outlineLevel="0" collapsed="false">
      <c r="A309" s="9" t="str">
        <f aca="false">IF(AND(B309&gt;=Graph!C$1,B309&lt;=Graph!F$1),ROW(),"")</f>
        <v/>
      </c>
      <c r="B309" s="1" t="n">
        <v>42666</v>
      </c>
      <c r="E309" s="10" t="n">
        <v>4549.19</v>
      </c>
      <c r="F309" s="10" t="n">
        <v>4544.325</v>
      </c>
    </row>
    <row r="310" customFormat="false" ht="13.8" hidden="false" customHeight="false" outlineLevel="0" collapsed="false">
      <c r="A310" s="9" t="str">
        <f aca="false">IF(AND(B310&gt;=Graph!C$1,B310&lt;=Graph!F$1),ROW(),"")</f>
        <v/>
      </c>
      <c r="B310" s="1" t="n">
        <v>42667</v>
      </c>
      <c r="C310" s="2" t="n">
        <v>4551.73</v>
      </c>
      <c r="D310" s="2" t="n">
        <v>4552.58</v>
      </c>
      <c r="E310" s="10" t="n">
        <v>4551.73</v>
      </c>
      <c r="F310" s="10" t="n">
        <v>4552.58</v>
      </c>
    </row>
    <row r="311" customFormat="false" ht="13.8" hidden="false" customHeight="false" outlineLevel="0" collapsed="false">
      <c r="A311" s="9" t="str">
        <f aca="false">IF(AND(B311&gt;=Graph!C$1,B311&lt;=Graph!F$1),ROW(),"")</f>
        <v/>
      </c>
      <c r="B311" s="1" t="n">
        <v>42668</v>
      </c>
      <c r="C311" s="2" t="n">
        <v>4560.46</v>
      </c>
      <c r="D311" s="2" t="n">
        <v>4540.84</v>
      </c>
      <c r="E311" s="10" t="n">
        <v>4560.46</v>
      </c>
      <c r="F311" s="10" t="n">
        <v>4540.84</v>
      </c>
    </row>
    <row r="312" customFormat="false" ht="13.8" hidden="false" customHeight="false" outlineLevel="0" collapsed="false">
      <c r="A312" s="9" t="str">
        <f aca="false">IF(AND(B312&gt;=Graph!C$1,B312&lt;=Graph!F$1),ROW(),"")</f>
        <v/>
      </c>
      <c r="B312" s="1" t="n">
        <v>42669</v>
      </c>
      <c r="C312" s="2" t="n">
        <v>4523.96</v>
      </c>
      <c r="D312" s="2" t="n">
        <v>4534.59</v>
      </c>
      <c r="E312" s="10" t="n">
        <v>4523.96</v>
      </c>
      <c r="F312" s="10" t="n">
        <v>4534.59</v>
      </c>
    </row>
    <row r="313" customFormat="false" ht="13.8" hidden="false" customHeight="false" outlineLevel="0" collapsed="false">
      <c r="A313" s="9" t="str">
        <f aca="false">IF(AND(B313&gt;=Graph!C$1,B313&lt;=Graph!F$1),ROW(),"")</f>
        <v/>
      </c>
      <c r="B313" s="1" t="n">
        <v>42670</v>
      </c>
      <c r="C313" s="2" t="n">
        <v>4526.34</v>
      </c>
      <c r="D313" s="2" t="n">
        <v>4533.57</v>
      </c>
      <c r="E313" s="10" t="n">
        <v>4526.34</v>
      </c>
      <c r="F313" s="10" t="n">
        <v>4533.57</v>
      </c>
    </row>
    <row r="314" customFormat="false" ht="13.8" hidden="false" customHeight="false" outlineLevel="0" collapsed="false">
      <c r="A314" s="9" t="str">
        <f aca="false">IF(AND(B314&gt;=Graph!C$1,B314&lt;=Graph!F$1),ROW(),"")</f>
        <v/>
      </c>
      <c r="B314" s="1" t="n">
        <v>42671</v>
      </c>
      <c r="C314" s="2" t="n">
        <v>4515.25</v>
      </c>
      <c r="D314" s="2" t="n">
        <v>4548.58</v>
      </c>
      <c r="E314" s="10" t="n">
        <v>4515.25</v>
      </c>
      <c r="F314" s="10" t="n">
        <v>4548.58</v>
      </c>
    </row>
    <row r="315" customFormat="false" ht="13.8" hidden="false" customHeight="false" outlineLevel="0" collapsed="false">
      <c r="A315" s="9" t="str">
        <f aca="false">IF(AND(B315&gt;=Graph!C$1,B315&lt;=Graph!F$1),ROW(),"")</f>
        <v/>
      </c>
      <c r="B315" s="1" t="n">
        <v>42672</v>
      </c>
      <c r="E315" s="10" t="n">
        <v>4520.425</v>
      </c>
      <c r="F315" s="10" t="n">
        <v>4528.92</v>
      </c>
    </row>
    <row r="316" customFormat="false" ht="13.8" hidden="false" customHeight="false" outlineLevel="0" collapsed="false">
      <c r="A316" s="9" t="str">
        <f aca="false">IF(AND(B316&gt;=Graph!C$1,B316&lt;=Graph!F$1),ROW(),"")</f>
        <v/>
      </c>
      <c r="B316" s="1" t="n">
        <v>42673</v>
      </c>
      <c r="E316" s="10" t="n">
        <v>4520.425</v>
      </c>
      <c r="F316" s="10" t="n">
        <v>4528.92</v>
      </c>
    </row>
    <row r="317" customFormat="false" ht="13.8" hidden="false" customHeight="false" outlineLevel="0" collapsed="false">
      <c r="A317" s="9" t="str">
        <f aca="false">IF(AND(B317&gt;=Graph!C$1,B317&lt;=Graph!F$1),ROW(),"")</f>
        <v/>
      </c>
      <c r="B317" s="1" t="n">
        <v>42674</v>
      </c>
      <c r="C317" s="2" t="n">
        <v>4525.6</v>
      </c>
      <c r="D317" s="2" t="n">
        <v>4509.26</v>
      </c>
      <c r="E317" s="10" t="n">
        <v>4525.6</v>
      </c>
      <c r="F317" s="10" t="n">
        <v>4509.26</v>
      </c>
    </row>
    <row r="318" customFormat="false" ht="13.8" hidden="false" customHeight="false" outlineLevel="0" collapsed="false">
      <c r="A318" s="9" t="str">
        <f aca="false">IF(AND(B318&gt;=Graph!C$1,B318&lt;=Graph!F$1),ROW(),"")</f>
        <v/>
      </c>
      <c r="B318" s="1" t="n">
        <v>42675</v>
      </c>
      <c r="C318" s="2" t="n">
        <v>4532.34</v>
      </c>
      <c r="D318" s="2" t="n">
        <v>4470.28</v>
      </c>
      <c r="E318" s="10" t="n">
        <v>4532.34</v>
      </c>
      <c r="F318" s="10" t="n">
        <v>4470.28</v>
      </c>
    </row>
    <row r="319" customFormat="false" ht="13.8" hidden="false" customHeight="false" outlineLevel="0" collapsed="false">
      <c r="A319" s="9" t="str">
        <f aca="false">IF(AND(B319&gt;=Graph!C$1,B319&lt;=Graph!F$1),ROW(),"")</f>
        <v/>
      </c>
      <c r="B319" s="1" t="n">
        <v>42676</v>
      </c>
      <c r="C319" s="2" t="n">
        <v>4437.99</v>
      </c>
      <c r="D319" s="2" t="n">
        <v>4414.67</v>
      </c>
      <c r="E319" s="10" t="n">
        <v>4437.99</v>
      </c>
      <c r="F319" s="10" t="n">
        <v>4414.67</v>
      </c>
    </row>
    <row r="320" customFormat="false" ht="13.8" hidden="false" customHeight="false" outlineLevel="0" collapsed="false">
      <c r="A320" s="9" t="str">
        <f aca="false">IF(AND(B320&gt;=Graph!C$1,B320&lt;=Graph!F$1),ROW(),"")</f>
        <v/>
      </c>
      <c r="B320" s="1" t="n">
        <v>42677</v>
      </c>
      <c r="C320" s="2" t="n">
        <v>4402.79</v>
      </c>
      <c r="D320" s="2" t="n">
        <v>4411.68</v>
      </c>
      <c r="E320" s="10" t="n">
        <v>4402.79</v>
      </c>
      <c r="F320" s="10" t="n">
        <v>4411.68</v>
      </c>
    </row>
    <row r="321" customFormat="false" ht="13.8" hidden="false" customHeight="false" outlineLevel="0" collapsed="false">
      <c r="A321" s="9" t="str">
        <f aca="false">IF(AND(B321&gt;=Graph!C$1,B321&lt;=Graph!F$1),ROW(),"")</f>
        <v/>
      </c>
      <c r="B321" s="1" t="n">
        <v>42678</v>
      </c>
      <c r="C321" s="2" t="n">
        <v>4403.16</v>
      </c>
      <c r="D321" s="2" t="n">
        <v>4377.46</v>
      </c>
      <c r="E321" s="10" t="n">
        <v>4403.16</v>
      </c>
      <c r="F321" s="10" t="n">
        <v>4377.46</v>
      </c>
    </row>
    <row r="322" customFormat="false" ht="13.8" hidden="false" customHeight="false" outlineLevel="0" collapsed="false">
      <c r="A322" s="9" t="str">
        <f aca="false">IF(AND(B322&gt;=Graph!C$1,B322&lt;=Graph!F$1),ROW(),"")</f>
        <v/>
      </c>
      <c r="B322" s="1" t="n">
        <v>42679</v>
      </c>
      <c r="E322" s="10" t="n">
        <v>4421.635</v>
      </c>
      <c r="F322" s="10" t="n">
        <v>4419.335</v>
      </c>
    </row>
    <row r="323" customFormat="false" ht="13.8" hidden="false" customHeight="false" outlineLevel="0" collapsed="false">
      <c r="A323" s="9" t="str">
        <f aca="false">IF(AND(B323&gt;=Graph!C$1,B323&lt;=Graph!F$1),ROW(),"")</f>
        <v/>
      </c>
      <c r="B323" s="1" t="n">
        <v>42680</v>
      </c>
      <c r="E323" s="10" t="n">
        <v>4421.635</v>
      </c>
      <c r="F323" s="10" t="n">
        <v>4419.335</v>
      </c>
    </row>
    <row r="324" customFormat="false" ht="13.8" hidden="false" customHeight="false" outlineLevel="0" collapsed="false">
      <c r="A324" s="9" t="str">
        <f aca="false">IF(AND(B324&gt;=Graph!C$1,B324&lt;=Graph!F$1),ROW(),"")</f>
        <v/>
      </c>
      <c r="B324" s="1" t="n">
        <v>42681</v>
      </c>
      <c r="C324" s="2" t="n">
        <v>4440.11</v>
      </c>
      <c r="D324" s="2" t="n">
        <v>4461.21</v>
      </c>
      <c r="E324" s="10" t="n">
        <v>4440.11</v>
      </c>
      <c r="F324" s="10" t="n">
        <v>4461.21</v>
      </c>
    </row>
    <row r="325" customFormat="false" ht="13.8" hidden="false" customHeight="false" outlineLevel="0" collapsed="false">
      <c r="A325" s="9" t="str">
        <f aca="false">IF(AND(B325&gt;=Graph!C$1,B325&lt;=Graph!F$1),ROW(),"")</f>
        <v/>
      </c>
      <c r="B325" s="1" t="n">
        <v>42682</v>
      </c>
      <c r="C325" s="2" t="n">
        <v>4454.58</v>
      </c>
      <c r="D325" s="2" t="n">
        <v>4476.89</v>
      </c>
      <c r="E325" s="10" t="n">
        <v>4454.58</v>
      </c>
      <c r="F325" s="10" t="n">
        <v>4476.89</v>
      </c>
    </row>
    <row r="326" customFormat="false" ht="13.8" hidden="false" customHeight="false" outlineLevel="0" collapsed="false">
      <c r="A326" s="9" t="str">
        <f aca="false">IF(AND(B326&gt;=Graph!C$1,B326&lt;=Graph!F$1),ROW(),"")</f>
        <v/>
      </c>
      <c r="B326" s="1" t="n">
        <v>42683</v>
      </c>
      <c r="C326" s="2" t="n">
        <v>4350.07</v>
      </c>
      <c r="D326" s="2" t="n">
        <v>4543.48</v>
      </c>
      <c r="E326" s="10" t="n">
        <v>4350.07</v>
      </c>
      <c r="F326" s="10" t="n">
        <v>4543.48</v>
      </c>
    </row>
    <row r="327" customFormat="false" ht="13.8" hidden="false" customHeight="false" outlineLevel="0" collapsed="false">
      <c r="A327" s="9" t="str">
        <f aca="false">IF(AND(B327&gt;=Graph!C$1,B327&lt;=Graph!F$1),ROW(),"")</f>
        <v/>
      </c>
      <c r="B327" s="1" t="n">
        <v>42684</v>
      </c>
      <c r="C327" s="2" t="n">
        <v>4577.01</v>
      </c>
      <c r="D327" s="2" t="n">
        <v>4530.95</v>
      </c>
      <c r="E327" s="10" t="n">
        <v>4577.01</v>
      </c>
      <c r="F327" s="10" t="n">
        <v>4530.95</v>
      </c>
    </row>
    <row r="328" customFormat="false" ht="13.8" hidden="false" customHeight="false" outlineLevel="0" collapsed="false">
      <c r="A328" s="9" t="str">
        <f aca="false">IF(AND(B328&gt;=Graph!C$1,B328&lt;=Graph!F$1),ROW(),"")</f>
        <v/>
      </c>
      <c r="B328" s="1" t="n">
        <v>42685</v>
      </c>
      <c r="C328" s="2" t="n">
        <v>4545.05</v>
      </c>
      <c r="D328" s="2" t="n">
        <v>4489.27</v>
      </c>
      <c r="E328" s="10" t="n">
        <v>4545.05</v>
      </c>
      <c r="F328" s="10" t="n">
        <v>4489.27</v>
      </c>
    </row>
    <row r="329" customFormat="false" ht="13.8" hidden="false" customHeight="false" outlineLevel="0" collapsed="false">
      <c r="A329" s="9" t="str">
        <f aca="false">IF(AND(B329&gt;=Graph!C$1,B329&lt;=Graph!F$1),ROW(),"")</f>
        <v/>
      </c>
      <c r="B329" s="1" t="n">
        <v>42686</v>
      </c>
      <c r="E329" s="10" t="n">
        <v>4536.55</v>
      </c>
      <c r="F329" s="10" t="n">
        <v>4498.91</v>
      </c>
    </row>
    <row r="330" customFormat="false" ht="13.8" hidden="false" customHeight="false" outlineLevel="0" collapsed="false">
      <c r="A330" s="9" t="str">
        <f aca="false">IF(AND(B330&gt;=Graph!C$1,B330&lt;=Graph!F$1),ROW(),"")</f>
        <v/>
      </c>
      <c r="B330" s="1" t="n">
        <v>42687</v>
      </c>
      <c r="E330" s="10" t="n">
        <v>4536.55</v>
      </c>
      <c r="F330" s="10" t="n">
        <v>4498.91</v>
      </c>
    </row>
    <row r="331" customFormat="false" ht="13.8" hidden="false" customHeight="false" outlineLevel="0" collapsed="false">
      <c r="A331" s="9" t="str">
        <f aca="false">IF(AND(B331&gt;=Graph!C$1,B331&lt;=Graph!F$1),ROW(),"")</f>
        <v/>
      </c>
      <c r="B331" s="1" t="n">
        <v>42688</v>
      </c>
      <c r="C331" s="2" t="n">
        <v>4528.05</v>
      </c>
      <c r="D331" s="2" t="n">
        <v>4508.55</v>
      </c>
      <c r="E331" s="10" t="n">
        <v>4528.05</v>
      </c>
      <c r="F331" s="10" t="n">
        <v>4508.55</v>
      </c>
    </row>
    <row r="332" customFormat="false" ht="13.8" hidden="false" customHeight="false" outlineLevel="0" collapsed="false">
      <c r="A332" s="9" t="str">
        <f aca="false">IF(AND(B332&gt;=Graph!C$1,B332&lt;=Graph!F$1),ROW(),"")</f>
        <v/>
      </c>
      <c r="B332" s="1" t="n">
        <v>42689</v>
      </c>
      <c r="C332" s="2" t="n">
        <v>4524.98</v>
      </c>
      <c r="D332" s="2" t="n">
        <v>4536.53</v>
      </c>
      <c r="E332" s="10" t="n">
        <v>4524.98</v>
      </c>
      <c r="F332" s="10" t="n">
        <v>4536.53</v>
      </c>
    </row>
    <row r="333" customFormat="false" ht="13.8" hidden="false" customHeight="false" outlineLevel="0" collapsed="false">
      <c r="A333" s="9" t="str">
        <f aca="false">IF(AND(B333&gt;=Graph!C$1,B333&lt;=Graph!F$1),ROW(),"")</f>
        <v/>
      </c>
      <c r="B333" s="1" t="n">
        <v>42690</v>
      </c>
      <c r="C333" s="2" t="n">
        <v>4545.89</v>
      </c>
      <c r="D333" s="2" t="n">
        <v>4501.14</v>
      </c>
      <c r="E333" s="10" t="n">
        <v>4545.89</v>
      </c>
      <c r="F333" s="10" t="n">
        <v>4501.14</v>
      </c>
    </row>
    <row r="334" customFormat="false" ht="13.8" hidden="false" customHeight="false" outlineLevel="0" collapsed="false">
      <c r="A334" s="9" t="str">
        <f aca="false">IF(AND(B334&gt;=Graph!C$1,B334&lt;=Graph!F$1),ROW(),"")</f>
        <v/>
      </c>
      <c r="B334" s="1" t="n">
        <v>42691</v>
      </c>
      <c r="C334" s="2" t="n">
        <v>4494.53</v>
      </c>
      <c r="D334" s="2" t="n">
        <v>4527.77</v>
      </c>
      <c r="E334" s="10" t="n">
        <v>4494.53</v>
      </c>
      <c r="F334" s="10" t="n">
        <v>4527.77</v>
      </c>
    </row>
    <row r="335" customFormat="false" ht="13.8" hidden="false" customHeight="false" outlineLevel="0" collapsed="false">
      <c r="A335" s="9" t="str">
        <f aca="false">IF(AND(B335&gt;=Graph!C$1,B335&lt;=Graph!F$1),ROW(),"")</f>
        <v/>
      </c>
      <c r="B335" s="1" t="n">
        <v>42692</v>
      </c>
      <c r="C335" s="2" t="n">
        <v>4547.05</v>
      </c>
      <c r="D335" s="2" t="n">
        <v>4504.35</v>
      </c>
      <c r="E335" s="10" t="n">
        <v>4547.05</v>
      </c>
      <c r="F335" s="10" t="n">
        <v>4504.35</v>
      </c>
    </row>
    <row r="336" customFormat="false" ht="13.8" hidden="false" customHeight="false" outlineLevel="0" collapsed="false">
      <c r="A336" s="9" t="str">
        <f aca="false">IF(AND(B336&gt;=Graph!C$1,B336&lt;=Graph!F$1),ROW(),"")</f>
        <v/>
      </c>
      <c r="B336" s="1" t="n">
        <v>42693</v>
      </c>
      <c r="E336" s="10" t="n">
        <v>4536.255</v>
      </c>
      <c r="F336" s="10" t="n">
        <v>4516.965</v>
      </c>
    </row>
    <row r="337" customFormat="false" ht="13.8" hidden="false" customHeight="false" outlineLevel="0" collapsed="false">
      <c r="A337" s="9" t="str">
        <f aca="false">IF(AND(B337&gt;=Graph!C$1,B337&lt;=Graph!F$1),ROW(),"")</f>
        <v/>
      </c>
      <c r="B337" s="1" t="n">
        <v>42694</v>
      </c>
      <c r="E337" s="10" t="n">
        <v>4536.255</v>
      </c>
      <c r="F337" s="10" t="n">
        <v>4516.965</v>
      </c>
    </row>
    <row r="338" customFormat="false" ht="13.8" hidden="false" customHeight="false" outlineLevel="0" collapsed="false">
      <c r="A338" s="9" t="str">
        <f aca="false">IF(AND(B338&gt;=Graph!C$1,B338&lt;=Graph!F$1),ROW(),"")</f>
        <v/>
      </c>
      <c r="B338" s="1" t="n">
        <v>42695</v>
      </c>
      <c r="C338" s="2" t="n">
        <v>4525.46</v>
      </c>
      <c r="D338" s="2" t="n">
        <v>4529.58</v>
      </c>
      <c r="E338" s="10" t="n">
        <v>4525.46</v>
      </c>
      <c r="F338" s="10" t="n">
        <v>4529.58</v>
      </c>
    </row>
    <row r="339" customFormat="false" ht="13.8" hidden="false" customHeight="false" outlineLevel="0" collapsed="false">
      <c r="A339" s="9" t="str">
        <f aca="false">IF(AND(B339&gt;=Graph!C$1,B339&lt;=Graph!F$1),ROW(),"")</f>
        <v/>
      </c>
      <c r="B339" s="1" t="n">
        <v>42696</v>
      </c>
      <c r="C339" s="2" t="n">
        <v>4561.7</v>
      </c>
      <c r="D339" s="2" t="n">
        <v>4548.35</v>
      </c>
      <c r="E339" s="10" t="n">
        <v>4561.7</v>
      </c>
      <c r="F339" s="10" t="n">
        <v>4548.35</v>
      </c>
    </row>
    <row r="340" customFormat="false" ht="13.8" hidden="false" customHeight="false" outlineLevel="0" collapsed="false">
      <c r="A340" s="9" t="str">
        <f aca="false">IF(AND(B340&gt;=Graph!C$1,B340&lt;=Graph!F$1),ROW(),"")</f>
        <v/>
      </c>
      <c r="B340" s="1" t="n">
        <v>42697</v>
      </c>
      <c r="C340" s="2" t="n">
        <v>4557.93</v>
      </c>
      <c r="D340" s="2" t="n">
        <v>4529.21</v>
      </c>
      <c r="E340" s="10" t="n">
        <v>4557.93</v>
      </c>
      <c r="F340" s="10" t="n">
        <v>4529.21</v>
      </c>
    </row>
    <row r="341" customFormat="false" ht="13.8" hidden="false" customHeight="false" outlineLevel="0" collapsed="false">
      <c r="A341" s="9" t="str">
        <f aca="false">IF(AND(B341&gt;=Graph!C$1,B341&lt;=Graph!F$1),ROW(),"")</f>
        <v/>
      </c>
      <c r="B341" s="1" t="n">
        <v>42698</v>
      </c>
      <c r="C341" s="2" t="n">
        <v>4537.27</v>
      </c>
      <c r="D341" s="2" t="n">
        <v>4542.56</v>
      </c>
      <c r="E341" s="10" t="n">
        <v>4537.27</v>
      </c>
      <c r="F341" s="10" t="n">
        <v>4542.56</v>
      </c>
    </row>
    <row r="342" customFormat="false" ht="13.8" hidden="false" customHeight="false" outlineLevel="0" collapsed="false">
      <c r="A342" s="9" t="str">
        <f aca="false">IF(AND(B342&gt;=Graph!C$1,B342&lt;=Graph!F$1),ROW(),"")</f>
        <v/>
      </c>
      <c r="B342" s="1" t="n">
        <v>42699</v>
      </c>
      <c r="C342" s="2" t="n">
        <v>4548.85</v>
      </c>
      <c r="D342" s="2" t="n">
        <v>4550.27</v>
      </c>
      <c r="E342" s="10" t="n">
        <v>4548.85</v>
      </c>
      <c r="F342" s="10" t="n">
        <v>4550.27</v>
      </c>
    </row>
    <row r="343" customFormat="false" ht="13.8" hidden="false" customHeight="false" outlineLevel="0" collapsed="false">
      <c r="A343" s="9" t="str">
        <f aca="false">IF(AND(B343&gt;=Graph!C$1,B343&lt;=Graph!F$1),ROW(),"")</f>
        <v/>
      </c>
      <c r="B343" s="1" t="n">
        <v>42700</v>
      </c>
      <c r="E343" s="10" t="n">
        <v>4546.47</v>
      </c>
      <c r="F343" s="10" t="n">
        <v>4530.33</v>
      </c>
    </row>
    <row r="344" customFormat="false" ht="13.8" hidden="false" customHeight="false" outlineLevel="0" collapsed="false">
      <c r="A344" s="9" t="str">
        <f aca="false">IF(AND(B344&gt;=Graph!C$1,B344&lt;=Graph!F$1),ROW(),"")</f>
        <v/>
      </c>
      <c r="B344" s="1" t="n">
        <v>42701</v>
      </c>
      <c r="E344" s="10" t="n">
        <v>4546.47</v>
      </c>
      <c r="F344" s="10" t="n">
        <v>4530.33</v>
      </c>
    </row>
    <row r="345" customFormat="false" ht="13.8" hidden="false" customHeight="false" outlineLevel="0" collapsed="false">
      <c r="A345" s="9" t="str">
        <f aca="false">IF(AND(B345&gt;=Graph!C$1,B345&lt;=Graph!F$1),ROW(),"")</f>
        <v/>
      </c>
      <c r="B345" s="1" t="n">
        <v>42702</v>
      </c>
      <c r="C345" s="2" t="n">
        <v>4544.09</v>
      </c>
      <c r="D345" s="2" t="n">
        <v>4510.39</v>
      </c>
      <c r="E345" s="10" t="n">
        <v>4544.09</v>
      </c>
      <c r="F345" s="10" t="n">
        <v>4510.39</v>
      </c>
    </row>
    <row r="346" customFormat="false" ht="13.8" hidden="false" customHeight="false" outlineLevel="0" collapsed="false">
      <c r="A346" s="9" t="str">
        <f aca="false">IF(AND(B346&gt;=Graph!C$1,B346&lt;=Graph!F$1),ROW(),"")</f>
        <v/>
      </c>
      <c r="B346" s="1" t="n">
        <v>42703</v>
      </c>
      <c r="C346" s="2" t="n">
        <v>4506.91</v>
      </c>
      <c r="D346" s="2" t="n">
        <v>4551.46</v>
      </c>
      <c r="E346" s="10" t="n">
        <v>4506.91</v>
      </c>
      <c r="F346" s="10" t="n">
        <v>4551.46</v>
      </c>
    </row>
    <row r="347" customFormat="false" ht="13.8" hidden="false" customHeight="false" outlineLevel="0" collapsed="false">
      <c r="A347" s="9" t="str">
        <f aca="false">IF(AND(B347&gt;=Graph!C$1,B347&lt;=Graph!F$1),ROW(),"")</f>
        <v/>
      </c>
      <c r="B347" s="1" t="n">
        <v>42704</v>
      </c>
      <c r="C347" s="2" t="n">
        <v>4548.98</v>
      </c>
      <c r="D347" s="2" t="n">
        <v>4578.34</v>
      </c>
      <c r="E347" s="10" t="n">
        <v>4548.98</v>
      </c>
      <c r="F347" s="10" t="n">
        <v>4578.34</v>
      </c>
    </row>
    <row r="348" customFormat="false" ht="13.8" hidden="false" customHeight="false" outlineLevel="0" collapsed="false">
      <c r="A348" s="9" t="str">
        <f aca="false">IF(AND(B348&gt;=Graph!C$1,B348&lt;=Graph!F$1),ROW(),"")</f>
        <v/>
      </c>
      <c r="B348" s="1" t="n">
        <v>42705</v>
      </c>
      <c r="C348" s="2" t="n">
        <v>4571.2</v>
      </c>
      <c r="D348" s="2" t="n">
        <v>4560.61</v>
      </c>
      <c r="E348" s="10" t="n">
        <v>4571.2</v>
      </c>
      <c r="F348" s="10" t="n">
        <v>4560.61</v>
      </c>
    </row>
    <row r="349" customFormat="false" ht="13.8" hidden="false" customHeight="false" outlineLevel="0" collapsed="false">
      <c r="A349" s="9" t="str">
        <f aca="false">IF(AND(B349&gt;=Graph!C$1,B349&lt;=Graph!F$1),ROW(),"")</f>
        <v/>
      </c>
      <c r="B349" s="1" t="n">
        <v>42706</v>
      </c>
      <c r="C349" s="2" t="n">
        <v>4527.84</v>
      </c>
      <c r="D349" s="2" t="n">
        <v>4528.82</v>
      </c>
      <c r="E349" s="10" t="n">
        <v>4527.84</v>
      </c>
      <c r="F349" s="10" t="n">
        <v>4528.82</v>
      </c>
    </row>
    <row r="350" customFormat="false" ht="13.8" hidden="false" customHeight="false" outlineLevel="0" collapsed="false">
      <c r="A350" s="9" t="str">
        <f aca="false">IF(AND(B350&gt;=Graph!C$1,B350&lt;=Graph!F$1),ROW(),"")</f>
        <v/>
      </c>
      <c r="B350" s="1" t="n">
        <v>42707</v>
      </c>
      <c r="E350" s="10" t="n">
        <v>4517.25</v>
      </c>
      <c r="F350" s="10" t="n">
        <v>4551.57</v>
      </c>
    </row>
    <row r="351" customFormat="false" ht="13.8" hidden="false" customHeight="false" outlineLevel="0" collapsed="false">
      <c r="A351" s="9" t="str">
        <f aca="false">IF(AND(B351&gt;=Graph!C$1,B351&lt;=Graph!F$1),ROW(),"")</f>
        <v/>
      </c>
      <c r="B351" s="1" t="n">
        <v>42708</v>
      </c>
      <c r="E351" s="10" t="n">
        <v>4517.25</v>
      </c>
      <c r="F351" s="10" t="n">
        <v>4551.57</v>
      </c>
    </row>
    <row r="352" customFormat="false" ht="13.8" hidden="false" customHeight="false" outlineLevel="0" collapsed="false">
      <c r="A352" s="9" t="str">
        <f aca="false">IF(AND(B352&gt;=Graph!C$1,B352&lt;=Graph!F$1),ROW(),"")</f>
        <v/>
      </c>
      <c r="B352" s="1" t="n">
        <v>42709</v>
      </c>
      <c r="C352" s="2" t="n">
        <v>4506.66</v>
      </c>
      <c r="D352" s="2" t="n">
        <v>4574.32</v>
      </c>
      <c r="E352" s="10" t="n">
        <v>4506.66</v>
      </c>
      <c r="F352" s="10" t="n">
        <v>4574.32</v>
      </c>
    </row>
    <row r="353" customFormat="false" ht="13.8" hidden="false" customHeight="false" outlineLevel="0" collapsed="false">
      <c r="A353" s="9" t="str">
        <f aca="false">IF(AND(B353&gt;=Graph!C$1,B353&lt;=Graph!F$1),ROW(),"")</f>
        <v/>
      </c>
      <c r="B353" s="1" t="n">
        <v>42710</v>
      </c>
      <c r="C353" s="2" t="n">
        <v>4576.87</v>
      </c>
      <c r="D353" s="2" t="n">
        <v>4631.94</v>
      </c>
      <c r="E353" s="10" t="n">
        <v>4576.87</v>
      </c>
      <c r="F353" s="10" t="n">
        <v>4631.94</v>
      </c>
    </row>
    <row r="354" customFormat="false" ht="13.8" hidden="false" customHeight="false" outlineLevel="0" collapsed="false">
      <c r="A354" s="9" t="str">
        <f aca="false">IF(AND(B354&gt;=Graph!C$1,B354&lt;=Graph!F$1),ROW(),"")</f>
        <v/>
      </c>
      <c r="B354" s="1" t="n">
        <v>42711</v>
      </c>
      <c r="C354" s="2" t="n">
        <v>4676.61</v>
      </c>
      <c r="D354" s="2" t="n">
        <v>4694.72</v>
      </c>
      <c r="E354" s="10" t="n">
        <v>4676.61</v>
      </c>
      <c r="F354" s="10" t="n">
        <v>4694.72</v>
      </c>
    </row>
    <row r="355" customFormat="false" ht="13.8" hidden="false" customHeight="false" outlineLevel="0" collapsed="false">
      <c r="A355" s="9" t="n">
        <f aca="false">IF(AND(B355&gt;=Graph!C$1,B355&lt;=Graph!F$1),ROW(),"")</f>
        <v>355</v>
      </c>
      <c r="B355" s="1" t="n">
        <v>42712</v>
      </c>
      <c r="C355" s="2" t="n">
        <v>4709.89</v>
      </c>
      <c r="D355" s="2" t="n">
        <v>4735.48</v>
      </c>
      <c r="E355" s="10" t="n">
        <v>4709.89</v>
      </c>
      <c r="F355" s="10" t="n">
        <v>4735.48</v>
      </c>
    </row>
    <row r="356" customFormat="false" ht="13.8" hidden="false" customHeight="false" outlineLevel="0" collapsed="false">
      <c r="A356" s="9" t="n">
        <f aca="false">IF(AND(B356&gt;=Graph!C$1,B356&lt;=Graph!F$1),ROW(),"")</f>
        <v>356</v>
      </c>
      <c r="B356" s="1" t="n">
        <v>42713</v>
      </c>
      <c r="C356" s="2" t="n">
        <v>4741.1</v>
      </c>
      <c r="D356" s="2" t="n">
        <v>4764.07</v>
      </c>
      <c r="E356" s="10" t="n">
        <v>4741.1</v>
      </c>
      <c r="F356" s="10" t="n">
        <v>4764.07</v>
      </c>
    </row>
    <row r="357" customFormat="false" ht="13.8" hidden="false" customHeight="false" outlineLevel="0" collapsed="false">
      <c r="A357" s="9" t="n">
        <f aca="false">IF(AND(B357&gt;=Graph!C$1,B357&lt;=Graph!F$1),ROW(),"")</f>
        <v>357</v>
      </c>
      <c r="B357" s="1" t="n">
        <v>42714</v>
      </c>
      <c r="E357" s="10" t="n">
        <v>4755.47</v>
      </c>
      <c r="F357" s="10" t="n">
        <v>4762.42</v>
      </c>
    </row>
    <row r="358" customFormat="false" ht="13.8" hidden="false" customHeight="false" outlineLevel="0" collapsed="false">
      <c r="A358" s="9" t="n">
        <f aca="false">IF(AND(B358&gt;=Graph!C$1,B358&lt;=Graph!F$1),ROW(),"")</f>
        <v>358</v>
      </c>
      <c r="B358" s="1" t="n">
        <v>42715</v>
      </c>
      <c r="E358" s="10" t="n">
        <v>4755.47</v>
      </c>
      <c r="F358" s="10" t="n">
        <v>4762.42</v>
      </c>
    </row>
    <row r="359" customFormat="false" ht="13.8" hidden="false" customHeight="false" outlineLevel="0" collapsed="false">
      <c r="A359" s="9" t="n">
        <f aca="false">IF(AND(B359&gt;=Graph!C$1,B359&lt;=Graph!F$1),ROW(),"")</f>
        <v>359</v>
      </c>
      <c r="B359" s="1" t="n">
        <v>42716</v>
      </c>
      <c r="C359" s="2" t="n">
        <v>4769.84</v>
      </c>
      <c r="D359" s="2" t="n">
        <v>4760.77</v>
      </c>
      <c r="E359" s="10" t="n">
        <v>4769.84</v>
      </c>
      <c r="F359" s="10" t="n">
        <v>4760.77</v>
      </c>
    </row>
    <row r="360" customFormat="false" ht="13.8" hidden="false" customHeight="false" outlineLevel="0" collapsed="false">
      <c r="A360" s="9" t="n">
        <f aca="false">IF(AND(B360&gt;=Graph!C$1,B360&lt;=Graph!F$1),ROW(),"")</f>
        <v>360</v>
      </c>
      <c r="B360" s="1" t="n">
        <v>42717</v>
      </c>
      <c r="C360" s="2" t="n">
        <v>4754.22</v>
      </c>
      <c r="D360" s="2" t="n">
        <v>4803.87</v>
      </c>
      <c r="E360" s="10" t="n">
        <v>4754.22</v>
      </c>
      <c r="F360" s="10" t="n">
        <v>4803.87</v>
      </c>
    </row>
    <row r="361" customFormat="false" ht="13.8" hidden="false" customHeight="false" outlineLevel="0" collapsed="false">
      <c r="A361" s="9" t="n">
        <f aca="false">IF(AND(B361&gt;=Graph!C$1,B361&lt;=Graph!F$1),ROW(),"")</f>
        <v>361</v>
      </c>
      <c r="B361" s="1" t="n">
        <v>42718</v>
      </c>
      <c r="C361" s="2" t="n">
        <v>4778.96</v>
      </c>
      <c r="D361" s="2" t="n">
        <v>4769.24</v>
      </c>
      <c r="E361" s="10" t="n">
        <v>4778.96</v>
      </c>
      <c r="F361" s="10" t="n">
        <v>4769.24</v>
      </c>
    </row>
    <row r="362" customFormat="false" ht="13.8" hidden="false" customHeight="false" outlineLevel="0" collapsed="false">
      <c r="A362" s="9" t="n">
        <f aca="false">IF(AND(B362&gt;=Graph!C$1,B362&lt;=Graph!F$1),ROW(),"")</f>
        <v>362</v>
      </c>
      <c r="B362" s="1" t="n">
        <v>42719</v>
      </c>
      <c r="C362" s="2" t="n">
        <v>4776.83</v>
      </c>
      <c r="D362" s="2" t="n">
        <v>4819.23</v>
      </c>
      <c r="E362" s="10" t="n">
        <v>4776.83</v>
      </c>
      <c r="F362" s="10" t="n">
        <v>4819.23</v>
      </c>
    </row>
    <row r="363" customFormat="false" ht="13.8" hidden="false" customHeight="false" outlineLevel="0" collapsed="false">
      <c r="A363" s="9" t="n">
        <f aca="false">IF(AND(B363&gt;=Graph!C$1,B363&lt;=Graph!F$1),ROW(),"")</f>
        <v>363</v>
      </c>
      <c r="B363" s="1" t="n">
        <v>42720</v>
      </c>
      <c r="C363" s="2" t="n">
        <v>4815.35</v>
      </c>
      <c r="D363" s="2" t="n">
        <v>4833.27</v>
      </c>
      <c r="E363" s="10" t="n">
        <v>4815.35</v>
      </c>
      <c r="F363" s="10" t="n">
        <v>4833.27</v>
      </c>
    </row>
    <row r="364" customFormat="false" ht="13.8" hidden="false" customHeight="false" outlineLevel="0" collapsed="false">
      <c r="A364" s="9" t="n">
        <f aca="false">IF(AND(B364&gt;=Graph!C$1,B364&lt;=Graph!F$1),ROW(),"")</f>
        <v>364</v>
      </c>
      <c r="B364" s="1" t="n">
        <v>42721</v>
      </c>
      <c r="E364" s="10" t="n">
        <v>4817.92</v>
      </c>
      <c r="F364" s="10" t="n">
        <v>4828.02</v>
      </c>
    </row>
    <row r="365" customFormat="false" ht="13.8" hidden="false" customHeight="false" outlineLevel="0" collapsed="false">
      <c r="A365" s="9" t="n">
        <f aca="false">IF(AND(B365&gt;=Graph!C$1,B365&lt;=Graph!F$1),ROW(),"")</f>
        <v>365</v>
      </c>
      <c r="B365" s="1" t="n">
        <v>42722</v>
      </c>
      <c r="E365" s="10" t="n">
        <v>4817.92</v>
      </c>
      <c r="F365" s="10" t="n">
        <v>4828.02</v>
      </c>
    </row>
    <row r="366" customFormat="false" ht="13.8" hidden="false" customHeight="false" outlineLevel="0" collapsed="false">
      <c r="A366" s="9" t="n">
        <f aca="false">IF(AND(B366&gt;=Graph!C$1,B366&lt;=Graph!F$1),ROW(),"")</f>
        <v>366</v>
      </c>
      <c r="B366" s="1" t="n">
        <v>42723</v>
      </c>
      <c r="C366" s="2" t="n">
        <v>4820.49</v>
      </c>
      <c r="D366" s="2" t="n">
        <v>4822.77</v>
      </c>
      <c r="E366" s="10" t="n">
        <v>4820.49</v>
      </c>
      <c r="F366" s="10" t="n">
        <v>4822.77</v>
      </c>
    </row>
    <row r="367" customFormat="false" ht="13.8" hidden="false" customHeight="false" outlineLevel="0" collapsed="false">
      <c r="A367" s="9" t="n">
        <f aca="false">IF(AND(B367&gt;=Graph!C$1,B367&lt;=Graph!F$1),ROW(),"")</f>
        <v>367</v>
      </c>
      <c r="B367" s="1" t="n">
        <v>42724</v>
      </c>
      <c r="C367" s="2" t="n">
        <v>4822.3</v>
      </c>
      <c r="D367" s="2" t="n">
        <v>4849.89</v>
      </c>
      <c r="E367" s="10" t="n">
        <v>4822.3</v>
      </c>
      <c r="F367" s="10" t="n">
        <v>4849.89</v>
      </c>
    </row>
    <row r="368" customFormat="false" ht="13.8" hidden="false" customHeight="false" outlineLevel="0" collapsed="false">
      <c r="A368" s="9" t="n">
        <f aca="false">IF(AND(B368&gt;=Graph!C$1,B368&lt;=Graph!F$1),ROW(),"")</f>
        <v>368</v>
      </c>
      <c r="B368" s="1" t="n">
        <v>42725</v>
      </c>
      <c r="C368" s="2" t="n">
        <v>4831.56</v>
      </c>
      <c r="D368" s="2" t="n">
        <v>4833.82</v>
      </c>
      <c r="E368" s="10" t="n">
        <v>4831.56</v>
      </c>
      <c r="F368" s="10" t="n">
        <v>4833.82</v>
      </c>
    </row>
    <row r="369" customFormat="false" ht="13.8" hidden="false" customHeight="false" outlineLevel="0" collapsed="false">
      <c r="A369" s="9" t="n">
        <f aca="false">IF(AND(B369&gt;=Graph!C$1,B369&lt;=Graph!F$1),ROW(),"")</f>
        <v>369</v>
      </c>
      <c r="B369" s="1" t="n">
        <v>42726</v>
      </c>
      <c r="C369" s="2" t="n">
        <v>4825.15</v>
      </c>
      <c r="D369" s="2" t="n">
        <v>4834.63</v>
      </c>
      <c r="E369" s="10" t="n">
        <v>4825.15</v>
      </c>
      <c r="F369" s="10" t="n">
        <v>4834.63</v>
      </c>
    </row>
    <row r="370" customFormat="false" ht="13.8" hidden="false" customHeight="false" outlineLevel="0" collapsed="false">
      <c r="A370" s="9" t="n">
        <f aca="false">IF(AND(B370&gt;=Graph!C$1,B370&lt;=Graph!F$1),ROW(),"")</f>
        <v>370</v>
      </c>
      <c r="B370" s="1" t="n">
        <v>42727</v>
      </c>
      <c r="C370" s="2" t="n">
        <v>4837.41</v>
      </c>
      <c r="D370" s="2" t="n">
        <v>4839.68</v>
      </c>
      <c r="E370" s="10" t="n">
        <v>4837.41</v>
      </c>
      <c r="F370" s="10" t="n">
        <v>4839.68</v>
      </c>
    </row>
    <row r="371" customFormat="false" ht="13.8" hidden="false" customHeight="false" outlineLevel="0" collapsed="false">
      <c r="A371" s="9" t="n">
        <f aca="false">IF(AND(B371&gt;=Graph!C$1,B371&lt;=Graph!F$1),ROW(),"")</f>
        <v>371</v>
      </c>
      <c r="B371" s="1" t="n">
        <v>42728</v>
      </c>
      <c r="E371" s="10" t="n">
        <v>4838.79</v>
      </c>
      <c r="F371" s="10" t="n">
        <v>4843.98</v>
      </c>
    </row>
    <row r="372" customFormat="false" ht="13.8" hidden="false" customHeight="false" outlineLevel="0" collapsed="false">
      <c r="A372" s="9" t="n">
        <f aca="false">IF(AND(B372&gt;=Graph!C$1,B372&lt;=Graph!F$1),ROW(),"")</f>
        <v>372</v>
      </c>
      <c r="B372" s="1" t="n">
        <v>42729</v>
      </c>
      <c r="E372" s="10" t="n">
        <v>4838.79</v>
      </c>
      <c r="F372" s="10" t="n">
        <v>4843.98</v>
      </c>
    </row>
    <row r="373" customFormat="false" ht="13.8" hidden="false" customHeight="false" outlineLevel="0" collapsed="false">
      <c r="A373" s="9" t="n">
        <f aca="false">IF(AND(B373&gt;=Graph!C$1,B373&lt;=Graph!F$1),ROW(),"")</f>
        <v>373</v>
      </c>
      <c r="B373" s="1" t="n">
        <v>42730</v>
      </c>
      <c r="E373" s="10" t="n">
        <v>4838.79</v>
      </c>
      <c r="F373" s="10" t="n">
        <v>4843.98</v>
      </c>
    </row>
    <row r="374" customFormat="false" ht="13.8" hidden="false" customHeight="false" outlineLevel="0" collapsed="false">
      <c r="A374" s="9" t="n">
        <f aca="false">IF(AND(B374&gt;=Graph!C$1,B374&lt;=Graph!F$1),ROW(),"")</f>
        <v>374</v>
      </c>
      <c r="B374" s="1" t="n">
        <v>42731</v>
      </c>
      <c r="C374" s="2" t="n">
        <v>4840.17</v>
      </c>
      <c r="D374" s="2" t="n">
        <v>4848.28</v>
      </c>
      <c r="E374" s="10" t="n">
        <v>4840.17</v>
      </c>
      <c r="F374" s="10" t="n">
        <v>4848.28</v>
      </c>
    </row>
    <row r="375" customFormat="false" ht="13.8" hidden="false" customHeight="false" outlineLevel="0" collapsed="false">
      <c r="A375" s="9" t="n">
        <f aca="false">IF(AND(B375&gt;=Graph!C$1,B375&lt;=Graph!F$1),ROW(),"")</f>
        <v>375</v>
      </c>
      <c r="B375" s="1" t="n">
        <v>42732</v>
      </c>
      <c r="C375" s="2" t="n">
        <v>4846.14</v>
      </c>
      <c r="D375" s="2" t="n">
        <v>4848.01</v>
      </c>
      <c r="E375" s="10" t="n">
        <v>4846.14</v>
      </c>
      <c r="F375" s="10" t="n">
        <v>4848.01</v>
      </c>
    </row>
    <row r="376" customFormat="false" ht="13.8" hidden="false" customHeight="false" outlineLevel="0" collapsed="false">
      <c r="A376" s="9" t="str">
        <f aca="false">IF(AND(B376&gt;=Graph!C$1,B376&lt;=Graph!F$1),ROW(),"")</f>
        <v/>
      </c>
      <c r="B376" s="1" t="n">
        <v>42733</v>
      </c>
      <c r="C376" s="2" t="n">
        <v>4824.75</v>
      </c>
      <c r="D376" s="2" t="n">
        <v>4838.47</v>
      </c>
      <c r="E376" s="10" t="n">
        <v>4824.75</v>
      </c>
      <c r="F376" s="10" t="n">
        <v>4838.47</v>
      </c>
    </row>
    <row r="377" customFormat="false" ht="13.8" hidden="false" customHeight="false" outlineLevel="0" collapsed="false">
      <c r="A377" s="9" t="str">
        <f aca="false">IF(AND(B377&gt;=Graph!C$1,B377&lt;=Graph!F$1),ROW(),"")</f>
        <v/>
      </c>
      <c r="B377" s="1" t="n">
        <v>42734</v>
      </c>
      <c r="C377" s="2" t="n">
        <v>4837.68</v>
      </c>
      <c r="D377" s="2" t="n">
        <v>4862.31</v>
      </c>
      <c r="E377" s="10" t="n">
        <v>4837.68</v>
      </c>
      <c r="F377" s="10" t="n">
        <v>4862.31</v>
      </c>
    </row>
    <row r="378" customFormat="false" ht="13.8" hidden="false" customHeight="false" outlineLevel="0" collapsed="false">
      <c r="A378" s="0" t="str">
        <f aca="false">IF(AND(B378&gt;=Graph!C$1,B378&lt;=Graph!F$1),ROW(),"")</f>
        <v/>
      </c>
      <c r="B378" s="1" t="n">
        <v>42735</v>
      </c>
      <c r="E378" s="10" t="n">
        <v>4841.82</v>
      </c>
      <c r="F378" s="10" t="n">
        <v>4872.345</v>
      </c>
    </row>
    <row r="379" customFormat="false" ht="13.8" hidden="false" customHeight="false" outlineLevel="0" collapsed="false">
      <c r="A379" s="0" t="str">
        <f aca="false">IF(AND(B379&gt;=Graph!C$1,B379&lt;=Graph!F$1),ROW(),"")</f>
        <v/>
      </c>
      <c r="B379" s="1" t="n">
        <v>42736</v>
      </c>
      <c r="E379" s="10" t="n">
        <v>4841.82</v>
      </c>
      <c r="F379" s="10" t="n">
        <v>4872.345</v>
      </c>
    </row>
    <row r="380" customFormat="false" ht="13.8" hidden="false" customHeight="false" outlineLevel="0" collapsed="false">
      <c r="A380" s="0" t="str">
        <f aca="false">IF(AND(B380&gt;=Graph!C$1,B380&lt;=Graph!F$1),ROW(),"")</f>
        <v/>
      </c>
      <c r="B380" s="1" t="n">
        <v>42737</v>
      </c>
      <c r="C380" s="2" t="n">
        <v>4845.96</v>
      </c>
      <c r="D380" s="2" t="n">
        <v>4882.38</v>
      </c>
      <c r="E380" s="10" t="n">
        <v>4845.96</v>
      </c>
      <c r="F380" s="10" t="n">
        <v>4882.38</v>
      </c>
    </row>
    <row r="381" customFormat="false" ht="13.8" hidden="false" customHeight="false" outlineLevel="0" collapsed="false">
      <c r="A381" s="0" t="str">
        <f aca="false">IF(AND(B381&gt;=Graph!C$1,B381&lt;=Graph!F$1),ROW(),"")</f>
        <v/>
      </c>
      <c r="B381" s="1" t="n">
        <v>42738</v>
      </c>
      <c r="C381" s="2" t="n">
        <v>4904.77</v>
      </c>
      <c r="D381" s="2" t="n">
        <v>4899.33</v>
      </c>
      <c r="E381" s="10" t="n">
        <v>4904.77</v>
      </c>
      <c r="F381" s="10" t="n">
        <v>4899.33</v>
      </c>
    </row>
    <row r="382" customFormat="false" ht="13.8" hidden="false" customHeight="false" outlineLevel="0" collapsed="false">
      <c r="A382" s="0" t="str">
        <f aca="false">IF(AND(B382&gt;=Graph!C$1,B382&lt;=Graph!F$1),ROW(),"")</f>
        <v/>
      </c>
      <c r="B382" s="1" t="n">
        <v>42739</v>
      </c>
      <c r="C382" s="2" t="n">
        <v>4912.95</v>
      </c>
      <c r="D382" s="2" t="n">
        <v>4899.4</v>
      </c>
      <c r="E382" s="10" t="n">
        <v>4912.95</v>
      </c>
      <c r="F382" s="10" t="n">
        <v>4899.4</v>
      </c>
    </row>
    <row r="383" customFormat="false" ht="13.8" hidden="false" customHeight="false" outlineLevel="0" collapsed="false">
      <c r="A383" s="0" t="str">
        <f aca="false">IF(AND(B383&gt;=Graph!C$1,B383&lt;=Graph!F$1),ROW(),"")</f>
        <v/>
      </c>
      <c r="B383" s="1" t="n">
        <v>42740</v>
      </c>
      <c r="C383" s="2" t="n">
        <v>4881.72</v>
      </c>
      <c r="D383" s="2" t="n">
        <v>4900.64</v>
      </c>
      <c r="E383" s="10" t="n">
        <v>4881.72</v>
      </c>
      <c r="F383" s="10" t="n">
        <v>4900.64</v>
      </c>
    </row>
    <row r="384" customFormat="false" ht="13.8" hidden="false" customHeight="false" outlineLevel="0" collapsed="false">
      <c r="A384" s="0" t="str">
        <f aca="false">IF(AND(B384&gt;=Graph!C$1,B384&lt;=Graph!F$1),ROW(),"")</f>
        <v/>
      </c>
      <c r="B384" s="1" t="n">
        <v>42741</v>
      </c>
      <c r="C384" s="2" t="n">
        <v>4885.19</v>
      </c>
      <c r="D384" s="2" t="n">
        <v>4909.84</v>
      </c>
      <c r="E384" s="10" t="n">
        <v>4885.19</v>
      </c>
      <c r="F384" s="10" t="n">
        <v>4909.84</v>
      </c>
    </row>
    <row r="385" customFormat="false" ht="13.8" hidden="false" customHeight="false" outlineLevel="0" collapsed="false">
      <c r="A385" s="0" t="str">
        <f aca="false">IF(AND(B385&gt;=Graph!C$1,B385&lt;=Graph!F$1),ROW(),"")</f>
        <v/>
      </c>
      <c r="B385" s="1" t="n">
        <v>42742</v>
      </c>
      <c r="E385" s="10" t="n">
        <v>4900.27</v>
      </c>
      <c r="F385" s="10" t="n">
        <v>4898.705</v>
      </c>
    </row>
    <row r="386" customFormat="false" ht="13.8" hidden="false" customHeight="false" outlineLevel="0" collapsed="false">
      <c r="A386" s="0" t="str">
        <f aca="false">IF(AND(B386&gt;=Graph!C$1,B386&lt;=Graph!F$1),ROW(),"")</f>
        <v/>
      </c>
      <c r="B386" s="1" t="n">
        <v>42743</v>
      </c>
      <c r="E386" s="10" t="n">
        <v>4900.27</v>
      </c>
      <c r="F386" s="10" t="n">
        <v>4898.705</v>
      </c>
    </row>
    <row r="387" customFormat="false" ht="13.8" hidden="false" customHeight="false" outlineLevel="0" collapsed="false">
      <c r="A387" s="0" t="str">
        <f aca="false">IF(AND(B387&gt;=Graph!C$1,B387&lt;=Graph!F$1),ROW(),"")</f>
        <v/>
      </c>
      <c r="B387" s="1" t="n">
        <v>42744</v>
      </c>
      <c r="C387" s="2" t="n">
        <v>4915.35</v>
      </c>
      <c r="D387" s="2" t="n">
        <v>4887.57</v>
      </c>
      <c r="E387" s="10" t="n">
        <v>4915.35</v>
      </c>
      <c r="F387" s="10" t="n">
        <v>4887.57</v>
      </c>
    </row>
    <row r="388" customFormat="false" ht="13.8" hidden="false" customHeight="false" outlineLevel="0" collapsed="false">
      <c r="A388" s="0" t="str">
        <f aca="false">IF(AND(B388&gt;=Graph!C$1,B388&lt;=Graph!F$1),ROW(),"")</f>
        <v/>
      </c>
      <c r="B388" s="1" t="n">
        <v>42745</v>
      </c>
      <c r="C388" s="2" t="n">
        <v>4894.45</v>
      </c>
      <c r="D388" s="2" t="n">
        <v>4888.23</v>
      </c>
      <c r="E388" s="10" t="n">
        <v>4894.45</v>
      </c>
      <c r="F388" s="10" t="n">
        <v>4888.23</v>
      </c>
    </row>
    <row r="389" customFormat="false" ht="13.8" hidden="false" customHeight="false" outlineLevel="0" collapsed="false">
      <c r="A389" s="0" t="str">
        <f aca="false">IF(AND(B389&gt;=Graph!C$1,B389&lt;=Graph!F$1),ROW(),"")</f>
        <v/>
      </c>
      <c r="B389" s="1" t="n">
        <v>42746</v>
      </c>
      <c r="C389" s="2" t="n">
        <v>4890.04</v>
      </c>
      <c r="D389" s="2" t="n">
        <v>4888.71</v>
      </c>
      <c r="E389" s="10" t="n">
        <v>4890.04</v>
      </c>
      <c r="F389" s="10" t="n">
        <v>4888.71</v>
      </c>
    </row>
    <row r="390" customFormat="false" ht="13.8" hidden="false" customHeight="false" outlineLevel="0" collapsed="false">
      <c r="A390" s="0" t="str">
        <f aca="false">IF(AND(B390&gt;=Graph!C$1,B390&lt;=Graph!F$1),ROW(),"")</f>
        <v/>
      </c>
      <c r="B390" s="1" t="n">
        <v>42747</v>
      </c>
      <c r="C390" s="2" t="n">
        <v>4873.01</v>
      </c>
      <c r="D390" s="2" t="n">
        <v>4863.97</v>
      </c>
      <c r="E390" s="10" t="n">
        <v>4873.01</v>
      </c>
      <c r="F390" s="10" t="n">
        <v>4863.97</v>
      </c>
    </row>
    <row r="391" customFormat="false" ht="13.8" hidden="false" customHeight="false" outlineLevel="0" collapsed="false">
      <c r="A391" s="0" t="str">
        <f aca="false">IF(AND(B391&gt;=Graph!C$1,B391&lt;=Graph!F$1),ROW(),"")</f>
        <v/>
      </c>
      <c r="B391" s="1" t="n">
        <v>42748</v>
      </c>
      <c r="C391" s="2" t="n">
        <v>4889.45</v>
      </c>
      <c r="D391" s="2" t="n">
        <v>4922.49</v>
      </c>
      <c r="E391" s="10" t="n">
        <v>4889.45</v>
      </c>
      <c r="F391" s="10" t="n">
        <v>4922.49</v>
      </c>
    </row>
    <row r="392" customFormat="false" ht="13.8" hidden="false" customHeight="false" outlineLevel="0" collapsed="false">
      <c r="A392" s="0" t="str">
        <f aca="false">IF(AND(B392&gt;=Graph!C$1,B392&lt;=Graph!F$1),ROW(),"")</f>
        <v/>
      </c>
      <c r="B392" s="1" t="n">
        <v>42749</v>
      </c>
      <c r="E392" s="10" t="n">
        <v>4886.44</v>
      </c>
      <c r="F392" s="10" t="n">
        <v>4902.335</v>
      </c>
    </row>
    <row r="393" customFormat="false" ht="13.8" hidden="false" customHeight="false" outlineLevel="0" collapsed="false">
      <c r="A393" s="0" t="str">
        <f aca="false">IF(AND(B393&gt;=Graph!C$1,B393&lt;=Graph!F$1),ROW(),"")</f>
        <v/>
      </c>
      <c r="B393" s="1" t="n">
        <v>42750</v>
      </c>
      <c r="E393" s="10" t="n">
        <v>4886.44</v>
      </c>
      <c r="F393" s="10" t="n">
        <v>4902.335</v>
      </c>
    </row>
    <row r="394" customFormat="false" ht="13.8" hidden="false" customHeight="false" outlineLevel="0" collapsed="false">
      <c r="A394" s="0" t="str">
        <f aca="false">IF(AND(B394&gt;=Graph!C$1,B394&lt;=Graph!F$1),ROW(),"")</f>
        <v/>
      </c>
      <c r="B394" s="1" t="n">
        <v>42751</v>
      </c>
      <c r="C394" s="2" t="n">
        <v>4883.43</v>
      </c>
      <c r="D394" s="2" t="n">
        <v>4882.18</v>
      </c>
      <c r="E394" s="10" t="n">
        <v>4883.43</v>
      </c>
      <c r="F394" s="10" t="n">
        <v>4882.18</v>
      </c>
    </row>
    <row r="395" customFormat="false" ht="13.8" hidden="false" customHeight="false" outlineLevel="0" collapsed="false">
      <c r="A395" s="0" t="str">
        <f aca="false">IF(AND(B395&gt;=Graph!C$1,B395&lt;=Graph!F$1),ROW(),"")</f>
        <v/>
      </c>
      <c r="B395" s="1" t="n">
        <v>42752</v>
      </c>
      <c r="C395" s="2" t="n">
        <v>4865.19</v>
      </c>
      <c r="D395" s="2" t="n">
        <v>4859.69</v>
      </c>
      <c r="E395" s="10" t="n">
        <v>4865.19</v>
      </c>
      <c r="F395" s="10" t="n">
        <v>4859.69</v>
      </c>
    </row>
    <row r="396" customFormat="false" ht="13.8" hidden="false" customHeight="false" outlineLevel="0" collapsed="false">
      <c r="A396" s="0" t="str">
        <f aca="false">IF(AND(B396&gt;=Graph!C$1,B396&lt;=Graph!F$1),ROW(),"")</f>
        <v/>
      </c>
      <c r="B396" s="1" t="n">
        <v>42753</v>
      </c>
      <c r="C396" s="2" t="n">
        <v>4874.31</v>
      </c>
      <c r="D396" s="2" t="n">
        <v>4853.4</v>
      </c>
      <c r="E396" s="10" t="n">
        <v>4874.31</v>
      </c>
      <c r="F396" s="10" t="n">
        <v>4853.4</v>
      </c>
    </row>
    <row r="397" customFormat="false" ht="13.8" hidden="false" customHeight="false" outlineLevel="0" collapsed="false">
      <c r="A397" s="0" t="str">
        <f aca="false">IF(AND(B397&gt;=Graph!C$1,B397&lt;=Graph!F$1),ROW(),"")</f>
        <v/>
      </c>
      <c r="B397" s="1" t="n">
        <v>42754</v>
      </c>
      <c r="C397" s="2" t="n">
        <v>4859.76</v>
      </c>
      <c r="D397" s="2" t="n">
        <v>4841.14</v>
      </c>
      <c r="E397" s="10" t="n">
        <v>4859.76</v>
      </c>
      <c r="F397" s="10" t="n">
        <v>4841.14</v>
      </c>
    </row>
    <row r="398" customFormat="false" ht="13.8" hidden="false" customHeight="false" outlineLevel="0" collapsed="false">
      <c r="A398" s="0" t="str">
        <f aca="false">IF(AND(B398&gt;=Graph!C$1,B398&lt;=Graph!F$1),ROW(),"")</f>
        <v/>
      </c>
      <c r="B398" s="1" t="n">
        <v>42755</v>
      </c>
      <c r="C398" s="2" t="n">
        <v>4834.3</v>
      </c>
      <c r="D398" s="2" t="n">
        <v>4850.67</v>
      </c>
      <c r="E398" s="10" t="n">
        <v>4834.3</v>
      </c>
      <c r="F398" s="10" t="n">
        <v>4850.67</v>
      </c>
    </row>
    <row r="399" customFormat="false" ht="13.8" hidden="false" customHeight="false" outlineLevel="0" collapsed="false">
      <c r="A399" s="0" t="str">
        <f aca="false">IF(AND(B399&gt;=Graph!C$1,B399&lt;=Graph!F$1),ROW(),"")</f>
        <v/>
      </c>
      <c r="B399" s="1" t="n">
        <v>42756</v>
      </c>
      <c r="E399" s="10" t="n">
        <v>4825.64</v>
      </c>
      <c r="F399" s="10" t="n">
        <v>4836.04</v>
      </c>
    </row>
    <row r="400" customFormat="false" ht="13.8" hidden="false" customHeight="false" outlineLevel="0" collapsed="false">
      <c r="A400" s="0" t="str">
        <f aca="false">IF(AND(B400&gt;=Graph!C$1,B400&lt;=Graph!F$1),ROW(),"")</f>
        <v/>
      </c>
      <c r="B400" s="1" t="n">
        <v>42757</v>
      </c>
      <c r="E400" s="10" t="n">
        <v>4825.64</v>
      </c>
      <c r="F400" s="10" t="n">
        <v>4836.04</v>
      </c>
    </row>
    <row r="401" customFormat="false" ht="13.8" hidden="false" customHeight="false" outlineLevel="0" collapsed="false">
      <c r="A401" s="0" t="str">
        <f aca="false">IF(AND(B401&gt;=Graph!C$1,B401&lt;=Graph!F$1),ROW(),"")</f>
        <v/>
      </c>
      <c r="B401" s="1" t="n">
        <v>42758</v>
      </c>
      <c r="C401" s="2" t="n">
        <v>4816.98</v>
      </c>
      <c r="D401" s="2" t="n">
        <v>4821.41</v>
      </c>
      <c r="E401" s="10" t="n">
        <v>4816.98</v>
      </c>
      <c r="F401" s="10" t="n">
        <v>4821.41</v>
      </c>
    </row>
    <row r="402" customFormat="false" ht="13.8" hidden="false" customHeight="false" outlineLevel="0" collapsed="false">
      <c r="A402" s="0" t="str">
        <f aca="false">IF(AND(B402&gt;=Graph!C$1,B402&lt;=Graph!F$1),ROW(),"")</f>
        <v/>
      </c>
      <c r="B402" s="1" t="n">
        <v>42759</v>
      </c>
      <c r="C402" s="2" t="n">
        <v>4831.95</v>
      </c>
      <c r="D402" s="2" t="n">
        <v>4830.03</v>
      </c>
      <c r="E402" s="10" t="n">
        <v>4831.95</v>
      </c>
      <c r="F402" s="10" t="n">
        <v>4830.03</v>
      </c>
    </row>
    <row r="403" customFormat="false" ht="13.8" hidden="false" customHeight="false" outlineLevel="0" collapsed="false">
      <c r="A403" s="0" t="str">
        <f aca="false">IF(AND(B403&gt;=Graph!C$1,B403&lt;=Graph!F$1),ROW(),"")</f>
        <v/>
      </c>
      <c r="B403" s="1" t="n">
        <v>42760</v>
      </c>
      <c r="C403" s="2" t="n">
        <v>4865.09</v>
      </c>
      <c r="D403" s="2" t="n">
        <v>4877.67</v>
      </c>
      <c r="E403" s="10" t="n">
        <v>4865.09</v>
      </c>
      <c r="F403" s="10" t="n">
        <v>4877.67</v>
      </c>
    </row>
    <row r="404" customFormat="false" ht="13.8" hidden="false" customHeight="false" outlineLevel="0" collapsed="false">
      <c r="A404" s="0" t="str">
        <f aca="false">IF(AND(B404&gt;=Graph!C$1,B404&lt;=Graph!F$1),ROW(),"")</f>
        <v/>
      </c>
      <c r="B404" s="1" t="n">
        <v>42761</v>
      </c>
      <c r="C404" s="2" t="n">
        <v>4891.86</v>
      </c>
      <c r="D404" s="2" t="n">
        <v>4867.24</v>
      </c>
      <c r="E404" s="10" t="n">
        <v>4891.86</v>
      </c>
      <c r="F404" s="10" t="n">
        <v>4867.24</v>
      </c>
    </row>
    <row r="405" customFormat="false" ht="13.8" hidden="false" customHeight="false" outlineLevel="0" collapsed="false">
      <c r="A405" s="0" t="str">
        <f aca="false">IF(AND(B405&gt;=Graph!C$1,B405&lt;=Graph!F$1),ROW(),"")</f>
        <v/>
      </c>
      <c r="B405" s="1" t="n">
        <v>42762</v>
      </c>
      <c r="C405" s="2" t="n">
        <v>4867.31</v>
      </c>
      <c r="D405" s="2" t="n">
        <v>4839.98</v>
      </c>
      <c r="E405" s="10" t="n">
        <v>4867.31</v>
      </c>
      <c r="F405" s="10" t="n">
        <v>4839.98</v>
      </c>
    </row>
    <row r="406" customFormat="false" ht="13.8" hidden="false" customHeight="false" outlineLevel="0" collapsed="false">
      <c r="A406" s="0" t="str">
        <f aca="false">IF(AND(B406&gt;=Graph!C$1,B406&lt;=Graph!F$1),ROW(),"")</f>
        <v/>
      </c>
      <c r="B406" s="1" t="n">
        <v>42763</v>
      </c>
      <c r="E406" s="10" t="n">
        <v>4845.405</v>
      </c>
      <c r="F406" s="10" t="n">
        <v>4812.31</v>
      </c>
    </row>
    <row r="407" customFormat="false" ht="13.8" hidden="false" customHeight="false" outlineLevel="0" collapsed="false">
      <c r="A407" s="0" t="str">
        <f aca="false">IF(AND(B407&gt;=Graph!C$1,B407&lt;=Graph!F$1),ROW(),"")</f>
        <v/>
      </c>
      <c r="B407" s="1" t="n">
        <v>42764</v>
      </c>
      <c r="E407" s="10" t="n">
        <v>4845.405</v>
      </c>
      <c r="F407" s="10" t="n">
        <v>4812.31</v>
      </c>
    </row>
    <row r="408" customFormat="false" ht="13.8" hidden="false" customHeight="false" outlineLevel="0" collapsed="false">
      <c r="A408" s="0" t="str">
        <f aca="false">IF(AND(B408&gt;=Graph!C$1,B408&lt;=Graph!F$1),ROW(),"")</f>
        <v/>
      </c>
      <c r="B408" s="1" t="n">
        <v>42765</v>
      </c>
      <c r="C408" s="2" t="n">
        <v>4823.5</v>
      </c>
      <c r="D408" s="2" t="n">
        <v>4784.64</v>
      </c>
      <c r="E408" s="10" t="n">
        <v>4823.5</v>
      </c>
      <c r="F408" s="10" t="n">
        <v>4784.64</v>
      </c>
    </row>
    <row r="409" customFormat="false" ht="13.8" hidden="false" customHeight="false" outlineLevel="0" collapsed="false">
      <c r="A409" s="0" t="str">
        <f aca="false">IF(AND(B409&gt;=Graph!C$1,B409&lt;=Graph!F$1),ROW(),"")</f>
        <v/>
      </c>
      <c r="B409" s="1" t="n">
        <v>42766</v>
      </c>
      <c r="C409" s="2" t="n">
        <v>4790.28</v>
      </c>
      <c r="D409" s="2" t="n">
        <v>4748.9</v>
      </c>
      <c r="E409" s="10" t="n">
        <v>4790.28</v>
      </c>
      <c r="F409" s="10" t="n">
        <v>4748.9</v>
      </c>
    </row>
    <row r="410" customFormat="false" ht="13.8" hidden="false" customHeight="false" outlineLevel="0" collapsed="false">
      <c r="A410" s="0" t="str">
        <f aca="false">IF(AND(B410&gt;=Graph!C$1,B410&lt;=Graph!F$1),ROW(),"")</f>
        <v/>
      </c>
      <c r="B410" s="1" t="n">
        <v>42767</v>
      </c>
      <c r="C410" s="2" t="n">
        <v>4786.85</v>
      </c>
      <c r="D410" s="2" t="n">
        <v>4794.58</v>
      </c>
      <c r="E410" s="10" t="n">
        <v>4786.85</v>
      </c>
      <c r="F410" s="10" t="n">
        <v>4794.58</v>
      </c>
    </row>
    <row r="411" customFormat="false" ht="13.8" hidden="false" customHeight="false" outlineLevel="0" collapsed="false">
      <c r="A411" s="0" t="str">
        <f aca="false">IF(AND(B411&gt;=Graph!C$1,B411&lt;=Graph!F$1),ROW(),"")</f>
        <v/>
      </c>
      <c r="B411" s="1" t="n">
        <v>42768</v>
      </c>
      <c r="C411" s="2" t="n">
        <v>4785.14</v>
      </c>
      <c r="D411" s="2" t="n">
        <v>4794.29</v>
      </c>
      <c r="E411" s="10" t="n">
        <v>4785.14</v>
      </c>
      <c r="F411" s="10" t="n">
        <v>4794.29</v>
      </c>
    </row>
    <row r="412" customFormat="false" ht="13.8" hidden="false" customHeight="false" outlineLevel="0" collapsed="false">
      <c r="A412" s="0" t="str">
        <f aca="false">IF(AND(B412&gt;=Graph!C$1,B412&lt;=Graph!F$1),ROW(),"")</f>
        <v/>
      </c>
      <c r="B412" s="1" t="n">
        <v>42769</v>
      </c>
      <c r="C412" s="2" t="n">
        <v>4808.46</v>
      </c>
      <c r="D412" s="2" t="n">
        <v>4825.42</v>
      </c>
      <c r="E412" s="10" t="n">
        <v>4808.46</v>
      </c>
      <c r="F412" s="10" t="n">
        <v>4825.42</v>
      </c>
    </row>
    <row r="413" customFormat="false" ht="13.8" hidden="false" customHeight="false" outlineLevel="0" collapsed="false">
      <c r="A413" s="0" t="str">
        <f aca="false">IF(AND(B413&gt;=Graph!C$1,B413&lt;=Graph!F$1),ROW(),"")</f>
        <v/>
      </c>
      <c r="B413" s="1" t="n">
        <v>42770</v>
      </c>
      <c r="E413" s="10" t="n">
        <v>4819.07</v>
      </c>
      <c r="F413" s="10" t="n">
        <v>4801.75</v>
      </c>
    </row>
    <row r="414" customFormat="false" ht="13.8" hidden="false" customHeight="false" outlineLevel="0" collapsed="false">
      <c r="A414" s="0" t="str">
        <f aca="false">IF(AND(B414&gt;=Graph!C$1,B414&lt;=Graph!F$1),ROW(),"")</f>
        <v/>
      </c>
      <c r="B414" s="1" t="n">
        <v>42771</v>
      </c>
      <c r="E414" s="10" t="n">
        <v>4819.07</v>
      </c>
      <c r="F414" s="10" t="n">
        <v>4801.75</v>
      </c>
    </row>
    <row r="415" customFormat="false" ht="13.8" hidden="false" customHeight="false" outlineLevel="0" collapsed="false">
      <c r="A415" s="0" t="str">
        <f aca="false">IF(AND(B415&gt;=Graph!C$1,B415&lt;=Graph!F$1),ROW(),"")</f>
        <v/>
      </c>
      <c r="B415" s="1" t="n">
        <v>42772</v>
      </c>
      <c r="C415" s="2" t="n">
        <v>4829.68</v>
      </c>
      <c r="D415" s="2" t="n">
        <v>4778.08</v>
      </c>
      <c r="E415" s="10" t="n">
        <v>4829.68</v>
      </c>
      <c r="F415" s="10" t="n">
        <v>4778.08</v>
      </c>
    </row>
    <row r="416" customFormat="false" ht="13.8" hidden="false" customHeight="false" outlineLevel="0" collapsed="false">
      <c r="A416" s="0" t="str">
        <f aca="false">IF(AND(B416&gt;=Graph!C$1,B416&lt;=Graph!F$1),ROW(),"")</f>
        <v/>
      </c>
      <c r="B416" s="1" t="n">
        <v>42773</v>
      </c>
      <c r="C416" s="2" t="n">
        <v>4762.17</v>
      </c>
      <c r="D416" s="2" t="n">
        <v>4754.47</v>
      </c>
      <c r="E416" s="10" t="n">
        <v>4762.17</v>
      </c>
      <c r="F416" s="10" t="n">
        <v>4754.47</v>
      </c>
    </row>
    <row r="417" customFormat="false" ht="13.8" hidden="false" customHeight="false" outlineLevel="0" collapsed="false">
      <c r="A417" s="0" t="str">
        <f aca="false">IF(AND(B417&gt;=Graph!C$1,B417&lt;=Graph!F$1),ROW(),"")</f>
        <v/>
      </c>
      <c r="B417" s="1" t="n">
        <v>42774</v>
      </c>
      <c r="C417" s="2" t="n">
        <v>4768</v>
      </c>
      <c r="D417" s="2" t="n">
        <v>4766.6</v>
      </c>
      <c r="E417" s="10" t="n">
        <v>4768</v>
      </c>
      <c r="F417" s="10" t="n">
        <v>4766.6</v>
      </c>
    </row>
    <row r="418" customFormat="false" ht="13.8" hidden="false" customHeight="false" outlineLevel="0" collapsed="false">
      <c r="A418" s="0" t="str">
        <f aca="false">IF(AND(B418&gt;=Graph!C$1,B418&lt;=Graph!F$1),ROW(),"")</f>
        <v/>
      </c>
      <c r="B418" s="1" t="n">
        <v>42775</v>
      </c>
      <c r="C418" s="2" t="n">
        <v>4793.01</v>
      </c>
      <c r="D418" s="2" t="n">
        <v>4826.24</v>
      </c>
      <c r="E418" s="10" t="n">
        <v>4793.01</v>
      </c>
      <c r="F418" s="10" t="n">
        <v>4826.24</v>
      </c>
    </row>
    <row r="419" customFormat="false" ht="13.8" hidden="false" customHeight="false" outlineLevel="0" collapsed="false">
      <c r="A419" s="0" t="str">
        <f aca="false">IF(AND(B419&gt;=Graph!C$1,B419&lt;=Graph!F$1),ROW(),"")</f>
        <v/>
      </c>
      <c r="B419" s="1" t="n">
        <v>42776</v>
      </c>
      <c r="C419" s="2" t="n">
        <v>4842.91</v>
      </c>
      <c r="D419" s="2" t="n">
        <v>4828.32</v>
      </c>
      <c r="E419" s="10" t="n">
        <v>4842.91</v>
      </c>
      <c r="F419" s="10" t="n">
        <v>4828.32</v>
      </c>
    </row>
    <row r="420" customFormat="false" ht="13.8" hidden="false" customHeight="false" outlineLevel="0" collapsed="false">
      <c r="A420" s="0" t="str">
        <f aca="false">IF(AND(B420&gt;=Graph!C$1,B420&lt;=Graph!F$1),ROW(),"")</f>
        <v/>
      </c>
      <c r="B420" s="1" t="n">
        <v>42777</v>
      </c>
      <c r="E420" s="10" t="n">
        <v>4843.565</v>
      </c>
      <c r="F420" s="10" t="n">
        <v>4858.255</v>
      </c>
    </row>
    <row r="421" customFormat="false" ht="13.8" hidden="false" customHeight="false" outlineLevel="0" collapsed="false">
      <c r="A421" s="0" t="str">
        <f aca="false">IF(AND(B421&gt;=Graph!C$1,B421&lt;=Graph!F$1),ROW(),"")</f>
        <v/>
      </c>
      <c r="B421" s="1" t="n">
        <v>42778</v>
      </c>
      <c r="E421" s="10" t="n">
        <v>4843.565</v>
      </c>
      <c r="F421" s="10" t="n">
        <v>4858.255</v>
      </c>
    </row>
    <row r="422" customFormat="false" ht="13.8" hidden="false" customHeight="false" outlineLevel="0" collapsed="false">
      <c r="A422" s="0" t="str">
        <f aca="false">IF(AND(B422&gt;=Graph!C$1,B422&lt;=Graph!F$1),ROW(),"")</f>
        <v/>
      </c>
      <c r="B422" s="1" t="n">
        <v>42779</v>
      </c>
      <c r="C422" s="2" t="n">
        <v>4844.22</v>
      </c>
      <c r="D422" s="2" t="n">
        <v>4888.19</v>
      </c>
      <c r="E422" s="10" t="n">
        <v>4844.22</v>
      </c>
      <c r="F422" s="10" t="n">
        <v>4888.19</v>
      </c>
    </row>
    <row r="423" customFormat="false" ht="13.8" hidden="false" customHeight="false" outlineLevel="0" collapsed="false">
      <c r="A423" s="0" t="str">
        <f aca="false">IF(AND(B423&gt;=Graph!C$1,B423&lt;=Graph!F$1),ROW(),"")</f>
        <v/>
      </c>
      <c r="B423" s="1" t="n">
        <v>42780</v>
      </c>
      <c r="C423" s="2" t="n">
        <v>4887.23</v>
      </c>
      <c r="D423" s="2" t="n">
        <v>4895.82</v>
      </c>
      <c r="E423" s="10" t="n">
        <v>4887.23</v>
      </c>
      <c r="F423" s="10" t="n">
        <v>4895.82</v>
      </c>
    </row>
    <row r="424" customFormat="false" ht="13.8" hidden="false" customHeight="false" outlineLevel="0" collapsed="false">
      <c r="A424" s="0" t="str">
        <f aca="false">IF(AND(B424&gt;=Graph!C$1,B424&lt;=Graph!F$1),ROW(),"")</f>
        <v/>
      </c>
      <c r="B424" s="1" t="n">
        <v>42781</v>
      </c>
      <c r="C424" s="2" t="n">
        <v>4910.57</v>
      </c>
      <c r="D424" s="2" t="n">
        <v>4924.86</v>
      </c>
      <c r="E424" s="10" t="n">
        <v>4910.57</v>
      </c>
      <c r="F424" s="10" t="n">
        <v>4924.86</v>
      </c>
    </row>
    <row r="425" customFormat="false" ht="13.8" hidden="false" customHeight="false" outlineLevel="0" collapsed="false">
      <c r="A425" s="0" t="str">
        <f aca="false">IF(AND(B425&gt;=Graph!C$1,B425&lt;=Graph!F$1),ROW(),"")</f>
        <v/>
      </c>
      <c r="B425" s="1" t="n">
        <v>42782</v>
      </c>
      <c r="C425" s="2" t="n">
        <v>4925.54</v>
      </c>
      <c r="D425" s="2" t="n">
        <v>4899.46</v>
      </c>
      <c r="E425" s="10" t="n">
        <v>4925.54</v>
      </c>
      <c r="F425" s="10" t="n">
        <v>4899.46</v>
      </c>
    </row>
    <row r="426" customFormat="false" ht="13.8" hidden="false" customHeight="false" outlineLevel="0" collapsed="false">
      <c r="A426" s="0" t="str">
        <f aca="false">IF(AND(B426&gt;=Graph!C$1,B426&lt;=Graph!F$1),ROW(),"")</f>
        <v/>
      </c>
      <c r="B426" s="1" t="n">
        <v>42783</v>
      </c>
      <c r="C426" s="2" t="n">
        <v>4896.97</v>
      </c>
      <c r="D426" s="2" t="n">
        <v>4867.58</v>
      </c>
      <c r="E426" s="10" t="n">
        <v>4896.97</v>
      </c>
      <c r="F426" s="10" t="n">
        <v>4867.58</v>
      </c>
    </row>
    <row r="427" customFormat="false" ht="13.8" hidden="false" customHeight="false" outlineLevel="0" collapsed="false">
      <c r="A427" s="0" t="str">
        <f aca="false">IF(AND(B427&gt;=Graph!C$1,B427&lt;=Graph!F$1),ROW(),"")</f>
        <v/>
      </c>
      <c r="B427" s="1" t="n">
        <v>42784</v>
      </c>
      <c r="E427" s="10" t="n">
        <v>4895.61</v>
      </c>
      <c r="F427" s="10" t="n">
        <v>4866.285</v>
      </c>
    </row>
    <row r="428" customFormat="false" ht="13.8" hidden="false" customHeight="false" outlineLevel="0" collapsed="false">
      <c r="A428" s="0" t="str">
        <f aca="false">IF(AND(B428&gt;=Graph!C$1,B428&lt;=Graph!F$1),ROW(),"")</f>
        <v/>
      </c>
      <c r="B428" s="1" t="n">
        <v>42785</v>
      </c>
      <c r="E428" s="10" t="n">
        <v>4895.61</v>
      </c>
      <c r="F428" s="10" t="n">
        <v>4866.285</v>
      </c>
    </row>
    <row r="429" customFormat="false" ht="13.8" hidden="false" customHeight="false" outlineLevel="0" collapsed="false">
      <c r="A429" s="0" t="str">
        <f aca="false">IF(AND(B429&gt;=Graph!C$1,B429&lt;=Graph!F$1),ROW(),"")</f>
        <v/>
      </c>
      <c r="B429" s="1" t="n">
        <v>42786</v>
      </c>
      <c r="C429" s="2" t="n">
        <v>4894.25</v>
      </c>
      <c r="D429" s="2" t="n">
        <v>4864.99</v>
      </c>
      <c r="E429" s="10" t="n">
        <v>4894.25</v>
      </c>
      <c r="F429" s="10" t="n">
        <v>4864.99</v>
      </c>
    </row>
    <row r="430" customFormat="false" ht="13.8" hidden="false" customHeight="false" outlineLevel="0" collapsed="false">
      <c r="A430" s="0" t="str">
        <f aca="false">IF(AND(B430&gt;=Graph!C$1,B430&lt;=Graph!F$1),ROW(),"")</f>
        <v/>
      </c>
      <c r="B430" s="1" t="n">
        <v>42787</v>
      </c>
      <c r="C430" s="2" t="n">
        <v>4865.89</v>
      </c>
      <c r="D430" s="2" t="n">
        <v>4888.76</v>
      </c>
      <c r="E430" s="10" t="n">
        <v>4865.89</v>
      </c>
      <c r="F430" s="10" t="n">
        <v>4888.76</v>
      </c>
    </row>
    <row r="431" customFormat="false" ht="13.8" hidden="false" customHeight="false" outlineLevel="0" collapsed="false">
      <c r="A431" s="0" t="str">
        <f aca="false">IF(AND(B431&gt;=Graph!C$1,B431&lt;=Graph!F$1),ROW(),"")</f>
        <v/>
      </c>
      <c r="B431" s="1" t="n">
        <v>42788</v>
      </c>
      <c r="C431" s="2" t="n">
        <v>4899.65</v>
      </c>
      <c r="D431" s="2" t="n">
        <v>4895.88</v>
      </c>
      <c r="E431" s="10" t="n">
        <v>4899.65</v>
      </c>
      <c r="F431" s="10" t="n">
        <v>4895.88</v>
      </c>
    </row>
    <row r="432" customFormat="false" ht="13.8" hidden="false" customHeight="false" outlineLevel="0" collapsed="false">
      <c r="A432" s="0" t="str">
        <f aca="false">IF(AND(B432&gt;=Graph!C$1,B432&lt;=Graph!F$1),ROW(),"")</f>
        <v/>
      </c>
      <c r="B432" s="1" t="n">
        <v>42789</v>
      </c>
      <c r="C432" s="2" t="n">
        <v>4900.8</v>
      </c>
      <c r="D432" s="2" t="n">
        <v>4891.29</v>
      </c>
      <c r="E432" s="10" t="n">
        <v>4900.8</v>
      </c>
      <c r="F432" s="10" t="n">
        <v>4891.29</v>
      </c>
    </row>
    <row r="433" customFormat="false" ht="13.8" hidden="false" customHeight="false" outlineLevel="0" collapsed="false">
      <c r="A433" s="0" t="str">
        <f aca="false">IF(AND(B433&gt;=Graph!C$1,B433&lt;=Graph!F$1),ROW(),"")</f>
        <v/>
      </c>
      <c r="B433" s="1" t="n">
        <v>42790</v>
      </c>
      <c r="C433" s="2" t="n">
        <v>4886.51</v>
      </c>
      <c r="D433" s="2" t="n">
        <v>4845.24</v>
      </c>
      <c r="E433" s="10" t="n">
        <v>4886.51</v>
      </c>
      <c r="F433" s="10" t="n">
        <v>4845.24</v>
      </c>
    </row>
    <row r="434" customFormat="false" ht="13.8" hidden="false" customHeight="false" outlineLevel="0" collapsed="false">
      <c r="A434" s="0" t="str">
        <f aca="false">IF(AND(B434&gt;=Graph!C$1,B434&lt;=Graph!F$1),ROW(),"")</f>
        <v/>
      </c>
      <c r="B434" s="1" t="n">
        <v>42791</v>
      </c>
      <c r="E434" s="10" t="n">
        <v>4875.32</v>
      </c>
      <c r="F434" s="10" t="n">
        <v>4845.21</v>
      </c>
    </row>
    <row r="435" customFormat="false" ht="13.8" hidden="false" customHeight="false" outlineLevel="0" collapsed="false">
      <c r="A435" s="0" t="str">
        <f aca="false">IF(AND(B435&gt;=Graph!C$1,B435&lt;=Graph!F$1),ROW(),"")</f>
        <v/>
      </c>
      <c r="B435" s="1" t="n">
        <v>42792</v>
      </c>
      <c r="E435" s="10" t="n">
        <v>4875.32</v>
      </c>
      <c r="F435" s="10" t="n">
        <v>4845.21</v>
      </c>
    </row>
    <row r="436" customFormat="false" ht="13.8" hidden="false" customHeight="false" outlineLevel="0" collapsed="false">
      <c r="A436" s="0" t="str">
        <f aca="false">IF(AND(B436&gt;=Graph!C$1,B436&lt;=Graph!F$1),ROW(),"")</f>
        <v/>
      </c>
      <c r="B436" s="1" t="n">
        <v>42793</v>
      </c>
      <c r="C436" s="2" t="n">
        <v>4864.13</v>
      </c>
      <c r="D436" s="2" t="n">
        <v>4845.18</v>
      </c>
      <c r="E436" s="10" t="n">
        <v>4864.13</v>
      </c>
      <c r="F436" s="10" t="n">
        <v>4845.18</v>
      </c>
    </row>
    <row r="437" customFormat="false" ht="13.8" hidden="false" customHeight="false" outlineLevel="0" collapsed="false">
      <c r="A437" s="0" t="str">
        <f aca="false">IF(AND(B437&gt;=Graph!C$1,B437&lt;=Graph!F$1),ROW(),"")</f>
        <v/>
      </c>
      <c r="B437" s="1" t="n">
        <v>42794</v>
      </c>
      <c r="C437" s="2" t="n">
        <v>4862.65</v>
      </c>
      <c r="D437" s="2" t="n">
        <v>4858.58</v>
      </c>
      <c r="E437" s="10" t="n">
        <v>4862.65</v>
      </c>
      <c r="F437" s="10" t="n">
        <v>4858.58</v>
      </c>
    </row>
    <row r="438" customFormat="false" ht="13.8" hidden="false" customHeight="false" outlineLevel="0" collapsed="false">
      <c r="A438" s="0" t="str">
        <f aca="false">IF(AND(B438&gt;=Graph!C$1,B438&lt;=Graph!F$1),ROW(),"")</f>
        <v/>
      </c>
      <c r="B438" s="1" t="n">
        <v>42795</v>
      </c>
      <c r="C438" s="2" t="n">
        <v>4897.48</v>
      </c>
      <c r="D438" s="2" t="n">
        <v>4960.83</v>
      </c>
      <c r="E438" s="10" t="n">
        <v>4897.48</v>
      </c>
      <c r="F438" s="10" t="n">
        <v>4960.83</v>
      </c>
    </row>
    <row r="439" customFormat="false" ht="13.8" hidden="false" customHeight="false" outlineLevel="0" collapsed="false">
      <c r="A439" s="0" t="str">
        <f aca="false">IF(AND(B439&gt;=Graph!C$1,B439&lt;=Graph!F$1),ROW(),"")</f>
        <v/>
      </c>
      <c r="B439" s="1" t="n">
        <v>42796</v>
      </c>
      <c r="C439" s="2" t="n">
        <v>4965.27</v>
      </c>
      <c r="D439" s="2" t="n">
        <v>4963.8</v>
      </c>
      <c r="E439" s="10" t="n">
        <v>4965.27</v>
      </c>
      <c r="F439" s="10" t="n">
        <v>4963.8</v>
      </c>
    </row>
    <row r="440" customFormat="false" ht="13.8" hidden="false" customHeight="false" outlineLevel="0" collapsed="false">
      <c r="A440" s="0" t="str">
        <f aca="false">IF(AND(B440&gt;=Graph!C$1,B440&lt;=Graph!F$1),ROW(),"")</f>
        <v/>
      </c>
      <c r="B440" s="1" t="n">
        <v>42797</v>
      </c>
      <c r="C440" s="2" t="n">
        <v>4953.3</v>
      </c>
      <c r="D440" s="2" t="n">
        <v>4995.13</v>
      </c>
      <c r="E440" s="10" t="n">
        <v>4953.3</v>
      </c>
      <c r="F440" s="10" t="n">
        <v>4995.13</v>
      </c>
    </row>
    <row r="441" customFormat="false" ht="13.8" hidden="false" customHeight="false" outlineLevel="0" collapsed="false">
      <c r="A441" s="0" t="str">
        <f aca="false">IF(AND(B441&gt;=Graph!C$1,B441&lt;=Graph!F$1),ROW(),"")</f>
        <v/>
      </c>
      <c r="B441" s="1" t="n">
        <v>42798</v>
      </c>
      <c r="E441" s="10" t="n">
        <v>4968.63</v>
      </c>
      <c r="F441" s="10" t="n">
        <v>4983.66</v>
      </c>
    </row>
    <row r="442" customFormat="false" ht="13.8" hidden="false" customHeight="false" outlineLevel="0" collapsed="false">
      <c r="A442" s="0" t="str">
        <f aca="false">IF(AND(B442&gt;=Graph!C$1,B442&lt;=Graph!F$1),ROW(),"")</f>
        <v/>
      </c>
      <c r="B442" s="1" t="n">
        <v>42799</v>
      </c>
      <c r="E442" s="10" t="n">
        <v>4968.63</v>
      </c>
      <c r="F442" s="10" t="n">
        <v>4983.66</v>
      </c>
    </row>
    <row r="443" customFormat="false" ht="13.8" hidden="false" customHeight="false" outlineLevel="0" collapsed="false">
      <c r="A443" s="0" t="str">
        <f aca="false">IF(AND(B443&gt;=Graph!C$1,B443&lt;=Graph!F$1),ROW(),"")</f>
        <v/>
      </c>
      <c r="B443" s="1" t="n">
        <v>42800</v>
      </c>
      <c r="C443" s="2" t="n">
        <v>4983.96</v>
      </c>
      <c r="D443" s="2" t="n">
        <v>4972.19</v>
      </c>
      <c r="E443" s="10" t="n">
        <v>4983.96</v>
      </c>
      <c r="F443" s="10" t="n">
        <v>4972.19</v>
      </c>
    </row>
    <row r="444" customFormat="false" ht="13.8" hidden="false" customHeight="false" outlineLevel="0" collapsed="false">
      <c r="A444" s="0" t="str">
        <f aca="false">IF(AND(B444&gt;=Graph!C$1,B444&lt;=Graph!F$1),ROW(),"")</f>
        <v/>
      </c>
      <c r="B444" s="1" t="n">
        <v>42801</v>
      </c>
      <c r="C444" s="2" t="n">
        <v>4974.79</v>
      </c>
      <c r="D444" s="2" t="n">
        <v>4955</v>
      </c>
      <c r="E444" s="10" t="n">
        <v>4974.79</v>
      </c>
      <c r="F444" s="10" t="n">
        <v>4955</v>
      </c>
    </row>
    <row r="445" customFormat="false" ht="13.8" hidden="false" customHeight="false" outlineLevel="0" collapsed="false">
      <c r="A445" s="0" t="str">
        <f aca="false">IF(AND(B445&gt;=Graph!C$1,B445&lt;=Graph!F$1),ROW(),"")</f>
        <v/>
      </c>
      <c r="B445" s="1" t="n">
        <v>42802</v>
      </c>
      <c r="C445" s="2" t="n">
        <v>4941.18</v>
      </c>
      <c r="D445" s="2" t="n">
        <v>4960.48</v>
      </c>
      <c r="E445" s="10" t="n">
        <v>4941.18</v>
      </c>
      <c r="F445" s="10" t="n">
        <v>4960.48</v>
      </c>
    </row>
    <row r="446" customFormat="false" ht="13.8" hidden="false" customHeight="false" outlineLevel="0" collapsed="false">
      <c r="A446" s="0" t="str">
        <f aca="false">IF(AND(B446&gt;=Graph!C$1,B446&lt;=Graph!F$1),ROW(),"")</f>
        <v/>
      </c>
      <c r="B446" s="1" t="n">
        <v>42803</v>
      </c>
      <c r="C446" s="2" t="n">
        <v>4950.53</v>
      </c>
      <c r="D446" s="2" t="n">
        <v>4981.51</v>
      </c>
      <c r="E446" s="10" t="n">
        <v>4950.53</v>
      </c>
      <c r="F446" s="10" t="n">
        <v>4981.51</v>
      </c>
    </row>
    <row r="447" customFormat="false" ht="13.8" hidden="false" customHeight="false" outlineLevel="0" collapsed="false">
      <c r="A447" s="0" t="str">
        <f aca="false">IF(AND(B447&gt;=Graph!C$1,B447&lt;=Graph!F$1),ROW(),"")</f>
        <v/>
      </c>
      <c r="B447" s="1" t="n">
        <v>42804</v>
      </c>
      <c r="C447" s="2" t="n">
        <v>4994</v>
      </c>
      <c r="D447" s="2" t="n">
        <v>4993.32</v>
      </c>
      <c r="E447" s="10" t="n">
        <v>4994</v>
      </c>
      <c r="F447" s="10" t="n">
        <v>4993.32</v>
      </c>
    </row>
    <row r="448" customFormat="false" ht="13.8" hidden="false" customHeight="false" outlineLevel="0" collapsed="false">
      <c r="A448" s="0" t="str">
        <f aca="false">IF(AND(B448&gt;=Graph!C$1,B448&lt;=Graph!F$1),ROW(),"")</f>
        <v/>
      </c>
      <c r="B448" s="1" t="n">
        <v>42805</v>
      </c>
      <c r="E448" s="10" t="n">
        <v>4995.94</v>
      </c>
      <c r="F448" s="10" t="n">
        <v>4996.46</v>
      </c>
    </row>
    <row r="449" customFormat="false" ht="13.8" hidden="false" customHeight="false" outlineLevel="0" collapsed="false">
      <c r="A449" s="0" t="str">
        <f aca="false">IF(AND(B449&gt;=Graph!C$1,B449&lt;=Graph!F$1),ROW(),"")</f>
        <v/>
      </c>
      <c r="B449" s="1" t="n">
        <v>42806</v>
      </c>
      <c r="E449" s="10" t="n">
        <v>4995.94</v>
      </c>
      <c r="F449" s="10" t="n">
        <v>4996.46</v>
      </c>
    </row>
    <row r="450" customFormat="false" ht="13.8" hidden="false" customHeight="false" outlineLevel="0" collapsed="false">
      <c r="A450" s="0" t="str">
        <f aca="false">IF(AND(B450&gt;=Graph!C$1,B450&lt;=Graph!F$1),ROW(),"")</f>
        <v/>
      </c>
      <c r="B450" s="1" t="n">
        <v>42807</v>
      </c>
      <c r="C450" s="2" t="n">
        <v>4997.88</v>
      </c>
      <c r="D450" s="2" t="n">
        <v>4999.6</v>
      </c>
      <c r="E450" s="10" t="n">
        <v>4997.88</v>
      </c>
      <c r="F450" s="10" t="n">
        <v>4999.6</v>
      </c>
    </row>
    <row r="451" customFormat="false" ht="13.8" hidden="false" customHeight="false" outlineLevel="0" collapsed="false">
      <c r="A451" s="0" t="str">
        <f aca="false">IF(AND(B451&gt;=Graph!C$1,B451&lt;=Graph!F$1),ROW(),"")</f>
        <v/>
      </c>
      <c r="B451" s="1" t="n">
        <v>42808</v>
      </c>
      <c r="C451" s="2" t="n">
        <v>5006.05</v>
      </c>
      <c r="D451" s="2" t="n">
        <v>4974.26</v>
      </c>
      <c r="E451" s="10" t="n">
        <v>5006.05</v>
      </c>
      <c r="F451" s="10" t="n">
        <v>4974.26</v>
      </c>
    </row>
    <row r="452" customFormat="false" ht="13.8" hidden="false" customHeight="false" outlineLevel="0" collapsed="false">
      <c r="A452" s="0" t="str">
        <f aca="false">IF(AND(B452&gt;=Graph!C$1,B452&lt;=Graph!F$1),ROW(),"")</f>
        <v/>
      </c>
      <c r="B452" s="1" t="n">
        <v>42809</v>
      </c>
      <c r="C452" s="2" t="n">
        <v>4980.05</v>
      </c>
      <c r="D452" s="2" t="n">
        <v>4985.48</v>
      </c>
      <c r="E452" s="10" t="n">
        <v>4980.05</v>
      </c>
      <c r="F452" s="10" t="n">
        <v>4985.48</v>
      </c>
    </row>
    <row r="453" customFormat="false" ht="13.8" hidden="false" customHeight="false" outlineLevel="0" collapsed="false">
      <c r="A453" s="0" t="str">
        <f aca="false">IF(AND(B453&gt;=Graph!C$1,B453&lt;=Graph!F$1),ROW(),"")</f>
        <v/>
      </c>
      <c r="B453" s="1" t="n">
        <v>42810</v>
      </c>
      <c r="C453" s="2" t="n">
        <v>5027.1</v>
      </c>
      <c r="D453" s="2" t="n">
        <v>5013.38</v>
      </c>
      <c r="E453" s="10" t="n">
        <v>5027.1</v>
      </c>
      <c r="F453" s="10" t="n">
        <v>5013.38</v>
      </c>
    </row>
    <row r="454" customFormat="false" ht="13.8" hidden="false" customHeight="false" outlineLevel="0" collapsed="false">
      <c r="A454" s="0" t="str">
        <f aca="false">IF(AND(B454&gt;=Graph!C$1,B454&lt;=Graph!F$1),ROW(),"")</f>
        <v/>
      </c>
      <c r="B454" s="1" t="n">
        <v>42811</v>
      </c>
      <c r="C454" s="2" t="n">
        <v>5006.71</v>
      </c>
      <c r="D454" s="2" t="n">
        <v>5029.24</v>
      </c>
      <c r="E454" s="10" t="n">
        <v>5006.71</v>
      </c>
      <c r="F454" s="10" t="n">
        <v>5029.24</v>
      </c>
    </row>
    <row r="455" customFormat="false" ht="13.8" hidden="false" customHeight="false" outlineLevel="0" collapsed="false">
      <c r="A455" s="0" t="str">
        <f aca="false">IF(AND(B455&gt;=Graph!C$1,B455&lt;=Graph!F$1),ROW(),"")</f>
        <v/>
      </c>
      <c r="B455" s="1" t="n">
        <v>42812</v>
      </c>
      <c r="E455" s="10" t="n">
        <v>5007.395</v>
      </c>
      <c r="F455" s="10" t="n">
        <v>5020.7</v>
      </c>
    </row>
    <row r="456" customFormat="false" ht="13.8" hidden="false" customHeight="false" outlineLevel="0" collapsed="false">
      <c r="A456" s="0" t="str">
        <f aca="false">IF(AND(B456&gt;=Graph!C$1,B456&lt;=Graph!F$1),ROW(),"")</f>
        <v/>
      </c>
      <c r="B456" s="1" t="n">
        <v>42813</v>
      </c>
      <c r="E456" s="10" t="n">
        <v>5007.395</v>
      </c>
      <c r="F456" s="10" t="n">
        <v>5020.7</v>
      </c>
    </row>
    <row r="457" customFormat="false" ht="13.8" hidden="false" customHeight="false" outlineLevel="0" collapsed="false">
      <c r="A457" s="0" t="str">
        <f aca="false">IF(AND(B457&gt;=Graph!C$1,B457&lt;=Graph!F$1),ROW(),"")</f>
        <v/>
      </c>
      <c r="B457" s="1" t="n">
        <v>42814</v>
      </c>
      <c r="C457" s="2" t="n">
        <v>5008.08</v>
      </c>
      <c r="D457" s="2" t="n">
        <v>5012.16</v>
      </c>
      <c r="E457" s="10" t="n">
        <v>5008.08</v>
      </c>
      <c r="F457" s="10" t="n">
        <v>5012.16</v>
      </c>
    </row>
    <row r="458" customFormat="false" ht="13.8" hidden="false" customHeight="false" outlineLevel="0" collapsed="false">
      <c r="A458" s="0" t="str">
        <f aca="false">IF(AND(B458&gt;=Graph!C$1,B458&lt;=Graph!F$1),ROW(),"")</f>
        <v/>
      </c>
      <c r="B458" s="1" t="n">
        <v>42815</v>
      </c>
      <c r="C458" s="2" t="n">
        <v>5030.2</v>
      </c>
      <c r="D458" s="2" t="n">
        <v>5002.43</v>
      </c>
      <c r="E458" s="10" t="n">
        <v>5030.2</v>
      </c>
      <c r="F458" s="10" t="n">
        <v>5002.43</v>
      </c>
    </row>
    <row r="459" customFormat="false" ht="13.8" hidden="false" customHeight="false" outlineLevel="0" collapsed="false">
      <c r="A459" s="0" t="str">
        <f aca="false">IF(AND(B459&gt;=Graph!C$1,B459&lt;=Graph!F$1),ROW(),"")</f>
        <v/>
      </c>
      <c r="B459" s="1" t="n">
        <v>42816</v>
      </c>
      <c r="C459" s="2" t="n">
        <v>4969.11</v>
      </c>
      <c r="D459" s="2" t="n">
        <v>4994.7</v>
      </c>
      <c r="E459" s="10" t="n">
        <v>4969.11</v>
      </c>
      <c r="F459" s="10" t="n">
        <v>4994.7</v>
      </c>
    </row>
    <row r="460" customFormat="false" ht="13.8" hidden="false" customHeight="false" outlineLevel="0" collapsed="false">
      <c r="A460" s="0" t="str">
        <f aca="false">IF(AND(B460&gt;=Graph!C$1,B460&lt;=Graph!F$1),ROW(),"")</f>
        <v/>
      </c>
      <c r="B460" s="1" t="n">
        <v>42817</v>
      </c>
      <c r="C460" s="2" t="n">
        <v>4996.62</v>
      </c>
      <c r="D460" s="2" t="n">
        <v>5032.76</v>
      </c>
      <c r="E460" s="10" t="n">
        <v>4996.62</v>
      </c>
      <c r="F460" s="10" t="n">
        <v>5032.76</v>
      </c>
    </row>
    <row r="461" customFormat="false" ht="13.8" hidden="false" customHeight="false" outlineLevel="0" collapsed="false">
      <c r="A461" s="0" t="str">
        <f aca="false">IF(AND(B461&gt;=Graph!C$1,B461&lt;=Graph!F$1),ROW(),"")</f>
        <v/>
      </c>
      <c r="B461" s="1" t="n">
        <v>42818</v>
      </c>
      <c r="C461" s="2" t="n">
        <v>5027.19</v>
      </c>
      <c r="D461" s="2" t="n">
        <v>5020.9</v>
      </c>
      <c r="E461" s="10" t="n">
        <v>5027.19</v>
      </c>
      <c r="F461" s="10" t="n">
        <v>5020.9</v>
      </c>
    </row>
    <row r="462" customFormat="false" ht="13.8" hidden="false" customHeight="false" outlineLevel="0" collapsed="false">
      <c r="A462" s="0" t="str">
        <f aca="false">IF(AND(B462&gt;=Graph!C$1,B462&lt;=Graph!F$1),ROW(),"")</f>
        <v/>
      </c>
      <c r="B462" s="1" t="n">
        <v>42819</v>
      </c>
      <c r="E462" s="10" t="n">
        <v>5001.14</v>
      </c>
      <c r="F462" s="10" t="n">
        <v>5019.165</v>
      </c>
    </row>
    <row r="463" customFormat="false" ht="13.8" hidden="false" customHeight="false" outlineLevel="0" collapsed="false">
      <c r="A463" s="0" t="str">
        <f aca="false">IF(AND(B463&gt;=Graph!C$1,B463&lt;=Graph!F$1),ROW(),"")</f>
        <v/>
      </c>
      <c r="B463" s="1" t="n">
        <v>42820</v>
      </c>
      <c r="E463" s="10" t="n">
        <v>5001.14</v>
      </c>
      <c r="F463" s="10" t="n">
        <v>5019.165</v>
      </c>
    </row>
    <row r="464" customFormat="false" ht="13.8" hidden="false" customHeight="false" outlineLevel="0" collapsed="false">
      <c r="A464" s="0" t="str">
        <f aca="false">IF(AND(B464&gt;=Graph!C$1,B464&lt;=Graph!F$1),ROW(),"")</f>
        <v/>
      </c>
      <c r="B464" s="1" t="n">
        <v>42821</v>
      </c>
      <c r="C464" s="2" t="n">
        <v>4975.09</v>
      </c>
      <c r="D464" s="2" t="n">
        <v>5017.43</v>
      </c>
      <c r="E464" s="10" t="n">
        <v>4975.09</v>
      </c>
      <c r="F464" s="10" t="n">
        <v>5017.43</v>
      </c>
    </row>
    <row r="465" customFormat="false" ht="13.8" hidden="false" customHeight="false" outlineLevel="0" collapsed="false">
      <c r="A465" s="0" t="str">
        <f aca="false">IF(AND(B465&gt;=Graph!C$1,B465&lt;=Graph!F$1),ROW(),"")</f>
        <v/>
      </c>
      <c r="B465" s="1" t="n">
        <v>42822</v>
      </c>
      <c r="C465" s="2" t="n">
        <v>5027.13</v>
      </c>
      <c r="D465" s="2" t="n">
        <v>5046.2</v>
      </c>
      <c r="E465" s="10" t="n">
        <v>5027.13</v>
      </c>
      <c r="F465" s="10" t="n">
        <v>5046.2</v>
      </c>
    </row>
    <row r="466" customFormat="false" ht="13.8" hidden="false" customHeight="false" outlineLevel="0" collapsed="false">
      <c r="A466" s="0" t="str">
        <f aca="false">IF(AND(B466&gt;=Graph!C$1,B466&lt;=Graph!F$1),ROW(),"")</f>
        <v/>
      </c>
      <c r="B466" s="1" t="n">
        <v>42823</v>
      </c>
      <c r="C466" s="2" t="n">
        <v>5063.7</v>
      </c>
      <c r="D466" s="2" t="n">
        <v>5069.04</v>
      </c>
      <c r="E466" s="10" t="n">
        <v>5063.7</v>
      </c>
      <c r="F466" s="10" t="n">
        <v>5069.04</v>
      </c>
    </row>
    <row r="467" customFormat="false" ht="13.8" hidden="false" customHeight="false" outlineLevel="0" collapsed="false">
      <c r="A467" s="0" t="str">
        <f aca="false">IF(AND(B467&gt;=Graph!C$1,B467&lt;=Graph!F$1),ROW(),"")</f>
        <v/>
      </c>
      <c r="B467" s="1" t="n">
        <v>42824</v>
      </c>
      <c r="C467" s="2" t="n">
        <v>5075.61</v>
      </c>
      <c r="D467" s="2" t="n">
        <v>5089.64</v>
      </c>
      <c r="E467" s="10" t="n">
        <v>5075.61</v>
      </c>
      <c r="F467" s="10" t="n">
        <v>5089.64</v>
      </c>
    </row>
    <row r="468" customFormat="false" ht="13.8" hidden="false" customHeight="false" outlineLevel="0" collapsed="false">
      <c r="A468" s="0" t="str">
        <f aca="false">IF(AND(B468&gt;=Graph!C$1,B468&lt;=Graph!F$1),ROW(),"")</f>
        <v/>
      </c>
      <c r="B468" s="1" t="n">
        <v>42825</v>
      </c>
      <c r="C468" s="2" t="n">
        <v>5077.3</v>
      </c>
      <c r="D468" s="2" t="n">
        <v>5122.51</v>
      </c>
      <c r="E468" s="10" t="n">
        <v>5077.3</v>
      </c>
      <c r="F468" s="10" t="n">
        <v>5122.51</v>
      </c>
    </row>
    <row r="469" customFormat="false" ht="13.8" hidden="false" customHeight="false" outlineLevel="0" collapsed="false">
      <c r="A469" s="0" t="str">
        <f aca="false">IF(AND(B469&gt;=Graph!C$1,B469&lt;=Graph!F$1),ROW(),"")</f>
        <v/>
      </c>
      <c r="B469" s="1" t="n">
        <v>42826</v>
      </c>
      <c r="E469" s="10" t="n">
        <v>5103.74</v>
      </c>
      <c r="F469" s="10" t="n">
        <v>5104.21</v>
      </c>
    </row>
    <row r="470" customFormat="false" ht="13.8" hidden="false" customHeight="false" outlineLevel="0" collapsed="false">
      <c r="A470" s="0" t="str">
        <f aca="false">IF(AND(B470&gt;=Graph!C$1,B470&lt;=Graph!F$1),ROW(),"")</f>
        <v/>
      </c>
      <c r="B470" s="1" t="n">
        <v>42827</v>
      </c>
      <c r="E470" s="10" t="n">
        <v>5103.74</v>
      </c>
      <c r="F470" s="10" t="n">
        <v>5104.21</v>
      </c>
    </row>
    <row r="471" customFormat="false" ht="13.8" hidden="false" customHeight="false" outlineLevel="0" collapsed="false">
      <c r="A471" s="0" t="str">
        <f aca="false">IF(AND(B471&gt;=Graph!C$1,B471&lt;=Graph!F$1),ROW(),"")</f>
        <v/>
      </c>
      <c r="B471" s="1" t="n">
        <v>42828</v>
      </c>
      <c r="C471" s="2" t="n">
        <v>5130.18</v>
      </c>
      <c r="D471" s="2" t="n">
        <v>5085.91</v>
      </c>
      <c r="E471" s="10" t="n">
        <v>5130.18</v>
      </c>
      <c r="F471" s="10" t="n">
        <v>5085.91</v>
      </c>
    </row>
    <row r="472" customFormat="false" ht="13.8" hidden="false" customHeight="false" outlineLevel="0" collapsed="false">
      <c r="A472" s="0" t="str">
        <f aca="false">IF(AND(B472&gt;=Graph!C$1,B472&lt;=Graph!F$1),ROW(),"")</f>
        <v/>
      </c>
      <c r="B472" s="1" t="n">
        <v>42829</v>
      </c>
      <c r="C472" s="2" t="n">
        <v>5087.6</v>
      </c>
      <c r="D472" s="2" t="n">
        <v>5101.13</v>
      </c>
      <c r="E472" s="10" t="n">
        <v>5087.6</v>
      </c>
      <c r="F472" s="10" t="n">
        <v>5101.13</v>
      </c>
    </row>
    <row r="473" customFormat="false" ht="13.8" hidden="false" customHeight="false" outlineLevel="0" collapsed="false">
      <c r="A473" s="0" t="str">
        <f aca="false">IF(AND(B473&gt;=Graph!C$1,B473&lt;=Graph!F$1),ROW(),"")</f>
        <v/>
      </c>
      <c r="B473" s="1" t="n">
        <v>42830</v>
      </c>
      <c r="C473" s="2" t="n">
        <v>5104.71</v>
      </c>
      <c r="D473" s="2" t="n">
        <v>5091.85</v>
      </c>
      <c r="E473" s="10" t="n">
        <v>5104.71</v>
      </c>
      <c r="F473" s="10" t="n">
        <v>5091.85</v>
      </c>
    </row>
    <row r="474" customFormat="false" ht="13.8" hidden="false" customHeight="false" outlineLevel="0" collapsed="false">
      <c r="A474" s="0" t="str">
        <f aca="false">IF(AND(B474&gt;=Graph!C$1,B474&lt;=Graph!F$1),ROW(),"")</f>
        <v/>
      </c>
      <c r="B474" s="1" t="n">
        <v>42831</v>
      </c>
      <c r="C474" s="2" t="n">
        <v>5063.62</v>
      </c>
      <c r="D474" s="2" t="n">
        <v>5121.44</v>
      </c>
      <c r="E474" s="10" t="n">
        <v>5063.62</v>
      </c>
      <c r="F474" s="10" t="n">
        <v>5121.44</v>
      </c>
    </row>
    <row r="475" customFormat="false" ht="13.8" hidden="false" customHeight="false" outlineLevel="0" collapsed="false">
      <c r="A475" s="0" t="str">
        <f aca="false">IF(AND(B475&gt;=Graph!C$1,B475&lt;=Graph!F$1),ROW(),"")</f>
        <v/>
      </c>
      <c r="B475" s="1" t="n">
        <v>42832</v>
      </c>
      <c r="C475" s="2" t="n">
        <v>5104.73</v>
      </c>
      <c r="D475" s="2" t="n">
        <v>5135.28</v>
      </c>
      <c r="E475" s="10" t="n">
        <v>5104.73</v>
      </c>
      <c r="F475" s="10" t="n">
        <v>5135.28</v>
      </c>
    </row>
    <row r="476" customFormat="false" ht="13.8" hidden="false" customHeight="false" outlineLevel="0" collapsed="false">
      <c r="A476" s="0" t="str">
        <f aca="false">IF(AND(B476&gt;=Graph!C$1,B476&lt;=Graph!F$1),ROW(),"")</f>
        <v/>
      </c>
      <c r="B476" s="1" t="n">
        <v>42833</v>
      </c>
      <c r="E476" s="10" t="n">
        <v>5116.045</v>
      </c>
      <c r="F476" s="10" t="n">
        <v>5121.365</v>
      </c>
    </row>
    <row r="477" customFormat="false" ht="13.8" hidden="false" customHeight="false" outlineLevel="0" collapsed="false">
      <c r="A477" s="0" t="str">
        <f aca="false">IF(AND(B477&gt;=Graph!C$1,B477&lt;=Graph!F$1),ROW(),"")</f>
        <v/>
      </c>
      <c r="B477" s="1" t="n">
        <v>42834</v>
      </c>
      <c r="E477" s="10" t="n">
        <v>5116.045</v>
      </c>
      <c r="F477" s="10" t="n">
        <v>5121.365</v>
      </c>
    </row>
    <row r="478" customFormat="false" ht="13.8" hidden="false" customHeight="false" outlineLevel="0" collapsed="false">
      <c r="A478" s="0" t="str">
        <f aca="false">IF(AND(B478&gt;=Graph!C$1,B478&lt;=Graph!F$1),ROW(),"")</f>
        <v/>
      </c>
      <c r="B478" s="1" t="n">
        <v>42835</v>
      </c>
      <c r="C478" s="2" t="n">
        <v>5127.36</v>
      </c>
      <c r="D478" s="2" t="n">
        <v>5107.45</v>
      </c>
      <c r="E478" s="10" t="n">
        <v>5127.36</v>
      </c>
      <c r="F478" s="10" t="n">
        <v>5107.45</v>
      </c>
    </row>
    <row r="479" customFormat="false" ht="13.8" hidden="false" customHeight="false" outlineLevel="0" collapsed="false">
      <c r="A479" s="0" t="str">
        <f aca="false">IF(AND(B479&gt;=Graph!C$1,B479&lt;=Graph!F$1),ROW(),"")</f>
        <v/>
      </c>
      <c r="B479" s="1" t="n">
        <v>42836</v>
      </c>
      <c r="C479" s="2" t="n">
        <v>5086.61</v>
      </c>
      <c r="D479" s="2" t="n">
        <v>5101.86</v>
      </c>
      <c r="E479" s="10" t="n">
        <v>5086.61</v>
      </c>
      <c r="F479" s="10" t="n">
        <v>5101.86</v>
      </c>
    </row>
    <row r="480" customFormat="false" ht="13.8" hidden="false" customHeight="false" outlineLevel="0" collapsed="false">
      <c r="A480" s="0" t="str">
        <f aca="false">IF(AND(B480&gt;=Graph!C$1,B480&lt;=Graph!F$1),ROW(),"")</f>
        <v/>
      </c>
      <c r="B480" s="1" t="n">
        <v>42837</v>
      </c>
      <c r="C480" s="2" t="n">
        <v>5114.5</v>
      </c>
      <c r="D480" s="2" t="n">
        <v>5101.11</v>
      </c>
      <c r="E480" s="10" t="n">
        <v>5114.5</v>
      </c>
      <c r="F480" s="10" t="n">
        <v>5101.11</v>
      </c>
    </row>
    <row r="481" customFormat="false" ht="13.8" hidden="false" customHeight="false" outlineLevel="0" collapsed="false">
      <c r="A481" s="0" t="str">
        <f aca="false">IF(AND(B481&gt;=Graph!C$1,B481&lt;=Graph!F$1),ROW(),"")</f>
        <v/>
      </c>
      <c r="B481" s="1" t="n">
        <v>42838</v>
      </c>
      <c r="C481" s="2" t="n">
        <v>5090.48</v>
      </c>
      <c r="D481" s="2" t="n">
        <v>5071.1</v>
      </c>
      <c r="E481" s="10" t="n">
        <v>5090.48</v>
      </c>
      <c r="F481" s="10" t="n">
        <v>5071.1</v>
      </c>
    </row>
    <row r="482" customFormat="false" ht="13.8" hidden="false" customHeight="false" outlineLevel="0" collapsed="false">
      <c r="A482" s="0" t="str">
        <f aca="false">IF(AND(B482&gt;=Graph!C$1,B482&lt;=Graph!F$1),ROW(),"")</f>
        <v/>
      </c>
      <c r="B482" s="1" t="n">
        <v>42839</v>
      </c>
      <c r="E482" s="10" t="n">
        <v>5084.365</v>
      </c>
      <c r="F482" s="10" t="n">
        <v>5030.675</v>
      </c>
    </row>
    <row r="483" customFormat="false" ht="13.8" hidden="false" customHeight="false" outlineLevel="0" collapsed="false">
      <c r="A483" s="0" t="str">
        <f aca="false">IF(AND(B483&gt;=Graph!C$1,B483&lt;=Graph!F$1),ROW(),"")</f>
        <v/>
      </c>
      <c r="B483" s="1" t="n">
        <v>42840</v>
      </c>
      <c r="E483" s="10" t="n">
        <v>5084.365</v>
      </c>
      <c r="F483" s="10" t="n">
        <v>5030.675</v>
      </c>
    </row>
    <row r="484" customFormat="false" ht="13.8" hidden="false" customHeight="false" outlineLevel="0" collapsed="false">
      <c r="A484" s="0" t="str">
        <f aca="false">IF(AND(B484&gt;=Graph!C$1,B484&lt;=Graph!F$1),ROW(),"")</f>
        <v/>
      </c>
      <c r="B484" s="1" t="n">
        <v>42841</v>
      </c>
      <c r="E484" s="10" t="n">
        <v>5084.365</v>
      </c>
      <c r="F484" s="10" t="n">
        <v>5030.675</v>
      </c>
    </row>
    <row r="485" customFormat="false" ht="13.8" hidden="false" customHeight="false" outlineLevel="0" collapsed="false">
      <c r="A485" s="0" t="str">
        <f aca="false">IF(AND(B485&gt;=Graph!C$1,B485&lt;=Graph!F$1),ROW(),"")</f>
        <v/>
      </c>
      <c r="B485" s="1" t="n">
        <v>42842</v>
      </c>
      <c r="E485" s="10" t="n">
        <v>5084.365</v>
      </c>
      <c r="F485" s="10" t="n">
        <v>5030.675</v>
      </c>
    </row>
    <row r="486" customFormat="false" ht="13.8" hidden="false" customHeight="false" outlineLevel="0" collapsed="false">
      <c r="A486" s="0" t="str">
        <f aca="false">IF(AND(B486&gt;=Graph!C$1,B486&lt;=Graph!F$1),ROW(),"")</f>
        <v/>
      </c>
      <c r="B486" s="1" t="n">
        <v>42843</v>
      </c>
      <c r="C486" s="2" t="n">
        <v>5078.25</v>
      </c>
      <c r="D486" s="2" t="n">
        <v>4990.25</v>
      </c>
      <c r="E486" s="10" t="n">
        <v>5078.25</v>
      </c>
      <c r="F486" s="10" t="n">
        <v>4990.25</v>
      </c>
    </row>
    <row r="487" customFormat="false" ht="13.8" hidden="false" customHeight="false" outlineLevel="0" collapsed="false">
      <c r="A487" s="0" t="str">
        <f aca="false">IF(AND(B487&gt;=Graph!C$1,B487&lt;=Graph!F$1),ROW(),"")</f>
        <v/>
      </c>
      <c r="B487" s="1" t="n">
        <v>42844</v>
      </c>
      <c r="C487" s="2" t="n">
        <v>4987.29</v>
      </c>
      <c r="D487" s="2" t="n">
        <v>5003.73</v>
      </c>
      <c r="E487" s="10" t="n">
        <v>4987.29</v>
      </c>
      <c r="F487" s="10" t="n">
        <v>5003.73</v>
      </c>
    </row>
    <row r="488" customFormat="false" ht="13.8" hidden="false" customHeight="false" outlineLevel="0" collapsed="false">
      <c r="A488" s="0" t="str">
        <f aca="false">IF(AND(B488&gt;=Graph!C$1,B488&lt;=Graph!F$1),ROW(),"")</f>
        <v/>
      </c>
      <c r="B488" s="1" t="n">
        <v>42845</v>
      </c>
      <c r="C488" s="2" t="n">
        <v>4992.47</v>
      </c>
      <c r="D488" s="2" t="n">
        <v>5077.91</v>
      </c>
      <c r="E488" s="10" t="n">
        <v>4992.47</v>
      </c>
      <c r="F488" s="10" t="n">
        <v>5077.91</v>
      </c>
    </row>
    <row r="489" customFormat="false" ht="13.8" hidden="false" customHeight="false" outlineLevel="0" collapsed="false">
      <c r="A489" s="0" t="str">
        <f aca="false">IF(AND(B489&gt;=Graph!C$1,B489&lt;=Graph!F$1),ROW(),"")</f>
        <v/>
      </c>
      <c r="B489" s="1" t="n">
        <v>42846</v>
      </c>
      <c r="C489" s="2" t="n">
        <v>5063.36</v>
      </c>
      <c r="D489" s="2" t="n">
        <v>5059.2</v>
      </c>
      <c r="E489" s="10" t="n">
        <v>5063.36</v>
      </c>
      <c r="F489" s="10" t="n">
        <v>5059.2</v>
      </c>
    </row>
    <row r="490" customFormat="false" ht="13.8" hidden="false" customHeight="false" outlineLevel="0" collapsed="false">
      <c r="A490" s="0" t="str">
        <f aca="false">IF(AND(B490&gt;=Graph!C$1,B490&lt;=Graph!F$1),ROW(),"")</f>
        <v/>
      </c>
      <c r="B490" s="1" t="n">
        <v>42847</v>
      </c>
      <c r="E490" s="10" t="n">
        <v>5165.62</v>
      </c>
      <c r="F490" s="10" t="n">
        <v>5164.025</v>
      </c>
    </row>
    <row r="491" customFormat="false" ht="13.8" hidden="false" customHeight="false" outlineLevel="0" collapsed="false">
      <c r="A491" s="0" t="str">
        <f aca="false">IF(AND(B491&gt;=Graph!C$1,B491&lt;=Graph!F$1),ROW(),"")</f>
        <v/>
      </c>
      <c r="B491" s="1" t="n">
        <v>42848</v>
      </c>
      <c r="E491" s="10" t="n">
        <v>5165.62</v>
      </c>
      <c r="F491" s="10" t="n">
        <v>5164.025</v>
      </c>
    </row>
    <row r="492" customFormat="false" ht="13.8" hidden="false" customHeight="false" outlineLevel="0" collapsed="false">
      <c r="A492" s="0" t="str">
        <f aca="false">IF(AND(B492&gt;=Graph!C$1,B492&lt;=Graph!F$1),ROW(),"")</f>
        <v/>
      </c>
      <c r="B492" s="1" t="n">
        <v>42849</v>
      </c>
      <c r="C492" s="2" t="n">
        <v>5267.88</v>
      </c>
      <c r="D492" s="2" t="n">
        <v>5268.85</v>
      </c>
      <c r="E492" s="10" t="n">
        <v>5267.88</v>
      </c>
      <c r="F492" s="10" t="n">
        <v>5268.85</v>
      </c>
    </row>
    <row r="493" customFormat="false" ht="13.8" hidden="false" customHeight="false" outlineLevel="0" collapsed="false">
      <c r="A493" s="0" t="str">
        <f aca="false">IF(AND(B493&gt;=Graph!C$1,B493&lt;=Graph!F$1),ROW(),"")</f>
        <v/>
      </c>
      <c r="B493" s="1" t="n">
        <v>42850</v>
      </c>
      <c r="C493" s="2" t="n">
        <v>5274.36</v>
      </c>
      <c r="D493" s="2" t="n">
        <v>5277.88</v>
      </c>
      <c r="E493" s="10" t="n">
        <v>5274.36</v>
      </c>
      <c r="F493" s="10" t="n">
        <v>5277.88</v>
      </c>
    </row>
    <row r="494" customFormat="false" ht="13.8" hidden="false" customHeight="false" outlineLevel="0" collapsed="false">
      <c r="A494" s="0" t="str">
        <f aca="false">IF(AND(B494&gt;=Graph!C$1,B494&lt;=Graph!F$1),ROW(),"")</f>
        <v/>
      </c>
      <c r="B494" s="1" t="n">
        <v>42851</v>
      </c>
      <c r="C494" s="2" t="n">
        <v>5272.86</v>
      </c>
      <c r="D494" s="2" t="n">
        <v>5287.88</v>
      </c>
      <c r="E494" s="10" t="n">
        <v>5272.86</v>
      </c>
      <c r="F494" s="10" t="n">
        <v>5287.88</v>
      </c>
    </row>
    <row r="495" customFormat="false" ht="13.8" hidden="false" customHeight="false" outlineLevel="0" collapsed="false">
      <c r="A495" s="0" t="str">
        <f aca="false">IF(AND(B495&gt;=Graph!C$1,B495&lt;=Graph!F$1),ROW(),"")</f>
        <v/>
      </c>
      <c r="B495" s="1" t="n">
        <v>42852</v>
      </c>
      <c r="C495" s="2" t="n">
        <v>5276.97</v>
      </c>
      <c r="D495" s="2" t="n">
        <v>5271.7</v>
      </c>
      <c r="E495" s="10" t="n">
        <v>5276.97</v>
      </c>
      <c r="F495" s="10" t="n">
        <v>5271.7</v>
      </c>
    </row>
    <row r="496" customFormat="false" ht="13.8" hidden="false" customHeight="false" outlineLevel="0" collapsed="false">
      <c r="A496" s="0" t="str">
        <f aca="false">IF(AND(B496&gt;=Graph!C$1,B496&lt;=Graph!F$1),ROW(),"")</f>
        <v/>
      </c>
      <c r="B496" s="1" t="n">
        <v>42853</v>
      </c>
      <c r="C496" s="2" t="n">
        <v>5267.66</v>
      </c>
      <c r="D496" s="2" t="n">
        <v>5267.33</v>
      </c>
      <c r="E496" s="10" t="n">
        <v>5267.66</v>
      </c>
      <c r="F496" s="10" t="n">
        <v>5267.33</v>
      </c>
    </row>
    <row r="497" customFormat="false" ht="13.8" hidden="false" customHeight="false" outlineLevel="0" collapsed="false">
      <c r="A497" s="0" t="str">
        <f aca="false">IF(AND(B497&gt;=Graph!C$1,B497&lt;=Graph!F$1),ROW(),"")</f>
        <v/>
      </c>
      <c r="B497" s="1" t="n">
        <v>42854</v>
      </c>
      <c r="E497" s="10" t="n">
        <v>5276.27</v>
      </c>
      <c r="F497" s="10" t="n">
        <v>5285.74</v>
      </c>
    </row>
    <row r="498" customFormat="false" ht="13.8" hidden="false" customHeight="false" outlineLevel="0" collapsed="false">
      <c r="A498" s="0" t="str">
        <f aca="false">IF(AND(B498&gt;=Graph!C$1,B498&lt;=Graph!F$1),ROW(),"")</f>
        <v/>
      </c>
      <c r="B498" s="1" t="n">
        <v>42855</v>
      </c>
      <c r="E498" s="10" t="n">
        <v>5276.27</v>
      </c>
      <c r="F498" s="10" t="n">
        <v>5285.74</v>
      </c>
    </row>
    <row r="499" customFormat="false" ht="13.8" hidden="false" customHeight="false" outlineLevel="0" collapsed="false">
      <c r="A499" s="0" t="str">
        <f aca="false">IF(AND(B499&gt;=Graph!C$1,B499&lt;=Graph!F$1),ROW(),"")</f>
        <v/>
      </c>
      <c r="B499" s="1" t="n">
        <v>42856</v>
      </c>
      <c r="E499" s="10" t="n">
        <v>5276.27</v>
      </c>
      <c r="F499" s="10" t="n">
        <v>5285.74</v>
      </c>
    </row>
    <row r="500" customFormat="false" ht="13.8" hidden="false" customHeight="false" outlineLevel="0" collapsed="false">
      <c r="A500" s="0" t="str">
        <f aca="false">IF(AND(B500&gt;=Graph!C$1,B500&lt;=Graph!F$1),ROW(),"")</f>
        <v/>
      </c>
      <c r="B500" s="1" t="n">
        <v>42857</v>
      </c>
      <c r="C500" s="2" t="n">
        <v>5284.88</v>
      </c>
      <c r="D500" s="2" t="n">
        <v>5304.15</v>
      </c>
      <c r="E500" s="10" t="n">
        <v>5284.88</v>
      </c>
      <c r="F500" s="10" t="n">
        <v>5304.15</v>
      </c>
    </row>
    <row r="501" customFormat="false" ht="13.8" hidden="false" customHeight="false" outlineLevel="0" collapsed="false">
      <c r="A501" s="0" t="str">
        <f aca="false">IF(AND(B501&gt;=Graph!C$1,B501&lt;=Graph!F$1),ROW(),"")</f>
        <v/>
      </c>
      <c r="B501" s="1" t="n">
        <v>42858</v>
      </c>
      <c r="C501" s="2" t="n">
        <v>5299.74</v>
      </c>
      <c r="D501" s="2" t="n">
        <v>5301</v>
      </c>
      <c r="E501" s="10" t="n">
        <v>5299.74</v>
      </c>
      <c r="F501" s="10" t="n">
        <v>5301</v>
      </c>
    </row>
    <row r="502" customFormat="false" ht="13.8" hidden="false" customHeight="false" outlineLevel="0" collapsed="false">
      <c r="A502" s="0" t="str">
        <f aca="false">IF(AND(B502&gt;=Graph!C$1,B502&lt;=Graph!F$1),ROW(),"")</f>
        <v/>
      </c>
      <c r="B502" s="1" t="n">
        <v>42859</v>
      </c>
      <c r="C502" s="2" t="n">
        <v>5309.39</v>
      </c>
      <c r="D502" s="2" t="n">
        <v>5372.42</v>
      </c>
      <c r="E502" s="10" t="n">
        <v>5309.39</v>
      </c>
      <c r="F502" s="10" t="n">
        <v>5372.42</v>
      </c>
    </row>
    <row r="503" customFormat="false" ht="13.8" hidden="false" customHeight="false" outlineLevel="0" collapsed="false">
      <c r="A503" s="0" t="str">
        <f aca="false">IF(AND(B503&gt;=Graph!C$1,B503&lt;=Graph!F$1),ROW(),"")</f>
        <v/>
      </c>
      <c r="B503" s="1" t="n">
        <v>42860</v>
      </c>
      <c r="C503" s="2" t="n">
        <v>5344.92</v>
      </c>
      <c r="D503" s="2" t="n">
        <v>5432.4</v>
      </c>
      <c r="E503" s="10" t="n">
        <v>5344.92</v>
      </c>
      <c r="F503" s="10" t="n">
        <v>5432.4</v>
      </c>
    </row>
    <row r="504" customFormat="false" ht="13.8" hidden="false" customHeight="false" outlineLevel="0" collapsed="false">
      <c r="A504" s="0" t="str">
        <f aca="false">IF(AND(B504&gt;=Graph!C$1,B504&lt;=Graph!F$1),ROW(),"")</f>
        <v/>
      </c>
      <c r="B504" s="1" t="n">
        <v>42861</v>
      </c>
      <c r="E504" s="10" t="n">
        <v>5393.51</v>
      </c>
      <c r="F504" s="10" t="n">
        <v>5407.675</v>
      </c>
    </row>
    <row r="505" customFormat="false" ht="13.8" hidden="false" customHeight="false" outlineLevel="0" collapsed="false">
      <c r="A505" s="0" t="str">
        <f aca="false">IF(AND(B505&gt;=Graph!C$1,B505&lt;=Graph!F$1),ROW(),"")</f>
        <v/>
      </c>
      <c r="B505" s="1" t="n">
        <v>42862</v>
      </c>
      <c r="E505" s="10" t="n">
        <v>5393.51</v>
      </c>
      <c r="F505" s="10" t="n">
        <v>5407.675</v>
      </c>
    </row>
    <row r="506" customFormat="false" ht="13.8" hidden="false" customHeight="false" outlineLevel="0" collapsed="false">
      <c r="A506" s="0" t="str">
        <f aca="false">IF(AND(B506&gt;=Graph!C$1,B506&lt;=Graph!F$1),ROW(),"")</f>
        <v/>
      </c>
      <c r="B506" s="1" t="n">
        <v>42863</v>
      </c>
      <c r="C506" s="2" t="n">
        <v>5442.1</v>
      </c>
      <c r="D506" s="2" t="n">
        <v>5382.95</v>
      </c>
      <c r="E506" s="10" t="n">
        <v>5442.1</v>
      </c>
      <c r="F506" s="10" t="n">
        <v>5382.95</v>
      </c>
    </row>
    <row r="507" customFormat="false" ht="13.8" hidden="false" customHeight="false" outlineLevel="0" collapsed="false">
      <c r="A507" s="0" t="str">
        <f aca="false">IF(AND(B507&gt;=Graph!C$1,B507&lt;=Graph!F$1),ROW(),"")</f>
        <v/>
      </c>
      <c r="B507" s="1" t="n">
        <v>42864</v>
      </c>
      <c r="C507" s="2" t="n">
        <v>5404.14</v>
      </c>
      <c r="D507" s="2" t="n">
        <v>5398.01</v>
      </c>
      <c r="E507" s="10" t="n">
        <v>5404.14</v>
      </c>
      <c r="F507" s="10" t="n">
        <v>5398.01</v>
      </c>
    </row>
    <row r="508" customFormat="false" ht="13.8" hidden="false" customHeight="false" outlineLevel="0" collapsed="false">
      <c r="A508" s="0" t="str">
        <f aca="false">IF(AND(B508&gt;=Graph!C$1,B508&lt;=Graph!F$1),ROW(),"")</f>
        <v/>
      </c>
      <c r="B508" s="1" t="n">
        <v>42865</v>
      </c>
      <c r="C508" s="2" t="n">
        <v>5398.81</v>
      </c>
      <c r="D508" s="2" t="n">
        <v>5400.46</v>
      </c>
      <c r="E508" s="10" t="n">
        <v>5398.81</v>
      </c>
      <c r="F508" s="10" t="n">
        <v>5400.46</v>
      </c>
    </row>
    <row r="509" customFormat="false" ht="13.8" hidden="false" customHeight="false" outlineLevel="0" collapsed="false">
      <c r="A509" s="0" t="str">
        <f aca="false">IF(AND(B509&gt;=Graph!C$1,B509&lt;=Graph!F$1),ROW(),"")</f>
        <v/>
      </c>
      <c r="B509" s="1" t="n">
        <v>42866</v>
      </c>
      <c r="C509" s="2" t="n">
        <v>5409.9</v>
      </c>
      <c r="D509" s="2" t="n">
        <v>5383.42</v>
      </c>
      <c r="E509" s="10" t="n">
        <v>5409.9</v>
      </c>
      <c r="F509" s="10" t="n">
        <v>5383.42</v>
      </c>
    </row>
    <row r="510" customFormat="false" ht="13.8" hidden="false" customHeight="false" outlineLevel="0" collapsed="false">
      <c r="A510" s="0" t="str">
        <f aca="false">IF(AND(B510&gt;=Graph!C$1,B510&lt;=Graph!F$1),ROW(),"")</f>
        <v/>
      </c>
      <c r="B510" s="1" t="n">
        <v>42867</v>
      </c>
      <c r="C510" s="2" t="n">
        <v>5386.79</v>
      </c>
      <c r="D510" s="2" t="n">
        <v>5405.42</v>
      </c>
      <c r="E510" s="10" t="n">
        <v>5386.79</v>
      </c>
      <c r="F510" s="10" t="n">
        <v>5405.42</v>
      </c>
    </row>
    <row r="511" customFormat="false" ht="13.8" hidden="false" customHeight="false" outlineLevel="0" collapsed="false">
      <c r="A511" s="0" t="str">
        <f aca="false">IF(AND(B511&gt;=Graph!C$1,B511&lt;=Graph!F$1),ROW(),"")</f>
        <v/>
      </c>
      <c r="B511" s="1" t="n">
        <v>42868</v>
      </c>
      <c r="E511" s="10" t="n">
        <v>5399.03</v>
      </c>
      <c r="F511" s="10" t="n">
        <v>5411.41</v>
      </c>
    </row>
    <row r="512" customFormat="false" ht="13.8" hidden="false" customHeight="false" outlineLevel="0" collapsed="false">
      <c r="A512" s="0" t="str">
        <f aca="false">IF(AND(B512&gt;=Graph!C$1,B512&lt;=Graph!F$1),ROW(),"")</f>
        <v/>
      </c>
      <c r="B512" s="1" t="n">
        <v>42869</v>
      </c>
      <c r="E512" s="10" t="n">
        <v>5399.03</v>
      </c>
      <c r="F512" s="10" t="n">
        <v>5411.41</v>
      </c>
    </row>
    <row r="513" customFormat="false" ht="13.8" hidden="false" customHeight="false" outlineLevel="0" collapsed="false">
      <c r="A513" s="0" t="str">
        <f aca="false">IF(AND(B513&gt;=Graph!C$1,B513&lt;=Graph!F$1),ROW(),"")</f>
        <v/>
      </c>
      <c r="B513" s="1" t="n">
        <v>42870</v>
      </c>
      <c r="C513" s="2" t="n">
        <v>5411.27</v>
      </c>
      <c r="D513" s="2" t="n">
        <v>5417.4</v>
      </c>
      <c r="E513" s="10" t="n">
        <v>5411.27</v>
      </c>
      <c r="F513" s="10" t="n">
        <v>5417.4</v>
      </c>
    </row>
    <row r="514" customFormat="false" ht="13.8" hidden="false" customHeight="false" outlineLevel="0" collapsed="false">
      <c r="A514" s="0" t="str">
        <f aca="false">IF(AND(B514&gt;=Graph!C$1,B514&lt;=Graph!F$1),ROW(),"")</f>
        <v/>
      </c>
      <c r="B514" s="1" t="n">
        <v>42871</v>
      </c>
      <c r="C514" s="2" t="n">
        <v>5398.15</v>
      </c>
      <c r="D514" s="2" t="n">
        <v>5406.1</v>
      </c>
      <c r="E514" s="10" t="n">
        <v>5398.15</v>
      </c>
      <c r="F514" s="10" t="n">
        <v>5406.1</v>
      </c>
    </row>
    <row r="515" customFormat="false" ht="13.8" hidden="false" customHeight="false" outlineLevel="0" collapsed="false">
      <c r="A515" s="0" t="str">
        <f aca="false">IF(AND(B515&gt;=Graph!C$1,B515&lt;=Graph!F$1),ROW(),"")</f>
        <v/>
      </c>
      <c r="B515" s="1" t="n">
        <v>42872</v>
      </c>
      <c r="C515" s="2" t="n">
        <v>5375.84</v>
      </c>
      <c r="D515" s="2" t="n">
        <v>5317.89</v>
      </c>
      <c r="E515" s="10" t="n">
        <v>5375.84</v>
      </c>
      <c r="F515" s="10" t="n">
        <v>5317.89</v>
      </c>
    </row>
    <row r="516" customFormat="false" ht="13.8" hidden="false" customHeight="false" outlineLevel="0" collapsed="false">
      <c r="A516" s="0" t="str">
        <f aca="false">IF(AND(B516&gt;=Graph!C$1,B516&lt;=Graph!F$1),ROW(),"")</f>
        <v/>
      </c>
      <c r="B516" s="1" t="n">
        <v>42873</v>
      </c>
      <c r="C516" s="2" t="n">
        <v>5309.91</v>
      </c>
      <c r="D516" s="2" t="n">
        <v>5289.73</v>
      </c>
      <c r="E516" s="10" t="n">
        <v>5309.91</v>
      </c>
      <c r="F516" s="10" t="n">
        <v>5289.73</v>
      </c>
    </row>
    <row r="517" customFormat="false" ht="13.8" hidden="false" customHeight="false" outlineLevel="0" collapsed="false">
      <c r="A517" s="0" t="str">
        <f aca="false">IF(AND(B517&gt;=Graph!C$1,B517&lt;=Graph!F$1),ROW(),"")</f>
        <v/>
      </c>
      <c r="B517" s="1" t="n">
        <v>42874</v>
      </c>
      <c r="C517" s="2" t="n">
        <v>5299.4</v>
      </c>
      <c r="D517" s="2" t="n">
        <v>5324.4</v>
      </c>
      <c r="E517" s="10" t="n">
        <v>5299.4</v>
      </c>
      <c r="F517" s="10" t="n">
        <v>5324.4</v>
      </c>
    </row>
    <row r="518" customFormat="false" ht="13.8" hidden="false" customHeight="false" outlineLevel="0" collapsed="false">
      <c r="A518" s="0" t="str">
        <f aca="false">IF(AND(B518&gt;=Graph!C$1,B518&lt;=Graph!F$1),ROW(),"")</f>
        <v/>
      </c>
      <c r="B518" s="1" t="n">
        <v>42875</v>
      </c>
      <c r="E518" s="10" t="n">
        <v>5317.26</v>
      </c>
      <c r="F518" s="10" t="n">
        <v>5323.64</v>
      </c>
    </row>
    <row r="519" customFormat="false" ht="13.8" hidden="false" customHeight="false" outlineLevel="0" collapsed="false">
      <c r="A519" s="0" t="str">
        <f aca="false">IF(AND(B519&gt;=Graph!C$1,B519&lt;=Graph!F$1),ROW(),"")</f>
        <v/>
      </c>
      <c r="B519" s="1" t="n">
        <v>42876</v>
      </c>
      <c r="E519" s="10" t="n">
        <v>5317.26</v>
      </c>
      <c r="F519" s="10" t="n">
        <v>5323.64</v>
      </c>
    </row>
    <row r="520" customFormat="false" ht="13.8" hidden="false" customHeight="false" outlineLevel="0" collapsed="false">
      <c r="A520" s="0" t="str">
        <f aca="false">IF(AND(B520&gt;=Graph!C$1,B520&lt;=Graph!F$1),ROW(),"")</f>
        <v/>
      </c>
      <c r="B520" s="1" t="n">
        <v>42877</v>
      </c>
      <c r="C520" s="2" t="n">
        <v>5335.12</v>
      </c>
      <c r="D520" s="2" t="n">
        <v>5322.88</v>
      </c>
      <c r="E520" s="10" t="n">
        <v>5335.12</v>
      </c>
      <c r="F520" s="10" t="n">
        <v>5322.88</v>
      </c>
    </row>
    <row r="521" customFormat="false" ht="13.8" hidden="false" customHeight="false" outlineLevel="0" collapsed="false">
      <c r="A521" s="0" t="str">
        <f aca="false">IF(AND(B521&gt;=Graph!C$1,B521&lt;=Graph!F$1),ROW(),"")</f>
        <v/>
      </c>
      <c r="B521" s="1" t="n">
        <v>42878</v>
      </c>
      <c r="C521" s="2" t="n">
        <v>5317.12</v>
      </c>
      <c r="D521" s="2" t="n">
        <v>5348.16</v>
      </c>
      <c r="E521" s="10" t="n">
        <v>5317.12</v>
      </c>
      <c r="F521" s="10" t="n">
        <v>5348.16</v>
      </c>
    </row>
    <row r="522" customFormat="false" ht="13.8" hidden="false" customHeight="false" outlineLevel="0" collapsed="false">
      <c r="A522" s="0" t="str">
        <f aca="false">IF(AND(B522&gt;=Graph!C$1,B522&lt;=Graph!F$1),ROW(),"")</f>
        <v/>
      </c>
      <c r="B522" s="1" t="n">
        <v>42879</v>
      </c>
      <c r="C522" s="2" t="n">
        <v>5336.98</v>
      </c>
      <c r="D522" s="2" t="n">
        <v>5341.34</v>
      </c>
      <c r="E522" s="10" t="n">
        <v>5336.98</v>
      </c>
      <c r="F522" s="10" t="n">
        <v>5341.34</v>
      </c>
    </row>
    <row r="523" customFormat="false" ht="13.8" hidden="false" customHeight="false" outlineLevel="0" collapsed="false">
      <c r="A523" s="0" t="str">
        <f aca="false">IF(AND(B523&gt;=Graph!C$1,B523&lt;=Graph!F$1),ROW(),"")</f>
        <v/>
      </c>
      <c r="B523" s="1" t="n">
        <v>42880</v>
      </c>
      <c r="C523" s="2" t="n">
        <v>5360.97</v>
      </c>
      <c r="D523" s="2" t="n">
        <v>5337.16</v>
      </c>
      <c r="E523" s="10" t="n">
        <v>5360.97</v>
      </c>
      <c r="F523" s="10" t="n">
        <v>5337.16</v>
      </c>
    </row>
    <row r="524" customFormat="false" ht="13.8" hidden="false" customHeight="false" outlineLevel="0" collapsed="false">
      <c r="A524" s="0" t="str">
        <f aca="false">IF(AND(B524&gt;=Graph!C$1,B524&lt;=Graph!F$1),ROW(),"")</f>
        <v/>
      </c>
      <c r="B524" s="1" t="n">
        <v>42881</v>
      </c>
      <c r="C524" s="2" t="n">
        <v>5328.86</v>
      </c>
      <c r="D524" s="2" t="n">
        <v>5336.64</v>
      </c>
      <c r="E524" s="10" t="n">
        <v>5328.86</v>
      </c>
      <c r="F524" s="10" t="n">
        <v>5336.64</v>
      </c>
    </row>
    <row r="525" customFormat="false" ht="13.8" hidden="false" customHeight="false" outlineLevel="0" collapsed="false">
      <c r="A525" s="0" t="str">
        <f aca="false">IF(AND(B525&gt;=Graph!C$1,B525&lt;=Graph!F$1),ROW(),"")</f>
        <v/>
      </c>
      <c r="B525" s="1" t="n">
        <v>42882</v>
      </c>
      <c r="E525" s="10" t="n">
        <v>5328.295</v>
      </c>
      <c r="F525" s="10" t="n">
        <v>5334.555</v>
      </c>
    </row>
    <row r="526" customFormat="false" ht="13.8" hidden="false" customHeight="false" outlineLevel="0" collapsed="false">
      <c r="A526" s="0" t="str">
        <f aca="false">IF(AND(B526&gt;=Graph!C$1,B526&lt;=Graph!F$1),ROW(),"")</f>
        <v/>
      </c>
      <c r="B526" s="1" t="n">
        <v>42883</v>
      </c>
      <c r="E526" s="10" t="n">
        <v>5328.295</v>
      </c>
      <c r="F526" s="10" t="n">
        <v>5334.555</v>
      </c>
    </row>
    <row r="527" customFormat="false" ht="13.8" hidden="false" customHeight="false" outlineLevel="0" collapsed="false">
      <c r="A527" s="0" t="str">
        <f aca="false">IF(AND(B527&gt;=Graph!C$1,B527&lt;=Graph!F$1),ROW(),"")</f>
        <v/>
      </c>
      <c r="B527" s="1" t="n">
        <v>42884</v>
      </c>
      <c r="C527" s="2" t="n">
        <v>5327.73</v>
      </c>
      <c r="D527" s="2" t="n">
        <v>5332.47</v>
      </c>
      <c r="E527" s="10" t="n">
        <v>5327.73</v>
      </c>
      <c r="F527" s="10" t="n">
        <v>5332.47</v>
      </c>
    </row>
    <row r="528" customFormat="false" ht="13.8" hidden="false" customHeight="false" outlineLevel="0" collapsed="false">
      <c r="A528" s="0" t="str">
        <f aca="false">IF(AND(B528&gt;=Graph!C$1,B528&lt;=Graph!F$1),ROW(),"")</f>
        <v/>
      </c>
      <c r="B528" s="1" t="n">
        <v>42885</v>
      </c>
      <c r="C528" s="2" t="n">
        <v>5291.08</v>
      </c>
      <c r="D528" s="2" t="n">
        <v>5305.94</v>
      </c>
      <c r="E528" s="10" t="n">
        <v>5291.08</v>
      </c>
      <c r="F528" s="10" t="n">
        <v>5305.94</v>
      </c>
    </row>
    <row r="529" customFormat="false" ht="13.8" hidden="false" customHeight="false" outlineLevel="0" collapsed="false">
      <c r="A529" s="0" t="str">
        <f aca="false">IF(AND(B529&gt;=Graph!C$1,B529&lt;=Graph!F$1),ROW(),"")</f>
        <v/>
      </c>
      <c r="B529" s="1" t="n">
        <v>42886</v>
      </c>
      <c r="C529" s="2" t="n">
        <v>5306.21</v>
      </c>
      <c r="D529" s="2" t="n">
        <v>5283.63</v>
      </c>
      <c r="E529" s="10" t="n">
        <v>5306.21</v>
      </c>
      <c r="F529" s="10" t="n">
        <v>5283.63</v>
      </c>
    </row>
    <row r="530" customFormat="false" ht="13.8" hidden="false" customHeight="false" outlineLevel="0" collapsed="false">
      <c r="A530" s="0" t="str">
        <f aca="false">IF(AND(B530&gt;=Graph!C$1,B530&lt;=Graph!F$1),ROW(),"")</f>
        <v/>
      </c>
      <c r="B530" s="1" t="n">
        <v>42887</v>
      </c>
      <c r="C530" s="2" t="n">
        <v>5290.84</v>
      </c>
      <c r="D530" s="2" t="n">
        <v>5318.67</v>
      </c>
      <c r="E530" s="10" t="n">
        <v>5290.84</v>
      </c>
      <c r="F530" s="10" t="n">
        <v>5318.67</v>
      </c>
    </row>
    <row r="531" customFormat="false" ht="13.8" hidden="false" customHeight="false" outlineLevel="0" collapsed="false">
      <c r="A531" s="0" t="str">
        <f aca="false">IF(AND(B531&gt;=Graph!C$1,B531&lt;=Graph!F$1),ROW(),"")</f>
        <v/>
      </c>
      <c r="B531" s="1" t="n">
        <v>42888</v>
      </c>
      <c r="C531" s="2" t="n">
        <v>5347.86</v>
      </c>
      <c r="D531" s="2" t="n">
        <v>5343.41</v>
      </c>
      <c r="E531" s="10" t="n">
        <v>5347.86</v>
      </c>
      <c r="F531" s="10" t="n">
        <v>5343.41</v>
      </c>
    </row>
    <row r="532" customFormat="false" ht="13.8" hidden="false" customHeight="false" outlineLevel="0" collapsed="false">
      <c r="A532" s="0" t="str">
        <f aca="false">IF(AND(B532&gt;=Graph!C$1,B532&lt;=Graph!F$1),ROW(),"")</f>
        <v/>
      </c>
      <c r="B532" s="1" t="n">
        <v>42889</v>
      </c>
      <c r="E532" s="10" t="n">
        <v>5342.485</v>
      </c>
      <c r="F532" s="10" t="n">
        <v>5325.65</v>
      </c>
    </row>
    <row r="533" customFormat="false" ht="13.8" hidden="false" customHeight="false" outlineLevel="0" collapsed="false">
      <c r="A533" s="0" t="str">
        <f aca="false">IF(AND(B533&gt;=Graph!C$1,B533&lt;=Graph!F$1),ROW(),"")</f>
        <v/>
      </c>
      <c r="B533" s="1" t="n">
        <v>42890</v>
      </c>
      <c r="E533" s="10" t="n">
        <v>5342.485</v>
      </c>
      <c r="F533" s="10" t="n">
        <v>5325.65</v>
      </c>
    </row>
    <row r="534" customFormat="false" ht="13.8" hidden="false" customHeight="false" outlineLevel="0" collapsed="false">
      <c r="A534" s="0" t="str">
        <f aca="false">IF(AND(B534&gt;=Graph!C$1,B534&lt;=Graph!F$1),ROW(),"")</f>
        <v/>
      </c>
      <c r="B534" s="1" t="n">
        <v>42891</v>
      </c>
      <c r="C534" s="2" t="n">
        <v>5337.11</v>
      </c>
      <c r="D534" s="2" t="n">
        <v>5307.89</v>
      </c>
      <c r="E534" s="10" t="n">
        <v>5337.11</v>
      </c>
      <c r="F534" s="10" t="n">
        <v>5307.89</v>
      </c>
    </row>
    <row r="535" customFormat="false" ht="13.8" hidden="false" customHeight="false" outlineLevel="0" collapsed="false">
      <c r="A535" s="0" t="str">
        <f aca="false">IF(AND(B535&gt;=Graph!C$1,B535&lt;=Graph!F$1),ROW(),"")</f>
        <v/>
      </c>
      <c r="B535" s="1" t="n">
        <v>42892</v>
      </c>
      <c r="C535" s="2" t="n">
        <v>5280.2</v>
      </c>
      <c r="D535" s="2" t="n">
        <v>5269.22</v>
      </c>
      <c r="E535" s="10" t="n">
        <v>5280.2</v>
      </c>
      <c r="F535" s="10" t="n">
        <v>5269.22</v>
      </c>
    </row>
    <row r="536" customFormat="false" ht="13.8" hidden="false" customHeight="false" outlineLevel="0" collapsed="false">
      <c r="A536" s="0" t="str">
        <f aca="false">IF(AND(B536&gt;=Graph!C$1,B536&lt;=Graph!F$1),ROW(),"")</f>
        <v/>
      </c>
      <c r="B536" s="1" t="n">
        <v>42893</v>
      </c>
      <c r="C536" s="2" t="n">
        <v>5261.42</v>
      </c>
      <c r="D536" s="2" t="n">
        <v>5265.53</v>
      </c>
      <c r="E536" s="10" t="n">
        <v>5261.42</v>
      </c>
      <c r="F536" s="10" t="n">
        <v>5265.53</v>
      </c>
    </row>
    <row r="537" customFormat="false" ht="13.8" hidden="false" customHeight="false" outlineLevel="0" collapsed="false">
      <c r="A537" s="0" t="str">
        <f aca="false">IF(AND(B537&gt;=Graph!C$1,B537&lt;=Graph!F$1),ROW(),"")</f>
        <v/>
      </c>
      <c r="B537" s="1" t="n">
        <v>42894</v>
      </c>
      <c r="C537" s="2" t="n">
        <v>5264.69</v>
      </c>
      <c r="D537" s="2" t="n">
        <v>5264.24</v>
      </c>
      <c r="E537" s="10" t="n">
        <v>5264.69</v>
      </c>
      <c r="F537" s="10" t="n">
        <v>5264.24</v>
      </c>
    </row>
    <row r="538" customFormat="false" ht="13.8" hidden="false" customHeight="false" outlineLevel="0" collapsed="false">
      <c r="A538" s="0" t="str">
        <f aca="false">IF(AND(B538&gt;=Graph!C$1,B538&lt;=Graph!F$1),ROW(),"")</f>
        <v/>
      </c>
      <c r="B538" s="1" t="n">
        <v>42895</v>
      </c>
      <c r="C538" s="2" t="n">
        <v>5275.99</v>
      </c>
      <c r="D538" s="2" t="n">
        <v>5299.71</v>
      </c>
      <c r="E538" s="10" t="n">
        <v>5275.99</v>
      </c>
      <c r="F538" s="10" t="n">
        <v>5299.71</v>
      </c>
    </row>
    <row r="539" customFormat="false" ht="13.8" hidden="false" customHeight="false" outlineLevel="0" collapsed="false">
      <c r="A539" s="0" t="str">
        <f aca="false">IF(AND(B539&gt;=Graph!C$1,B539&lt;=Graph!F$1),ROW(),"")</f>
        <v/>
      </c>
      <c r="B539" s="1" t="n">
        <v>42896</v>
      </c>
      <c r="E539" s="10" t="n">
        <v>5279.285</v>
      </c>
      <c r="F539" s="10" t="n">
        <v>5270.15</v>
      </c>
    </row>
    <row r="540" customFormat="false" ht="13.8" hidden="false" customHeight="false" outlineLevel="0" collapsed="false">
      <c r="A540" s="0" t="str">
        <f aca="false">IF(AND(B540&gt;=Graph!C$1,B540&lt;=Graph!F$1),ROW(),"")</f>
        <v/>
      </c>
      <c r="B540" s="1" t="n">
        <v>42897</v>
      </c>
      <c r="E540" s="10" t="n">
        <v>5279.285</v>
      </c>
      <c r="F540" s="10" t="n">
        <v>5270.15</v>
      </c>
    </row>
    <row r="541" customFormat="false" ht="13.8" hidden="false" customHeight="false" outlineLevel="0" collapsed="false">
      <c r="A541" s="0" t="str">
        <f aca="false">IF(AND(B541&gt;=Graph!C$1,B541&lt;=Graph!F$1),ROW(),"")</f>
        <v/>
      </c>
      <c r="B541" s="1" t="n">
        <v>42898</v>
      </c>
      <c r="C541" s="2" t="n">
        <v>5282.58</v>
      </c>
      <c r="D541" s="2" t="n">
        <v>5240.59</v>
      </c>
      <c r="E541" s="10" t="n">
        <v>5282.58</v>
      </c>
      <c r="F541" s="10" t="n">
        <v>5240.59</v>
      </c>
    </row>
    <row r="542" customFormat="false" ht="13.8" hidden="false" customHeight="false" outlineLevel="0" collapsed="false">
      <c r="A542" s="0" t="str">
        <f aca="false">IF(AND(B542&gt;=Graph!C$1,B542&lt;=Graph!F$1),ROW(),"")</f>
        <v/>
      </c>
      <c r="B542" s="1" t="n">
        <v>42899</v>
      </c>
      <c r="C542" s="2" t="n">
        <v>5254.14</v>
      </c>
      <c r="D542" s="2" t="n">
        <v>5261.74</v>
      </c>
      <c r="E542" s="10" t="n">
        <v>5254.14</v>
      </c>
      <c r="F542" s="10" t="n">
        <v>5261.74</v>
      </c>
    </row>
    <row r="543" customFormat="false" ht="13.8" hidden="false" customHeight="false" outlineLevel="0" collapsed="false">
      <c r="A543" s="0" t="str">
        <f aca="false">IF(AND(B543&gt;=Graph!C$1,B543&lt;=Graph!F$1),ROW(),"")</f>
        <v/>
      </c>
      <c r="B543" s="1" t="n">
        <v>42900</v>
      </c>
      <c r="C543" s="2" t="n">
        <v>5283.6</v>
      </c>
      <c r="D543" s="2" t="n">
        <v>5243.29</v>
      </c>
      <c r="E543" s="10" t="n">
        <v>5283.6</v>
      </c>
      <c r="F543" s="10" t="n">
        <v>5243.29</v>
      </c>
    </row>
    <row r="544" customFormat="false" ht="13.8" hidden="false" customHeight="false" outlineLevel="0" collapsed="false">
      <c r="A544" s="0" t="str">
        <f aca="false">IF(AND(B544&gt;=Graph!C$1,B544&lt;=Graph!F$1),ROW(),"")</f>
        <v/>
      </c>
      <c r="B544" s="1" t="n">
        <v>42901</v>
      </c>
      <c r="C544" s="2" t="n">
        <v>5235.36</v>
      </c>
      <c r="D544" s="2" t="n">
        <v>5216.88</v>
      </c>
      <c r="E544" s="10" t="n">
        <v>5235.36</v>
      </c>
      <c r="F544" s="10" t="n">
        <v>5216.88</v>
      </c>
    </row>
    <row r="545" customFormat="false" ht="13.8" hidden="false" customHeight="false" outlineLevel="0" collapsed="false">
      <c r="A545" s="0" t="str">
        <f aca="false">IF(AND(B545&gt;=Graph!C$1,B545&lt;=Graph!F$1),ROW(),"")</f>
        <v/>
      </c>
      <c r="B545" s="1" t="n">
        <v>42902</v>
      </c>
      <c r="C545" s="2" t="n">
        <v>5243.53</v>
      </c>
      <c r="D545" s="2" t="n">
        <v>5263.31</v>
      </c>
      <c r="E545" s="10" t="n">
        <v>5243.53</v>
      </c>
      <c r="F545" s="10" t="n">
        <v>5263.31</v>
      </c>
    </row>
    <row r="546" customFormat="false" ht="13.8" hidden="false" customHeight="false" outlineLevel="0" collapsed="false">
      <c r="A546" s="0" t="str">
        <f aca="false">IF(AND(B546&gt;=Graph!C$1,B546&lt;=Graph!F$1),ROW(),"")</f>
        <v/>
      </c>
      <c r="B546" s="1" t="n">
        <v>42903</v>
      </c>
      <c r="E546" s="10" t="n">
        <v>5274.375</v>
      </c>
      <c r="F546" s="10" t="n">
        <v>5287.015</v>
      </c>
    </row>
    <row r="547" customFormat="false" ht="13.8" hidden="false" customHeight="false" outlineLevel="0" collapsed="false">
      <c r="A547" s="0" t="str">
        <f aca="false">IF(AND(B547&gt;=Graph!C$1,B547&lt;=Graph!F$1),ROW(),"")</f>
        <v/>
      </c>
      <c r="B547" s="1" t="n">
        <v>42904</v>
      </c>
      <c r="E547" s="10" t="n">
        <v>5274.375</v>
      </c>
      <c r="F547" s="10" t="n">
        <v>5287.015</v>
      </c>
    </row>
    <row r="548" customFormat="false" ht="13.8" hidden="false" customHeight="false" outlineLevel="0" collapsed="false">
      <c r="A548" s="0" t="str">
        <f aca="false">IF(AND(B548&gt;=Graph!C$1,B548&lt;=Graph!F$1),ROW(),"")</f>
        <v/>
      </c>
      <c r="B548" s="1" t="n">
        <v>42905</v>
      </c>
      <c r="C548" s="2" t="n">
        <v>5305.22</v>
      </c>
      <c r="D548" s="2" t="n">
        <v>5310.72</v>
      </c>
      <c r="E548" s="10" t="n">
        <v>5305.22</v>
      </c>
      <c r="F548" s="10" t="n">
        <v>5310.72</v>
      </c>
    </row>
    <row r="549" customFormat="false" ht="13.8" hidden="false" customHeight="false" outlineLevel="0" collapsed="false">
      <c r="A549" s="0" t="str">
        <f aca="false">IF(AND(B549&gt;=Graph!C$1,B549&lt;=Graph!F$1),ROW(),"")</f>
        <v/>
      </c>
      <c r="B549" s="1" t="n">
        <v>42906</v>
      </c>
      <c r="C549" s="2" t="n">
        <v>5330.58</v>
      </c>
      <c r="D549" s="2" t="n">
        <v>5293.65</v>
      </c>
      <c r="E549" s="10" t="n">
        <v>5330.58</v>
      </c>
      <c r="F549" s="10" t="n">
        <v>5293.65</v>
      </c>
    </row>
    <row r="550" customFormat="false" ht="13.8" hidden="false" customHeight="false" outlineLevel="0" collapsed="false">
      <c r="A550" s="0" t="str">
        <f aca="false">IF(AND(B550&gt;=Graph!C$1,B550&lt;=Graph!F$1),ROW(),"")</f>
        <v/>
      </c>
      <c r="B550" s="1" t="n">
        <v>42907</v>
      </c>
      <c r="C550" s="2" t="n">
        <v>5273</v>
      </c>
      <c r="D550" s="2" t="n">
        <v>5274.26</v>
      </c>
      <c r="E550" s="10" t="n">
        <v>5273</v>
      </c>
      <c r="F550" s="10" t="n">
        <v>5274.26</v>
      </c>
    </row>
    <row r="551" customFormat="false" ht="13.8" hidden="false" customHeight="false" outlineLevel="0" collapsed="false">
      <c r="A551" s="0" t="str">
        <f aca="false">IF(AND(B551&gt;=Graph!C$1,B551&lt;=Graph!F$1),ROW(),"")</f>
        <v/>
      </c>
      <c r="B551" s="1" t="n">
        <v>42908</v>
      </c>
      <c r="C551" s="2" t="n">
        <v>5259.55</v>
      </c>
      <c r="D551" s="2" t="n">
        <v>5281.93</v>
      </c>
      <c r="E551" s="10" t="n">
        <v>5259.55</v>
      </c>
      <c r="F551" s="10" t="n">
        <v>5281.93</v>
      </c>
    </row>
    <row r="552" customFormat="false" ht="13.8" hidden="false" customHeight="false" outlineLevel="0" collapsed="false">
      <c r="A552" s="0" t="str">
        <f aca="false">IF(AND(B552&gt;=Graph!C$1,B552&lt;=Graph!F$1),ROW(),"")</f>
        <v/>
      </c>
      <c r="B552" s="1" t="n">
        <v>42909</v>
      </c>
      <c r="C552" s="2" t="n">
        <v>5273.24</v>
      </c>
      <c r="D552" s="2" t="n">
        <v>5266.12</v>
      </c>
      <c r="E552" s="10" t="n">
        <v>5273.24</v>
      </c>
      <c r="F552" s="10" t="n">
        <v>5266.12</v>
      </c>
    </row>
    <row r="553" customFormat="false" ht="13.8" hidden="false" customHeight="false" outlineLevel="0" collapsed="false">
      <c r="A553" s="0" t="str">
        <f aca="false">IF(AND(B553&gt;=Graph!C$1,B553&lt;=Graph!F$1),ROW(),"")</f>
        <v/>
      </c>
      <c r="B553" s="1" t="n">
        <v>42910</v>
      </c>
      <c r="E553" s="10" t="n">
        <v>5284.14</v>
      </c>
      <c r="F553" s="10" t="n">
        <v>5280.935</v>
      </c>
    </row>
    <row r="554" customFormat="false" ht="13.8" hidden="false" customHeight="false" outlineLevel="0" collapsed="false">
      <c r="A554" s="0" t="str">
        <f aca="false">IF(AND(B554&gt;=Graph!C$1,B554&lt;=Graph!F$1),ROW(),"")</f>
        <v/>
      </c>
      <c r="B554" s="1" t="n">
        <v>42911</v>
      </c>
      <c r="E554" s="10" t="n">
        <v>5284.14</v>
      </c>
      <c r="F554" s="10" t="n">
        <v>5280.935</v>
      </c>
    </row>
    <row r="555" customFormat="false" ht="13.8" hidden="false" customHeight="false" outlineLevel="0" collapsed="false">
      <c r="A555" s="0" t="str">
        <f aca="false">IF(AND(B555&gt;=Graph!C$1,B555&lt;=Graph!F$1),ROW(),"")</f>
        <v/>
      </c>
      <c r="B555" s="1" t="n">
        <v>42912</v>
      </c>
      <c r="C555" s="2" t="n">
        <v>5295.04</v>
      </c>
      <c r="D555" s="2" t="n">
        <v>5295.75</v>
      </c>
      <c r="E555" s="10" t="n">
        <v>5295.04</v>
      </c>
      <c r="F555" s="10" t="n">
        <v>5295.75</v>
      </c>
    </row>
    <row r="556" customFormat="false" ht="13.8" hidden="false" customHeight="false" outlineLevel="0" collapsed="false">
      <c r="A556" s="0" t="str">
        <f aca="false">IF(AND(B556&gt;=Graph!C$1,B556&lt;=Graph!F$1),ROW(),"")</f>
        <v/>
      </c>
      <c r="B556" s="1" t="n">
        <v>42913</v>
      </c>
      <c r="C556" s="2" t="n">
        <v>5282.87</v>
      </c>
      <c r="D556" s="2" t="n">
        <v>5258.58</v>
      </c>
      <c r="E556" s="10" t="n">
        <v>5282.87</v>
      </c>
      <c r="F556" s="10" t="n">
        <v>5258.58</v>
      </c>
    </row>
    <row r="557" customFormat="false" ht="13.8" hidden="false" customHeight="false" outlineLevel="0" collapsed="false">
      <c r="A557" s="0" t="str">
        <f aca="false">IF(AND(B557&gt;=Graph!C$1,B557&lt;=Graph!F$1),ROW(),"")</f>
        <v/>
      </c>
      <c r="B557" s="1" t="n">
        <v>42914</v>
      </c>
      <c r="C557" s="2" t="n">
        <v>5235.83</v>
      </c>
      <c r="D557" s="2" t="n">
        <v>5252.9</v>
      </c>
      <c r="E557" s="10" t="n">
        <v>5235.83</v>
      </c>
      <c r="F557" s="10" t="n">
        <v>5252.9</v>
      </c>
    </row>
    <row r="558" customFormat="false" ht="13.8" hidden="false" customHeight="false" outlineLevel="0" collapsed="false">
      <c r="A558" s="0" t="str">
        <f aca="false">IF(AND(B558&gt;=Graph!C$1,B558&lt;=Graph!F$1),ROW(),"")</f>
        <v/>
      </c>
      <c r="B558" s="1" t="n">
        <v>42915</v>
      </c>
      <c r="C558" s="2" t="n">
        <v>5268.23</v>
      </c>
      <c r="D558" s="2" t="n">
        <v>5154.35</v>
      </c>
      <c r="E558" s="10" t="n">
        <v>5268.23</v>
      </c>
      <c r="F558" s="10" t="n">
        <v>5154.35</v>
      </c>
    </row>
    <row r="559" customFormat="false" ht="13.8" hidden="false" customHeight="false" outlineLevel="0" collapsed="false">
      <c r="A559" s="0" t="str">
        <f aca="false">IF(AND(B559&gt;=Graph!C$1,B559&lt;=Graph!F$1),ROW(),"")</f>
        <v/>
      </c>
      <c r="B559" s="1" t="n">
        <v>42916</v>
      </c>
      <c r="C559" s="2" t="n">
        <v>5157.59</v>
      </c>
      <c r="D559" s="2" t="n">
        <v>5120.68</v>
      </c>
      <c r="E559" s="10" t="n">
        <v>5157.59</v>
      </c>
      <c r="F559" s="10" t="n">
        <v>5120.68</v>
      </c>
    </row>
    <row r="560" customFormat="false" ht="13.8" hidden="false" customHeight="false" outlineLevel="0" collapsed="false">
      <c r="A560" s="0" t="str">
        <f aca="false">IF(AND(B560&gt;=Graph!C$1,B560&lt;=Graph!F$1),ROW(),"")</f>
        <v/>
      </c>
      <c r="B560" s="1" t="n">
        <v>42917</v>
      </c>
      <c r="E560" s="10" t="n">
        <v>5154.39</v>
      </c>
      <c r="F560" s="10" t="n">
        <v>5158.2</v>
      </c>
    </row>
    <row r="561" customFormat="false" ht="13.8" hidden="false" customHeight="false" outlineLevel="0" collapsed="false">
      <c r="A561" s="0" t="str">
        <f aca="false">IF(AND(B561&gt;=Graph!C$1,B561&lt;=Graph!F$1),ROW(),"")</f>
        <v/>
      </c>
      <c r="B561" s="1" t="n">
        <v>42918</v>
      </c>
      <c r="E561" s="10" t="n">
        <v>5154.39</v>
      </c>
      <c r="F561" s="10" t="n">
        <v>5158.2</v>
      </c>
    </row>
    <row r="562" customFormat="false" ht="13.8" hidden="false" customHeight="false" outlineLevel="0" collapsed="false">
      <c r="A562" s="0" t="str">
        <f aca="false">IF(AND(B562&gt;=Graph!C$1,B562&lt;=Graph!F$1),ROW(),"")</f>
        <v/>
      </c>
      <c r="B562" s="1" t="n">
        <v>42919</v>
      </c>
      <c r="C562" s="2" t="n">
        <v>5151.19</v>
      </c>
      <c r="D562" s="2" t="n">
        <v>5195.72</v>
      </c>
      <c r="E562" s="10" t="n">
        <v>5151.19</v>
      </c>
      <c r="F562" s="10" t="n">
        <v>5195.72</v>
      </c>
    </row>
    <row r="563" customFormat="false" ht="13.8" hidden="false" customHeight="false" outlineLevel="0" collapsed="false">
      <c r="A563" s="0" t="str">
        <f aca="false">IF(AND(B563&gt;=Graph!C$1,B563&lt;=Graph!F$1),ROW(),"")</f>
        <v/>
      </c>
      <c r="B563" s="1" t="n">
        <v>42920</v>
      </c>
      <c r="C563" s="2" t="n">
        <v>5170.54</v>
      </c>
      <c r="D563" s="2" t="n">
        <v>5174.9</v>
      </c>
      <c r="E563" s="10" t="n">
        <v>5170.54</v>
      </c>
      <c r="F563" s="10" t="n">
        <v>5174.9</v>
      </c>
    </row>
    <row r="564" customFormat="false" ht="13.8" hidden="false" customHeight="false" outlineLevel="0" collapsed="false">
      <c r="A564" s="0" t="str">
        <f aca="false">IF(AND(B564&gt;=Graph!C$1,B564&lt;=Graph!F$1),ROW(),"")</f>
        <v/>
      </c>
      <c r="B564" s="1" t="n">
        <v>42921</v>
      </c>
      <c r="C564" s="2" t="n">
        <v>5174.79</v>
      </c>
      <c r="D564" s="2" t="n">
        <v>5180.1</v>
      </c>
      <c r="E564" s="10" t="n">
        <v>5174.79</v>
      </c>
      <c r="F564" s="10" t="n">
        <v>5180.1</v>
      </c>
    </row>
    <row r="565" customFormat="false" ht="13.8" hidden="false" customHeight="false" outlineLevel="0" collapsed="false">
      <c r="A565" s="0" t="str">
        <f aca="false">IF(AND(B565&gt;=Graph!C$1,B565&lt;=Graph!F$1),ROW(),"")</f>
        <v/>
      </c>
      <c r="B565" s="1" t="n">
        <v>42922</v>
      </c>
      <c r="C565" s="2" t="n">
        <v>5177.21</v>
      </c>
      <c r="D565" s="2" t="n">
        <v>5152.4</v>
      </c>
      <c r="E565" s="10" t="n">
        <v>5177.21</v>
      </c>
      <c r="F565" s="10" t="n">
        <v>5152.4</v>
      </c>
    </row>
    <row r="566" customFormat="false" ht="13.8" hidden="false" customHeight="false" outlineLevel="0" collapsed="false">
      <c r="A566" s="0" t="str">
        <f aca="false">IF(AND(B566&gt;=Graph!C$1,B566&lt;=Graph!F$1),ROW(),"")</f>
        <v/>
      </c>
      <c r="B566" s="1" t="n">
        <v>42923</v>
      </c>
      <c r="C566" s="2" t="n">
        <v>5149.79</v>
      </c>
      <c r="D566" s="2" t="n">
        <v>5145.16</v>
      </c>
      <c r="E566" s="10" t="n">
        <v>5149.79</v>
      </c>
      <c r="F566" s="10" t="n">
        <v>5145.16</v>
      </c>
    </row>
    <row r="567" customFormat="false" ht="13.8" hidden="false" customHeight="false" outlineLevel="0" collapsed="false">
      <c r="A567" s="0" t="str">
        <f aca="false">IF(AND(B567&gt;=Graph!C$1,B567&lt;=Graph!F$1),ROW(),"")</f>
        <v/>
      </c>
      <c r="B567" s="1" t="n">
        <v>42924</v>
      </c>
      <c r="E567" s="10" t="n">
        <v>5155.245</v>
      </c>
      <c r="F567" s="10" t="n">
        <v>5155.4</v>
      </c>
    </row>
    <row r="568" customFormat="false" ht="13.8" hidden="false" customHeight="false" outlineLevel="0" collapsed="false">
      <c r="A568" s="0" t="str">
        <f aca="false">IF(AND(B568&gt;=Graph!C$1,B568&lt;=Graph!F$1),ROW(),"")</f>
        <v/>
      </c>
      <c r="B568" s="1" t="n">
        <v>42925</v>
      </c>
      <c r="E568" s="10" t="n">
        <v>5155.245</v>
      </c>
      <c r="F568" s="10" t="n">
        <v>5155.4</v>
      </c>
    </row>
    <row r="569" customFormat="false" ht="13.8" hidden="false" customHeight="false" outlineLevel="0" collapsed="false">
      <c r="A569" s="0" t="str">
        <f aca="false">IF(AND(B569&gt;=Graph!C$1,B569&lt;=Graph!F$1),ROW(),"")</f>
        <v/>
      </c>
      <c r="B569" s="1" t="n">
        <v>42926</v>
      </c>
      <c r="C569" s="2" t="n">
        <v>5160.7</v>
      </c>
      <c r="D569" s="2" t="n">
        <v>5165.64</v>
      </c>
      <c r="E569" s="10" t="n">
        <v>5160.7</v>
      </c>
      <c r="F569" s="10" t="n">
        <v>5165.64</v>
      </c>
    </row>
    <row r="570" customFormat="false" ht="13.8" hidden="false" customHeight="false" outlineLevel="0" collapsed="false">
      <c r="A570" s="0" t="str">
        <f aca="false">IF(AND(B570&gt;=Graph!C$1,B570&lt;=Graph!F$1),ROW(),"")</f>
        <v/>
      </c>
      <c r="B570" s="1" t="n">
        <v>42927</v>
      </c>
      <c r="C570" s="2" t="n">
        <v>5172.03</v>
      </c>
      <c r="D570" s="2" t="n">
        <v>5140.6</v>
      </c>
      <c r="E570" s="10" t="n">
        <v>5172.03</v>
      </c>
      <c r="F570" s="10" t="n">
        <v>5140.6</v>
      </c>
    </row>
    <row r="571" customFormat="false" ht="13.8" hidden="false" customHeight="false" outlineLevel="0" collapsed="false">
      <c r="A571" s="0" t="str">
        <f aca="false">IF(AND(B571&gt;=Graph!C$1,B571&lt;=Graph!F$1),ROW(),"")</f>
        <v/>
      </c>
      <c r="B571" s="1" t="n">
        <v>42928</v>
      </c>
      <c r="C571" s="2" t="n">
        <v>5158.23</v>
      </c>
      <c r="D571" s="2" t="n">
        <v>5222.13</v>
      </c>
      <c r="E571" s="10" t="n">
        <v>5158.23</v>
      </c>
      <c r="F571" s="10" t="n">
        <v>5222.13</v>
      </c>
    </row>
    <row r="572" customFormat="false" ht="13.8" hidden="false" customHeight="false" outlineLevel="0" collapsed="false">
      <c r="A572" s="0" t="str">
        <f aca="false">IF(AND(B572&gt;=Graph!C$1,B572&lt;=Graph!F$1),ROW(),"")</f>
        <v/>
      </c>
      <c r="B572" s="1" t="n">
        <v>42929</v>
      </c>
      <c r="C572" s="2" t="n">
        <v>5228.93</v>
      </c>
      <c r="D572" s="2" t="n">
        <v>5235.4</v>
      </c>
      <c r="E572" s="10" t="n">
        <v>5228.93</v>
      </c>
      <c r="F572" s="10" t="n">
        <v>5235.4</v>
      </c>
    </row>
    <row r="573" customFormat="false" ht="13.8" hidden="false" customHeight="false" outlineLevel="0" collapsed="false">
      <c r="A573" s="0" t="str">
        <f aca="false">IF(AND(B573&gt;=Graph!C$1,B573&lt;=Graph!F$1),ROW(),"")</f>
        <v/>
      </c>
      <c r="B573" s="1" t="n">
        <v>42930</v>
      </c>
      <c r="C573" s="2" t="n">
        <v>5246.2</v>
      </c>
      <c r="D573" s="2" t="n">
        <v>5235.31</v>
      </c>
      <c r="E573" s="10" t="n">
        <v>5246.2</v>
      </c>
      <c r="F573" s="10" t="n">
        <v>5235.31</v>
      </c>
    </row>
    <row r="574" customFormat="false" ht="13.8" hidden="false" customHeight="false" outlineLevel="0" collapsed="false">
      <c r="A574" s="0" t="str">
        <f aca="false">IF(AND(B574&gt;=Graph!C$1,B574&lt;=Graph!F$1),ROW(),"")</f>
        <v/>
      </c>
      <c r="B574" s="1" t="n">
        <v>42931</v>
      </c>
      <c r="E574" s="10" t="n">
        <v>5242.305</v>
      </c>
      <c r="F574" s="10" t="n">
        <v>5232.74</v>
      </c>
    </row>
    <row r="575" customFormat="false" ht="13.8" hidden="false" customHeight="false" outlineLevel="0" collapsed="false">
      <c r="A575" s="0" t="str">
        <f aca="false">IF(AND(B575&gt;=Graph!C$1,B575&lt;=Graph!F$1),ROW(),"")</f>
        <v/>
      </c>
      <c r="B575" s="1" t="n">
        <v>42932</v>
      </c>
      <c r="E575" s="10" t="n">
        <v>5242.305</v>
      </c>
      <c r="F575" s="10" t="n">
        <v>5232.74</v>
      </c>
    </row>
    <row r="576" customFormat="false" ht="13.8" hidden="false" customHeight="false" outlineLevel="0" collapsed="false">
      <c r="A576" s="0" t="str">
        <f aca="false">IF(AND(B576&gt;=Graph!C$1,B576&lt;=Graph!F$1),ROW(),"")</f>
        <v/>
      </c>
      <c r="B576" s="1" t="n">
        <v>42933</v>
      </c>
      <c r="C576" s="2" t="n">
        <v>5238.41</v>
      </c>
      <c r="D576" s="2" t="n">
        <v>5230.17</v>
      </c>
      <c r="E576" s="10" t="n">
        <v>5238.41</v>
      </c>
      <c r="F576" s="10" t="n">
        <v>5230.17</v>
      </c>
    </row>
    <row r="577" customFormat="false" ht="13.8" hidden="false" customHeight="false" outlineLevel="0" collapsed="false">
      <c r="A577" s="0" t="str">
        <f aca="false">IF(AND(B577&gt;=Graph!C$1,B577&lt;=Graph!F$1),ROW(),"")</f>
        <v/>
      </c>
      <c r="B577" s="1" t="n">
        <v>42934</v>
      </c>
      <c r="C577" s="2" t="n">
        <v>5219.67</v>
      </c>
      <c r="D577" s="2" t="n">
        <v>5173.27</v>
      </c>
      <c r="E577" s="10" t="n">
        <v>5219.67</v>
      </c>
      <c r="F577" s="10" t="n">
        <v>5173.27</v>
      </c>
    </row>
    <row r="578" customFormat="false" ht="13.8" hidden="false" customHeight="false" outlineLevel="0" collapsed="false">
      <c r="A578" s="0" t="str">
        <f aca="false">IF(AND(B578&gt;=Graph!C$1,B578&lt;=Graph!F$1),ROW(),"")</f>
        <v/>
      </c>
      <c r="B578" s="1" t="n">
        <v>42935</v>
      </c>
      <c r="C578" s="2" t="n">
        <v>5196.13</v>
      </c>
      <c r="D578" s="2" t="n">
        <v>5216.07</v>
      </c>
      <c r="E578" s="10" t="n">
        <v>5196.13</v>
      </c>
      <c r="F578" s="10" t="n">
        <v>5216.07</v>
      </c>
    </row>
    <row r="579" customFormat="false" ht="13.8" hidden="false" customHeight="false" outlineLevel="0" collapsed="false">
      <c r="A579" s="0" t="str">
        <f aca="false">IF(AND(B579&gt;=Graph!C$1,B579&lt;=Graph!F$1),ROW(),"")</f>
        <v/>
      </c>
      <c r="B579" s="1" t="n">
        <v>42936</v>
      </c>
      <c r="C579" s="2" t="n">
        <v>5239.46</v>
      </c>
      <c r="D579" s="2" t="n">
        <v>5199.22</v>
      </c>
      <c r="E579" s="10" t="n">
        <v>5239.46</v>
      </c>
      <c r="F579" s="10" t="n">
        <v>5199.22</v>
      </c>
    </row>
    <row r="580" customFormat="false" ht="13.8" hidden="false" customHeight="false" outlineLevel="0" collapsed="false">
      <c r="A580" s="0" t="str">
        <f aca="false">IF(AND(B580&gt;=Graph!C$1,B580&lt;=Graph!F$1),ROW(),"")</f>
        <v/>
      </c>
      <c r="B580" s="1" t="n">
        <v>42937</v>
      </c>
      <c r="C580" s="2" t="n">
        <v>5188.92</v>
      </c>
      <c r="D580" s="2" t="n">
        <v>5117.66</v>
      </c>
      <c r="E580" s="10" t="n">
        <v>5188.92</v>
      </c>
      <c r="F580" s="10" t="n">
        <v>5117.66</v>
      </c>
    </row>
    <row r="581" customFormat="false" ht="13.8" hidden="false" customHeight="false" outlineLevel="0" collapsed="false">
      <c r="A581" s="0" t="str">
        <f aca="false">IF(AND(B581&gt;=Graph!C$1,B581&lt;=Graph!F$1),ROW(),"")</f>
        <v/>
      </c>
      <c r="B581" s="1" t="n">
        <v>42938</v>
      </c>
      <c r="E581" s="10" t="n">
        <v>5161.3</v>
      </c>
      <c r="F581" s="10" t="n">
        <v>5122.68</v>
      </c>
    </row>
    <row r="582" customFormat="false" ht="13.8" hidden="false" customHeight="false" outlineLevel="0" collapsed="false">
      <c r="A582" s="0" t="str">
        <f aca="false">IF(AND(B582&gt;=Graph!C$1,B582&lt;=Graph!F$1),ROW(),"")</f>
        <v/>
      </c>
      <c r="B582" s="1" t="n">
        <v>42939</v>
      </c>
      <c r="E582" s="10" t="n">
        <v>5161.3</v>
      </c>
      <c r="F582" s="10" t="n">
        <v>5122.68</v>
      </c>
    </row>
    <row r="583" customFormat="false" ht="13.8" hidden="false" customHeight="false" outlineLevel="0" collapsed="false">
      <c r="A583" s="0" t="str">
        <f aca="false">IF(AND(B583&gt;=Graph!C$1,B583&lt;=Graph!F$1),ROW(),"")</f>
        <v/>
      </c>
      <c r="B583" s="1" t="n">
        <v>42940</v>
      </c>
      <c r="C583" s="2" t="n">
        <v>5133.68</v>
      </c>
      <c r="D583" s="2" t="n">
        <v>5127.7</v>
      </c>
      <c r="E583" s="10" t="n">
        <v>5133.68</v>
      </c>
      <c r="F583" s="10" t="n">
        <v>5127.7</v>
      </c>
    </row>
    <row r="584" customFormat="false" ht="13.8" hidden="false" customHeight="false" outlineLevel="0" collapsed="false">
      <c r="A584" s="0" t="str">
        <f aca="false">IF(AND(B584&gt;=Graph!C$1,B584&lt;=Graph!F$1),ROW(),"")</f>
        <v/>
      </c>
      <c r="B584" s="1" t="n">
        <v>42941</v>
      </c>
      <c r="C584" s="2" t="n">
        <v>5130.53</v>
      </c>
      <c r="D584" s="2" t="n">
        <v>5161.08</v>
      </c>
      <c r="E584" s="10" t="n">
        <v>5130.53</v>
      </c>
      <c r="F584" s="10" t="n">
        <v>5161.08</v>
      </c>
    </row>
    <row r="585" customFormat="false" ht="13.8" hidden="false" customHeight="false" outlineLevel="0" collapsed="false">
      <c r="A585" s="0" t="str">
        <f aca="false">IF(AND(B585&gt;=Graph!C$1,B585&lt;=Graph!F$1),ROW(),"")</f>
        <v/>
      </c>
      <c r="B585" s="1" t="n">
        <v>42942</v>
      </c>
      <c r="C585" s="2" t="n">
        <v>5162.24</v>
      </c>
      <c r="D585" s="2" t="n">
        <v>5190.17</v>
      </c>
      <c r="E585" s="10" t="n">
        <v>5162.24</v>
      </c>
      <c r="F585" s="10" t="n">
        <v>5190.17</v>
      </c>
    </row>
    <row r="586" customFormat="false" ht="13.8" hidden="false" customHeight="false" outlineLevel="0" collapsed="false">
      <c r="A586" s="0" t="str">
        <f aca="false">IF(AND(B586&gt;=Graph!C$1,B586&lt;=Graph!F$1),ROW(),"")</f>
        <v/>
      </c>
      <c r="B586" s="1" t="n">
        <v>42943</v>
      </c>
      <c r="C586" s="2" t="n">
        <v>5181.15</v>
      </c>
      <c r="D586" s="2" t="n">
        <v>5186.95</v>
      </c>
      <c r="E586" s="10" t="n">
        <v>5181.15</v>
      </c>
      <c r="F586" s="10" t="n">
        <v>5186.95</v>
      </c>
    </row>
    <row r="587" customFormat="false" ht="13.8" hidden="false" customHeight="false" outlineLevel="0" collapsed="false">
      <c r="A587" s="0" t="str">
        <f aca="false">IF(AND(B587&gt;=Graph!C$1,B587&lt;=Graph!F$1),ROW(),"")</f>
        <v/>
      </c>
      <c r="B587" s="1" t="n">
        <v>42944</v>
      </c>
      <c r="C587" s="2" t="n">
        <v>5144.03</v>
      </c>
      <c r="D587" s="2" t="n">
        <v>5131.39</v>
      </c>
      <c r="E587" s="10" t="n">
        <v>5144.03</v>
      </c>
      <c r="F587" s="10" t="n">
        <v>5131.39</v>
      </c>
    </row>
    <row r="588" customFormat="false" ht="13.8" hidden="false" customHeight="false" outlineLevel="0" collapsed="false">
      <c r="A588" s="0" t="str">
        <f aca="false">IF(AND(B588&gt;=Graph!C$1,B588&lt;=Graph!F$1),ROW(),"")</f>
        <v/>
      </c>
      <c r="B588" s="1" t="n">
        <v>42945</v>
      </c>
      <c r="E588" s="10" t="n">
        <v>5135.83</v>
      </c>
      <c r="F588" s="10" t="n">
        <v>5112.58</v>
      </c>
    </row>
    <row r="589" customFormat="false" ht="13.8" hidden="false" customHeight="false" outlineLevel="0" collapsed="false">
      <c r="A589" s="0" t="str">
        <f aca="false">IF(AND(B589&gt;=Graph!C$1,B589&lt;=Graph!F$1),ROW(),"")</f>
        <v/>
      </c>
      <c r="B589" s="1" t="n">
        <v>42946</v>
      </c>
      <c r="E589" s="10" t="n">
        <v>5135.83</v>
      </c>
      <c r="F589" s="10" t="n">
        <v>5112.58</v>
      </c>
    </row>
    <row r="590" customFormat="false" ht="13.8" hidden="false" customHeight="false" outlineLevel="0" collapsed="false">
      <c r="A590" s="0" t="str">
        <f aca="false">IF(AND(B590&gt;=Graph!C$1,B590&lt;=Graph!F$1),ROW(),"")</f>
        <v/>
      </c>
      <c r="B590" s="1" t="n">
        <v>42947</v>
      </c>
      <c r="C590" s="2" t="n">
        <v>5127.63</v>
      </c>
      <c r="D590" s="2" t="n">
        <v>5093.77</v>
      </c>
      <c r="E590" s="10" t="n">
        <v>5127.63</v>
      </c>
      <c r="F590" s="10" t="n">
        <v>5093.77</v>
      </c>
    </row>
    <row r="591" customFormat="false" ht="13.8" hidden="false" customHeight="false" outlineLevel="0" collapsed="false">
      <c r="A591" s="0" t="str">
        <f aca="false">IF(AND(B591&gt;=Graph!C$1,B591&lt;=Graph!F$1),ROW(),"")</f>
        <v/>
      </c>
      <c r="B591" s="1" t="n">
        <v>42948</v>
      </c>
      <c r="C591" s="2" t="n">
        <v>5116.9</v>
      </c>
      <c r="D591" s="2" t="n">
        <v>5127.03</v>
      </c>
      <c r="E591" s="10" t="n">
        <v>5116.9</v>
      </c>
      <c r="F591" s="10" t="n">
        <v>5127.03</v>
      </c>
    </row>
    <row r="592" customFormat="false" ht="13.8" hidden="false" customHeight="false" outlineLevel="0" collapsed="false">
      <c r="A592" s="0" t="str">
        <f aca="false">IF(AND(B592&gt;=Graph!C$1,B592&lt;=Graph!F$1),ROW(),"")</f>
        <v/>
      </c>
      <c r="B592" s="1" t="n">
        <v>42949</v>
      </c>
      <c r="C592" s="2" t="n">
        <v>5122.38</v>
      </c>
      <c r="D592" s="2" t="n">
        <v>5107.25</v>
      </c>
      <c r="E592" s="10" t="n">
        <v>5122.38</v>
      </c>
      <c r="F592" s="10" t="n">
        <v>5107.25</v>
      </c>
    </row>
    <row r="593" customFormat="false" ht="13.8" hidden="false" customHeight="false" outlineLevel="0" collapsed="false">
      <c r="A593" s="0" t="str">
        <f aca="false">IF(AND(B593&gt;=Graph!C$1,B593&lt;=Graph!F$1),ROW(),"")</f>
        <v/>
      </c>
      <c r="B593" s="1" t="n">
        <v>42950</v>
      </c>
      <c r="C593" s="2" t="n">
        <v>5097.14</v>
      </c>
      <c r="D593" s="2" t="n">
        <v>5130.49</v>
      </c>
      <c r="E593" s="10" t="n">
        <v>5097.14</v>
      </c>
      <c r="F593" s="10" t="n">
        <v>5130.49</v>
      </c>
    </row>
    <row r="594" customFormat="false" ht="13.8" hidden="false" customHeight="false" outlineLevel="0" collapsed="false">
      <c r="A594" s="0" t="str">
        <f aca="false">IF(AND(B594&gt;=Graph!C$1,B594&lt;=Graph!F$1),ROW(),"")</f>
        <v/>
      </c>
      <c r="B594" s="1" t="n">
        <v>42951</v>
      </c>
      <c r="C594" s="2" t="n">
        <v>5122.4</v>
      </c>
      <c r="D594" s="2" t="n">
        <v>5203.44</v>
      </c>
      <c r="E594" s="10" t="n">
        <v>5122.4</v>
      </c>
      <c r="F594" s="10" t="n">
        <v>5203.44</v>
      </c>
    </row>
    <row r="595" customFormat="false" ht="13.8" hidden="false" customHeight="false" outlineLevel="0" collapsed="false">
      <c r="A595" s="0" t="str">
        <f aca="false">IF(AND(B595&gt;=Graph!C$1,B595&lt;=Graph!F$1),ROW(),"")</f>
        <v/>
      </c>
      <c r="B595" s="1" t="n">
        <v>42952</v>
      </c>
      <c r="E595" s="10" t="n">
        <v>5166.565</v>
      </c>
      <c r="F595" s="10" t="n">
        <v>5205.665</v>
      </c>
    </row>
    <row r="596" customFormat="false" ht="13.8" hidden="false" customHeight="false" outlineLevel="0" collapsed="false">
      <c r="A596" s="0" t="str">
        <f aca="false">IF(AND(B596&gt;=Graph!C$1,B596&lt;=Graph!F$1),ROW(),"")</f>
        <v/>
      </c>
      <c r="B596" s="1" t="n">
        <v>42953</v>
      </c>
      <c r="E596" s="10" t="n">
        <v>5166.565</v>
      </c>
      <c r="F596" s="10" t="n">
        <v>5205.665</v>
      </c>
    </row>
    <row r="597" customFormat="false" ht="13.8" hidden="false" customHeight="false" outlineLevel="0" collapsed="false">
      <c r="A597" s="0" t="str">
        <f aca="false">IF(AND(B597&gt;=Graph!C$1,B597&lt;=Graph!F$1),ROW(),"")</f>
        <v/>
      </c>
      <c r="B597" s="1" t="n">
        <v>42954</v>
      </c>
      <c r="C597" s="2" t="n">
        <v>5210.73</v>
      </c>
      <c r="D597" s="2" t="n">
        <v>5207.89</v>
      </c>
      <c r="E597" s="10" t="n">
        <v>5210.73</v>
      </c>
      <c r="F597" s="10" t="n">
        <v>5207.89</v>
      </c>
    </row>
    <row r="598" customFormat="false" ht="13.8" hidden="false" customHeight="false" outlineLevel="0" collapsed="false">
      <c r="A598" s="0" t="str">
        <f aca="false">IF(AND(B598&gt;=Graph!C$1,B598&lt;=Graph!F$1),ROW(),"")</f>
        <v/>
      </c>
      <c r="B598" s="1" t="n">
        <v>42955</v>
      </c>
      <c r="C598" s="2" t="n">
        <v>5200.2</v>
      </c>
      <c r="D598" s="2" t="n">
        <v>5218.89</v>
      </c>
      <c r="E598" s="10" t="n">
        <v>5200.2</v>
      </c>
      <c r="F598" s="10" t="n">
        <v>5218.89</v>
      </c>
    </row>
    <row r="599" customFormat="false" ht="13.8" hidden="false" customHeight="false" outlineLevel="0" collapsed="false">
      <c r="A599" s="0" t="str">
        <f aca="false">IF(AND(B599&gt;=Graph!C$1,B599&lt;=Graph!F$1),ROW(),"")</f>
        <v/>
      </c>
      <c r="B599" s="1" t="n">
        <v>42956</v>
      </c>
      <c r="C599" s="2" t="n">
        <v>5182.05</v>
      </c>
      <c r="D599" s="2" t="n">
        <v>5145.7</v>
      </c>
      <c r="E599" s="10" t="n">
        <v>5182.05</v>
      </c>
      <c r="F599" s="10" t="n">
        <v>5145.7</v>
      </c>
    </row>
    <row r="600" customFormat="false" ht="13.8" hidden="false" customHeight="false" outlineLevel="0" collapsed="false">
      <c r="A600" s="0" t="str">
        <f aca="false">IF(AND(B600&gt;=Graph!C$1,B600&lt;=Graph!F$1),ROW(),"")</f>
        <v/>
      </c>
      <c r="B600" s="1" t="n">
        <v>42957</v>
      </c>
      <c r="C600" s="2" t="n">
        <v>5140.99</v>
      </c>
      <c r="D600" s="2" t="n">
        <v>5115.23</v>
      </c>
      <c r="E600" s="10" t="n">
        <v>5140.99</v>
      </c>
      <c r="F600" s="10" t="n">
        <v>5115.23</v>
      </c>
    </row>
    <row r="601" customFormat="false" ht="13.8" hidden="false" customHeight="false" outlineLevel="0" collapsed="false">
      <c r="A601" s="0" t="str">
        <f aca="false">IF(AND(B601&gt;=Graph!C$1,B601&lt;=Graph!F$1),ROW(),"")</f>
        <v/>
      </c>
      <c r="B601" s="1" t="n">
        <v>42958</v>
      </c>
      <c r="C601" s="2" t="n">
        <v>5081.92</v>
      </c>
      <c r="D601" s="2" t="n">
        <v>5060.92</v>
      </c>
      <c r="E601" s="10" t="n">
        <v>5081.92</v>
      </c>
      <c r="F601" s="10" t="n">
        <v>5060.92</v>
      </c>
    </row>
    <row r="602" customFormat="false" ht="13.8" hidden="false" customHeight="false" outlineLevel="0" collapsed="false">
      <c r="A602" s="0" t="str">
        <f aca="false">IF(AND(B602&gt;=Graph!C$1,B602&lt;=Graph!F$1),ROW(),"")</f>
        <v/>
      </c>
      <c r="B602" s="1" t="n">
        <v>42959</v>
      </c>
      <c r="E602" s="10" t="n">
        <v>5082.395</v>
      </c>
      <c r="F602" s="10" t="n">
        <v>5091.295</v>
      </c>
    </row>
    <row r="603" customFormat="false" ht="13.8" hidden="false" customHeight="false" outlineLevel="0" collapsed="false">
      <c r="A603" s="0" t="str">
        <f aca="false">IF(AND(B603&gt;=Graph!C$1,B603&lt;=Graph!F$1),ROW(),"")</f>
        <v/>
      </c>
      <c r="B603" s="1" t="n">
        <v>42960</v>
      </c>
      <c r="E603" s="10" t="n">
        <v>5082.395</v>
      </c>
      <c r="F603" s="10" t="n">
        <v>5091.295</v>
      </c>
    </row>
    <row r="604" customFormat="false" ht="13.8" hidden="false" customHeight="false" outlineLevel="0" collapsed="false">
      <c r="A604" s="0" t="str">
        <f aca="false">IF(AND(B604&gt;=Graph!C$1,B604&lt;=Graph!F$1),ROW(),"")</f>
        <v/>
      </c>
      <c r="B604" s="1" t="n">
        <v>42961</v>
      </c>
      <c r="C604" s="2" t="n">
        <v>5082.87</v>
      </c>
      <c r="D604" s="2" t="n">
        <v>5121.67</v>
      </c>
      <c r="E604" s="10" t="n">
        <v>5082.87</v>
      </c>
      <c r="F604" s="10" t="n">
        <v>5121.67</v>
      </c>
    </row>
    <row r="605" customFormat="false" ht="13.8" hidden="false" customHeight="false" outlineLevel="0" collapsed="false">
      <c r="A605" s="0" t="str">
        <f aca="false">IF(AND(B605&gt;=Graph!C$1,B605&lt;=Graph!F$1),ROW(),"")</f>
        <v/>
      </c>
      <c r="B605" s="1" t="n">
        <v>42962</v>
      </c>
      <c r="C605" s="2" t="n">
        <v>5141.02</v>
      </c>
      <c r="D605" s="2" t="n">
        <v>5140.25</v>
      </c>
      <c r="E605" s="10" t="n">
        <v>5141.02</v>
      </c>
      <c r="F605" s="10" t="n">
        <v>5140.25</v>
      </c>
    </row>
    <row r="606" customFormat="false" ht="13.8" hidden="false" customHeight="false" outlineLevel="0" collapsed="false">
      <c r="A606" s="0" t="str">
        <f aca="false">IF(AND(B606&gt;=Graph!C$1,B606&lt;=Graph!F$1),ROW(),"")</f>
        <v/>
      </c>
      <c r="B606" s="1" t="n">
        <v>42963</v>
      </c>
      <c r="C606" s="2" t="n">
        <v>5159.1</v>
      </c>
      <c r="D606" s="2" t="n">
        <v>5176.61</v>
      </c>
      <c r="E606" s="10" t="n">
        <v>5159.1</v>
      </c>
      <c r="F606" s="10" t="n">
        <v>5176.61</v>
      </c>
    </row>
    <row r="607" customFormat="false" ht="13.8" hidden="false" customHeight="false" outlineLevel="0" collapsed="false">
      <c r="A607" s="0" t="str">
        <f aca="false">IF(AND(B607&gt;=Graph!C$1,B607&lt;=Graph!F$1),ROW(),"")</f>
        <v/>
      </c>
      <c r="B607" s="1" t="n">
        <v>42964</v>
      </c>
      <c r="C607" s="2" t="n">
        <v>5164.54</v>
      </c>
      <c r="D607" s="2" t="n">
        <v>5146.85</v>
      </c>
      <c r="E607" s="10" t="n">
        <v>5164.54</v>
      </c>
      <c r="F607" s="10" t="n">
        <v>5146.85</v>
      </c>
    </row>
    <row r="608" customFormat="false" ht="13.8" hidden="false" customHeight="false" outlineLevel="0" collapsed="false">
      <c r="A608" s="0" t="str">
        <f aca="false">IF(AND(B608&gt;=Graph!C$1,B608&lt;=Graph!F$1),ROW(),"")</f>
        <v/>
      </c>
      <c r="B608" s="1" t="n">
        <v>42965</v>
      </c>
      <c r="C608" s="2" t="n">
        <v>5103.47</v>
      </c>
      <c r="D608" s="2" t="n">
        <v>5114.15</v>
      </c>
      <c r="E608" s="10" t="n">
        <v>5103.47</v>
      </c>
      <c r="F608" s="10" t="n">
        <v>5114.15</v>
      </c>
    </row>
    <row r="609" customFormat="false" ht="13.8" hidden="false" customHeight="false" outlineLevel="0" collapsed="false">
      <c r="A609" s="0" t="str">
        <f aca="false">IF(AND(B609&gt;=Graph!C$1,B609&lt;=Graph!F$1),ROW(),"")</f>
        <v/>
      </c>
      <c r="B609" s="1" t="n">
        <v>42966</v>
      </c>
      <c r="E609" s="10" t="n">
        <v>5097.39</v>
      </c>
      <c r="F609" s="10" t="n">
        <v>5100.87</v>
      </c>
    </row>
    <row r="610" customFormat="false" ht="13.8" hidden="false" customHeight="false" outlineLevel="0" collapsed="false">
      <c r="A610" s="0" t="str">
        <f aca="false">IF(AND(B610&gt;=Graph!C$1,B610&lt;=Graph!F$1),ROW(),"")</f>
        <v/>
      </c>
      <c r="B610" s="1" t="n">
        <v>42967</v>
      </c>
      <c r="E610" s="10" t="n">
        <v>5097.39</v>
      </c>
      <c r="F610" s="10" t="n">
        <v>5100.87</v>
      </c>
    </row>
    <row r="611" customFormat="false" ht="13.8" hidden="false" customHeight="false" outlineLevel="0" collapsed="false">
      <c r="A611" s="0" t="str">
        <f aca="false">IF(AND(B611&gt;=Graph!C$1,B611&lt;=Graph!F$1),ROW(),"")</f>
        <v/>
      </c>
      <c r="B611" s="1" t="n">
        <v>42968</v>
      </c>
      <c r="C611" s="2" t="n">
        <v>5091.31</v>
      </c>
      <c r="D611" s="2" t="n">
        <v>5087.59</v>
      </c>
      <c r="E611" s="10" t="n">
        <v>5091.31</v>
      </c>
      <c r="F611" s="10" t="n">
        <v>5087.59</v>
      </c>
    </row>
    <row r="612" customFormat="false" ht="13.8" hidden="false" customHeight="false" outlineLevel="0" collapsed="false">
      <c r="A612" s="0" t="str">
        <f aca="false">IF(AND(B612&gt;=Graph!C$1,B612&lt;=Graph!F$1),ROW(),"")</f>
        <v/>
      </c>
      <c r="B612" s="1" t="n">
        <v>42969</v>
      </c>
      <c r="C612" s="2" t="n">
        <v>5112.13</v>
      </c>
      <c r="D612" s="2" t="n">
        <v>5131.86</v>
      </c>
      <c r="E612" s="10" t="n">
        <v>5112.13</v>
      </c>
      <c r="F612" s="10" t="n">
        <v>5131.86</v>
      </c>
    </row>
    <row r="613" customFormat="false" ht="13.8" hidden="false" customHeight="false" outlineLevel="0" collapsed="false">
      <c r="A613" s="0" t="str">
        <f aca="false">IF(AND(B613&gt;=Graph!C$1,B613&lt;=Graph!F$1),ROW(),"")</f>
        <v/>
      </c>
      <c r="B613" s="1" t="n">
        <v>42970</v>
      </c>
      <c r="C613" s="2" t="n">
        <v>5125.03</v>
      </c>
      <c r="D613" s="2" t="n">
        <v>5115.39</v>
      </c>
      <c r="E613" s="10" t="n">
        <v>5125.03</v>
      </c>
      <c r="F613" s="10" t="n">
        <v>5115.39</v>
      </c>
    </row>
    <row r="614" customFormat="false" ht="13.8" hidden="false" customHeight="false" outlineLevel="0" collapsed="false">
      <c r="A614" s="0" t="str">
        <f aca="false">IF(AND(B614&gt;=Graph!C$1,B614&lt;=Graph!F$1),ROW(),"")</f>
        <v/>
      </c>
      <c r="B614" s="1" t="n">
        <v>42971</v>
      </c>
      <c r="C614" s="2" t="n">
        <v>5127.71</v>
      </c>
      <c r="D614" s="2" t="n">
        <v>5113.13</v>
      </c>
      <c r="E614" s="10" t="n">
        <v>5127.71</v>
      </c>
      <c r="F614" s="10" t="n">
        <v>5113.13</v>
      </c>
    </row>
    <row r="615" customFormat="false" ht="13.8" hidden="false" customHeight="false" outlineLevel="0" collapsed="false">
      <c r="A615" s="0" t="str">
        <f aca="false">IF(AND(B615&gt;=Graph!C$1,B615&lt;=Graph!F$1),ROW(),"")</f>
        <v/>
      </c>
      <c r="B615" s="1" t="n">
        <v>42972</v>
      </c>
      <c r="C615" s="2" t="n">
        <v>5121.48</v>
      </c>
      <c r="D615" s="2" t="n">
        <v>5104.33</v>
      </c>
      <c r="E615" s="10" t="n">
        <v>5121.48</v>
      </c>
      <c r="F615" s="10" t="n">
        <v>5104.33</v>
      </c>
    </row>
    <row r="616" customFormat="false" ht="13.8" hidden="false" customHeight="false" outlineLevel="0" collapsed="false">
      <c r="A616" s="0" t="str">
        <f aca="false">IF(AND(B616&gt;=Graph!C$1,B616&lt;=Graph!F$1),ROW(),"")</f>
        <v/>
      </c>
      <c r="B616" s="1" t="n">
        <v>42973</v>
      </c>
      <c r="E616" s="10" t="n">
        <v>5098.975</v>
      </c>
      <c r="F616" s="10" t="n">
        <v>5092.04</v>
      </c>
    </row>
    <row r="617" customFormat="false" ht="13.8" hidden="false" customHeight="false" outlineLevel="0" collapsed="false">
      <c r="A617" s="0" t="str">
        <f aca="false">IF(AND(B617&gt;=Graph!C$1,B617&lt;=Graph!F$1),ROW(),"")</f>
        <v/>
      </c>
      <c r="B617" s="1" t="n">
        <v>42974</v>
      </c>
      <c r="E617" s="10" t="n">
        <v>5098.975</v>
      </c>
      <c r="F617" s="10" t="n">
        <v>5092.04</v>
      </c>
    </row>
    <row r="618" customFormat="false" ht="13.8" hidden="false" customHeight="false" outlineLevel="0" collapsed="false">
      <c r="A618" s="0" t="str">
        <f aca="false">IF(AND(B618&gt;=Graph!C$1,B618&lt;=Graph!F$1),ROW(),"")</f>
        <v/>
      </c>
      <c r="B618" s="1" t="n">
        <v>42975</v>
      </c>
      <c r="C618" s="2" t="n">
        <v>5076.47</v>
      </c>
      <c r="D618" s="2" t="n">
        <v>5079.75</v>
      </c>
      <c r="E618" s="10" t="n">
        <v>5076.47</v>
      </c>
      <c r="F618" s="10" t="n">
        <v>5079.75</v>
      </c>
    </row>
    <row r="619" customFormat="false" ht="13.8" hidden="false" customHeight="false" outlineLevel="0" collapsed="false">
      <c r="A619" s="0" t="str">
        <f aca="false">IF(AND(B619&gt;=Graph!C$1,B619&lt;=Graph!F$1),ROW(),"")</f>
        <v/>
      </c>
      <c r="B619" s="1" t="n">
        <v>42976</v>
      </c>
      <c r="C619" s="2" t="n">
        <v>5035.38</v>
      </c>
      <c r="D619" s="2" t="n">
        <v>5031.92</v>
      </c>
      <c r="E619" s="10" t="n">
        <v>5035.38</v>
      </c>
      <c r="F619" s="10" t="n">
        <v>5031.92</v>
      </c>
    </row>
    <row r="620" customFormat="false" ht="13.8" hidden="false" customHeight="false" outlineLevel="0" collapsed="false">
      <c r="A620" s="0" t="str">
        <f aca="false">IF(AND(B620&gt;=Graph!C$1,B620&lt;=Graph!F$1),ROW(),"")</f>
        <v/>
      </c>
      <c r="B620" s="1" t="n">
        <v>42977</v>
      </c>
      <c r="C620" s="2" t="n">
        <v>5063.24</v>
      </c>
      <c r="D620" s="2" t="n">
        <v>5056.34</v>
      </c>
      <c r="E620" s="10" t="n">
        <v>5063.24</v>
      </c>
      <c r="F620" s="10" t="n">
        <v>5056.34</v>
      </c>
    </row>
    <row r="621" customFormat="false" ht="13.8" hidden="false" customHeight="false" outlineLevel="0" collapsed="false">
      <c r="A621" s="0" t="str">
        <f aca="false">IF(AND(B621&gt;=Graph!C$1,B621&lt;=Graph!F$1),ROW(),"")</f>
        <v/>
      </c>
      <c r="B621" s="1" t="n">
        <v>42978</v>
      </c>
      <c r="C621" s="2" t="n">
        <v>5083.12</v>
      </c>
      <c r="D621" s="2" t="n">
        <v>5085.59</v>
      </c>
      <c r="E621" s="10" t="n">
        <v>5083.12</v>
      </c>
      <c r="F621" s="10" t="n">
        <v>5085.59</v>
      </c>
    </row>
    <row r="622" customFormat="false" ht="13.8" hidden="false" customHeight="false" outlineLevel="0" collapsed="false">
      <c r="A622" s="0" t="str">
        <f aca="false">IF(AND(B622&gt;=Graph!C$1,B622&lt;=Graph!F$1),ROW(),"")</f>
        <v/>
      </c>
      <c r="B622" s="1" t="n">
        <v>42979</v>
      </c>
      <c r="C622" s="2" t="n">
        <v>5117.19</v>
      </c>
      <c r="D622" s="2" t="n">
        <v>5123.26</v>
      </c>
      <c r="E622" s="10" t="n">
        <v>5117.19</v>
      </c>
      <c r="F622" s="10" t="n">
        <v>5123.26</v>
      </c>
    </row>
    <row r="623" customFormat="false" ht="13.8" hidden="false" customHeight="false" outlineLevel="0" collapsed="false">
      <c r="A623" s="0" t="str">
        <f aca="false">IF(AND(B623&gt;=Graph!C$1,B623&lt;=Graph!F$1),ROW(),"")</f>
        <v/>
      </c>
      <c r="B623" s="1" t="n">
        <v>42980</v>
      </c>
      <c r="E623" s="10" t="n">
        <v>5102.735</v>
      </c>
      <c r="F623" s="10" t="n">
        <v>5113.615</v>
      </c>
    </row>
    <row r="624" customFormat="false" ht="13.8" hidden="false" customHeight="false" outlineLevel="0" collapsed="false">
      <c r="A624" s="0" t="str">
        <f aca="false">IF(AND(B624&gt;=Graph!C$1,B624&lt;=Graph!F$1),ROW(),"")</f>
        <v/>
      </c>
      <c r="B624" s="1" t="n">
        <v>42981</v>
      </c>
      <c r="E624" s="10" t="n">
        <v>5102.735</v>
      </c>
      <c r="F624" s="10" t="n">
        <v>5113.615</v>
      </c>
    </row>
    <row r="625" customFormat="false" ht="13.8" hidden="false" customHeight="false" outlineLevel="0" collapsed="false">
      <c r="A625" s="0" t="str">
        <f aca="false">IF(AND(B625&gt;=Graph!C$1,B625&lt;=Graph!F$1),ROW(),"")</f>
        <v/>
      </c>
      <c r="B625" s="1" t="n">
        <v>42982</v>
      </c>
      <c r="C625" s="2" t="n">
        <v>5088.28</v>
      </c>
      <c r="D625" s="2" t="n">
        <v>5103.97</v>
      </c>
      <c r="E625" s="10" t="n">
        <v>5088.28</v>
      </c>
      <c r="F625" s="10" t="n">
        <v>5103.97</v>
      </c>
    </row>
    <row r="626" customFormat="false" ht="13.8" hidden="false" customHeight="false" outlineLevel="0" collapsed="false">
      <c r="A626" s="0" t="str">
        <f aca="false">IF(AND(B626&gt;=Graph!C$1,B626&lt;=Graph!F$1),ROW(),"")</f>
        <v/>
      </c>
      <c r="B626" s="1" t="n">
        <v>42983</v>
      </c>
      <c r="C626" s="2" t="n">
        <v>5107.19</v>
      </c>
      <c r="D626" s="2" t="n">
        <v>5086.56</v>
      </c>
      <c r="E626" s="10" t="n">
        <v>5107.19</v>
      </c>
      <c r="F626" s="10" t="n">
        <v>5086.56</v>
      </c>
    </row>
    <row r="627" customFormat="false" ht="13.8" hidden="false" customHeight="false" outlineLevel="0" collapsed="false">
      <c r="A627" s="0" t="str">
        <f aca="false">IF(AND(B627&gt;=Graph!C$1,B627&lt;=Graph!F$1),ROW(),"")</f>
        <v/>
      </c>
      <c r="B627" s="1" t="n">
        <v>42984</v>
      </c>
      <c r="C627" s="2" t="n">
        <v>5054.32</v>
      </c>
      <c r="D627" s="2" t="n">
        <v>5101.41</v>
      </c>
      <c r="E627" s="10" t="n">
        <v>5054.32</v>
      </c>
      <c r="F627" s="10" t="n">
        <v>5101.41</v>
      </c>
    </row>
    <row r="628" customFormat="false" ht="13.8" hidden="false" customHeight="false" outlineLevel="0" collapsed="false">
      <c r="A628" s="0" t="str">
        <f aca="false">IF(AND(B628&gt;=Graph!C$1,B628&lt;=Graph!F$1),ROW(),"")</f>
        <v/>
      </c>
      <c r="B628" s="1" t="n">
        <v>42985</v>
      </c>
      <c r="C628" s="2" t="n">
        <v>5118.84</v>
      </c>
      <c r="D628" s="2" t="n">
        <v>5114.62</v>
      </c>
      <c r="E628" s="10" t="n">
        <v>5118.84</v>
      </c>
      <c r="F628" s="10" t="n">
        <v>5114.62</v>
      </c>
    </row>
    <row r="629" customFormat="false" ht="13.8" hidden="false" customHeight="false" outlineLevel="0" collapsed="false">
      <c r="A629" s="0" t="str">
        <f aca="false">IF(AND(B629&gt;=Graph!C$1,B629&lt;=Graph!F$1),ROW(),"")</f>
        <v/>
      </c>
      <c r="B629" s="1" t="n">
        <v>42986</v>
      </c>
      <c r="C629" s="2" t="n">
        <v>5099.31</v>
      </c>
      <c r="D629" s="2" t="n">
        <v>5113.49</v>
      </c>
      <c r="E629" s="10" t="n">
        <v>5099.31</v>
      </c>
      <c r="F629" s="10" t="n">
        <v>5113.49</v>
      </c>
    </row>
    <row r="630" customFormat="false" ht="13.8" hidden="false" customHeight="false" outlineLevel="0" collapsed="false">
      <c r="A630" s="0" t="str">
        <f aca="false">IF(AND(B630&gt;=Graph!C$1,B630&lt;=Graph!F$1),ROW(),"")</f>
        <v/>
      </c>
      <c r="B630" s="1" t="n">
        <v>42987</v>
      </c>
      <c r="E630" s="10" t="n">
        <v>5122.545</v>
      </c>
      <c r="F630" s="10" t="n">
        <v>5145.1</v>
      </c>
    </row>
    <row r="631" customFormat="false" ht="13.8" hidden="false" customHeight="false" outlineLevel="0" collapsed="false">
      <c r="A631" s="0" t="str">
        <f aca="false">IF(AND(B631&gt;=Graph!C$1,B631&lt;=Graph!F$1),ROW(),"")</f>
        <v/>
      </c>
      <c r="B631" s="1" t="n">
        <v>42988</v>
      </c>
      <c r="E631" s="10" t="n">
        <v>5122.545</v>
      </c>
      <c r="F631" s="10" t="n">
        <v>5145.1</v>
      </c>
    </row>
    <row r="632" customFormat="false" ht="13.8" hidden="false" customHeight="false" outlineLevel="0" collapsed="false">
      <c r="A632" s="0" t="str">
        <f aca="false">IF(AND(B632&gt;=Graph!C$1,B632&lt;=Graph!F$1),ROW(),"")</f>
        <v/>
      </c>
      <c r="B632" s="1" t="n">
        <v>42989</v>
      </c>
      <c r="C632" s="2" t="n">
        <v>5145.78</v>
      </c>
      <c r="D632" s="2" t="n">
        <v>5176.71</v>
      </c>
      <c r="E632" s="10" t="n">
        <v>5145.78</v>
      </c>
      <c r="F632" s="10" t="n">
        <v>5176.71</v>
      </c>
    </row>
    <row r="633" customFormat="false" ht="13.8" hidden="false" customHeight="false" outlineLevel="0" collapsed="false">
      <c r="A633" s="0" t="str">
        <f aca="false">IF(AND(B633&gt;=Graph!C$1,B633&lt;=Graph!F$1),ROW(),"")</f>
        <v/>
      </c>
      <c r="B633" s="1" t="n">
        <v>42990</v>
      </c>
      <c r="C633" s="2" t="n">
        <v>5192.75</v>
      </c>
      <c r="D633" s="2" t="n">
        <v>5209.01</v>
      </c>
      <c r="E633" s="10" t="n">
        <v>5192.75</v>
      </c>
      <c r="F633" s="10" t="n">
        <v>5209.01</v>
      </c>
    </row>
    <row r="634" customFormat="false" ht="13.8" hidden="false" customHeight="false" outlineLevel="0" collapsed="false">
      <c r="A634" s="0" t="str">
        <f aca="false">IF(AND(B634&gt;=Graph!C$1,B634&lt;=Graph!F$1),ROW(),"")</f>
        <v/>
      </c>
      <c r="B634" s="1" t="n">
        <v>42991</v>
      </c>
      <c r="C634" s="2" t="n">
        <v>5205.21</v>
      </c>
      <c r="D634" s="2" t="n">
        <v>5217.59</v>
      </c>
      <c r="E634" s="10" t="n">
        <v>5205.21</v>
      </c>
      <c r="F634" s="10" t="n">
        <v>5217.59</v>
      </c>
    </row>
    <row r="635" customFormat="false" ht="13.8" hidden="false" customHeight="false" outlineLevel="0" collapsed="false">
      <c r="A635" s="0" t="str">
        <f aca="false">IF(AND(B635&gt;=Graph!C$1,B635&lt;=Graph!F$1),ROW(),"")</f>
        <v/>
      </c>
      <c r="B635" s="1" t="n">
        <v>42992</v>
      </c>
      <c r="C635" s="2" t="n">
        <v>5205.18</v>
      </c>
      <c r="D635" s="2" t="n">
        <v>5225.2</v>
      </c>
      <c r="E635" s="10" t="n">
        <v>5205.18</v>
      </c>
      <c r="F635" s="10" t="n">
        <v>5225.2</v>
      </c>
    </row>
    <row r="636" customFormat="false" ht="13.8" hidden="false" customHeight="false" outlineLevel="0" collapsed="false">
      <c r="A636" s="0" t="str">
        <f aca="false">IF(AND(B636&gt;=Graph!C$1,B636&lt;=Graph!F$1),ROW(),"")</f>
        <v/>
      </c>
      <c r="B636" s="1" t="n">
        <v>42993</v>
      </c>
      <c r="C636" s="2" t="n">
        <v>5220.89</v>
      </c>
      <c r="D636" s="2" t="n">
        <v>5213.91</v>
      </c>
      <c r="E636" s="10" t="n">
        <v>5220.89</v>
      </c>
      <c r="F636" s="10" t="n">
        <v>5213.91</v>
      </c>
    </row>
    <row r="637" customFormat="false" ht="13.8" hidden="false" customHeight="false" outlineLevel="0" collapsed="false">
      <c r="A637" s="0" t="str">
        <f aca="false">IF(AND(B637&gt;=Graph!C$1,B637&lt;=Graph!F$1),ROW(),"")</f>
        <v/>
      </c>
      <c r="B637" s="1" t="n">
        <v>42994</v>
      </c>
      <c r="E637" s="10" t="n">
        <v>5226.44</v>
      </c>
      <c r="F637" s="10" t="n">
        <v>5221.615</v>
      </c>
    </row>
    <row r="638" customFormat="false" ht="13.8" hidden="false" customHeight="false" outlineLevel="0" collapsed="false">
      <c r="A638" s="0" t="str">
        <f aca="false">IF(AND(B638&gt;=Graph!C$1,B638&lt;=Graph!F$1),ROW(),"")</f>
        <v/>
      </c>
      <c r="B638" s="1" t="n">
        <v>42995</v>
      </c>
      <c r="E638" s="10" t="n">
        <v>5226.44</v>
      </c>
      <c r="F638" s="10" t="n">
        <v>5221.615</v>
      </c>
    </row>
    <row r="639" customFormat="false" ht="13.8" hidden="false" customHeight="false" outlineLevel="0" collapsed="false">
      <c r="A639" s="0" t="str">
        <f aca="false">IF(AND(B639&gt;=Graph!C$1,B639&lt;=Graph!F$1),ROW(),"")</f>
        <v/>
      </c>
      <c r="B639" s="1" t="n">
        <v>42996</v>
      </c>
      <c r="C639" s="2" t="n">
        <v>5231.99</v>
      </c>
      <c r="D639" s="2" t="n">
        <v>5229.32</v>
      </c>
      <c r="E639" s="10" t="n">
        <v>5231.99</v>
      </c>
      <c r="F639" s="10" t="n">
        <v>5229.32</v>
      </c>
    </row>
    <row r="640" customFormat="false" ht="13.8" hidden="false" customHeight="false" outlineLevel="0" collapsed="false">
      <c r="A640" s="0" t="str">
        <f aca="false">IF(AND(B640&gt;=Graph!C$1,B640&lt;=Graph!F$1),ROW(),"")</f>
        <v/>
      </c>
      <c r="B640" s="1" t="n">
        <v>42997</v>
      </c>
      <c r="C640" s="2" t="n">
        <v>5223.29</v>
      </c>
      <c r="D640" s="2" t="n">
        <v>5237.44</v>
      </c>
      <c r="E640" s="10" t="n">
        <v>5223.29</v>
      </c>
      <c r="F640" s="10" t="n">
        <v>5237.44</v>
      </c>
    </row>
    <row r="641" customFormat="false" ht="13.8" hidden="false" customHeight="false" outlineLevel="0" collapsed="false">
      <c r="A641" s="0" t="str">
        <f aca="false">IF(AND(B641&gt;=Graph!C$1,B641&lt;=Graph!F$1),ROW(),"")</f>
        <v/>
      </c>
      <c r="B641" s="1" t="n">
        <v>42998</v>
      </c>
      <c r="C641" s="2" t="n">
        <v>5230.51</v>
      </c>
      <c r="D641" s="2" t="n">
        <v>5241.66</v>
      </c>
      <c r="E641" s="10" t="n">
        <v>5230.51</v>
      </c>
      <c r="F641" s="10" t="n">
        <v>5241.66</v>
      </c>
    </row>
    <row r="642" customFormat="false" ht="13.8" hidden="false" customHeight="false" outlineLevel="0" collapsed="false">
      <c r="A642" s="0" t="str">
        <f aca="false">IF(AND(B642&gt;=Graph!C$1,B642&lt;=Graph!F$1),ROW(),"")</f>
        <v/>
      </c>
      <c r="B642" s="1" t="n">
        <v>42999</v>
      </c>
      <c r="C642" s="2" t="n">
        <v>5259.02</v>
      </c>
      <c r="D642" s="2" t="n">
        <v>5267.29</v>
      </c>
      <c r="E642" s="10" t="n">
        <v>5259.02</v>
      </c>
      <c r="F642" s="10" t="n">
        <v>5267.29</v>
      </c>
    </row>
    <row r="643" customFormat="false" ht="13.8" hidden="false" customHeight="false" outlineLevel="0" collapsed="false">
      <c r="A643" s="0" t="str">
        <f aca="false">IF(AND(B643&gt;=Graph!C$1,B643&lt;=Graph!F$1),ROW(),"")</f>
        <v/>
      </c>
      <c r="B643" s="1" t="n">
        <v>43000</v>
      </c>
      <c r="C643" s="2" t="n">
        <v>5277.39</v>
      </c>
      <c r="D643" s="2" t="n">
        <v>5281.29</v>
      </c>
      <c r="E643" s="10" t="n">
        <v>5277.39</v>
      </c>
      <c r="F643" s="10" t="n">
        <v>5281.29</v>
      </c>
    </row>
    <row r="644" customFormat="false" ht="13.8" hidden="false" customHeight="false" outlineLevel="0" collapsed="false">
      <c r="A644" s="0" t="str">
        <f aca="false">IF(AND(B644&gt;=Graph!C$1,B644&lt;=Graph!F$1),ROW(),"")</f>
        <v/>
      </c>
      <c r="B644" s="1" t="n">
        <v>43001</v>
      </c>
      <c r="E644" s="10" t="n">
        <v>5272.69</v>
      </c>
      <c r="F644" s="10" t="n">
        <v>5274.21</v>
      </c>
    </row>
    <row r="645" customFormat="false" ht="13.8" hidden="false" customHeight="false" outlineLevel="0" collapsed="false">
      <c r="A645" s="0" t="str">
        <f aca="false">IF(AND(B645&gt;=Graph!C$1,B645&lt;=Graph!F$1),ROW(),"")</f>
        <v/>
      </c>
      <c r="B645" s="1" t="n">
        <v>43002</v>
      </c>
      <c r="E645" s="10" t="n">
        <v>5272.69</v>
      </c>
      <c r="F645" s="10" t="n">
        <v>5274.21</v>
      </c>
    </row>
    <row r="646" customFormat="false" ht="13.8" hidden="false" customHeight="false" outlineLevel="0" collapsed="false">
      <c r="A646" s="0" t="str">
        <f aca="false">IF(AND(B646&gt;=Graph!C$1,B646&lt;=Graph!F$1),ROW(),"")</f>
        <v/>
      </c>
      <c r="B646" s="1" t="n">
        <v>43003</v>
      </c>
      <c r="C646" s="2" t="n">
        <v>5267.99</v>
      </c>
      <c r="D646" s="2" t="n">
        <v>5267.13</v>
      </c>
      <c r="E646" s="10" t="n">
        <v>5267.99</v>
      </c>
      <c r="F646" s="10" t="n">
        <v>5267.13</v>
      </c>
    </row>
    <row r="647" customFormat="false" ht="13.8" hidden="false" customHeight="false" outlineLevel="0" collapsed="false">
      <c r="A647" s="0" t="str">
        <f aca="false">IF(AND(B647&gt;=Graph!C$1,B647&lt;=Graph!F$1),ROW(),"")</f>
        <v/>
      </c>
      <c r="B647" s="1" t="n">
        <v>43004</v>
      </c>
      <c r="C647" s="2" t="n">
        <v>5263.95</v>
      </c>
      <c r="D647" s="2" t="n">
        <v>5268.76</v>
      </c>
      <c r="E647" s="10" t="n">
        <v>5263.95</v>
      </c>
      <c r="F647" s="10" t="n">
        <v>5268.76</v>
      </c>
    </row>
    <row r="648" customFormat="false" ht="13.8" hidden="false" customHeight="false" outlineLevel="0" collapsed="false">
      <c r="A648" s="0" t="str">
        <f aca="false">IF(AND(B648&gt;=Graph!C$1,B648&lt;=Graph!F$1),ROW(),"")</f>
        <v/>
      </c>
      <c r="B648" s="1" t="n">
        <v>43005</v>
      </c>
      <c r="C648" s="2" t="n">
        <v>5281.3</v>
      </c>
      <c r="D648" s="2" t="n">
        <v>5281.96</v>
      </c>
      <c r="E648" s="10" t="n">
        <v>5281.3</v>
      </c>
      <c r="F648" s="10" t="n">
        <v>5281.96</v>
      </c>
    </row>
    <row r="649" customFormat="false" ht="13.8" hidden="false" customHeight="false" outlineLevel="0" collapsed="false">
      <c r="A649" s="0" t="str">
        <f aca="false">IF(AND(B649&gt;=Graph!C$1,B649&lt;=Graph!F$1),ROW(),"")</f>
        <v/>
      </c>
      <c r="B649" s="1" t="n">
        <v>43006</v>
      </c>
      <c r="C649" s="2" t="n">
        <v>5286.05</v>
      </c>
      <c r="D649" s="2" t="n">
        <v>5293.77</v>
      </c>
      <c r="E649" s="10" t="n">
        <v>5286.05</v>
      </c>
      <c r="F649" s="10" t="n">
        <v>5293.77</v>
      </c>
    </row>
    <row r="650" customFormat="false" ht="13.8" hidden="false" customHeight="false" outlineLevel="0" collapsed="false">
      <c r="A650" s="0" t="str">
        <f aca="false">IF(AND(B650&gt;=Graph!C$1,B650&lt;=Graph!F$1),ROW(),"")</f>
        <v/>
      </c>
      <c r="B650" s="1" t="n">
        <v>43007</v>
      </c>
      <c r="C650" s="2" t="n">
        <v>5297.42</v>
      </c>
      <c r="D650" s="2" t="n">
        <v>5329.81</v>
      </c>
      <c r="E650" s="10" t="n">
        <v>5297.42</v>
      </c>
      <c r="F650" s="10" t="n">
        <v>5329.81</v>
      </c>
    </row>
    <row r="651" customFormat="false" ht="13.8" hidden="false" customHeight="false" outlineLevel="0" collapsed="false">
      <c r="A651" s="0" t="str">
        <f aca="false">IF(AND(B651&gt;=Graph!C$1,B651&lt;=Graph!F$1),ROW(),"")</f>
        <v/>
      </c>
      <c r="B651" s="1" t="n">
        <v>43008</v>
      </c>
      <c r="E651" s="10" t="n">
        <v>5315.17</v>
      </c>
      <c r="F651" s="10" t="n">
        <v>5340.125</v>
      </c>
    </row>
    <row r="652" customFormat="false" ht="13.8" hidden="false" customHeight="false" outlineLevel="0" collapsed="false">
      <c r="A652" s="0" t="str">
        <f aca="false">IF(AND(B652&gt;=Graph!C$1,B652&lt;=Graph!F$1),ROW(),"")</f>
        <v/>
      </c>
      <c r="B652" s="1" t="n">
        <v>43009</v>
      </c>
      <c r="E652" s="10" t="n">
        <v>5315.17</v>
      </c>
      <c r="F652" s="10" t="n">
        <v>5340.125</v>
      </c>
    </row>
    <row r="653" customFormat="false" ht="13.8" hidden="false" customHeight="false" outlineLevel="0" collapsed="false">
      <c r="A653" s="0" t="str">
        <f aca="false">IF(AND(B653&gt;=Graph!C$1,B653&lt;=Graph!F$1),ROW(),"")</f>
        <v/>
      </c>
      <c r="B653" s="1" t="n">
        <v>43010</v>
      </c>
      <c r="C653" s="2" t="n">
        <v>5332.92</v>
      </c>
      <c r="D653" s="2" t="n">
        <v>5350.44</v>
      </c>
      <c r="E653" s="10" t="n">
        <v>5332.92</v>
      </c>
      <c r="F653" s="10" t="n">
        <v>5350.44</v>
      </c>
    </row>
    <row r="654" customFormat="false" ht="13.8" hidden="false" customHeight="false" outlineLevel="0" collapsed="false">
      <c r="A654" s="0" t="str">
        <f aca="false">IF(AND(B654&gt;=Graph!C$1,B654&lt;=Graph!F$1),ROW(),"")</f>
        <v/>
      </c>
      <c r="B654" s="1" t="n">
        <v>43011</v>
      </c>
      <c r="C654" s="2" t="n">
        <v>5362.75</v>
      </c>
      <c r="D654" s="2" t="n">
        <v>5367.41</v>
      </c>
      <c r="E654" s="10" t="n">
        <v>5362.75</v>
      </c>
      <c r="F654" s="10" t="n">
        <v>5367.41</v>
      </c>
    </row>
    <row r="655" customFormat="false" ht="13.8" hidden="false" customHeight="false" outlineLevel="0" collapsed="false">
      <c r="A655" s="0" t="str">
        <f aca="false">IF(AND(B655&gt;=Graph!C$1,B655&lt;=Graph!F$1),ROW(),"")</f>
        <v/>
      </c>
      <c r="B655" s="1" t="n">
        <v>43012</v>
      </c>
      <c r="C655" s="2" t="n">
        <v>5369.24</v>
      </c>
      <c r="D655" s="2" t="n">
        <v>5363.23</v>
      </c>
      <c r="E655" s="10" t="n">
        <v>5369.24</v>
      </c>
      <c r="F655" s="10" t="n">
        <v>5363.23</v>
      </c>
    </row>
    <row r="656" customFormat="false" ht="13.8" hidden="false" customHeight="false" outlineLevel="0" collapsed="false">
      <c r="A656" s="0" t="str">
        <f aca="false">IF(AND(B656&gt;=Graph!C$1,B656&lt;=Graph!F$1),ROW(),"")</f>
        <v/>
      </c>
      <c r="B656" s="1" t="n">
        <v>43013</v>
      </c>
      <c r="C656" s="2" t="n">
        <v>5355.91</v>
      </c>
      <c r="D656" s="2" t="n">
        <v>5379.21</v>
      </c>
      <c r="E656" s="10" t="n">
        <v>5355.91</v>
      </c>
      <c r="F656" s="10" t="n">
        <v>5379.21</v>
      </c>
    </row>
    <row r="657" customFormat="false" ht="13.8" hidden="false" customHeight="false" outlineLevel="0" collapsed="false">
      <c r="A657" s="0" t="str">
        <f aca="false">IF(AND(B657&gt;=Graph!C$1,B657&lt;=Graph!F$1),ROW(),"")</f>
        <v/>
      </c>
      <c r="B657" s="1" t="n">
        <v>43014</v>
      </c>
      <c r="C657" s="2" t="n">
        <v>5378.07</v>
      </c>
      <c r="D657" s="2" t="n">
        <v>5359.9</v>
      </c>
      <c r="E657" s="10" t="n">
        <v>5378.07</v>
      </c>
      <c r="F657" s="10" t="n">
        <v>5359.9</v>
      </c>
    </row>
    <row r="658" customFormat="false" ht="13.8" hidden="false" customHeight="false" outlineLevel="0" collapsed="false">
      <c r="A658" s="0" t="str">
        <f aca="false">IF(AND(B658&gt;=Graph!C$1,B658&lt;=Graph!F$1),ROW(),"")</f>
        <v/>
      </c>
      <c r="B658" s="1" t="n">
        <v>43015</v>
      </c>
      <c r="E658" s="10" t="n">
        <v>5371.44</v>
      </c>
      <c r="F658" s="10" t="n">
        <v>5362.865</v>
      </c>
    </row>
    <row r="659" customFormat="false" ht="13.8" hidden="false" customHeight="false" outlineLevel="0" collapsed="false">
      <c r="A659" s="0" t="str">
        <f aca="false">IF(AND(B659&gt;=Graph!C$1,B659&lt;=Graph!F$1),ROW(),"")</f>
        <v/>
      </c>
      <c r="B659" s="1" t="n">
        <v>43016</v>
      </c>
      <c r="E659" s="10" t="n">
        <v>5371.44</v>
      </c>
      <c r="F659" s="10" t="n">
        <v>5362.865</v>
      </c>
    </row>
    <row r="660" customFormat="false" ht="13.8" hidden="false" customHeight="false" outlineLevel="0" collapsed="false">
      <c r="A660" s="0" t="str">
        <f aca="false">IF(AND(B660&gt;=Graph!C$1,B660&lt;=Graph!F$1),ROW(),"")</f>
        <v/>
      </c>
      <c r="B660" s="1" t="n">
        <v>43017</v>
      </c>
      <c r="C660" s="2" t="n">
        <v>5364.81</v>
      </c>
      <c r="D660" s="2" t="n">
        <v>5365.83</v>
      </c>
      <c r="E660" s="10" t="n">
        <v>5364.81</v>
      </c>
      <c r="F660" s="10" t="n">
        <v>5365.83</v>
      </c>
    </row>
    <row r="661" customFormat="false" ht="13.8" hidden="false" customHeight="false" outlineLevel="0" collapsed="false">
      <c r="A661" s="0" t="str">
        <f aca="false">IF(AND(B661&gt;=Graph!C$1,B661&lt;=Graph!F$1),ROW(),"")</f>
        <v/>
      </c>
      <c r="B661" s="1" t="n">
        <v>43018</v>
      </c>
      <c r="C661" s="2" t="n">
        <v>5364.16</v>
      </c>
      <c r="D661" s="2" t="n">
        <v>5363.65</v>
      </c>
      <c r="E661" s="10" t="n">
        <v>5364.16</v>
      </c>
      <c r="F661" s="10" t="n">
        <v>5363.65</v>
      </c>
    </row>
    <row r="662" customFormat="false" ht="13.8" hidden="false" customHeight="false" outlineLevel="0" collapsed="false">
      <c r="A662" s="0" t="str">
        <f aca="false">IF(AND(B662&gt;=Graph!C$1,B662&lt;=Graph!F$1),ROW(),"")</f>
        <v/>
      </c>
      <c r="B662" s="1" t="n">
        <v>43019</v>
      </c>
      <c r="C662" s="2" t="n">
        <v>5367.38</v>
      </c>
      <c r="D662" s="2" t="n">
        <v>5362.41</v>
      </c>
      <c r="E662" s="10" t="n">
        <v>5367.38</v>
      </c>
      <c r="F662" s="10" t="n">
        <v>5362.41</v>
      </c>
    </row>
    <row r="663" customFormat="false" ht="13.8" hidden="false" customHeight="false" outlineLevel="0" collapsed="false">
      <c r="A663" s="0" t="str">
        <f aca="false">IF(AND(B663&gt;=Graph!C$1,B663&lt;=Graph!F$1),ROW(),"")</f>
        <v/>
      </c>
      <c r="B663" s="1" t="n">
        <v>43020</v>
      </c>
      <c r="C663" s="2" t="n">
        <v>5358.42</v>
      </c>
      <c r="D663" s="2" t="n">
        <v>5360.81</v>
      </c>
      <c r="E663" s="10" t="n">
        <v>5358.42</v>
      </c>
      <c r="F663" s="10" t="n">
        <v>5360.81</v>
      </c>
    </row>
    <row r="664" customFormat="false" ht="13.8" hidden="false" customHeight="false" outlineLevel="0" collapsed="false">
      <c r="A664" s="0" t="str">
        <f aca="false">IF(AND(B664&gt;=Graph!C$1,B664&lt;=Graph!F$1),ROW(),"")</f>
        <v/>
      </c>
      <c r="B664" s="1" t="n">
        <v>43021</v>
      </c>
      <c r="C664" s="2" t="n">
        <v>5362.73</v>
      </c>
      <c r="D664" s="2" t="n">
        <v>5351.74</v>
      </c>
      <c r="E664" s="10" t="n">
        <v>5362.73</v>
      </c>
      <c r="F664" s="10" t="n">
        <v>5351.74</v>
      </c>
    </row>
    <row r="665" customFormat="false" ht="13.8" hidden="false" customHeight="false" outlineLevel="0" collapsed="false">
      <c r="A665" s="0" t="str">
        <f aca="false">IF(AND(B665&gt;=Graph!C$1,B665&lt;=Graph!F$1),ROW(),"")</f>
        <v/>
      </c>
      <c r="B665" s="1" t="n">
        <v>43022</v>
      </c>
      <c r="E665" s="10" t="n">
        <v>5362.63</v>
      </c>
      <c r="F665" s="10" t="n">
        <v>5357.31</v>
      </c>
    </row>
    <row r="666" customFormat="false" ht="13.8" hidden="false" customHeight="false" outlineLevel="0" collapsed="false">
      <c r="A666" s="0" t="str">
        <f aca="false">IF(AND(B666&gt;=Graph!C$1,B666&lt;=Graph!F$1),ROW(),"")</f>
        <v/>
      </c>
      <c r="B666" s="1" t="n">
        <v>43023</v>
      </c>
      <c r="E666" s="10" t="n">
        <v>5362.63</v>
      </c>
      <c r="F666" s="10" t="n">
        <v>5357.31</v>
      </c>
    </row>
    <row r="667" customFormat="false" ht="13.8" hidden="false" customHeight="false" outlineLevel="0" collapsed="false">
      <c r="A667" s="0" t="str">
        <f aca="false">IF(AND(B667&gt;=Graph!C$1,B667&lt;=Graph!F$1),ROW(),"")</f>
        <v/>
      </c>
      <c r="B667" s="1" t="n">
        <v>43024</v>
      </c>
      <c r="C667" s="2" t="n">
        <v>5362.53</v>
      </c>
      <c r="D667" s="2" t="n">
        <v>5362.88</v>
      </c>
      <c r="E667" s="10" t="n">
        <v>5362.53</v>
      </c>
      <c r="F667" s="10" t="n">
        <v>5362.88</v>
      </c>
    </row>
    <row r="668" customFormat="false" ht="13.8" hidden="false" customHeight="false" outlineLevel="0" collapsed="false">
      <c r="A668" s="0" t="str">
        <f aca="false">IF(AND(B668&gt;=Graph!C$1,B668&lt;=Graph!F$1),ROW(),"")</f>
        <v/>
      </c>
      <c r="B668" s="1" t="n">
        <v>43025</v>
      </c>
      <c r="C668" s="2" t="n">
        <v>5372.65</v>
      </c>
      <c r="D668" s="2" t="n">
        <v>5361.37</v>
      </c>
      <c r="E668" s="10" t="n">
        <v>5372.65</v>
      </c>
      <c r="F668" s="10" t="n">
        <v>5361.37</v>
      </c>
    </row>
    <row r="669" customFormat="false" ht="13.8" hidden="false" customHeight="false" outlineLevel="0" collapsed="false">
      <c r="A669" s="0" t="str">
        <f aca="false">IF(AND(B669&gt;=Graph!C$1,B669&lt;=Graph!F$1),ROW(),"")</f>
        <v/>
      </c>
      <c r="B669" s="1" t="n">
        <v>43026</v>
      </c>
      <c r="C669" s="2" t="n">
        <v>5368.09</v>
      </c>
      <c r="D669" s="2" t="n">
        <v>5383.81</v>
      </c>
      <c r="E669" s="10" t="n">
        <v>5368.09</v>
      </c>
      <c r="F669" s="10" t="n">
        <v>5383.81</v>
      </c>
    </row>
    <row r="670" customFormat="false" ht="13.8" hidden="false" customHeight="false" outlineLevel="0" collapsed="false">
      <c r="A670" s="0" t="str">
        <f aca="false">IF(AND(B670&gt;=Graph!C$1,B670&lt;=Graph!F$1),ROW(),"")</f>
        <v/>
      </c>
      <c r="B670" s="1" t="n">
        <v>43027</v>
      </c>
      <c r="C670" s="2" t="n">
        <v>5371</v>
      </c>
      <c r="D670" s="2" t="n">
        <v>5368.29</v>
      </c>
      <c r="E670" s="10" t="n">
        <v>5371</v>
      </c>
      <c r="F670" s="10" t="n">
        <v>5368.29</v>
      </c>
    </row>
    <row r="671" customFormat="false" ht="13.8" hidden="false" customHeight="false" outlineLevel="0" collapsed="false">
      <c r="A671" s="0" t="str">
        <f aca="false">IF(AND(B671&gt;=Graph!C$1,B671&lt;=Graph!F$1),ROW(),"")</f>
        <v/>
      </c>
      <c r="B671" s="1" t="n">
        <v>43028</v>
      </c>
      <c r="C671" s="2" t="n">
        <v>5389.48</v>
      </c>
      <c r="D671" s="2" t="n">
        <v>5372.38</v>
      </c>
      <c r="E671" s="10" t="n">
        <v>5389.48</v>
      </c>
      <c r="F671" s="10" t="n">
        <v>5372.38</v>
      </c>
    </row>
    <row r="672" customFormat="false" ht="13.8" hidden="false" customHeight="false" outlineLevel="0" collapsed="false">
      <c r="A672" s="0" t="str">
        <f aca="false">IF(AND(B672&gt;=Graph!C$1,B672&lt;=Graph!F$1),ROW(),"")</f>
        <v/>
      </c>
      <c r="B672" s="1" t="n">
        <v>43029</v>
      </c>
      <c r="E672" s="10" t="n">
        <v>5383.465</v>
      </c>
      <c r="F672" s="10" t="n">
        <v>5379.595</v>
      </c>
    </row>
    <row r="673" customFormat="false" ht="13.8" hidden="false" customHeight="false" outlineLevel="0" collapsed="false">
      <c r="A673" s="0" t="str">
        <f aca="false">IF(AND(B673&gt;=Graph!C$1,B673&lt;=Graph!F$1),ROW(),"")</f>
        <v/>
      </c>
      <c r="B673" s="1" t="n">
        <v>43030</v>
      </c>
      <c r="E673" s="10" t="n">
        <v>5383.465</v>
      </c>
      <c r="F673" s="10" t="n">
        <v>5379.595</v>
      </c>
    </row>
    <row r="674" customFormat="false" ht="13.8" hidden="false" customHeight="false" outlineLevel="0" collapsed="false">
      <c r="A674" s="0" t="str">
        <f aca="false">IF(AND(B674&gt;=Graph!C$1,B674&lt;=Graph!F$1),ROW(),"")</f>
        <v/>
      </c>
      <c r="B674" s="1" t="n">
        <v>43031</v>
      </c>
      <c r="C674" s="2" t="n">
        <v>5377.45</v>
      </c>
      <c r="D674" s="2" t="n">
        <v>5386.81</v>
      </c>
      <c r="E674" s="10" t="n">
        <v>5377.45</v>
      </c>
      <c r="F674" s="10" t="n">
        <v>5386.81</v>
      </c>
    </row>
    <row r="675" customFormat="false" ht="13.8" hidden="false" customHeight="false" outlineLevel="0" collapsed="false">
      <c r="A675" s="0" t="str">
        <f aca="false">IF(AND(B675&gt;=Graph!C$1,B675&lt;=Graph!F$1),ROW(),"")</f>
        <v/>
      </c>
      <c r="B675" s="1" t="n">
        <v>43032</v>
      </c>
      <c r="C675" s="2" t="n">
        <v>5377.86</v>
      </c>
      <c r="D675" s="2" t="n">
        <v>5394.8</v>
      </c>
      <c r="E675" s="10" t="n">
        <v>5377.86</v>
      </c>
      <c r="F675" s="10" t="n">
        <v>5394.8</v>
      </c>
    </row>
    <row r="676" customFormat="false" ht="13.8" hidden="false" customHeight="false" outlineLevel="0" collapsed="false">
      <c r="A676" s="0" t="str">
        <f aca="false">IF(AND(B676&gt;=Graph!C$1,B676&lt;=Graph!F$1),ROW(),"")</f>
        <v/>
      </c>
      <c r="B676" s="1" t="n">
        <v>43033</v>
      </c>
      <c r="C676" s="2" t="n">
        <v>5399.61</v>
      </c>
      <c r="D676" s="2" t="n">
        <v>5374.89</v>
      </c>
      <c r="E676" s="10" t="n">
        <v>5399.61</v>
      </c>
      <c r="F676" s="10" t="n">
        <v>5374.89</v>
      </c>
    </row>
    <row r="677" customFormat="false" ht="13.8" hidden="false" customHeight="false" outlineLevel="0" collapsed="false">
      <c r="A677" s="0" t="str">
        <f aca="false">IF(AND(B677&gt;=Graph!C$1,B677&lt;=Graph!F$1),ROW(),"")</f>
        <v/>
      </c>
      <c r="B677" s="1" t="n">
        <v>43034</v>
      </c>
      <c r="C677" s="2" t="n">
        <v>5383.44</v>
      </c>
      <c r="D677" s="2" t="n">
        <v>5455.4</v>
      </c>
      <c r="E677" s="10" t="n">
        <v>5383.44</v>
      </c>
      <c r="F677" s="10" t="n">
        <v>5455.4</v>
      </c>
    </row>
    <row r="678" customFormat="false" ht="13.8" hidden="false" customHeight="false" outlineLevel="0" collapsed="false">
      <c r="A678" s="0" t="str">
        <f aca="false">IF(AND(B678&gt;=Graph!C$1,B678&lt;=Graph!F$1),ROW(),"")</f>
        <v/>
      </c>
      <c r="B678" s="1" t="n">
        <v>43035</v>
      </c>
      <c r="C678" s="2" t="n">
        <v>5470.34</v>
      </c>
      <c r="D678" s="2" t="n">
        <v>5494.13</v>
      </c>
      <c r="E678" s="10" t="n">
        <v>5470.34</v>
      </c>
      <c r="F678" s="10" t="n">
        <v>5494.13</v>
      </c>
    </row>
    <row r="679" customFormat="false" ht="13.8" hidden="false" customHeight="false" outlineLevel="0" collapsed="false">
      <c r="A679" s="0" t="str">
        <f aca="false">IF(AND(B679&gt;=Graph!C$1,B679&lt;=Graph!F$1),ROW(),"")</f>
        <v/>
      </c>
      <c r="B679" s="1" t="n">
        <v>43036</v>
      </c>
      <c r="E679" s="10" t="n">
        <v>5479.335</v>
      </c>
      <c r="F679" s="10" t="n">
        <v>5493.88</v>
      </c>
    </row>
    <row r="680" customFormat="false" ht="13.8" hidden="false" customHeight="false" outlineLevel="0" collapsed="false">
      <c r="A680" s="0" t="str">
        <f aca="false">IF(AND(B680&gt;=Graph!C$1,B680&lt;=Graph!F$1),ROW(),"")</f>
        <v/>
      </c>
      <c r="B680" s="1" t="n">
        <v>43037</v>
      </c>
      <c r="E680" s="10" t="n">
        <v>5479.335</v>
      </c>
      <c r="F680" s="10" t="n">
        <v>5493.88</v>
      </c>
    </row>
    <row r="681" customFormat="false" ht="13.8" hidden="false" customHeight="false" outlineLevel="0" collapsed="false">
      <c r="A681" s="0" t="str">
        <f aca="false">IF(AND(B681&gt;=Graph!C$1,B681&lt;=Graph!F$1),ROW(),"")</f>
        <v/>
      </c>
      <c r="B681" s="1" t="n">
        <v>43038</v>
      </c>
      <c r="C681" s="2" t="n">
        <v>5488.33</v>
      </c>
      <c r="D681" s="2" t="n">
        <v>5493.63</v>
      </c>
      <c r="E681" s="10" t="n">
        <v>5488.33</v>
      </c>
      <c r="F681" s="10" t="n">
        <v>5493.63</v>
      </c>
    </row>
    <row r="682" customFormat="false" ht="13.8" hidden="false" customHeight="false" outlineLevel="0" collapsed="false">
      <c r="A682" s="0" t="str">
        <f aca="false">IF(AND(B682&gt;=Graph!C$1,B682&lt;=Graph!F$1),ROW(),"")</f>
        <v/>
      </c>
      <c r="B682" s="1" t="n">
        <v>43039</v>
      </c>
      <c r="C682" s="2" t="n">
        <v>5492.63</v>
      </c>
      <c r="D682" s="2" t="n">
        <v>5503.29</v>
      </c>
      <c r="E682" s="10" t="n">
        <v>5492.63</v>
      </c>
      <c r="F682" s="10" t="n">
        <v>5503.29</v>
      </c>
    </row>
    <row r="683" customFormat="false" ht="13.8" hidden="false" customHeight="false" outlineLevel="0" collapsed="false">
      <c r="A683" s="0" t="str">
        <f aca="false">IF(AND(B683&gt;=Graph!C$1,B683&lt;=Graph!F$1),ROW(),"")</f>
        <v/>
      </c>
      <c r="B683" s="1" t="n">
        <v>43040</v>
      </c>
      <c r="C683" s="2" t="n">
        <v>5524.38</v>
      </c>
      <c r="D683" s="2" t="n">
        <v>5514.29</v>
      </c>
      <c r="E683" s="10" t="n">
        <v>5524.38</v>
      </c>
      <c r="F683" s="10" t="n">
        <v>5514.29</v>
      </c>
    </row>
    <row r="684" customFormat="false" ht="13.8" hidden="false" customHeight="false" outlineLevel="0" collapsed="false">
      <c r="A684" s="0" t="str">
        <f aca="false">IF(AND(B684&gt;=Graph!C$1,B684&lt;=Graph!F$1),ROW(),"")</f>
        <v/>
      </c>
      <c r="B684" s="1" t="n">
        <v>43041</v>
      </c>
      <c r="C684" s="2" t="n">
        <v>5510.96</v>
      </c>
      <c r="D684" s="2" t="n">
        <v>5510.5</v>
      </c>
      <c r="E684" s="10" t="n">
        <v>5510.96</v>
      </c>
      <c r="F684" s="10" t="n">
        <v>5510.5</v>
      </c>
    </row>
    <row r="685" customFormat="false" ht="13.8" hidden="false" customHeight="false" outlineLevel="0" collapsed="false">
      <c r="A685" s="0" t="str">
        <f aca="false">IF(AND(B685&gt;=Graph!C$1,B685&lt;=Graph!F$1),ROW(),"")</f>
        <v/>
      </c>
      <c r="B685" s="1" t="n">
        <v>43042</v>
      </c>
      <c r="C685" s="2" t="n">
        <v>5513.47</v>
      </c>
      <c r="D685" s="2" t="n">
        <v>5517.97</v>
      </c>
      <c r="E685" s="10" t="n">
        <v>5513.47</v>
      </c>
      <c r="F685" s="10" t="n">
        <v>5517.97</v>
      </c>
    </row>
    <row r="686" customFormat="false" ht="13.8" hidden="false" customHeight="false" outlineLevel="0" collapsed="false">
      <c r="A686" s="0" t="str">
        <f aca="false">IF(AND(B686&gt;=Graph!C$1,B686&lt;=Graph!F$1),ROW(),"")</f>
        <v/>
      </c>
      <c r="B686" s="1" t="n">
        <v>43043</v>
      </c>
      <c r="E686" s="10" t="n">
        <v>5510.27</v>
      </c>
      <c r="F686" s="10" t="n">
        <v>5512.61</v>
      </c>
    </row>
    <row r="687" customFormat="false" ht="13.8" hidden="false" customHeight="false" outlineLevel="0" collapsed="false">
      <c r="A687" s="0" t="str">
        <f aca="false">IF(AND(B687&gt;=Graph!C$1,B687&lt;=Graph!F$1),ROW(),"")</f>
        <v/>
      </c>
      <c r="B687" s="1" t="n">
        <v>43044</v>
      </c>
      <c r="E687" s="10" t="n">
        <v>5510.27</v>
      </c>
      <c r="F687" s="10" t="n">
        <v>5512.61</v>
      </c>
    </row>
    <row r="688" customFormat="false" ht="13.8" hidden="false" customHeight="false" outlineLevel="0" collapsed="false">
      <c r="A688" s="0" t="str">
        <f aca="false">IF(AND(B688&gt;=Graph!C$1,B688&lt;=Graph!F$1),ROW(),"")</f>
        <v/>
      </c>
      <c r="B688" s="1" t="n">
        <v>43045</v>
      </c>
      <c r="C688" s="2" t="n">
        <v>5507.07</v>
      </c>
      <c r="D688" s="2" t="n">
        <v>5507.25</v>
      </c>
      <c r="E688" s="10" t="n">
        <v>5507.07</v>
      </c>
      <c r="F688" s="10" t="n">
        <v>5507.25</v>
      </c>
    </row>
    <row r="689" customFormat="false" ht="13.8" hidden="false" customHeight="false" outlineLevel="0" collapsed="false">
      <c r="A689" s="0" t="str">
        <f aca="false">IF(AND(B689&gt;=Graph!C$1,B689&lt;=Graph!F$1),ROW(),"")</f>
        <v/>
      </c>
      <c r="B689" s="1" t="n">
        <v>43046</v>
      </c>
      <c r="C689" s="2" t="n">
        <v>5521.75</v>
      </c>
      <c r="D689" s="2" t="n">
        <v>5480.64</v>
      </c>
      <c r="E689" s="10" t="n">
        <v>5521.75</v>
      </c>
      <c r="F689" s="10" t="n">
        <v>5480.64</v>
      </c>
    </row>
    <row r="690" customFormat="false" ht="13.8" hidden="false" customHeight="false" outlineLevel="0" collapsed="false">
      <c r="A690" s="0" t="str">
        <f aca="false">IF(AND(B690&gt;=Graph!C$1,B690&lt;=Graph!F$1),ROW(),"")</f>
        <v/>
      </c>
      <c r="B690" s="1" t="n">
        <v>43047</v>
      </c>
      <c r="C690" s="2" t="n">
        <v>5487.53</v>
      </c>
      <c r="D690" s="2" t="n">
        <v>5471.43</v>
      </c>
      <c r="E690" s="10" t="n">
        <v>5487.53</v>
      </c>
      <c r="F690" s="10" t="n">
        <v>5471.43</v>
      </c>
    </row>
    <row r="691" customFormat="false" ht="13.8" hidden="false" customHeight="false" outlineLevel="0" collapsed="false">
      <c r="A691" s="0" t="str">
        <f aca="false">IF(AND(B691&gt;=Graph!C$1,B691&lt;=Graph!F$1),ROW(),"")</f>
        <v/>
      </c>
      <c r="B691" s="1" t="n">
        <v>43048</v>
      </c>
      <c r="C691" s="2" t="n">
        <v>5470.18</v>
      </c>
      <c r="D691" s="2" t="n">
        <v>5407.75</v>
      </c>
      <c r="E691" s="10" t="n">
        <v>5470.18</v>
      </c>
      <c r="F691" s="10" t="n">
        <v>5407.75</v>
      </c>
    </row>
    <row r="692" customFormat="false" ht="13.8" hidden="false" customHeight="false" outlineLevel="0" collapsed="false">
      <c r="A692" s="0" t="str">
        <f aca="false">IF(AND(B692&gt;=Graph!C$1,B692&lt;=Graph!F$1),ROW(),"")</f>
        <v/>
      </c>
      <c r="B692" s="1" t="n">
        <v>43049</v>
      </c>
      <c r="C692" s="2" t="n">
        <v>5405.55</v>
      </c>
      <c r="D692" s="2" t="n">
        <v>5380.72</v>
      </c>
      <c r="E692" s="10" t="n">
        <v>5405.55</v>
      </c>
      <c r="F692" s="10" t="n">
        <v>5380.72</v>
      </c>
    </row>
    <row r="693" customFormat="false" ht="13.8" hidden="false" customHeight="false" outlineLevel="0" collapsed="false">
      <c r="A693" s="0" t="str">
        <f aca="false">IF(AND(B693&gt;=Graph!C$1,B693&lt;=Graph!F$1),ROW(),"")</f>
        <v/>
      </c>
      <c r="B693" s="1" t="n">
        <v>43050</v>
      </c>
      <c r="E693" s="10" t="n">
        <v>5394.1</v>
      </c>
      <c r="F693" s="10" t="n">
        <v>5361.175</v>
      </c>
    </row>
    <row r="694" customFormat="false" ht="13.8" hidden="false" customHeight="false" outlineLevel="0" collapsed="false">
      <c r="A694" s="0" t="str">
        <f aca="false">IF(AND(B694&gt;=Graph!C$1,B694&lt;=Graph!F$1),ROW(),"")</f>
        <v/>
      </c>
      <c r="B694" s="1" t="n">
        <v>43051</v>
      </c>
      <c r="E694" s="10" t="n">
        <v>5394.1</v>
      </c>
      <c r="F694" s="10" t="n">
        <v>5361.175</v>
      </c>
    </row>
    <row r="695" customFormat="false" ht="13.8" hidden="false" customHeight="false" outlineLevel="0" collapsed="false">
      <c r="A695" s="0" t="str">
        <f aca="false">IF(AND(B695&gt;=Graph!C$1,B695&lt;=Graph!F$1),ROW(),"")</f>
        <v/>
      </c>
      <c r="B695" s="1" t="n">
        <v>43052</v>
      </c>
      <c r="C695" s="2" t="n">
        <v>5382.65</v>
      </c>
      <c r="D695" s="2" t="n">
        <v>5341.63</v>
      </c>
      <c r="E695" s="10" t="n">
        <v>5382.65</v>
      </c>
      <c r="F695" s="10" t="n">
        <v>5341.63</v>
      </c>
    </row>
    <row r="696" customFormat="false" ht="13.8" hidden="false" customHeight="false" outlineLevel="0" collapsed="false">
      <c r="A696" s="0" t="str">
        <f aca="false">IF(AND(B696&gt;=Graph!C$1,B696&lt;=Graph!F$1),ROW(),"")</f>
        <v/>
      </c>
      <c r="B696" s="1" t="n">
        <v>43053</v>
      </c>
      <c r="C696" s="2" t="n">
        <v>5345.3</v>
      </c>
      <c r="D696" s="2" t="n">
        <v>5315.58</v>
      </c>
      <c r="E696" s="10" t="n">
        <v>5345.3</v>
      </c>
      <c r="F696" s="10" t="n">
        <v>5315.58</v>
      </c>
    </row>
    <row r="697" customFormat="false" ht="13.8" hidden="false" customHeight="false" outlineLevel="0" collapsed="false">
      <c r="A697" s="0" t="str">
        <f aca="false">IF(AND(B697&gt;=Graph!C$1,B697&lt;=Graph!F$1),ROW(),"")</f>
        <v/>
      </c>
      <c r="B697" s="1" t="n">
        <v>43054</v>
      </c>
      <c r="C697" s="2" t="n">
        <v>5301.14</v>
      </c>
      <c r="D697" s="2" t="n">
        <v>5301.25</v>
      </c>
      <c r="E697" s="10" t="n">
        <v>5301.14</v>
      </c>
      <c r="F697" s="10" t="n">
        <v>5301.25</v>
      </c>
    </row>
    <row r="698" customFormat="false" ht="13.8" hidden="false" customHeight="false" outlineLevel="0" collapsed="false">
      <c r="A698" s="0" t="str">
        <f aca="false">IF(AND(B698&gt;=Graph!C$1,B698&lt;=Graph!F$1),ROW(),"")</f>
        <v/>
      </c>
      <c r="B698" s="1" t="n">
        <v>43055</v>
      </c>
      <c r="C698" s="2" t="n">
        <v>5325.41</v>
      </c>
      <c r="D698" s="2" t="n">
        <v>5336.39</v>
      </c>
      <c r="E698" s="10" t="n">
        <v>5325.41</v>
      </c>
      <c r="F698" s="10" t="n">
        <v>5336.39</v>
      </c>
    </row>
    <row r="699" customFormat="false" ht="13.8" hidden="false" customHeight="false" outlineLevel="0" collapsed="false">
      <c r="A699" s="0" t="str">
        <f aca="false">IF(AND(B699&gt;=Graph!C$1,B699&lt;=Graph!F$1),ROW(),"")</f>
        <v/>
      </c>
      <c r="B699" s="1" t="n">
        <v>43056</v>
      </c>
      <c r="C699" s="2" t="n">
        <v>5335.85</v>
      </c>
      <c r="D699" s="2" t="n">
        <v>5319.17</v>
      </c>
      <c r="E699" s="10" t="n">
        <v>5335.85</v>
      </c>
      <c r="F699" s="10" t="n">
        <v>5319.17</v>
      </c>
    </row>
    <row r="700" customFormat="false" ht="13.8" hidden="false" customHeight="false" outlineLevel="0" collapsed="false">
      <c r="A700" s="0" t="str">
        <f aca="false">IF(AND(B700&gt;=Graph!C$1,B700&lt;=Graph!F$1),ROW(),"")</f>
        <v/>
      </c>
      <c r="B700" s="1" t="n">
        <v>43057</v>
      </c>
      <c r="E700" s="10" t="n">
        <v>5323.565</v>
      </c>
      <c r="F700" s="10" t="n">
        <v>5329.81</v>
      </c>
    </row>
    <row r="701" customFormat="false" ht="13.8" hidden="false" customHeight="false" outlineLevel="0" collapsed="false">
      <c r="A701" s="0" t="str">
        <f aca="false">IF(AND(B701&gt;=Graph!C$1,B701&lt;=Graph!F$1),ROW(),"")</f>
        <v/>
      </c>
      <c r="B701" s="1" t="n">
        <v>43058</v>
      </c>
      <c r="E701" s="10" t="n">
        <v>5323.565</v>
      </c>
      <c r="F701" s="10" t="n">
        <v>5329.81</v>
      </c>
    </row>
    <row r="702" customFormat="false" ht="13.8" hidden="false" customHeight="false" outlineLevel="0" collapsed="false">
      <c r="A702" s="0" t="str">
        <f aca="false">IF(AND(B702&gt;=Graph!C$1,B702&lt;=Graph!F$1),ROW(),"")</f>
        <v/>
      </c>
      <c r="B702" s="1" t="n">
        <v>43059</v>
      </c>
      <c r="C702" s="2" t="n">
        <v>5311.28</v>
      </c>
      <c r="D702" s="2" t="n">
        <v>5340.45</v>
      </c>
      <c r="E702" s="10" t="n">
        <v>5311.28</v>
      </c>
      <c r="F702" s="10" t="n">
        <v>5340.45</v>
      </c>
    </row>
    <row r="703" customFormat="false" ht="13.8" hidden="false" customHeight="false" outlineLevel="0" collapsed="false">
      <c r="A703" s="0" t="str">
        <f aca="false">IF(AND(B703&gt;=Graph!C$1,B703&lt;=Graph!F$1),ROW(),"")</f>
        <v/>
      </c>
      <c r="B703" s="1" t="n">
        <v>43060</v>
      </c>
      <c r="C703" s="2" t="n">
        <v>5335.84</v>
      </c>
      <c r="D703" s="2" t="n">
        <v>5366.15</v>
      </c>
      <c r="E703" s="10" t="n">
        <v>5335.84</v>
      </c>
      <c r="F703" s="10" t="n">
        <v>5366.15</v>
      </c>
    </row>
    <row r="704" customFormat="false" ht="13.8" hidden="false" customHeight="false" outlineLevel="0" collapsed="false">
      <c r="A704" s="0" t="str">
        <f aca="false">IF(AND(B704&gt;=Graph!C$1,B704&lt;=Graph!F$1),ROW(),"")</f>
        <v/>
      </c>
      <c r="B704" s="1" t="n">
        <v>43061</v>
      </c>
      <c r="C704" s="2" t="n">
        <v>5364.61</v>
      </c>
      <c r="D704" s="2" t="n">
        <v>5352.76</v>
      </c>
      <c r="E704" s="10" t="n">
        <v>5364.61</v>
      </c>
      <c r="F704" s="10" t="n">
        <v>5352.76</v>
      </c>
    </row>
    <row r="705" customFormat="false" ht="13.8" hidden="false" customHeight="false" outlineLevel="0" collapsed="false">
      <c r="A705" s="0" t="str">
        <f aca="false">IF(AND(B705&gt;=Graph!C$1,B705&lt;=Graph!F$1),ROW(),"")</f>
        <v/>
      </c>
      <c r="B705" s="1" t="n">
        <v>43062</v>
      </c>
      <c r="C705" s="2" t="n">
        <v>5339.76</v>
      </c>
      <c r="D705" s="2" t="n">
        <v>5379.54</v>
      </c>
      <c r="E705" s="10" t="n">
        <v>5339.76</v>
      </c>
      <c r="F705" s="10" t="n">
        <v>5379.54</v>
      </c>
    </row>
    <row r="706" customFormat="false" ht="13.8" hidden="false" customHeight="false" outlineLevel="0" collapsed="false">
      <c r="A706" s="0" t="str">
        <f aca="false">IF(AND(B706&gt;=Graph!C$1,B706&lt;=Graph!F$1),ROW(),"")</f>
        <v/>
      </c>
      <c r="B706" s="1" t="n">
        <v>43063</v>
      </c>
      <c r="C706" s="2" t="n">
        <v>5374.4</v>
      </c>
      <c r="D706" s="2" t="n">
        <v>5390.46</v>
      </c>
      <c r="E706" s="10" t="n">
        <v>5374.4</v>
      </c>
      <c r="F706" s="10" t="n">
        <v>5390.46</v>
      </c>
    </row>
    <row r="707" customFormat="false" ht="13.8" hidden="false" customHeight="false" outlineLevel="0" collapsed="false">
      <c r="A707" s="0" t="str">
        <f aca="false">IF(AND(B707&gt;=Graph!C$1,B707&lt;=Graph!F$1),ROW(),"")</f>
        <v/>
      </c>
      <c r="B707" s="1" t="n">
        <v>43064</v>
      </c>
      <c r="E707" s="10" t="n">
        <v>5376.68</v>
      </c>
      <c r="F707" s="10" t="n">
        <v>5375.275</v>
      </c>
    </row>
    <row r="708" customFormat="false" ht="13.8" hidden="false" customHeight="false" outlineLevel="0" collapsed="false">
      <c r="A708" s="0" t="str">
        <f aca="false">IF(AND(B708&gt;=Graph!C$1,B708&lt;=Graph!F$1),ROW(),"")</f>
        <v/>
      </c>
      <c r="B708" s="1" t="n">
        <v>43065</v>
      </c>
      <c r="E708" s="10" t="n">
        <v>5376.68</v>
      </c>
      <c r="F708" s="10" t="n">
        <v>5375.275</v>
      </c>
    </row>
    <row r="709" customFormat="false" ht="13.8" hidden="false" customHeight="false" outlineLevel="0" collapsed="false">
      <c r="A709" s="0" t="str">
        <f aca="false">IF(AND(B709&gt;=Graph!C$1,B709&lt;=Graph!F$1),ROW(),"")</f>
        <v/>
      </c>
      <c r="B709" s="1" t="n">
        <v>43066</v>
      </c>
      <c r="C709" s="2" t="n">
        <v>5378.96</v>
      </c>
      <c r="D709" s="2" t="n">
        <v>5360.09</v>
      </c>
      <c r="E709" s="10" t="n">
        <v>5378.96</v>
      </c>
      <c r="F709" s="10" t="n">
        <v>5360.09</v>
      </c>
    </row>
    <row r="710" customFormat="false" ht="13.8" hidden="false" customHeight="false" outlineLevel="0" collapsed="false">
      <c r="A710" s="0" t="str">
        <f aca="false">IF(AND(B710&gt;=Graph!C$1,B710&lt;=Graph!F$1),ROW(),"")</f>
        <v/>
      </c>
      <c r="B710" s="1" t="n">
        <v>43067</v>
      </c>
      <c r="C710" s="2" t="n">
        <v>5366.38</v>
      </c>
      <c r="D710" s="2" t="n">
        <v>5390.48</v>
      </c>
      <c r="E710" s="10" t="n">
        <v>5366.38</v>
      </c>
      <c r="F710" s="10" t="n">
        <v>5390.48</v>
      </c>
    </row>
    <row r="711" customFormat="false" ht="13.8" hidden="false" customHeight="false" outlineLevel="0" collapsed="false">
      <c r="A711" s="0" t="str">
        <f aca="false">IF(AND(B711&gt;=Graph!C$1,B711&lt;=Graph!F$1),ROW(),"")</f>
        <v/>
      </c>
      <c r="B711" s="1" t="n">
        <v>43068</v>
      </c>
      <c r="C711" s="2" t="n">
        <v>5416.49</v>
      </c>
      <c r="D711" s="2" t="n">
        <v>5398.05</v>
      </c>
      <c r="E711" s="10" t="n">
        <v>5416.49</v>
      </c>
      <c r="F711" s="10" t="n">
        <v>5398.05</v>
      </c>
    </row>
    <row r="712" customFormat="false" ht="13.8" hidden="false" customHeight="false" outlineLevel="0" collapsed="false">
      <c r="A712" s="0" t="str">
        <f aca="false">IF(AND(B712&gt;=Graph!C$1,B712&lt;=Graph!F$1),ROW(),"")</f>
        <v/>
      </c>
      <c r="B712" s="1" t="n">
        <v>43069</v>
      </c>
      <c r="C712" s="2" t="n">
        <v>5402.66</v>
      </c>
      <c r="D712" s="2" t="n">
        <v>5372.79</v>
      </c>
      <c r="E712" s="10" t="n">
        <v>5402.66</v>
      </c>
      <c r="F712" s="10" t="n">
        <v>5372.79</v>
      </c>
    </row>
    <row r="713" customFormat="false" ht="13.8" hidden="false" customHeight="false" outlineLevel="0" collapsed="false">
      <c r="A713" s="0" t="str">
        <f aca="false">IF(AND(B713&gt;=Graph!C$1,B713&lt;=Graph!F$1),ROW(),"")</f>
        <v/>
      </c>
      <c r="B713" s="1" t="n">
        <v>43070</v>
      </c>
      <c r="C713" s="2" t="n">
        <v>5374.13</v>
      </c>
      <c r="D713" s="2" t="n">
        <v>5316.89</v>
      </c>
      <c r="E713" s="10" t="n">
        <v>5374.13</v>
      </c>
      <c r="F713" s="10" t="n">
        <v>5316.89</v>
      </c>
    </row>
    <row r="714" customFormat="false" ht="13.8" hidden="false" customHeight="false" outlineLevel="0" collapsed="false">
      <c r="A714" s="0" t="str">
        <f aca="false">IF(AND(B714&gt;=Graph!C$1,B714&lt;=Graph!F$1),ROW(),"")</f>
        <v/>
      </c>
      <c r="B714" s="1" t="n">
        <v>43071</v>
      </c>
      <c r="E714" s="10" t="n">
        <v>5368.71</v>
      </c>
      <c r="F714" s="10" t="n">
        <v>5353.09</v>
      </c>
    </row>
    <row r="715" customFormat="false" ht="13.8" hidden="false" customHeight="false" outlineLevel="0" collapsed="false">
      <c r="A715" s="0" t="str">
        <f aca="false">IF(AND(B715&gt;=Graph!C$1,B715&lt;=Graph!F$1),ROW(),"")</f>
        <v/>
      </c>
      <c r="B715" s="1" t="n">
        <v>43072</v>
      </c>
      <c r="E715" s="10" t="n">
        <v>5368.71</v>
      </c>
      <c r="F715" s="10" t="n">
        <v>5353.09</v>
      </c>
    </row>
    <row r="716" customFormat="false" ht="13.8" hidden="false" customHeight="false" outlineLevel="0" collapsed="false">
      <c r="A716" s="0" t="str">
        <f aca="false">IF(AND(B716&gt;=Graph!C$1,B716&lt;=Graph!F$1),ROW(),"")</f>
        <v/>
      </c>
      <c r="B716" s="1" t="n">
        <v>43073</v>
      </c>
      <c r="C716" s="2" t="n">
        <v>5363.29</v>
      </c>
      <c r="D716" s="2" t="n">
        <v>5389.29</v>
      </c>
      <c r="E716" s="10" t="n">
        <v>5363.29</v>
      </c>
      <c r="F716" s="10" t="n">
        <v>5389.29</v>
      </c>
    </row>
    <row r="717" customFormat="false" ht="13.8" hidden="false" customHeight="false" outlineLevel="0" collapsed="false">
      <c r="A717" s="0" t="str">
        <f aca="false">IF(AND(B717&gt;=Graph!C$1,B717&lt;=Graph!F$1),ROW(),"")</f>
        <v/>
      </c>
      <c r="B717" s="1" t="n">
        <v>43074</v>
      </c>
      <c r="C717" s="2" t="n">
        <v>5382.23</v>
      </c>
      <c r="D717" s="2" t="n">
        <v>5375.53</v>
      </c>
      <c r="E717" s="10" t="n">
        <v>5382.23</v>
      </c>
      <c r="F717" s="10" t="n">
        <v>5375.53</v>
      </c>
    </row>
    <row r="718" customFormat="false" ht="13.8" hidden="false" customHeight="false" outlineLevel="0" collapsed="false">
      <c r="A718" s="0" t="str">
        <f aca="false">IF(AND(B718&gt;=Graph!C$1,B718&lt;=Graph!F$1),ROW(),"")</f>
        <v/>
      </c>
      <c r="B718" s="1" t="n">
        <v>43075</v>
      </c>
      <c r="C718" s="2" t="n">
        <v>5333.32</v>
      </c>
      <c r="D718" s="2" t="n">
        <v>5374.35</v>
      </c>
      <c r="E718" s="10" t="n">
        <v>5333.32</v>
      </c>
      <c r="F718" s="10" t="n">
        <v>5374.35</v>
      </c>
    </row>
    <row r="719" customFormat="false" ht="13.8" hidden="false" customHeight="false" outlineLevel="0" collapsed="false">
      <c r="A719" s="0" t="str">
        <f aca="false">IF(AND(B719&gt;=Graph!C$1,B719&lt;=Graph!F$1),ROW(),"")</f>
        <v/>
      </c>
      <c r="B719" s="1" t="n">
        <v>43076</v>
      </c>
      <c r="C719" s="2" t="n">
        <v>5374.57</v>
      </c>
      <c r="D719" s="2" t="n">
        <v>5383.86</v>
      </c>
      <c r="E719" s="10" t="n">
        <v>5374.57</v>
      </c>
      <c r="F719" s="10" t="n">
        <v>5383.86</v>
      </c>
    </row>
    <row r="720" customFormat="false" ht="13.8" hidden="false" customHeight="false" outlineLevel="0" collapsed="false">
      <c r="A720" s="0" t="str">
        <f aca="false">IF(AND(B720&gt;=Graph!C$1,B720&lt;=Graph!F$1),ROW(),"")</f>
        <v/>
      </c>
      <c r="B720" s="1" t="n">
        <v>43077</v>
      </c>
      <c r="C720" s="2" t="n">
        <v>5411.91</v>
      </c>
      <c r="D720" s="2" t="n">
        <v>5399.09</v>
      </c>
      <c r="E720" s="10" t="n">
        <v>5411.91</v>
      </c>
      <c r="F720" s="10" t="n">
        <v>5399.09</v>
      </c>
    </row>
    <row r="721" customFormat="false" ht="13.8" hidden="false" customHeight="false" outlineLevel="0" collapsed="false">
      <c r="A721" s="0" t="str">
        <f aca="false">IF(AND(B721&gt;=Graph!C$1,B721&lt;=Graph!F$1),ROW(),"")</f>
        <v/>
      </c>
      <c r="B721" s="1" t="n">
        <v>43078</v>
      </c>
      <c r="E721" s="10" t="n">
        <v>5411.81</v>
      </c>
      <c r="F721" s="10" t="n">
        <v>5392.96</v>
      </c>
    </row>
    <row r="722" customFormat="false" ht="13.8" hidden="false" customHeight="false" outlineLevel="0" collapsed="false">
      <c r="A722" s="0" t="str">
        <f aca="false">IF(AND(B722&gt;=Graph!C$1,B722&lt;=Graph!F$1),ROW(),"")</f>
        <v/>
      </c>
      <c r="B722" s="1" t="n">
        <v>43079</v>
      </c>
      <c r="E722" s="10" t="n">
        <v>5411.81</v>
      </c>
      <c r="F722" s="10" t="n">
        <v>5392.96</v>
      </c>
    </row>
    <row r="723" customFormat="false" ht="13.8" hidden="false" customHeight="false" outlineLevel="0" collapsed="false">
      <c r="A723" s="0" t="str">
        <f aca="false">IF(AND(B723&gt;=Graph!C$1,B723&lt;=Graph!F$1),ROW(),"")</f>
        <v/>
      </c>
      <c r="B723" s="1" t="n">
        <v>43080</v>
      </c>
      <c r="C723" s="2" t="n">
        <v>5411.71</v>
      </c>
      <c r="D723" s="2" t="n">
        <v>5386.83</v>
      </c>
      <c r="E723" s="10" t="n">
        <v>5411.71</v>
      </c>
      <c r="F723" s="10" t="n">
        <v>5386.83</v>
      </c>
    </row>
    <row r="724" customFormat="false" ht="13.8" hidden="false" customHeight="false" outlineLevel="0" collapsed="false">
      <c r="A724" s="0" t="str">
        <f aca="false">IF(AND(B724&gt;=Graph!C$1,B724&lt;=Graph!F$1),ROW(),"")</f>
        <v/>
      </c>
      <c r="B724" s="1" t="n">
        <v>43081</v>
      </c>
      <c r="C724" s="2" t="n">
        <v>5394.93</v>
      </c>
      <c r="D724" s="2" t="n">
        <v>5427.19</v>
      </c>
      <c r="E724" s="10" t="n">
        <v>5394.93</v>
      </c>
      <c r="F724" s="10" t="n">
        <v>5427.19</v>
      </c>
    </row>
    <row r="725" customFormat="false" ht="13.8" hidden="false" customHeight="false" outlineLevel="0" collapsed="false">
      <c r="A725" s="0" t="str">
        <f aca="false">IF(AND(B725&gt;=Graph!C$1,B725&lt;=Graph!F$1),ROW(),"")</f>
        <v/>
      </c>
      <c r="B725" s="1" t="n">
        <v>43082</v>
      </c>
      <c r="C725" s="2" t="n">
        <v>5415.32</v>
      </c>
      <c r="D725" s="2" t="n">
        <v>5399.45</v>
      </c>
      <c r="E725" s="10" t="n">
        <v>5415.32</v>
      </c>
      <c r="F725" s="10" t="n">
        <v>5399.45</v>
      </c>
    </row>
    <row r="726" customFormat="false" ht="13.8" hidden="false" customHeight="false" outlineLevel="0" collapsed="false">
      <c r="A726" s="0" t="str">
        <f aca="false">IF(AND(B726&gt;=Graph!C$1,B726&lt;=Graph!F$1),ROW(),"")</f>
        <v/>
      </c>
      <c r="B726" s="1" t="n">
        <v>43083</v>
      </c>
      <c r="C726" s="2" t="n">
        <v>5392</v>
      </c>
      <c r="D726" s="2" t="n">
        <v>5357.14</v>
      </c>
      <c r="E726" s="10" t="n">
        <v>5392</v>
      </c>
      <c r="F726" s="10" t="n">
        <v>5357.14</v>
      </c>
    </row>
    <row r="727" customFormat="false" ht="13.8" hidden="false" customHeight="false" outlineLevel="0" collapsed="false">
      <c r="A727" s="0" t="str">
        <f aca="false">IF(AND(B727&gt;=Graph!C$1,B727&lt;=Graph!F$1),ROW(),"")</f>
        <v/>
      </c>
      <c r="B727" s="1" t="n">
        <v>43084</v>
      </c>
      <c r="C727" s="2" t="n">
        <v>5340.34</v>
      </c>
      <c r="D727" s="2" t="n">
        <v>5349.3</v>
      </c>
      <c r="E727" s="10" t="n">
        <v>5340.34</v>
      </c>
      <c r="F727" s="10" t="n">
        <v>5349.3</v>
      </c>
    </row>
    <row r="728" customFormat="false" ht="13.8" hidden="false" customHeight="false" outlineLevel="0" collapsed="false">
      <c r="A728" s="0" t="str">
        <f aca="false">IF(AND(B728&gt;=Graph!C$1,B728&lt;=Graph!F$1),ROW(),"")</f>
        <v/>
      </c>
      <c r="B728" s="1" t="n">
        <v>43085</v>
      </c>
      <c r="E728" s="10" t="n">
        <v>5363.37</v>
      </c>
      <c r="F728" s="10" t="n">
        <v>5384.94</v>
      </c>
    </row>
    <row r="729" customFormat="false" ht="13.8" hidden="false" customHeight="false" outlineLevel="0" collapsed="false">
      <c r="A729" s="0" t="str">
        <f aca="false">IF(AND(B729&gt;=Graph!C$1,B729&lt;=Graph!F$1),ROW(),"")</f>
        <v/>
      </c>
      <c r="B729" s="1" t="n">
        <v>43086</v>
      </c>
      <c r="E729" s="10" t="n">
        <v>5363.37</v>
      </c>
      <c r="F729" s="10" t="n">
        <v>5384.94</v>
      </c>
    </row>
    <row r="730" customFormat="false" ht="13.8" hidden="false" customHeight="false" outlineLevel="0" collapsed="false">
      <c r="A730" s="0" t="str">
        <f aca="false">IF(AND(B730&gt;=Graph!C$1,B730&lt;=Graph!F$1),ROW(),"")</f>
        <v/>
      </c>
      <c r="B730" s="1" t="n">
        <v>43087</v>
      </c>
      <c r="C730" s="2" t="n">
        <v>5386.4</v>
      </c>
      <c r="D730" s="2" t="n">
        <v>5420.58</v>
      </c>
      <c r="E730" s="10" t="n">
        <v>5386.4</v>
      </c>
      <c r="F730" s="10" t="n">
        <v>5420.58</v>
      </c>
    </row>
    <row r="731" customFormat="false" ht="13.8" hidden="false" customHeight="false" outlineLevel="0" collapsed="false">
      <c r="A731" s="0" t="str">
        <f aca="false">IF(AND(B731&gt;=Graph!C$1,B731&lt;=Graph!F$1),ROW(),"")</f>
        <v/>
      </c>
      <c r="B731" s="1" t="n">
        <v>43088</v>
      </c>
      <c r="C731" s="2" t="n">
        <v>5409.65</v>
      </c>
      <c r="D731" s="2" t="n">
        <v>5382.91</v>
      </c>
      <c r="E731" s="10" t="n">
        <v>5409.65</v>
      </c>
      <c r="F731" s="10" t="n">
        <v>5382.91</v>
      </c>
    </row>
    <row r="732" customFormat="false" ht="13.8" hidden="false" customHeight="false" outlineLevel="0" collapsed="false">
      <c r="A732" s="0" t="str">
        <f aca="false">IF(AND(B732&gt;=Graph!C$1,B732&lt;=Graph!F$1),ROW(),"")</f>
        <v/>
      </c>
      <c r="B732" s="1" t="n">
        <v>43089</v>
      </c>
      <c r="C732" s="2" t="n">
        <v>5377.92</v>
      </c>
      <c r="D732" s="2" t="n">
        <v>5352.77</v>
      </c>
      <c r="E732" s="10" t="n">
        <v>5377.92</v>
      </c>
      <c r="F732" s="10" t="n">
        <v>5352.77</v>
      </c>
    </row>
    <row r="733" customFormat="false" ht="13.8" hidden="false" customHeight="false" outlineLevel="0" collapsed="false">
      <c r="A733" s="0" t="str">
        <f aca="false">IF(AND(B733&gt;=Graph!C$1,B733&lt;=Graph!F$1),ROW(),"")</f>
        <v/>
      </c>
      <c r="B733" s="1" t="n">
        <v>43090</v>
      </c>
      <c r="C733" s="2" t="n">
        <v>5332.39</v>
      </c>
      <c r="D733" s="2" t="n">
        <v>5385.97</v>
      </c>
      <c r="E733" s="10" t="n">
        <v>5332.39</v>
      </c>
      <c r="F733" s="10" t="n">
        <v>5385.97</v>
      </c>
    </row>
    <row r="734" customFormat="false" ht="13.8" hidden="false" customHeight="false" outlineLevel="0" collapsed="false">
      <c r="A734" s="0" t="str">
        <f aca="false">IF(AND(B734&gt;=Graph!C$1,B734&lt;=Graph!F$1),ROW(),"")</f>
        <v/>
      </c>
      <c r="B734" s="1" t="n">
        <v>43091</v>
      </c>
      <c r="C734" s="2" t="n">
        <v>5371</v>
      </c>
      <c r="D734" s="2" t="n">
        <v>5364.72</v>
      </c>
      <c r="E734" s="10" t="n">
        <v>5371</v>
      </c>
      <c r="F734" s="10" t="n">
        <v>5364.72</v>
      </c>
    </row>
    <row r="735" customFormat="false" ht="13.8" hidden="false" customHeight="false" outlineLevel="0" collapsed="false">
      <c r="A735" s="0" t="str">
        <f aca="false">IF(AND(B735&gt;=Graph!C$1,B735&lt;=Graph!F$1),ROW(),"")</f>
        <v/>
      </c>
      <c r="B735" s="1" t="n">
        <v>43092</v>
      </c>
      <c r="E735" s="10" t="n">
        <v>5365.41</v>
      </c>
      <c r="F735" s="10" t="n">
        <v>5366.78</v>
      </c>
    </row>
    <row r="736" customFormat="false" ht="13.8" hidden="false" customHeight="false" outlineLevel="0" collapsed="false">
      <c r="A736" s="0" t="str">
        <f aca="false">IF(AND(B736&gt;=Graph!C$1,B736&lt;=Graph!F$1),ROW(),"")</f>
        <v/>
      </c>
      <c r="B736" s="1" t="n">
        <v>43093</v>
      </c>
      <c r="E736" s="10" t="n">
        <v>5365.41</v>
      </c>
      <c r="F736" s="10" t="n">
        <v>5366.78</v>
      </c>
    </row>
    <row r="737" customFormat="false" ht="13.8" hidden="false" customHeight="false" outlineLevel="0" collapsed="false">
      <c r="A737" s="0" t="str">
        <f aca="false">IF(AND(B737&gt;=Graph!C$1,B737&lt;=Graph!F$1),ROW(),"")</f>
        <v/>
      </c>
      <c r="B737" s="1" t="n">
        <v>43094</v>
      </c>
      <c r="E737" s="10" t="n">
        <v>5365.41</v>
      </c>
      <c r="F737" s="10" t="n">
        <v>5366.78</v>
      </c>
    </row>
    <row r="738" customFormat="false" ht="13.8" hidden="false" customHeight="false" outlineLevel="0" collapsed="false">
      <c r="A738" s="0" t="str">
        <f aca="false">IF(AND(B738&gt;=Graph!C$1,B738&lt;=Graph!F$1),ROW(),"")</f>
        <v/>
      </c>
      <c r="B738" s="1" t="n">
        <v>43095</v>
      </c>
      <c r="E738" s="10" t="n">
        <v>5365.41</v>
      </c>
      <c r="F738" s="10" t="n">
        <v>5366.78</v>
      </c>
    </row>
    <row r="739" customFormat="false" ht="13.8" hidden="false" customHeight="false" outlineLevel="0" collapsed="false">
      <c r="A739" s="0" t="str">
        <f aca="false">IF(AND(B739&gt;=Graph!C$1,B739&lt;=Graph!F$1),ROW(),"")</f>
        <v/>
      </c>
      <c r="B739" s="1" t="n">
        <v>43096</v>
      </c>
      <c r="C739" s="2" t="n">
        <v>5359.82</v>
      </c>
      <c r="D739" s="2" t="n">
        <v>5368.84</v>
      </c>
      <c r="E739" s="10" t="n">
        <v>5359.82</v>
      </c>
      <c r="F739" s="10" t="n">
        <v>5368.84</v>
      </c>
    </row>
    <row r="740" customFormat="false" ht="13.8" hidden="false" customHeight="false" outlineLevel="0" collapsed="false">
      <c r="A740" s="0" t="str">
        <f aca="false">IF(AND(B740&gt;=Graph!C$1,B740&lt;=Graph!F$1),ROW(),"")</f>
        <v/>
      </c>
      <c r="B740" s="1" t="n">
        <v>43097</v>
      </c>
      <c r="C740" s="2" t="n">
        <v>5367.7</v>
      </c>
      <c r="D740" s="2" t="n">
        <v>5339.42</v>
      </c>
      <c r="E740" s="10" t="n">
        <v>5367.7</v>
      </c>
      <c r="F740" s="10" t="n">
        <v>5339.42</v>
      </c>
    </row>
    <row r="741" customFormat="false" ht="13.8" hidden="false" customHeight="false" outlineLevel="0" collapsed="false">
      <c r="A741" s="0" t="str">
        <f aca="false">IF(AND(B741&gt;=Graph!C$1,B741&lt;=Graph!F$1),ROW(),"")</f>
        <v/>
      </c>
      <c r="B741" s="1" t="n">
        <v>43098</v>
      </c>
      <c r="C741" s="2" t="n">
        <v>5336.15</v>
      </c>
      <c r="D741" s="2" t="n">
        <v>5312.56</v>
      </c>
      <c r="E741" s="10" t="n">
        <v>5336.15</v>
      </c>
      <c r="F741" s="10" t="n">
        <v>5312.56</v>
      </c>
    </row>
    <row r="742" customFormat="false" ht="13.8" hidden="false" customHeight="false" outlineLevel="0" collapsed="false">
      <c r="A742" s="0" t="str">
        <f aca="false">IF(AND(B742&gt;=Graph!C$1,B742&lt;=Graph!F$1),ROW(),"")</f>
        <v/>
      </c>
      <c r="B742" s="1" t="n">
        <v>43099</v>
      </c>
      <c r="C742" s="2" t="n">
        <v>5336.15</v>
      </c>
      <c r="D742" s="2" t="n">
        <v>5312.56</v>
      </c>
      <c r="E742" s="10" t="n">
        <v>5336.15</v>
      </c>
      <c r="F742" s="10" t="n">
        <v>5312.56</v>
      </c>
    </row>
    <row r="743" customFormat="false" ht="13.8" hidden="false" customHeight="false" outlineLevel="0" collapsed="false">
      <c r="A743" s="0" t="str">
        <f aca="false">IF(AND(B743&gt;=Graph!C$1,B743&lt;=Graph!F$1),ROW(),"")</f>
        <v/>
      </c>
      <c r="B743" s="1" t="n">
        <v>43100</v>
      </c>
      <c r="C743" s="2" t="n">
        <v>5336.15</v>
      </c>
      <c r="D743" s="2" t="n">
        <v>5312.56</v>
      </c>
      <c r="E743" s="10" t="n">
        <v>5336.15</v>
      </c>
      <c r="F743" s="10" t="n">
        <v>5312.56</v>
      </c>
    </row>
    <row r="744" customFormat="false" ht="13.8" hidden="false" customHeight="false" outlineLevel="0" collapsed="false">
      <c r="A744" s="0" t="str">
        <f aca="false">IF(AND(B744&gt;=Graph!C$1,B744&lt;=Graph!F$1),ROW(),"")</f>
        <v/>
      </c>
      <c r="B744" s="1" t="n">
        <v>43101</v>
      </c>
      <c r="E744" s="10" t="n">
        <v>5327.445</v>
      </c>
      <c r="F744" s="10" t="n">
        <v>5300.58</v>
      </c>
    </row>
    <row r="745" customFormat="false" ht="13.8" hidden="false" customHeight="false" outlineLevel="0" collapsed="false">
      <c r="A745" s="0" t="str">
        <f aca="false">IF(AND(B745&gt;=Graph!C$1,B745&lt;=Graph!F$1),ROW(),"")</f>
        <v/>
      </c>
      <c r="B745" s="1" t="n">
        <v>43102</v>
      </c>
      <c r="C745" s="2" t="n">
        <v>5318.74</v>
      </c>
      <c r="D745" s="2" t="n">
        <v>5288.6</v>
      </c>
      <c r="E745" s="10" t="n">
        <v>5318.74</v>
      </c>
      <c r="F745" s="10" t="n">
        <v>5288.6</v>
      </c>
    </row>
    <row r="746" customFormat="false" ht="13.8" hidden="false" customHeight="false" outlineLevel="0" collapsed="false">
      <c r="A746" s="0" t="str">
        <f aca="false">IF(AND(B746&gt;=Graph!C$1,B746&lt;=Graph!F$1),ROW(),"")</f>
        <v/>
      </c>
      <c r="B746" s="1" t="n">
        <v>43103</v>
      </c>
      <c r="C746" s="2" t="n">
        <v>5295.31</v>
      </c>
      <c r="D746" s="2" t="n">
        <v>5331.28</v>
      </c>
      <c r="E746" s="10" t="n">
        <v>5295.31</v>
      </c>
      <c r="F746" s="10" t="n">
        <v>5331.28</v>
      </c>
    </row>
    <row r="747" customFormat="false" ht="13.8" hidden="false" customHeight="false" outlineLevel="0" collapsed="false">
      <c r="A747" s="0" t="str">
        <f aca="false">IF(AND(B747&gt;=Graph!C$1,B747&lt;=Graph!F$1),ROW(),"")</f>
        <v/>
      </c>
      <c r="B747" s="1" t="n">
        <v>43104</v>
      </c>
      <c r="C747" s="2" t="n">
        <v>5360.01</v>
      </c>
      <c r="D747" s="2" t="n">
        <v>5413.69</v>
      </c>
      <c r="E747" s="10" t="n">
        <v>5360.01</v>
      </c>
      <c r="F747" s="10" t="n">
        <v>5413.69</v>
      </c>
    </row>
    <row r="748" customFormat="false" ht="13.8" hidden="false" customHeight="false" outlineLevel="0" collapsed="false">
      <c r="A748" s="0" t="str">
        <f aca="false">IF(AND(B748&gt;=Graph!C$1,B748&lt;=Graph!F$1),ROW(),"")</f>
        <v/>
      </c>
      <c r="B748" s="1" t="n">
        <v>43105</v>
      </c>
      <c r="C748" s="2" t="n">
        <v>5424.16</v>
      </c>
      <c r="D748" s="2" t="n">
        <v>5470.75</v>
      </c>
      <c r="E748" s="10" t="n">
        <v>5424.16</v>
      </c>
      <c r="F748" s="10" t="n">
        <v>5470.75</v>
      </c>
    </row>
    <row r="749" customFormat="false" ht="13.8" hidden="false" customHeight="false" outlineLevel="0" collapsed="false">
      <c r="A749" s="0" t="str">
        <f aca="false">IF(AND(B749&gt;=Graph!C$1,B749&lt;=Graph!F$1),ROW(),"")</f>
        <v/>
      </c>
      <c r="B749" s="1" t="n">
        <v>43106</v>
      </c>
      <c r="E749" s="10" t="n">
        <v>5453.815</v>
      </c>
      <c r="F749" s="10" t="n">
        <v>5479.085</v>
      </c>
    </row>
    <row r="750" customFormat="false" ht="13.8" hidden="false" customHeight="false" outlineLevel="0" collapsed="false">
      <c r="A750" s="0" t="str">
        <f aca="false">IF(AND(B750&gt;=Graph!C$1,B750&lt;=Graph!F$1),ROW(),"")</f>
        <v/>
      </c>
      <c r="B750" s="1" t="n">
        <v>43107</v>
      </c>
      <c r="E750" s="10" t="n">
        <v>5453.815</v>
      </c>
      <c r="F750" s="10" t="n">
        <v>5479.085</v>
      </c>
    </row>
    <row r="751" customFormat="false" ht="13.8" hidden="false" customHeight="false" outlineLevel="0" collapsed="false">
      <c r="A751" s="0" t="str">
        <f aca="false">IF(AND(B751&gt;=Graph!C$1,B751&lt;=Graph!F$1),ROW(),"")</f>
        <v/>
      </c>
      <c r="B751" s="1" t="n">
        <v>43108</v>
      </c>
      <c r="C751" s="2" t="n">
        <v>5483.47</v>
      </c>
      <c r="D751" s="2" t="n">
        <v>5487.42</v>
      </c>
      <c r="E751" s="10" t="n">
        <v>5483.47</v>
      </c>
      <c r="F751" s="10" t="n">
        <v>5487.42</v>
      </c>
    </row>
    <row r="752" customFormat="false" ht="13.8" hidden="false" customHeight="false" outlineLevel="0" collapsed="false">
      <c r="A752" s="0" t="str">
        <f aca="false">IF(AND(B752&gt;=Graph!C$1,B752&lt;=Graph!F$1),ROW(),"")</f>
        <v/>
      </c>
      <c r="B752" s="1" t="n">
        <v>43109</v>
      </c>
      <c r="C752" s="2" t="n">
        <v>5491.91</v>
      </c>
      <c r="D752" s="2" t="n">
        <v>5523.94</v>
      </c>
      <c r="E752" s="10" t="n">
        <v>5491.91</v>
      </c>
      <c r="F752" s="10" t="n">
        <v>5523.94</v>
      </c>
    </row>
    <row r="753" customFormat="false" ht="13.8" hidden="false" customHeight="false" outlineLevel="0" collapsed="false">
      <c r="A753" s="0" t="str">
        <f aca="false">IF(AND(B753&gt;=Graph!C$1,B753&lt;=Graph!F$1),ROW(),"")</f>
        <v/>
      </c>
      <c r="B753" s="1" t="n">
        <v>43110</v>
      </c>
      <c r="C753" s="2" t="n">
        <v>5518.32</v>
      </c>
      <c r="D753" s="2" t="n">
        <v>5504.68</v>
      </c>
      <c r="E753" s="10" t="n">
        <v>5518.32</v>
      </c>
      <c r="F753" s="10" t="n">
        <v>5504.68</v>
      </c>
    </row>
    <row r="754" customFormat="false" ht="13.8" hidden="false" customHeight="false" outlineLevel="0" collapsed="false">
      <c r="A754" s="0" t="str">
        <f aca="false">IF(AND(B754&gt;=Graph!C$1,B754&lt;=Graph!F$1),ROW(),"")</f>
        <v/>
      </c>
      <c r="B754" s="1" t="n">
        <v>43111</v>
      </c>
      <c r="C754" s="2" t="n">
        <v>5514.09</v>
      </c>
      <c r="D754" s="2" t="n">
        <v>5488.55</v>
      </c>
      <c r="E754" s="10" t="n">
        <v>5514.09</v>
      </c>
      <c r="F754" s="10" t="n">
        <v>5488.55</v>
      </c>
    </row>
    <row r="755" customFormat="false" ht="13.8" hidden="false" customHeight="false" outlineLevel="0" collapsed="false">
      <c r="A755" s="0" t="str">
        <f aca="false">IF(AND(B755&gt;=Graph!C$1,B755&lt;=Graph!F$1),ROW(),"")</f>
        <v/>
      </c>
      <c r="B755" s="1" t="n">
        <v>43112</v>
      </c>
      <c r="C755" s="2" t="n">
        <v>5502.63</v>
      </c>
      <c r="D755" s="2" t="n">
        <v>5517.06</v>
      </c>
      <c r="E755" s="10" t="n">
        <v>5502.63</v>
      </c>
      <c r="F755" s="10" t="n">
        <v>5517.06</v>
      </c>
    </row>
    <row r="756" customFormat="false" ht="13.8" hidden="false" customHeight="false" outlineLevel="0" collapsed="false">
      <c r="A756" s="0" t="str">
        <f aca="false">IF(AND(B756&gt;=Graph!C$1,B756&lt;=Graph!F$1),ROW(),"")</f>
        <v/>
      </c>
      <c r="B756" s="1" t="n">
        <v>43113</v>
      </c>
      <c r="E756" s="10" t="n">
        <v>5509.09</v>
      </c>
      <c r="F756" s="10" t="n">
        <v>5513.375</v>
      </c>
    </row>
    <row r="757" customFormat="false" ht="13.8" hidden="false" customHeight="false" outlineLevel="0" collapsed="false">
      <c r="A757" s="0" t="str">
        <f aca="false">IF(AND(B757&gt;=Graph!C$1,B757&lt;=Graph!F$1),ROW(),"")</f>
        <v/>
      </c>
      <c r="B757" s="1" t="n">
        <v>43114</v>
      </c>
      <c r="E757" s="10" t="n">
        <v>5509.09</v>
      </c>
      <c r="F757" s="10" t="n">
        <v>5513.375</v>
      </c>
    </row>
    <row r="758" customFormat="false" ht="13.8" hidden="false" customHeight="false" outlineLevel="0" collapsed="false">
      <c r="A758" s="0" t="str">
        <f aca="false">IF(AND(B758&gt;=Graph!C$1,B758&lt;=Graph!F$1),ROW(),"")</f>
        <v/>
      </c>
      <c r="B758" s="1" t="n">
        <v>43115</v>
      </c>
      <c r="C758" s="2" t="n">
        <v>5515.55</v>
      </c>
      <c r="D758" s="2" t="n">
        <v>5509.69</v>
      </c>
      <c r="E758" s="10" t="n">
        <v>5515.55</v>
      </c>
      <c r="F758" s="10" t="n">
        <v>5509.69</v>
      </c>
    </row>
    <row r="759" customFormat="false" ht="13.8" hidden="false" customHeight="false" outlineLevel="0" collapsed="false">
      <c r="A759" s="0" t="str">
        <f aca="false">IF(AND(B759&gt;=Graph!C$1,B759&lt;=Graph!F$1),ROW(),"")</f>
        <v/>
      </c>
      <c r="B759" s="1" t="n">
        <v>43116</v>
      </c>
      <c r="C759" s="2" t="n">
        <v>5513.7</v>
      </c>
      <c r="D759" s="2" t="n">
        <v>5513.82</v>
      </c>
      <c r="E759" s="10" t="n">
        <v>5513.7</v>
      </c>
      <c r="F759" s="10" t="n">
        <v>5513.82</v>
      </c>
    </row>
    <row r="760" customFormat="false" ht="13.8" hidden="false" customHeight="false" outlineLevel="0" collapsed="false">
      <c r="A760" s="0" t="str">
        <f aca="false">IF(AND(B760&gt;=Graph!C$1,B760&lt;=Graph!F$1),ROW(),"")</f>
        <v/>
      </c>
      <c r="B760" s="1" t="n">
        <v>43117</v>
      </c>
      <c r="C760" s="2" t="n">
        <v>5496.26</v>
      </c>
      <c r="D760" s="2" t="n">
        <v>5493.99</v>
      </c>
      <c r="E760" s="10" t="n">
        <v>5496.26</v>
      </c>
      <c r="F760" s="10" t="n">
        <v>5493.99</v>
      </c>
    </row>
    <row r="761" customFormat="false" ht="13.8" hidden="false" customHeight="false" outlineLevel="0" collapsed="false">
      <c r="A761" s="0" t="str">
        <f aca="false">IF(AND(B761&gt;=Graph!C$1,B761&lt;=Graph!F$1),ROW(),"")</f>
        <v/>
      </c>
      <c r="B761" s="1" t="n">
        <v>43118</v>
      </c>
      <c r="C761" s="2" t="n">
        <v>5511.3</v>
      </c>
      <c r="D761" s="2" t="n">
        <v>5494.83</v>
      </c>
      <c r="E761" s="10" t="n">
        <v>5511.3</v>
      </c>
      <c r="F761" s="10" t="n">
        <v>5494.83</v>
      </c>
    </row>
    <row r="762" customFormat="false" ht="13.8" hidden="false" customHeight="false" outlineLevel="0" collapsed="false">
      <c r="A762" s="0" t="str">
        <f aca="false">IF(AND(B762&gt;=Graph!C$1,B762&lt;=Graph!F$1),ROW(),"")</f>
        <v/>
      </c>
      <c r="B762" s="1" t="n">
        <v>43119</v>
      </c>
      <c r="C762" s="2" t="n">
        <v>5493.99</v>
      </c>
      <c r="D762" s="2" t="n">
        <v>5526.51</v>
      </c>
      <c r="E762" s="10" t="n">
        <v>5493.99</v>
      </c>
      <c r="F762" s="10" t="n">
        <v>5526.51</v>
      </c>
    </row>
    <row r="763" customFormat="false" ht="13.8" hidden="false" customHeight="false" outlineLevel="0" collapsed="false">
      <c r="A763" s="0" t="str">
        <f aca="false">IF(AND(B763&gt;=Graph!C$1,B763&lt;=Graph!F$1),ROW(),"")</f>
        <v/>
      </c>
      <c r="B763" s="1" t="n">
        <v>43120</v>
      </c>
      <c r="E763" s="10" t="n">
        <v>5507.1</v>
      </c>
      <c r="F763" s="10" t="n">
        <v>5534.25</v>
      </c>
    </row>
    <row r="764" customFormat="false" ht="13.8" hidden="false" customHeight="false" outlineLevel="0" collapsed="false">
      <c r="A764" s="0" t="str">
        <f aca="false">IF(AND(B764&gt;=Graph!C$1,B764&lt;=Graph!F$1),ROW(),"")</f>
        <v/>
      </c>
      <c r="B764" s="1" t="n">
        <v>43121</v>
      </c>
      <c r="E764" s="10" t="n">
        <v>5507.1</v>
      </c>
      <c r="F764" s="10" t="n">
        <v>5534.25</v>
      </c>
    </row>
    <row r="765" customFormat="false" ht="13.8" hidden="false" customHeight="false" outlineLevel="0" collapsed="false">
      <c r="A765" s="0" t="str">
        <f aca="false">IF(AND(B765&gt;=Graph!C$1,B765&lt;=Graph!F$1),ROW(),"")</f>
        <v/>
      </c>
      <c r="B765" s="1" t="n">
        <v>43122</v>
      </c>
      <c r="C765" s="2" t="n">
        <v>5520.21</v>
      </c>
      <c r="D765" s="2" t="n">
        <v>5541.99</v>
      </c>
      <c r="E765" s="10" t="n">
        <v>5520.21</v>
      </c>
      <c r="F765" s="10" t="n">
        <v>5541.99</v>
      </c>
    </row>
    <row r="766" customFormat="false" ht="13.8" hidden="false" customHeight="false" outlineLevel="0" collapsed="false">
      <c r="A766" s="0" t="str">
        <f aca="false">IF(AND(B766&gt;=Graph!C$1,B766&lt;=Graph!F$1),ROW(),"")</f>
        <v/>
      </c>
      <c r="B766" s="1" t="n">
        <v>43123</v>
      </c>
      <c r="C766" s="2" t="n">
        <v>5563.56</v>
      </c>
      <c r="D766" s="2" t="n">
        <v>5535.26</v>
      </c>
      <c r="E766" s="10" t="n">
        <v>5563.56</v>
      </c>
      <c r="F766" s="10" t="n">
        <v>5535.26</v>
      </c>
    </row>
    <row r="767" customFormat="false" ht="13.8" hidden="false" customHeight="false" outlineLevel="0" collapsed="false">
      <c r="A767" s="0" t="str">
        <f aca="false">IF(AND(B767&gt;=Graph!C$1,B767&lt;=Graph!F$1),ROW(),"")</f>
        <v/>
      </c>
      <c r="B767" s="1" t="n">
        <v>43124</v>
      </c>
      <c r="C767" s="2" t="n">
        <v>5532.85</v>
      </c>
      <c r="D767" s="2" t="n">
        <v>5495.16</v>
      </c>
      <c r="E767" s="10" t="n">
        <v>5532.85</v>
      </c>
      <c r="F767" s="10" t="n">
        <v>5495.16</v>
      </c>
    </row>
    <row r="768" customFormat="false" ht="13.8" hidden="false" customHeight="false" outlineLevel="0" collapsed="false">
      <c r="A768" s="0" t="str">
        <f aca="false">IF(AND(B768&gt;=Graph!C$1,B768&lt;=Graph!F$1),ROW(),"")</f>
        <v/>
      </c>
      <c r="B768" s="1" t="n">
        <v>43125</v>
      </c>
      <c r="C768" s="2" t="n">
        <v>5493.81</v>
      </c>
      <c r="D768" s="2" t="n">
        <v>5481.21</v>
      </c>
      <c r="E768" s="10" t="n">
        <v>5493.81</v>
      </c>
      <c r="F768" s="10" t="n">
        <v>5481.21</v>
      </c>
    </row>
    <row r="769" customFormat="false" ht="13.8" hidden="false" customHeight="false" outlineLevel="0" collapsed="false">
      <c r="A769" s="0" t="str">
        <f aca="false">IF(AND(B769&gt;=Graph!C$1,B769&lt;=Graph!F$1),ROW(),"")</f>
        <v/>
      </c>
      <c r="B769" s="1" t="n">
        <v>43126</v>
      </c>
      <c r="C769" s="2" t="n">
        <v>5496.83</v>
      </c>
      <c r="D769" s="2" t="n">
        <v>5529.15</v>
      </c>
      <c r="E769" s="10" t="n">
        <v>5496.83</v>
      </c>
      <c r="F769" s="10" t="n">
        <v>5529.15</v>
      </c>
    </row>
    <row r="770" customFormat="false" ht="13.8" hidden="false" customHeight="false" outlineLevel="0" collapsed="false">
      <c r="A770" s="0" t="str">
        <f aca="false">IF(AND(B770&gt;=Graph!C$1,B770&lt;=Graph!F$1),ROW(),"")</f>
        <v/>
      </c>
      <c r="B770" s="1" t="n">
        <v>43127</v>
      </c>
      <c r="E770" s="10" t="n">
        <v>5515.485</v>
      </c>
      <c r="F770" s="10" t="n">
        <v>5525.37</v>
      </c>
    </row>
    <row r="771" customFormat="false" ht="13.8" hidden="false" customHeight="false" outlineLevel="0" collapsed="false">
      <c r="A771" s="0" t="str">
        <f aca="false">IF(AND(B771&gt;=Graph!C$1,B771&lt;=Graph!F$1),ROW(),"")</f>
        <v/>
      </c>
      <c r="B771" s="1" t="n">
        <v>43128</v>
      </c>
      <c r="E771" s="10" t="n">
        <v>5515.485</v>
      </c>
      <c r="F771" s="10" t="n">
        <v>5525.37</v>
      </c>
    </row>
    <row r="772" customFormat="false" ht="13.8" hidden="false" customHeight="false" outlineLevel="0" collapsed="false">
      <c r="A772" s="0" t="str">
        <f aca="false">IF(AND(B772&gt;=Graph!C$1,B772&lt;=Graph!F$1),ROW(),"")</f>
        <v/>
      </c>
      <c r="B772" s="1" t="n">
        <v>43129</v>
      </c>
      <c r="C772" s="2" t="n">
        <v>5534.14</v>
      </c>
      <c r="D772" s="2" t="n">
        <v>5521.59</v>
      </c>
      <c r="E772" s="10" t="n">
        <v>5534.14</v>
      </c>
      <c r="F772" s="10" t="n">
        <v>5521.59</v>
      </c>
    </row>
    <row r="773" customFormat="false" ht="13.8" hidden="false" customHeight="false" outlineLevel="0" collapsed="false">
      <c r="A773" s="0" t="str">
        <f aca="false">IF(AND(B773&gt;=Graph!C$1,B773&lt;=Graph!F$1),ROW(),"")</f>
        <v/>
      </c>
      <c r="B773" s="1" t="n">
        <v>43130</v>
      </c>
      <c r="C773" s="2" t="n">
        <v>5493.93</v>
      </c>
      <c r="D773" s="2" t="n">
        <v>5473.78</v>
      </c>
      <c r="E773" s="10" t="n">
        <v>5493.93</v>
      </c>
      <c r="F773" s="10" t="n">
        <v>5473.78</v>
      </c>
    </row>
    <row r="774" customFormat="false" ht="13.8" hidden="false" customHeight="false" outlineLevel="0" collapsed="false">
      <c r="A774" s="0" t="str">
        <f aca="false">IF(AND(B774&gt;=Graph!C$1,B774&lt;=Graph!F$1),ROW(),"")</f>
        <v/>
      </c>
      <c r="B774" s="1" t="n">
        <v>43131</v>
      </c>
      <c r="C774" s="2" t="n">
        <v>5483.51</v>
      </c>
      <c r="D774" s="2" t="n">
        <v>5481.93</v>
      </c>
      <c r="E774" s="10" t="n">
        <v>5483.51</v>
      </c>
      <c r="F774" s="10" t="n">
        <v>5481.93</v>
      </c>
    </row>
    <row r="775" customFormat="false" ht="13.8" hidden="false" customHeight="false" outlineLevel="0" collapsed="false">
      <c r="A775" s="0" t="str">
        <f aca="false">IF(AND(B775&gt;=Graph!C$1,B775&lt;=Graph!F$1),ROW(),"")</f>
        <v/>
      </c>
      <c r="B775" s="1" t="n">
        <v>43132</v>
      </c>
      <c r="C775" s="2" t="n">
        <v>5510.59</v>
      </c>
      <c r="D775" s="2" t="n">
        <v>5454.55</v>
      </c>
      <c r="E775" s="10" t="n">
        <v>5510.59</v>
      </c>
      <c r="F775" s="10" t="n">
        <v>5454.55</v>
      </c>
    </row>
    <row r="776" customFormat="false" ht="13.8" hidden="false" customHeight="false" outlineLevel="0" collapsed="false">
      <c r="A776" s="0" t="str">
        <f aca="false">IF(AND(B776&gt;=Graph!C$1,B776&lt;=Graph!F$1),ROW(),"")</f>
        <v/>
      </c>
      <c r="B776" s="1" t="n">
        <v>43133</v>
      </c>
      <c r="C776" s="2" t="n">
        <v>5433.84</v>
      </c>
      <c r="D776" s="2" t="n">
        <v>5364.98</v>
      </c>
      <c r="E776" s="10" t="n">
        <v>5433.84</v>
      </c>
      <c r="F776" s="10" t="n">
        <v>5364.98</v>
      </c>
    </row>
    <row r="777" customFormat="false" ht="13.8" hidden="false" customHeight="false" outlineLevel="0" collapsed="false">
      <c r="A777" s="0" t="str">
        <f aca="false">IF(AND(B777&gt;=Graph!C$1,B777&lt;=Graph!F$1),ROW(),"")</f>
        <v/>
      </c>
      <c r="B777" s="1" t="n">
        <v>43134</v>
      </c>
      <c r="E777" s="10" t="n">
        <v>5378.39</v>
      </c>
      <c r="F777" s="10" t="n">
        <v>5325.405</v>
      </c>
    </row>
    <row r="778" customFormat="false" ht="13.8" hidden="false" customHeight="false" outlineLevel="0" collapsed="false">
      <c r="A778" s="0" t="str">
        <f aca="false">IF(AND(B778&gt;=Graph!C$1,B778&lt;=Graph!F$1),ROW(),"")</f>
        <v/>
      </c>
      <c r="B778" s="1" t="n">
        <v>43135</v>
      </c>
      <c r="E778" s="10" t="n">
        <v>5378.39</v>
      </c>
      <c r="F778" s="10" t="n">
        <v>5325.405</v>
      </c>
    </row>
    <row r="779" customFormat="false" ht="13.8" hidden="false" customHeight="false" outlineLevel="0" collapsed="false">
      <c r="A779" s="0" t="str">
        <f aca="false">IF(AND(B779&gt;=Graph!C$1,B779&lt;=Graph!F$1),ROW(),"")</f>
        <v/>
      </c>
      <c r="B779" s="1" t="n">
        <v>43136</v>
      </c>
      <c r="C779" s="2" t="n">
        <v>5322.94</v>
      </c>
      <c r="D779" s="2" t="n">
        <v>5285.83</v>
      </c>
      <c r="E779" s="10" t="n">
        <v>5322.94</v>
      </c>
      <c r="F779" s="10" t="n">
        <v>5285.83</v>
      </c>
    </row>
    <row r="780" customFormat="false" ht="13.8" hidden="false" customHeight="false" outlineLevel="0" collapsed="false">
      <c r="A780" s="0" t="str">
        <f aca="false">IF(AND(B780&gt;=Graph!C$1,B780&lt;=Graph!F$1),ROW(),"")</f>
        <v/>
      </c>
      <c r="B780" s="1" t="n">
        <v>43137</v>
      </c>
      <c r="C780" s="2" t="n">
        <v>5104.28</v>
      </c>
      <c r="D780" s="2" t="n">
        <v>5161.81</v>
      </c>
      <c r="E780" s="10" t="n">
        <v>5104.28</v>
      </c>
      <c r="F780" s="10" t="n">
        <v>5161.81</v>
      </c>
    </row>
    <row r="781" customFormat="false" ht="13.8" hidden="false" customHeight="false" outlineLevel="0" collapsed="false">
      <c r="A781" s="0" t="str">
        <f aca="false">IF(AND(B781&gt;=Graph!C$1,B781&lt;=Graph!F$1),ROW(),"")</f>
        <v/>
      </c>
      <c r="B781" s="1" t="n">
        <v>43138</v>
      </c>
      <c r="C781" s="2" t="n">
        <v>5208.11</v>
      </c>
      <c r="D781" s="2" t="n">
        <v>5255.9</v>
      </c>
      <c r="E781" s="10" t="n">
        <v>5208.11</v>
      </c>
      <c r="F781" s="10" t="n">
        <v>5255.9</v>
      </c>
    </row>
    <row r="782" customFormat="false" ht="13.8" hidden="false" customHeight="false" outlineLevel="0" collapsed="false">
      <c r="A782" s="0" t="str">
        <f aca="false">IF(AND(B782&gt;=Graph!C$1,B782&lt;=Graph!F$1),ROW(),"")</f>
        <v/>
      </c>
      <c r="B782" s="1" t="n">
        <v>43139</v>
      </c>
      <c r="C782" s="2" t="n">
        <v>5229.78</v>
      </c>
      <c r="D782" s="2" t="n">
        <v>5151.68</v>
      </c>
      <c r="E782" s="10" t="n">
        <v>5229.78</v>
      </c>
      <c r="F782" s="10" t="n">
        <v>5151.68</v>
      </c>
    </row>
    <row r="783" customFormat="false" ht="13.8" hidden="false" customHeight="false" outlineLevel="0" collapsed="false">
      <c r="A783" s="0" t="str">
        <f aca="false">IF(AND(B783&gt;=Graph!C$1,B783&lt;=Graph!F$1),ROW(),"")</f>
        <v/>
      </c>
      <c r="B783" s="1" t="n">
        <v>43140</v>
      </c>
      <c r="C783" s="2" t="n">
        <v>5133.46</v>
      </c>
      <c r="D783" s="2" t="n">
        <v>5079.21</v>
      </c>
      <c r="E783" s="10" t="n">
        <v>5133.46</v>
      </c>
      <c r="F783" s="10" t="n">
        <v>5079.21</v>
      </c>
    </row>
    <row r="784" customFormat="false" ht="13.8" hidden="false" customHeight="false" outlineLevel="0" collapsed="false">
      <c r="A784" s="0" t="str">
        <f aca="false">IF(AND(B784&gt;=Graph!C$1,B784&lt;=Graph!F$1),ROW(),"")</f>
        <v/>
      </c>
      <c r="B784" s="1" t="n">
        <v>43141</v>
      </c>
      <c r="E784" s="10" t="n">
        <v>5131.93</v>
      </c>
      <c r="F784" s="10" t="n">
        <v>5109.635</v>
      </c>
    </row>
    <row r="785" customFormat="false" ht="13.8" hidden="false" customHeight="false" outlineLevel="0" collapsed="false">
      <c r="A785" s="0" t="str">
        <f aca="false">IF(AND(B785&gt;=Graph!C$1,B785&lt;=Graph!F$1),ROW(),"")</f>
        <v/>
      </c>
      <c r="B785" s="1" t="n">
        <v>43142</v>
      </c>
      <c r="E785" s="10" t="n">
        <v>5131.93</v>
      </c>
      <c r="F785" s="10" t="n">
        <v>5109.635</v>
      </c>
    </row>
    <row r="786" customFormat="false" ht="13.8" hidden="false" customHeight="false" outlineLevel="0" collapsed="false">
      <c r="A786" s="0" t="str">
        <f aca="false">IF(AND(B786&gt;=Graph!C$1,B786&lt;=Graph!F$1),ROW(),"")</f>
        <v/>
      </c>
      <c r="B786" s="1" t="n">
        <v>43143</v>
      </c>
      <c r="C786" s="2" t="n">
        <v>5130.4</v>
      </c>
      <c r="D786" s="2" t="n">
        <v>5140.06</v>
      </c>
      <c r="E786" s="10" t="n">
        <v>5130.4</v>
      </c>
      <c r="F786" s="10" t="n">
        <v>5140.06</v>
      </c>
    </row>
    <row r="787" customFormat="false" ht="13.8" hidden="false" customHeight="false" outlineLevel="0" collapsed="false">
      <c r="A787" s="0" t="str">
        <f aca="false">IF(AND(B787&gt;=Graph!C$1,B787&lt;=Graph!F$1),ROW(),"")</f>
        <v/>
      </c>
      <c r="B787" s="1" t="n">
        <v>43144</v>
      </c>
      <c r="C787" s="2" t="n">
        <v>5136.09</v>
      </c>
      <c r="D787" s="2" t="n">
        <v>5109.24</v>
      </c>
      <c r="E787" s="10" t="n">
        <v>5136.09</v>
      </c>
      <c r="F787" s="10" t="n">
        <v>5109.24</v>
      </c>
    </row>
    <row r="788" customFormat="false" ht="13.8" hidden="false" customHeight="false" outlineLevel="0" collapsed="false">
      <c r="A788" s="0" t="str">
        <f aca="false">IF(AND(B788&gt;=Graph!C$1,B788&lt;=Graph!F$1),ROW(),"")</f>
        <v/>
      </c>
      <c r="B788" s="1" t="n">
        <v>43145</v>
      </c>
      <c r="C788" s="2" t="n">
        <v>5137.57</v>
      </c>
      <c r="D788" s="2" t="n">
        <v>5165.26</v>
      </c>
      <c r="E788" s="10" t="n">
        <v>5137.57</v>
      </c>
      <c r="F788" s="10" t="n">
        <v>5165.26</v>
      </c>
    </row>
    <row r="789" customFormat="false" ht="13.8" hidden="false" customHeight="false" outlineLevel="0" collapsed="false">
      <c r="A789" s="0" t="str">
        <f aca="false">IF(AND(B789&gt;=Graph!C$1,B789&lt;=Graph!F$1),ROW(),"")</f>
        <v/>
      </c>
      <c r="B789" s="1" t="n">
        <v>43146</v>
      </c>
      <c r="C789" s="2" t="n">
        <v>5211.71</v>
      </c>
      <c r="D789" s="2" t="n">
        <v>5222.52</v>
      </c>
      <c r="E789" s="10" t="n">
        <v>5211.71</v>
      </c>
      <c r="F789" s="10" t="n">
        <v>5222.52</v>
      </c>
    </row>
    <row r="790" customFormat="false" ht="13.8" hidden="false" customHeight="false" outlineLevel="0" collapsed="false">
      <c r="A790" s="0" t="str">
        <f aca="false">IF(AND(B790&gt;=Graph!C$1,B790&lt;=Graph!F$1),ROW(),"")</f>
        <v/>
      </c>
      <c r="B790" s="1" t="n">
        <v>43147</v>
      </c>
      <c r="C790" s="2" t="n">
        <v>5249.42</v>
      </c>
      <c r="D790" s="2" t="n">
        <v>5281.58</v>
      </c>
      <c r="E790" s="10" t="n">
        <v>5249.42</v>
      </c>
      <c r="F790" s="10" t="n">
        <v>5281.58</v>
      </c>
    </row>
    <row r="791" customFormat="false" ht="13.8" hidden="false" customHeight="false" outlineLevel="0" collapsed="false">
      <c r="A791" s="0" t="str">
        <f aca="false">IF(AND(B791&gt;=Graph!C$1,B791&lt;=Graph!F$1),ROW(),"")</f>
        <v/>
      </c>
      <c r="B791" s="1" t="n">
        <v>43148</v>
      </c>
      <c r="E791" s="10" t="n">
        <v>5272.375</v>
      </c>
      <c r="F791" s="10" t="n">
        <v>5268.88</v>
      </c>
    </row>
    <row r="792" customFormat="false" ht="13.8" hidden="false" customHeight="false" outlineLevel="0" collapsed="false">
      <c r="A792" s="0" t="str">
        <f aca="false">IF(AND(B792&gt;=Graph!C$1,B792&lt;=Graph!F$1),ROW(),"")</f>
        <v/>
      </c>
      <c r="B792" s="1" t="n">
        <v>43149</v>
      </c>
      <c r="E792" s="10" t="n">
        <v>5272.375</v>
      </c>
      <c r="F792" s="10" t="n">
        <v>5268.88</v>
      </c>
    </row>
    <row r="793" customFormat="false" ht="13.8" hidden="false" customHeight="false" outlineLevel="0" collapsed="false">
      <c r="A793" s="0" t="str">
        <f aca="false">IF(AND(B793&gt;=Graph!C$1,B793&lt;=Graph!F$1),ROW(),"")</f>
        <v/>
      </c>
      <c r="B793" s="1" t="n">
        <v>43150</v>
      </c>
      <c r="C793" s="2" t="n">
        <v>5295.33</v>
      </c>
      <c r="D793" s="2" t="n">
        <v>5256.18</v>
      </c>
      <c r="E793" s="10" t="n">
        <v>5295.33</v>
      </c>
      <c r="F793" s="10" t="n">
        <v>5256.18</v>
      </c>
    </row>
    <row r="794" customFormat="false" ht="13.8" hidden="false" customHeight="false" outlineLevel="0" collapsed="false">
      <c r="A794" s="0" t="str">
        <f aca="false">IF(AND(B794&gt;=Graph!C$1,B794&lt;=Graph!F$1),ROW(),"")</f>
        <v/>
      </c>
      <c r="B794" s="1" t="n">
        <v>43151</v>
      </c>
      <c r="C794" s="2" t="n">
        <v>5257.43</v>
      </c>
      <c r="D794" s="2" t="n">
        <v>5289.86</v>
      </c>
      <c r="E794" s="10" t="n">
        <v>5257.43</v>
      </c>
      <c r="F794" s="10" t="n">
        <v>5289.86</v>
      </c>
    </row>
    <row r="795" customFormat="false" ht="13.8" hidden="false" customHeight="false" outlineLevel="0" collapsed="false">
      <c r="A795" s="0" t="str">
        <f aca="false">IF(AND(B795&gt;=Graph!C$1,B795&lt;=Graph!F$1),ROW(),"")</f>
        <v/>
      </c>
      <c r="B795" s="1" t="n">
        <v>43152</v>
      </c>
      <c r="C795" s="2" t="n">
        <v>5278.48</v>
      </c>
      <c r="D795" s="2" t="n">
        <v>5302.17</v>
      </c>
      <c r="E795" s="10" t="n">
        <v>5278.48</v>
      </c>
      <c r="F795" s="10" t="n">
        <v>5302.17</v>
      </c>
    </row>
    <row r="796" customFormat="false" ht="13.8" hidden="false" customHeight="false" outlineLevel="0" collapsed="false">
      <c r="A796" s="0" t="str">
        <f aca="false">IF(AND(B796&gt;=Graph!C$1,B796&lt;=Graph!F$1),ROW(),"")</f>
        <v/>
      </c>
      <c r="B796" s="1" t="n">
        <v>43153</v>
      </c>
      <c r="C796" s="2" t="n">
        <v>5272.43</v>
      </c>
      <c r="D796" s="2" t="n">
        <v>5309.23</v>
      </c>
      <c r="E796" s="10" t="n">
        <v>5272.43</v>
      </c>
      <c r="F796" s="10" t="n">
        <v>5309.23</v>
      </c>
    </row>
    <row r="797" customFormat="false" ht="13.8" hidden="false" customHeight="false" outlineLevel="0" collapsed="false">
      <c r="A797" s="0" t="str">
        <f aca="false">IF(AND(B797&gt;=Graph!C$1,B797&lt;=Graph!F$1),ROW(),"")</f>
        <v/>
      </c>
      <c r="B797" s="1" t="n">
        <v>43154</v>
      </c>
      <c r="C797" s="2" t="n">
        <v>5312.3</v>
      </c>
      <c r="D797" s="2" t="n">
        <v>5317.37</v>
      </c>
      <c r="E797" s="10" t="n">
        <v>5312.3</v>
      </c>
      <c r="F797" s="10" t="n">
        <v>5317.37</v>
      </c>
    </row>
    <row r="798" customFormat="false" ht="13.8" hidden="false" customHeight="false" outlineLevel="0" collapsed="false">
      <c r="A798" s="0" t="str">
        <f aca="false">IF(AND(B798&gt;=Graph!C$1,B798&lt;=Graph!F$1),ROW(),"")</f>
        <v/>
      </c>
      <c r="B798" s="1" t="n">
        <v>43155</v>
      </c>
      <c r="E798" s="10" t="n">
        <v>5327.935</v>
      </c>
      <c r="F798" s="10" t="n">
        <v>5330.815</v>
      </c>
    </row>
    <row r="799" customFormat="false" ht="13.8" hidden="false" customHeight="false" outlineLevel="0" collapsed="false">
      <c r="A799" s="0" t="str">
        <f aca="false">IF(AND(B799&gt;=Graph!C$1,B799&lt;=Graph!F$1),ROW(),"")</f>
        <v/>
      </c>
      <c r="B799" s="1" t="n">
        <v>43156</v>
      </c>
      <c r="E799" s="10" t="n">
        <v>5327.935</v>
      </c>
      <c r="F799" s="10" t="n">
        <v>5330.815</v>
      </c>
    </row>
    <row r="800" customFormat="false" ht="13.8" hidden="false" customHeight="false" outlineLevel="0" collapsed="false">
      <c r="A800" s="0" t="str">
        <f aca="false">IF(AND(B800&gt;=Graph!C$1,B800&lt;=Graph!F$1),ROW(),"")</f>
        <v/>
      </c>
      <c r="B800" s="1" t="n">
        <v>43157</v>
      </c>
      <c r="C800" s="2" t="n">
        <v>5343.57</v>
      </c>
      <c r="D800" s="2" t="n">
        <v>5344.26</v>
      </c>
      <c r="E800" s="10" t="n">
        <v>5343.57</v>
      </c>
      <c r="F800" s="10" t="n">
        <v>5344.26</v>
      </c>
    </row>
    <row r="801" customFormat="false" ht="13.8" hidden="false" customHeight="false" outlineLevel="0" collapsed="false">
      <c r="A801" s="0" t="str">
        <f aca="false">IF(AND(B801&gt;=Graph!C$1,B801&lt;=Graph!F$1),ROW(),"")</f>
        <v/>
      </c>
      <c r="B801" s="1" t="n">
        <v>43158</v>
      </c>
      <c r="C801" s="2" t="n">
        <v>5358.57</v>
      </c>
      <c r="D801" s="2" t="n">
        <v>5343.93</v>
      </c>
      <c r="E801" s="10" t="n">
        <v>5358.57</v>
      </c>
      <c r="F801" s="10" t="n">
        <v>5343.93</v>
      </c>
    </row>
    <row r="802" customFormat="false" ht="13.8" hidden="false" customHeight="false" outlineLevel="0" collapsed="false">
      <c r="A802" s="0" t="str">
        <f aca="false">IF(AND(B802&gt;=Graph!C$1,B802&lt;=Graph!F$1),ROW(),"")</f>
        <v/>
      </c>
      <c r="B802" s="1" t="n">
        <v>43159</v>
      </c>
      <c r="C802" s="2" t="n">
        <v>5321.5</v>
      </c>
      <c r="D802" s="2" t="n">
        <v>5320.49</v>
      </c>
      <c r="E802" s="10" t="n">
        <v>5321.5</v>
      </c>
      <c r="F802" s="10" t="n">
        <v>5320.49</v>
      </c>
    </row>
    <row r="803" customFormat="false" ht="13.8" hidden="false" customHeight="false" outlineLevel="0" collapsed="false">
      <c r="A803" s="0" t="str">
        <f aca="false">IF(AND(B803&gt;=Graph!C$1,B803&lt;=Graph!F$1),ROW(),"")</f>
        <v/>
      </c>
      <c r="B803" s="1" t="n">
        <v>43160</v>
      </c>
      <c r="C803" s="2" t="n">
        <v>5304.81</v>
      </c>
      <c r="D803" s="2" t="n">
        <v>5262.56</v>
      </c>
      <c r="E803" s="10" t="n">
        <v>5304.81</v>
      </c>
      <c r="F803" s="10" t="n">
        <v>5262.56</v>
      </c>
    </row>
    <row r="804" customFormat="false" ht="13.8" hidden="false" customHeight="false" outlineLevel="0" collapsed="false">
      <c r="A804" s="0" t="str">
        <f aca="false">IF(AND(B804&gt;=Graph!C$1,B804&lt;=Graph!F$1),ROW(),"")</f>
        <v/>
      </c>
      <c r="B804" s="1" t="n">
        <v>43161</v>
      </c>
      <c r="C804" s="2" t="n">
        <v>5223.14</v>
      </c>
      <c r="D804" s="2" t="n">
        <v>5136.58</v>
      </c>
      <c r="E804" s="10" t="n">
        <v>5223.14</v>
      </c>
      <c r="F804" s="10" t="n">
        <v>5136.58</v>
      </c>
    </row>
    <row r="805" customFormat="false" ht="13.8" hidden="false" customHeight="false" outlineLevel="0" collapsed="false">
      <c r="A805" s="0" t="str">
        <f aca="false">IF(AND(B805&gt;=Graph!C$1,B805&lt;=Graph!F$1),ROW(),"")</f>
        <v/>
      </c>
      <c r="B805" s="1" t="n">
        <v>43162</v>
      </c>
      <c r="E805" s="10" t="n">
        <v>5169.765</v>
      </c>
      <c r="F805" s="10" t="n">
        <v>5151.905</v>
      </c>
    </row>
    <row r="806" customFormat="false" ht="13.8" hidden="false" customHeight="false" outlineLevel="0" collapsed="false">
      <c r="A806" s="0" t="str">
        <f aca="false">IF(AND(B806&gt;=Graph!C$1,B806&lt;=Graph!F$1),ROW(),"")</f>
        <v/>
      </c>
      <c r="B806" s="1" t="n">
        <v>43163</v>
      </c>
      <c r="E806" s="10" t="n">
        <v>5169.765</v>
      </c>
      <c r="F806" s="10" t="n">
        <v>5151.905</v>
      </c>
    </row>
    <row r="807" customFormat="false" ht="13.8" hidden="false" customHeight="false" outlineLevel="0" collapsed="false">
      <c r="A807" s="0" t="str">
        <f aca="false">IF(AND(B807&gt;=Graph!C$1,B807&lt;=Graph!F$1),ROW(),"")</f>
        <v/>
      </c>
      <c r="B807" s="1" t="n">
        <v>43164</v>
      </c>
      <c r="C807" s="2" t="n">
        <v>5116.39</v>
      </c>
      <c r="D807" s="2" t="n">
        <v>5167.23</v>
      </c>
      <c r="E807" s="10" t="n">
        <v>5116.39</v>
      </c>
      <c r="F807" s="10" t="n">
        <v>5167.23</v>
      </c>
    </row>
    <row r="808" customFormat="false" ht="13.8" hidden="false" customHeight="false" outlineLevel="0" collapsed="false">
      <c r="A808" s="0" t="str">
        <f aca="false">IF(AND(B808&gt;=Graph!C$1,B808&lt;=Graph!F$1),ROW(),"")</f>
        <v/>
      </c>
      <c r="B808" s="1" t="n">
        <v>43165</v>
      </c>
      <c r="C808" s="2" t="n">
        <v>5203.11</v>
      </c>
      <c r="D808" s="2" t="n">
        <v>5170.23</v>
      </c>
      <c r="E808" s="10" t="n">
        <v>5203.11</v>
      </c>
      <c r="F808" s="10" t="n">
        <v>5170.23</v>
      </c>
    </row>
    <row r="809" customFormat="false" ht="13.8" hidden="false" customHeight="false" outlineLevel="0" collapsed="false">
      <c r="A809" s="0" t="str">
        <f aca="false">IF(AND(B809&gt;=Graph!C$1,B809&lt;=Graph!F$1),ROW(),"")</f>
        <v/>
      </c>
      <c r="B809" s="1" t="n">
        <v>43166</v>
      </c>
      <c r="C809" s="2" t="n">
        <v>5151.69</v>
      </c>
      <c r="D809" s="2" t="n">
        <v>5187.83</v>
      </c>
      <c r="E809" s="10" t="n">
        <v>5151.69</v>
      </c>
      <c r="F809" s="10" t="n">
        <v>5187.83</v>
      </c>
    </row>
    <row r="810" customFormat="false" ht="13.8" hidden="false" customHeight="false" outlineLevel="0" collapsed="false">
      <c r="A810" s="0" t="str">
        <f aca="false">IF(AND(B810&gt;=Graph!C$1,B810&lt;=Graph!F$1),ROW(),"")</f>
        <v/>
      </c>
      <c r="B810" s="1" t="n">
        <v>43167</v>
      </c>
      <c r="C810" s="2" t="n">
        <v>5189.14</v>
      </c>
      <c r="D810" s="2" t="n">
        <v>5254.1</v>
      </c>
      <c r="E810" s="10" t="n">
        <v>5189.14</v>
      </c>
      <c r="F810" s="10" t="n">
        <v>5254.1</v>
      </c>
    </row>
    <row r="811" customFormat="false" ht="13.8" hidden="false" customHeight="false" outlineLevel="0" collapsed="false">
      <c r="A811" s="0" t="str">
        <f aca="false">IF(AND(B811&gt;=Graph!C$1,B811&lt;=Graph!F$1),ROW(),"")</f>
        <v/>
      </c>
      <c r="B811" s="1" t="n">
        <v>43168</v>
      </c>
      <c r="C811" s="2" t="n">
        <v>5243.09</v>
      </c>
      <c r="D811" s="2" t="n">
        <v>5274.4</v>
      </c>
      <c r="E811" s="10" t="n">
        <v>5243.09</v>
      </c>
      <c r="F811" s="10" t="n">
        <v>5274.4</v>
      </c>
    </row>
    <row r="812" customFormat="false" ht="13.8" hidden="false" customHeight="false" outlineLevel="0" collapsed="false">
      <c r="A812" s="0" t="str">
        <f aca="false">IF(AND(B812&gt;=Graph!C$1,B812&lt;=Graph!F$1),ROW(),"")</f>
        <v/>
      </c>
      <c r="B812" s="1" t="n">
        <v>43169</v>
      </c>
      <c r="E812" s="10" t="n">
        <v>5270.655</v>
      </c>
      <c r="F812" s="10" t="n">
        <v>5275.555</v>
      </c>
    </row>
    <row r="813" customFormat="false" ht="13.8" hidden="false" customHeight="false" outlineLevel="0" collapsed="false">
      <c r="A813" s="0" t="str">
        <f aca="false">IF(AND(B813&gt;=Graph!C$1,B813&lt;=Graph!F$1),ROW(),"")</f>
        <v/>
      </c>
      <c r="B813" s="1" t="n">
        <v>43170</v>
      </c>
      <c r="E813" s="10" t="n">
        <v>5270.655</v>
      </c>
      <c r="F813" s="10" t="n">
        <v>5275.555</v>
      </c>
    </row>
    <row r="814" customFormat="false" ht="13.8" hidden="false" customHeight="false" outlineLevel="0" collapsed="false">
      <c r="A814" s="0" t="str">
        <f aca="false">IF(AND(B814&gt;=Graph!C$1,B814&lt;=Graph!F$1),ROW(),"")</f>
        <v/>
      </c>
      <c r="B814" s="1" t="n">
        <v>43171</v>
      </c>
      <c r="C814" s="2" t="n">
        <v>5298.22</v>
      </c>
      <c r="D814" s="2" t="n">
        <v>5276.71</v>
      </c>
      <c r="E814" s="10" t="n">
        <v>5298.22</v>
      </c>
      <c r="F814" s="10" t="n">
        <v>5276.71</v>
      </c>
    </row>
    <row r="815" customFormat="false" ht="13.8" hidden="false" customHeight="false" outlineLevel="0" collapsed="false">
      <c r="A815" s="0" t="str">
        <f aca="false">IF(AND(B815&gt;=Graph!C$1,B815&lt;=Graph!F$1),ROW(),"")</f>
        <v/>
      </c>
      <c r="B815" s="1" t="n">
        <v>43172</v>
      </c>
      <c r="C815" s="2" t="n">
        <v>5284.84</v>
      </c>
      <c r="D815" s="2" t="n">
        <v>5242.79</v>
      </c>
      <c r="E815" s="10" t="n">
        <v>5284.84</v>
      </c>
      <c r="F815" s="10" t="n">
        <v>5242.79</v>
      </c>
    </row>
    <row r="816" customFormat="false" ht="13.8" hidden="false" customHeight="false" outlineLevel="0" collapsed="false">
      <c r="A816" s="0" t="str">
        <f aca="false">IF(AND(B816&gt;=Graph!C$1,B816&lt;=Graph!F$1),ROW(),"")</f>
        <v/>
      </c>
      <c r="B816" s="1" t="n">
        <v>43173</v>
      </c>
      <c r="C816" s="2" t="n">
        <v>5237.75</v>
      </c>
      <c r="D816" s="2" t="n">
        <v>5233.36</v>
      </c>
      <c r="E816" s="10" t="n">
        <v>5237.75</v>
      </c>
      <c r="F816" s="10" t="n">
        <v>5233.36</v>
      </c>
    </row>
    <row r="817" customFormat="false" ht="13.8" hidden="false" customHeight="false" outlineLevel="0" collapsed="false">
      <c r="A817" s="0" t="str">
        <f aca="false">IF(AND(B817&gt;=Graph!C$1,B817&lt;=Graph!F$1),ROW(),"")</f>
        <v/>
      </c>
      <c r="B817" s="1" t="n">
        <v>43174</v>
      </c>
      <c r="C817" s="2" t="n">
        <v>5252.22</v>
      </c>
      <c r="D817" s="2" t="n">
        <v>5267.26</v>
      </c>
      <c r="E817" s="10" t="n">
        <v>5252.22</v>
      </c>
      <c r="F817" s="10" t="n">
        <v>5267.26</v>
      </c>
    </row>
    <row r="818" customFormat="false" ht="13.8" hidden="false" customHeight="false" outlineLevel="0" collapsed="false">
      <c r="A818" s="0" t="str">
        <f aca="false">IF(AND(B818&gt;=Graph!C$1,B818&lt;=Graph!F$1),ROW(),"")</f>
        <v/>
      </c>
      <c r="B818" s="1" t="n">
        <v>43175</v>
      </c>
      <c r="C818" s="2" t="n">
        <v>5259.36</v>
      </c>
      <c r="D818" s="2" t="n">
        <v>5282.75</v>
      </c>
      <c r="E818" s="10" t="n">
        <v>5259.36</v>
      </c>
      <c r="F818" s="10" t="n">
        <v>5282.75</v>
      </c>
    </row>
    <row r="819" customFormat="false" ht="13.8" hidden="false" customHeight="false" outlineLevel="0" collapsed="false">
      <c r="A819" s="0" t="str">
        <f aca="false">IF(AND(B819&gt;=Graph!C$1,B819&lt;=Graph!F$1),ROW(),"")</f>
        <v/>
      </c>
      <c r="B819" s="1" t="n">
        <v>43176</v>
      </c>
      <c r="E819" s="10" t="n">
        <v>5261.375</v>
      </c>
      <c r="F819" s="10" t="n">
        <v>5252.795</v>
      </c>
    </row>
    <row r="820" customFormat="false" ht="13.8" hidden="false" customHeight="false" outlineLevel="0" collapsed="false">
      <c r="A820" s="0" t="str">
        <f aca="false">IF(AND(B820&gt;=Graph!C$1,B820&lt;=Graph!F$1),ROW(),"")</f>
        <v/>
      </c>
      <c r="B820" s="1" t="n">
        <v>43177</v>
      </c>
      <c r="E820" s="10" t="n">
        <v>5261.375</v>
      </c>
      <c r="F820" s="10" t="n">
        <v>5252.795</v>
      </c>
    </row>
    <row r="821" customFormat="false" ht="13.8" hidden="false" customHeight="false" outlineLevel="0" collapsed="false">
      <c r="A821" s="0" t="str">
        <f aca="false">IF(AND(B821&gt;=Graph!C$1,B821&lt;=Graph!F$1),ROW(),"")</f>
        <v/>
      </c>
      <c r="B821" s="1" t="n">
        <v>43178</v>
      </c>
      <c r="C821" s="2" t="n">
        <v>5263.39</v>
      </c>
      <c r="D821" s="2" t="n">
        <v>5222.84</v>
      </c>
      <c r="E821" s="10" t="n">
        <v>5263.39</v>
      </c>
      <c r="F821" s="10" t="n">
        <v>5222.84</v>
      </c>
    </row>
    <row r="822" customFormat="false" ht="13.8" hidden="false" customHeight="false" outlineLevel="0" collapsed="false">
      <c r="A822" s="0" t="str">
        <f aca="false">IF(AND(B822&gt;=Graph!C$1,B822&lt;=Graph!F$1),ROW(),"")</f>
        <v/>
      </c>
      <c r="B822" s="1" t="n">
        <v>43179</v>
      </c>
      <c r="C822" s="2" t="n">
        <v>5232.12</v>
      </c>
      <c r="D822" s="2" t="n">
        <v>5252.43</v>
      </c>
      <c r="E822" s="10" t="n">
        <v>5232.12</v>
      </c>
      <c r="F822" s="10" t="n">
        <v>5252.43</v>
      </c>
    </row>
    <row r="823" customFormat="false" ht="13.8" hidden="false" customHeight="false" outlineLevel="0" collapsed="false">
      <c r="A823" s="0" t="str">
        <f aca="false">IF(AND(B823&gt;=Graph!C$1,B823&lt;=Graph!F$1),ROW(),"")</f>
        <v/>
      </c>
      <c r="B823" s="1" t="n">
        <v>43180</v>
      </c>
      <c r="C823" s="2" t="n">
        <v>5252.78</v>
      </c>
      <c r="D823" s="2" t="n">
        <v>5239.74</v>
      </c>
      <c r="E823" s="10" t="n">
        <v>5252.78</v>
      </c>
      <c r="F823" s="10" t="n">
        <v>5239.74</v>
      </c>
    </row>
    <row r="824" customFormat="false" ht="13.8" hidden="false" customHeight="false" outlineLevel="0" collapsed="false">
      <c r="A824" s="0" t="str">
        <f aca="false">IF(AND(B824&gt;=Graph!C$1,B824&lt;=Graph!F$1),ROW(),"")</f>
        <v/>
      </c>
      <c r="B824" s="1" t="n">
        <v>43181</v>
      </c>
      <c r="C824" s="2" t="n">
        <v>5205.17</v>
      </c>
      <c r="D824" s="2" t="n">
        <v>5167.21</v>
      </c>
      <c r="E824" s="10" t="n">
        <v>5205.17</v>
      </c>
      <c r="F824" s="10" t="n">
        <v>5167.21</v>
      </c>
    </row>
    <row r="825" customFormat="false" ht="13.8" hidden="false" customHeight="false" outlineLevel="0" collapsed="false">
      <c r="A825" s="0" t="str">
        <f aca="false">IF(AND(B825&gt;=Graph!C$1,B825&lt;=Graph!F$1),ROW(),"")</f>
        <v/>
      </c>
      <c r="B825" s="1" t="n">
        <v>43182</v>
      </c>
      <c r="C825" s="2" t="n">
        <v>5115.82</v>
      </c>
      <c r="D825" s="2" t="n">
        <v>5095.22</v>
      </c>
      <c r="E825" s="10" t="n">
        <v>5115.82</v>
      </c>
      <c r="F825" s="10" t="n">
        <v>5095.22</v>
      </c>
    </row>
    <row r="826" customFormat="false" ht="13.8" hidden="false" customHeight="false" outlineLevel="0" collapsed="false">
      <c r="A826" s="0" t="str">
        <f aca="false">IF(AND(B826&gt;=Graph!C$1,B826&lt;=Graph!F$1),ROW(),"")</f>
        <v/>
      </c>
      <c r="B826" s="1" t="n">
        <v>43183</v>
      </c>
      <c r="E826" s="10" t="n">
        <v>5111.08</v>
      </c>
      <c r="F826" s="10" t="n">
        <v>5080.75</v>
      </c>
    </row>
    <row r="827" customFormat="false" ht="13.8" hidden="false" customHeight="false" outlineLevel="0" collapsed="false">
      <c r="A827" s="0" t="str">
        <f aca="false">IF(AND(B827&gt;=Graph!C$1,B827&lt;=Graph!F$1),ROW(),"")</f>
        <v/>
      </c>
      <c r="B827" s="1" t="n">
        <v>43184</v>
      </c>
      <c r="E827" s="10" t="n">
        <v>5111.08</v>
      </c>
      <c r="F827" s="10" t="n">
        <v>5080.75</v>
      </c>
    </row>
    <row r="828" customFormat="false" ht="13.8" hidden="false" customHeight="false" outlineLevel="0" collapsed="false">
      <c r="A828" s="0" t="str">
        <f aca="false">IF(AND(B828&gt;=Graph!C$1,B828&lt;=Graph!F$1),ROW(),"")</f>
        <v/>
      </c>
      <c r="B828" s="1" t="n">
        <v>43185</v>
      </c>
      <c r="C828" s="2" t="n">
        <v>5106.34</v>
      </c>
      <c r="D828" s="2" t="n">
        <v>5066.28</v>
      </c>
      <c r="E828" s="10" t="n">
        <v>5106.34</v>
      </c>
      <c r="F828" s="10" t="n">
        <v>5066.28</v>
      </c>
    </row>
    <row r="829" customFormat="false" ht="13.8" hidden="false" customHeight="false" outlineLevel="0" collapsed="false">
      <c r="A829" s="0" t="str">
        <f aca="false">IF(AND(B829&gt;=Graph!C$1,B829&lt;=Graph!F$1),ROW(),"")</f>
        <v/>
      </c>
      <c r="B829" s="1" t="n">
        <v>43186</v>
      </c>
      <c r="C829" s="2" t="n">
        <v>5141.4</v>
      </c>
      <c r="D829" s="2" t="n">
        <v>5115.74</v>
      </c>
      <c r="E829" s="10" t="n">
        <v>5141.4</v>
      </c>
      <c r="F829" s="10" t="n">
        <v>5115.74</v>
      </c>
    </row>
    <row r="830" customFormat="false" ht="13.8" hidden="false" customHeight="false" outlineLevel="0" collapsed="false">
      <c r="A830" s="0" t="str">
        <f aca="false">IF(AND(B830&gt;=Graph!C$1,B830&lt;=Graph!F$1),ROW(),"")</f>
        <v/>
      </c>
      <c r="B830" s="1" t="n">
        <v>43187</v>
      </c>
      <c r="C830" s="2" t="n">
        <v>5073.42</v>
      </c>
      <c r="D830" s="2" t="n">
        <v>5130.44</v>
      </c>
      <c r="E830" s="10" t="n">
        <v>5073.42</v>
      </c>
      <c r="F830" s="10" t="n">
        <v>5130.44</v>
      </c>
    </row>
    <row r="831" customFormat="false" ht="13.8" hidden="false" customHeight="false" outlineLevel="0" collapsed="false">
      <c r="A831" s="0" t="str">
        <f aca="false">IF(AND(B831&gt;=Graph!C$1,B831&lt;=Graph!F$1),ROW(),"")</f>
        <v/>
      </c>
      <c r="B831" s="1" t="n">
        <v>43188</v>
      </c>
      <c r="C831" s="2" t="n">
        <v>5152.03</v>
      </c>
      <c r="D831" s="2" t="n">
        <v>5167.3</v>
      </c>
      <c r="E831" s="10" t="n">
        <v>5152.03</v>
      </c>
      <c r="F831" s="10" t="n">
        <v>5167.3</v>
      </c>
    </row>
    <row r="832" customFormat="false" ht="13.8" hidden="false" customHeight="false" outlineLevel="0" collapsed="false">
      <c r="A832" s="0" t="str">
        <f aca="false">IF(AND(B832&gt;=Graph!C$1,B832&lt;=Graph!F$1),ROW(),"")</f>
        <v/>
      </c>
      <c r="B832" s="1" t="n">
        <v>43189</v>
      </c>
      <c r="E832" s="10"/>
      <c r="F832" s="10"/>
    </row>
    <row r="833" customFormat="false" ht="13.8" hidden="false" customHeight="false" outlineLevel="0" collapsed="false">
      <c r="A833" s="0" t="str">
        <f aca="false">IF(AND(B833&gt;=Graph!C$1,B833&lt;=Graph!F$1),ROW(),"")</f>
        <v/>
      </c>
      <c r="B833" s="1" t="n">
        <v>43190</v>
      </c>
      <c r="E833" s="10"/>
      <c r="F833" s="10"/>
    </row>
    <row r="834" customFormat="false" ht="13.8" hidden="false" customHeight="false" outlineLevel="0" collapsed="false">
      <c r="A834" s="0" t="str">
        <f aca="false">IF(AND(B834&gt;=Graph!C$1,B834&lt;=Graph!F$1),ROW(),"")</f>
        <v/>
      </c>
      <c r="B834" s="1" t="n">
        <v>43191</v>
      </c>
      <c r="E834" s="10"/>
      <c r="F834" s="10"/>
    </row>
    <row r="835" customFormat="false" ht="13.8" hidden="false" customHeight="false" outlineLevel="0" collapsed="false">
      <c r="A835" s="0" t="str">
        <f aca="false">IF(AND(B835&gt;=Graph!C$1,B835&lt;=Graph!F$1),ROW(),"")</f>
        <v/>
      </c>
      <c r="B835" s="1" t="n">
        <v>43192</v>
      </c>
      <c r="E835" s="10"/>
      <c r="F835" s="10"/>
    </row>
    <row r="836" customFormat="false" ht="13.8" hidden="false" customHeight="false" outlineLevel="0" collapsed="false">
      <c r="A836" s="0" t="str">
        <f aca="false">IF(AND(B836&gt;=Graph!C$1,B836&lt;=Graph!F$1),ROW(),"")</f>
        <v/>
      </c>
      <c r="B836" s="1" t="n">
        <v>43193</v>
      </c>
      <c r="E836" s="10"/>
      <c r="F836" s="10"/>
    </row>
    <row r="837" customFormat="false" ht="13.8" hidden="false" customHeight="false" outlineLevel="0" collapsed="false">
      <c r="A837" s="0" t="str">
        <f aca="false">IF(AND(B837&gt;=Graph!C$1,B837&lt;=Graph!F$1),ROW(),"")</f>
        <v/>
      </c>
      <c r="B837" s="1" t="n">
        <v>43194</v>
      </c>
      <c r="E837" s="10"/>
      <c r="F837" s="10"/>
    </row>
    <row r="838" customFormat="false" ht="13.8" hidden="false" customHeight="false" outlineLevel="0" collapsed="false">
      <c r="A838" s="0" t="str">
        <f aca="false">IF(AND(B838&gt;=Graph!C$1,B838&lt;=Graph!F$1),ROW(),"")</f>
        <v/>
      </c>
      <c r="B838" s="1" t="n">
        <v>43195</v>
      </c>
      <c r="E838" s="10"/>
      <c r="F838" s="10"/>
    </row>
    <row r="839" customFormat="false" ht="13.8" hidden="false" customHeight="false" outlineLevel="0" collapsed="false">
      <c r="A839" s="0" t="str">
        <f aca="false">IF(AND(B839&gt;=Graph!C$1,B839&lt;=Graph!F$1),ROW(),"")</f>
        <v/>
      </c>
      <c r="B839" s="1" t="n">
        <v>43196</v>
      </c>
      <c r="E839" s="10"/>
      <c r="F839" s="10"/>
    </row>
    <row r="840" customFormat="false" ht="13.8" hidden="false" customHeight="false" outlineLevel="0" collapsed="false">
      <c r="A840" s="0" t="str">
        <f aca="false">IF(AND(B840&gt;=Graph!C$1,B840&lt;=Graph!F$1),ROW(),"")</f>
        <v/>
      </c>
      <c r="B840" s="1" t="n">
        <v>43197</v>
      </c>
      <c r="E840" s="10"/>
      <c r="F840" s="10"/>
    </row>
    <row r="841" customFormat="false" ht="13.8" hidden="false" customHeight="false" outlineLevel="0" collapsed="false">
      <c r="A841" s="0" t="str">
        <f aca="false">IF(AND(B841&gt;=Graph!C$1,B841&lt;=Graph!F$1),ROW(),"")</f>
        <v/>
      </c>
      <c r="B841" s="1" t="n">
        <v>43198</v>
      </c>
      <c r="E841" s="10"/>
      <c r="F841" s="10"/>
    </row>
    <row r="842" customFormat="false" ht="13.8" hidden="false" customHeight="false" outlineLevel="0" collapsed="false">
      <c r="A842" s="0" t="str">
        <f aca="false">IF(AND(B842&gt;=Graph!C$1,B842&lt;=Graph!F$1),ROW(),"")</f>
        <v/>
      </c>
      <c r="B842" s="1" t="n">
        <v>43199</v>
      </c>
      <c r="E842" s="10"/>
      <c r="F842" s="10"/>
    </row>
    <row r="843" customFormat="false" ht="13.8" hidden="false" customHeight="false" outlineLevel="0" collapsed="false">
      <c r="A843" s="0" t="str">
        <f aca="false">IF(AND(B843&gt;=Graph!C$1,B843&lt;=Graph!F$1),ROW(),"")</f>
        <v/>
      </c>
      <c r="B843" s="1" t="n">
        <v>43200</v>
      </c>
      <c r="E843" s="10"/>
      <c r="F843" s="10"/>
    </row>
    <row r="844" customFormat="false" ht="13.8" hidden="false" customHeight="false" outlineLevel="0" collapsed="false">
      <c r="A844" s="0" t="str">
        <f aca="false">IF(AND(B844&gt;=Graph!C$1,B844&lt;=Graph!F$1),ROW(),"")</f>
        <v/>
      </c>
      <c r="B844" s="1" t="n">
        <v>43201</v>
      </c>
      <c r="E844" s="10"/>
      <c r="F844" s="10"/>
    </row>
    <row r="845" customFormat="false" ht="13.8" hidden="false" customHeight="false" outlineLevel="0" collapsed="false">
      <c r="A845" s="0" t="str">
        <f aca="false">IF(AND(B845&gt;=Graph!C$1,B845&lt;=Graph!F$1),ROW(),"")</f>
        <v/>
      </c>
      <c r="B845" s="1" t="n">
        <v>43202</v>
      </c>
      <c r="E845" s="10"/>
      <c r="F845" s="10"/>
    </row>
    <row r="846" customFormat="false" ht="13.8" hidden="false" customHeight="false" outlineLevel="0" collapsed="false">
      <c r="A846" s="0" t="str">
        <f aca="false">IF(AND(B846&gt;=Graph!C$1,B846&lt;=Graph!F$1),ROW(),"")</f>
        <v/>
      </c>
      <c r="B846" s="1" t="n">
        <v>43203</v>
      </c>
      <c r="E846" s="10"/>
      <c r="F846" s="10"/>
    </row>
    <row r="847" customFormat="false" ht="13.8" hidden="false" customHeight="false" outlineLevel="0" collapsed="false">
      <c r="A847" s="0" t="str">
        <f aca="false">IF(AND(B847&gt;=Graph!C$1,B847&lt;=Graph!F$1),ROW(),"")</f>
        <v/>
      </c>
      <c r="B847" s="1" t="n">
        <v>43204</v>
      </c>
      <c r="E847" s="10"/>
      <c r="F847" s="10"/>
    </row>
    <row r="848" customFormat="false" ht="13.8" hidden="false" customHeight="false" outlineLevel="0" collapsed="false">
      <c r="A848" s="0" t="str">
        <f aca="false">IF(AND(B848&gt;=Graph!C$1,B848&lt;=Graph!F$1),ROW(),"")</f>
        <v/>
      </c>
      <c r="B848" s="1" t="n">
        <v>43205</v>
      </c>
      <c r="E848" s="10"/>
      <c r="F848" s="10"/>
    </row>
    <row r="849" customFormat="false" ht="13.8" hidden="false" customHeight="false" outlineLevel="0" collapsed="false">
      <c r="A849" s="0" t="str">
        <f aca="false">IF(AND(B849&gt;=Graph!C$1,B849&lt;=Graph!F$1),ROW(),"")</f>
        <v/>
      </c>
      <c r="B849" s="1" t="n">
        <v>43206</v>
      </c>
      <c r="E849" s="10"/>
      <c r="F849" s="10"/>
    </row>
    <row r="850" customFormat="false" ht="13.8" hidden="false" customHeight="false" outlineLevel="0" collapsed="false">
      <c r="A850" s="0" t="str">
        <f aca="false">IF(AND(B850&gt;=Graph!C$1,B850&lt;=Graph!F$1),ROW(),"")</f>
        <v/>
      </c>
      <c r="B850" s="1" t="n">
        <v>43207</v>
      </c>
      <c r="E850" s="10"/>
      <c r="F850" s="10"/>
    </row>
    <row r="851" customFormat="false" ht="13.8" hidden="false" customHeight="false" outlineLevel="0" collapsed="false">
      <c r="A851" s="0" t="str">
        <f aca="false">IF(AND(B851&gt;=Graph!C$1,B851&lt;=Graph!F$1),ROW(),"")</f>
        <v/>
      </c>
      <c r="B851" s="1" t="n">
        <v>43208</v>
      </c>
      <c r="E851" s="10"/>
      <c r="F851" s="10"/>
    </row>
    <row r="852" customFormat="false" ht="13.8" hidden="false" customHeight="false" outlineLevel="0" collapsed="false">
      <c r="A852" s="0" t="str">
        <f aca="false">IF(AND(B852&gt;=Graph!C$1,B852&lt;=Graph!F$1),ROW(),"")</f>
        <v/>
      </c>
      <c r="B852" s="1" t="n">
        <v>43209</v>
      </c>
      <c r="E852" s="10"/>
      <c r="F852" s="10"/>
    </row>
    <row r="853" customFormat="false" ht="13.8" hidden="false" customHeight="false" outlineLevel="0" collapsed="false">
      <c r="A853" s="0" t="str">
        <f aca="false">IF(AND(B853&gt;=Graph!C$1,B853&lt;=Graph!F$1),ROW(),"")</f>
        <v/>
      </c>
      <c r="B853" s="1" t="n">
        <v>43210</v>
      </c>
      <c r="E853" s="10"/>
      <c r="F853" s="10"/>
    </row>
    <row r="854" customFormat="false" ht="13.8" hidden="false" customHeight="false" outlineLevel="0" collapsed="false">
      <c r="A854" s="0" t="str">
        <f aca="false">IF(AND(B854&gt;=Graph!C$1,B854&lt;=Graph!F$1),ROW(),"")</f>
        <v/>
      </c>
      <c r="B854" s="1" t="n">
        <v>43211</v>
      </c>
      <c r="E854" s="10"/>
      <c r="F854" s="10"/>
    </row>
    <row r="855" customFormat="false" ht="13.8" hidden="false" customHeight="false" outlineLevel="0" collapsed="false">
      <c r="A855" s="0" t="str">
        <f aca="false">IF(AND(B855&gt;=Graph!C$1,B855&lt;=Graph!F$1),ROW(),"")</f>
        <v/>
      </c>
      <c r="B855" s="1" t="n">
        <v>43212</v>
      </c>
      <c r="E855" s="10"/>
      <c r="F855" s="10"/>
    </row>
    <row r="856" customFormat="false" ht="13.8" hidden="false" customHeight="false" outlineLevel="0" collapsed="false">
      <c r="A856" s="0" t="str">
        <f aca="false">IF(AND(B856&gt;=Graph!C$1,B856&lt;=Graph!F$1),ROW(),"")</f>
        <v/>
      </c>
      <c r="B856" s="1" t="n">
        <v>43213</v>
      </c>
      <c r="E856" s="10"/>
      <c r="F856" s="10"/>
    </row>
    <row r="857" customFormat="false" ht="13.8" hidden="false" customHeight="false" outlineLevel="0" collapsed="false">
      <c r="A857" s="0" t="str">
        <f aca="false">IF(AND(B857&gt;=Graph!C$1,B857&lt;=Graph!F$1),ROW(),"")</f>
        <v/>
      </c>
      <c r="B857" s="1" t="n">
        <v>43214</v>
      </c>
      <c r="E857" s="10"/>
      <c r="F857" s="10"/>
    </row>
    <row r="858" customFormat="false" ht="13.8" hidden="false" customHeight="false" outlineLevel="0" collapsed="false">
      <c r="A858" s="0" t="str">
        <f aca="false">IF(AND(B858&gt;=Graph!C$1,B858&lt;=Graph!F$1),ROW(),"")</f>
        <v/>
      </c>
      <c r="B858" s="1" t="n">
        <v>43215</v>
      </c>
      <c r="E858" s="10"/>
      <c r="F858" s="10"/>
    </row>
    <row r="859" customFormat="false" ht="13.8" hidden="false" customHeight="false" outlineLevel="0" collapsed="false">
      <c r="A859" s="0" t="str">
        <f aca="false">IF(AND(B859&gt;=Graph!C$1,B859&lt;=Graph!F$1),ROW(),"")</f>
        <v/>
      </c>
      <c r="B859" s="1" t="n">
        <v>43216</v>
      </c>
      <c r="E859" s="10"/>
      <c r="F859" s="10"/>
    </row>
    <row r="860" customFormat="false" ht="13.8" hidden="false" customHeight="false" outlineLevel="0" collapsed="false">
      <c r="A860" s="0" t="str">
        <f aca="false">IF(AND(B860&gt;=Graph!C$1,B860&lt;=Graph!F$1),ROW(),"")</f>
        <v/>
      </c>
      <c r="B860" s="1" t="n">
        <v>43217</v>
      </c>
      <c r="E860" s="10"/>
      <c r="F860" s="10"/>
    </row>
    <row r="861" customFormat="false" ht="13.8" hidden="false" customHeight="false" outlineLevel="0" collapsed="false">
      <c r="A861" s="0" t="str">
        <f aca="false">IF(AND(B861&gt;=Graph!C$1,B861&lt;=Graph!F$1),ROW(),"")</f>
        <v/>
      </c>
      <c r="B861" s="1" t="n">
        <v>43218</v>
      </c>
      <c r="E861" s="10"/>
      <c r="F861" s="10"/>
    </row>
    <row r="862" customFormat="false" ht="13.8" hidden="false" customHeight="false" outlineLevel="0" collapsed="false">
      <c r="A862" s="0" t="str">
        <f aca="false">IF(AND(B862&gt;=Graph!C$1,B862&lt;=Graph!F$1),ROW(),"")</f>
        <v/>
      </c>
      <c r="B862" s="1" t="n">
        <v>43219</v>
      </c>
      <c r="E862" s="10"/>
      <c r="F862" s="10"/>
    </row>
    <row r="863" customFormat="false" ht="13.8" hidden="false" customHeight="false" outlineLevel="0" collapsed="false">
      <c r="A863" s="0" t="str">
        <f aca="false">IF(AND(B863&gt;=Graph!C$1,B863&lt;=Graph!F$1),ROW(),"")</f>
        <v/>
      </c>
      <c r="B863" s="1" t="n">
        <v>43220</v>
      </c>
      <c r="E863" s="10"/>
      <c r="F863" s="10"/>
    </row>
    <row r="864" customFormat="false" ht="13.8" hidden="false" customHeight="false" outlineLevel="0" collapsed="false">
      <c r="A864" s="0" t="str">
        <f aca="false">IF(AND(B864&gt;=Graph!C$1,B864&lt;=Graph!F$1),ROW(),"")</f>
        <v/>
      </c>
      <c r="B864" s="1" t="n">
        <v>43221</v>
      </c>
      <c r="E864" s="10"/>
      <c r="F864" s="10"/>
    </row>
    <row r="865" customFormat="false" ht="13.8" hidden="false" customHeight="false" outlineLevel="0" collapsed="false">
      <c r="A865" s="0" t="str">
        <f aca="false">IF(AND(B865&gt;=Graph!C$1,B865&lt;=Graph!F$1),ROW(),"")</f>
        <v/>
      </c>
      <c r="B865" s="1" t="n">
        <v>43222</v>
      </c>
      <c r="E865" s="10"/>
      <c r="F865" s="10"/>
    </row>
    <row r="866" customFormat="false" ht="13.8" hidden="false" customHeight="false" outlineLevel="0" collapsed="false">
      <c r="A866" s="0" t="str">
        <f aca="false">IF(AND(B866&gt;=Graph!C$1,B866&lt;=Graph!F$1),ROW(),"")</f>
        <v/>
      </c>
      <c r="B866" s="1" t="n">
        <v>43223</v>
      </c>
      <c r="E866" s="10"/>
      <c r="F866" s="10"/>
    </row>
    <row r="867" customFormat="false" ht="13.8" hidden="false" customHeight="false" outlineLevel="0" collapsed="false">
      <c r="A867" s="0" t="str">
        <f aca="false">IF(AND(B867&gt;=Graph!C$1,B867&lt;=Graph!F$1),ROW(),"")</f>
        <v/>
      </c>
      <c r="B867" s="1" t="n">
        <v>43224</v>
      </c>
      <c r="E867" s="10"/>
      <c r="F867" s="10"/>
    </row>
    <row r="868" customFormat="false" ht="13.8" hidden="false" customHeight="false" outlineLevel="0" collapsed="false">
      <c r="A868" s="0" t="str">
        <f aca="false">IF(AND(B868&gt;=Graph!C$1,B868&lt;=Graph!F$1),ROW(),"")</f>
        <v/>
      </c>
      <c r="B868" s="1" t="n">
        <v>43225</v>
      </c>
      <c r="E868" s="10"/>
      <c r="F868" s="10"/>
    </row>
    <row r="869" customFormat="false" ht="13.8" hidden="false" customHeight="false" outlineLevel="0" collapsed="false">
      <c r="A869" s="0" t="str">
        <f aca="false">IF(AND(B869&gt;=Graph!C$1,B869&lt;=Graph!F$1),ROW(),"")</f>
        <v/>
      </c>
      <c r="B869" s="1" t="n">
        <v>43226</v>
      </c>
      <c r="E869" s="10"/>
      <c r="F869" s="10"/>
    </row>
    <row r="870" customFormat="false" ht="13.8" hidden="false" customHeight="false" outlineLevel="0" collapsed="false">
      <c r="A870" s="0" t="str">
        <f aca="false">IF(AND(B870&gt;=Graph!C$1,B870&lt;=Graph!F$1),ROW(),"")</f>
        <v/>
      </c>
      <c r="B870" s="1" t="n">
        <v>43227</v>
      </c>
      <c r="E870" s="10"/>
      <c r="F870" s="10"/>
    </row>
    <row r="871" customFormat="false" ht="13.8" hidden="false" customHeight="false" outlineLevel="0" collapsed="false">
      <c r="A871" s="0" t="str">
        <f aca="false">IF(AND(B871&gt;=Graph!C$1,B871&lt;=Graph!F$1),ROW(),"")</f>
        <v/>
      </c>
      <c r="B871" s="1" t="n">
        <v>43228</v>
      </c>
      <c r="E871" s="10"/>
      <c r="F871" s="10"/>
    </row>
    <row r="872" customFormat="false" ht="13.8" hidden="false" customHeight="false" outlineLevel="0" collapsed="false">
      <c r="A872" s="0" t="str">
        <f aca="false">IF(AND(B872&gt;=Graph!C$1,B872&lt;=Graph!F$1),ROW(),"")</f>
        <v/>
      </c>
      <c r="B872" s="1" t="n">
        <v>43229</v>
      </c>
      <c r="E872" s="10"/>
      <c r="F872" s="10"/>
    </row>
    <row r="873" customFormat="false" ht="13.8" hidden="false" customHeight="false" outlineLevel="0" collapsed="false">
      <c r="A873" s="0" t="str">
        <f aca="false">IF(AND(B873&gt;=Graph!C$1,B873&lt;=Graph!F$1),ROW(),"")</f>
        <v/>
      </c>
      <c r="B873" s="1" t="n">
        <v>43230</v>
      </c>
      <c r="E873" s="10"/>
      <c r="F873" s="10"/>
    </row>
    <row r="874" customFormat="false" ht="13.8" hidden="false" customHeight="false" outlineLevel="0" collapsed="false">
      <c r="A874" s="0" t="str">
        <f aca="false">IF(AND(B874&gt;=Graph!C$1,B874&lt;=Graph!F$1),ROW(),"")</f>
        <v/>
      </c>
      <c r="B874" s="1" t="n">
        <v>43231</v>
      </c>
      <c r="E874" s="10"/>
      <c r="F874" s="10"/>
    </row>
    <row r="875" customFormat="false" ht="13.8" hidden="false" customHeight="false" outlineLevel="0" collapsed="false">
      <c r="A875" s="0" t="str">
        <f aca="false">IF(AND(B875&gt;=Graph!C$1,B875&lt;=Graph!F$1),ROW(),"")</f>
        <v/>
      </c>
      <c r="B875" s="1" t="n">
        <v>43232</v>
      </c>
      <c r="E875" s="10"/>
      <c r="F875" s="10"/>
    </row>
    <row r="876" customFormat="false" ht="13.8" hidden="false" customHeight="false" outlineLevel="0" collapsed="false">
      <c r="A876" s="0" t="str">
        <f aca="false">IF(AND(B876&gt;=Graph!C$1,B876&lt;=Graph!F$1),ROW(),"")</f>
        <v/>
      </c>
      <c r="B876" s="1" t="n">
        <v>43233</v>
      </c>
      <c r="E876" s="10"/>
      <c r="F876" s="10"/>
    </row>
    <row r="877" customFormat="false" ht="13.8" hidden="false" customHeight="false" outlineLevel="0" collapsed="false">
      <c r="A877" s="0" t="str">
        <f aca="false">IF(AND(B877&gt;=Graph!C$1,B877&lt;=Graph!F$1),ROW(),"")</f>
        <v/>
      </c>
      <c r="B877" s="1" t="n">
        <v>43234</v>
      </c>
      <c r="E877" s="10"/>
      <c r="F877" s="10"/>
    </row>
    <row r="878" customFormat="false" ht="13.8" hidden="false" customHeight="false" outlineLevel="0" collapsed="false">
      <c r="A878" s="0" t="str">
        <f aca="false">IF(AND(B878&gt;=Graph!C$1,B878&lt;=Graph!F$1),ROW(),"")</f>
        <v/>
      </c>
      <c r="B878" s="1" t="n">
        <v>43235</v>
      </c>
      <c r="E878" s="10"/>
      <c r="F878" s="10"/>
    </row>
    <row r="879" customFormat="false" ht="13.8" hidden="false" customHeight="false" outlineLevel="0" collapsed="false">
      <c r="A879" s="0" t="str">
        <f aca="false">IF(AND(B879&gt;=Graph!C$1,B879&lt;=Graph!F$1),ROW(),"")</f>
        <v/>
      </c>
      <c r="B879" s="1" t="n">
        <v>43236</v>
      </c>
      <c r="E879" s="10"/>
      <c r="F879" s="10"/>
    </row>
    <row r="880" customFormat="false" ht="13.8" hidden="false" customHeight="false" outlineLevel="0" collapsed="false">
      <c r="A880" s="0" t="str">
        <f aca="false">IF(AND(B880&gt;=Graph!C$1,B880&lt;=Graph!F$1),ROW(),"")</f>
        <v/>
      </c>
      <c r="B880" s="1" t="n">
        <v>43237</v>
      </c>
      <c r="E880" s="10"/>
      <c r="F880" s="10"/>
    </row>
    <row r="881" customFormat="false" ht="13.8" hidden="false" customHeight="false" outlineLevel="0" collapsed="false">
      <c r="A881" s="0" t="str">
        <f aca="false">IF(AND(B881&gt;=Graph!C$1,B881&lt;=Graph!F$1),ROW(),"")</f>
        <v/>
      </c>
      <c r="B881" s="1" t="n">
        <v>43238</v>
      </c>
      <c r="E881" s="10"/>
      <c r="F881" s="10"/>
    </row>
    <row r="882" customFormat="false" ht="13.8" hidden="false" customHeight="false" outlineLevel="0" collapsed="false">
      <c r="A882" s="0" t="str">
        <f aca="false">IF(AND(B882&gt;=Graph!C$1,B882&lt;=Graph!F$1),ROW(),"")</f>
        <v/>
      </c>
      <c r="B882" s="1" t="n">
        <v>43239</v>
      </c>
      <c r="E882" s="10"/>
      <c r="F882" s="10"/>
    </row>
    <row r="883" customFormat="false" ht="13.8" hidden="false" customHeight="false" outlineLevel="0" collapsed="false">
      <c r="A883" s="0" t="str">
        <f aca="false">IF(AND(B883&gt;=Graph!C$1,B883&lt;=Graph!F$1),ROW(),"")</f>
        <v/>
      </c>
      <c r="B883" s="1" t="n">
        <v>43240</v>
      </c>
      <c r="E883" s="10"/>
      <c r="F883" s="10"/>
    </row>
    <row r="884" customFormat="false" ht="13.8" hidden="false" customHeight="false" outlineLevel="0" collapsed="false">
      <c r="A884" s="0" t="str">
        <f aca="false">IF(AND(B884&gt;=Graph!C$1,B884&lt;=Graph!F$1),ROW(),"")</f>
        <v/>
      </c>
      <c r="B884" s="1" t="n">
        <v>43241</v>
      </c>
      <c r="E884" s="10"/>
      <c r="F884" s="10"/>
    </row>
    <row r="885" customFormat="false" ht="13.8" hidden="false" customHeight="false" outlineLevel="0" collapsed="false">
      <c r="A885" s="0" t="str">
        <f aca="false">IF(AND(B885&gt;=Graph!C$1,B885&lt;=Graph!F$1),ROW(),"")</f>
        <v/>
      </c>
      <c r="B885" s="1" t="n">
        <v>43242</v>
      </c>
      <c r="E885" s="10"/>
      <c r="F885" s="10"/>
    </row>
    <row r="886" customFormat="false" ht="13.8" hidden="false" customHeight="false" outlineLevel="0" collapsed="false">
      <c r="A886" s="0" t="str">
        <f aca="false">IF(AND(B886&gt;=Graph!C$1,B886&lt;=Graph!F$1),ROW(),"")</f>
        <v/>
      </c>
      <c r="B886" s="1" t="n">
        <v>43243</v>
      </c>
      <c r="E886" s="10"/>
      <c r="F886" s="10"/>
    </row>
    <row r="887" customFormat="false" ht="13.8" hidden="false" customHeight="false" outlineLevel="0" collapsed="false">
      <c r="A887" s="0" t="str">
        <f aca="false">IF(AND(B887&gt;=Graph!C$1,B887&lt;=Graph!F$1),ROW(),"")</f>
        <v/>
      </c>
      <c r="B887" s="1" t="n">
        <v>43244</v>
      </c>
      <c r="E887" s="10"/>
      <c r="F887" s="10"/>
    </row>
    <row r="888" customFormat="false" ht="13.8" hidden="false" customHeight="false" outlineLevel="0" collapsed="false">
      <c r="A888" s="0" t="str">
        <f aca="false">IF(AND(B888&gt;=Graph!C$1,B888&lt;=Graph!F$1),ROW(),"")</f>
        <v/>
      </c>
      <c r="B888" s="1" t="n">
        <v>43245</v>
      </c>
      <c r="E888" s="10"/>
      <c r="F888" s="10"/>
    </row>
    <row r="889" customFormat="false" ht="13.8" hidden="false" customHeight="false" outlineLevel="0" collapsed="false">
      <c r="A889" s="0" t="str">
        <f aca="false">IF(AND(B889&gt;=Graph!C$1,B889&lt;=Graph!F$1),ROW(),"")</f>
        <v/>
      </c>
      <c r="B889" s="1" t="n">
        <v>43246</v>
      </c>
      <c r="E889" s="10"/>
      <c r="F889" s="10"/>
    </row>
    <row r="890" customFormat="false" ht="13.8" hidden="false" customHeight="false" outlineLevel="0" collapsed="false">
      <c r="A890" s="0" t="str">
        <f aca="false">IF(AND(B890&gt;=Graph!C$1,B890&lt;=Graph!F$1),ROW(),"")</f>
        <v/>
      </c>
      <c r="B890" s="1" t="n">
        <v>43247</v>
      </c>
      <c r="E890" s="10"/>
      <c r="F890" s="10"/>
    </row>
    <row r="891" customFormat="false" ht="13.8" hidden="false" customHeight="false" outlineLevel="0" collapsed="false">
      <c r="A891" s="0" t="str">
        <f aca="false">IF(AND(B891&gt;=Graph!C$1,B891&lt;=Graph!F$1),ROW(),"")</f>
        <v/>
      </c>
      <c r="B891" s="1" t="n">
        <v>43248</v>
      </c>
      <c r="E891" s="10"/>
      <c r="F891" s="10"/>
    </row>
    <row r="892" customFormat="false" ht="13.8" hidden="false" customHeight="false" outlineLevel="0" collapsed="false">
      <c r="A892" s="0" t="str">
        <f aca="false">IF(AND(B892&gt;=Graph!C$1,B892&lt;=Graph!F$1),ROW(),"")</f>
        <v/>
      </c>
      <c r="B892" s="1" t="n">
        <v>43249</v>
      </c>
      <c r="E892" s="10"/>
      <c r="F892" s="10"/>
    </row>
    <row r="893" customFormat="false" ht="13.8" hidden="false" customHeight="false" outlineLevel="0" collapsed="false">
      <c r="A893" s="0" t="str">
        <f aca="false">IF(AND(B893&gt;=Graph!C$1,B893&lt;=Graph!F$1),ROW(),"")</f>
        <v/>
      </c>
      <c r="B893" s="1" t="n">
        <v>43250</v>
      </c>
      <c r="E893" s="10"/>
      <c r="F893" s="10"/>
    </row>
    <row r="894" customFormat="false" ht="13.8" hidden="false" customHeight="false" outlineLevel="0" collapsed="false">
      <c r="A894" s="0" t="str">
        <f aca="false">IF(AND(B894&gt;=Graph!C$1,B894&lt;=Graph!F$1),ROW(),"")</f>
        <v/>
      </c>
      <c r="B894" s="1" t="n">
        <v>43251</v>
      </c>
      <c r="E894" s="10"/>
      <c r="F894" s="10"/>
    </row>
    <row r="895" customFormat="false" ht="13.8" hidden="false" customHeight="false" outlineLevel="0" collapsed="false">
      <c r="A895" s="0" t="str">
        <f aca="false">IF(AND(B895&gt;=Graph!C$1,B895&lt;=Graph!F$1),ROW(),"")</f>
        <v/>
      </c>
      <c r="B895" s="1" t="n">
        <v>43252</v>
      </c>
      <c r="E895" s="10"/>
      <c r="F895" s="10"/>
    </row>
    <row r="896" customFormat="false" ht="13.8" hidden="false" customHeight="false" outlineLevel="0" collapsed="false">
      <c r="A896" s="0" t="str">
        <f aca="false">IF(AND(B896&gt;=Graph!C$1,B896&lt;=Graph!F$1),ROW(),"")</f>
        <v/>
      </c>
      <c r="B896" s="1" t="n">
        <v>43253</v>
      </c>
      <c r="E896" s="10"/>
      <c r="F896" s="10"/>
    </row>
    <row r="897" customFormat="false" ht="13.8" hidden="false" customHeight="false" outlineLevel="0" collapsed="false">
      <c r="A897" s="0" t="str">
        <f aca="false">IF(AND(B897&gt;=Graph!C$1,B897&lt;=Graph!F$1),ROW(),"")</f>
        <v/>
      </c>
      <c r="B897" s="1" t="n">
        <v>43254</v>
      </c>
      <c r="E897" s="10"/>
      <c r="F897" s="10"/>
    </row>
    <row r="898" customFormat="false" ht="13.8" hidden="false" customHeight="false" outlineLevel="0" collapsed="false">
      <c r="A898" s="0" t="str">
        <f aca="false">IF(AND(B898&gt;=Graph!C$1,B898&lt;=Graph!F$1),ROW(),"")</f>
        <v/>
      </c>
      <c r="B898" s="1" t="n">
        <v>43255</v>
      </c>
      <c r="E898" s="10"/>
      <c r="F898" s="10"/>
    </row>
    <row r="899" customFormat="false" ht="13.8" hidden="false" customHeight="false" outlineLevel="0" collapsed="false">
      <c r="A899" s="0" t="str">
        <f aca="false">IF(AND(B899&gt;=Graph!C$1,B899&lt;=Graph!F$1),ROW(),"")</f>
        <v/>
      </c>
      <c r="B899" s="1" t="n">
        <v>43256</v>
      </c>
      <c r="E899" s="10"/>
      <c r="F899" s="10"/>
    </row>
    <row r="900" customFormat="false" ht="13.8" hidden="false" customHeight="false" outlineLevel="0" collapsed="false">
      <c r="A900" s="0" t="str">
        <f aca="false">IF(AND(B900&gt;=Graph!C$1,B900&lt;=Graph!F$1),ROW(),"")</f>
        <v/>
      </c>
      <c r="B900" s="1" t="n">
        <v>43257</v>
      </c>
      <c r="E900" s="10"/>
      <c r="F900" s="10"/>
    </row>
    <row r="901" customFormat="false" ht="13.8" hidden="false" customHeight="false" outlineLevel="0" collapsed="false">
      <c r="A901" s="0" t="str">
        <f aca="false">IF(AND(B901&gt;=Graph!C$1,B901&lt;=Graph!F$1),ROW(),"")</f>
        <v/>
      </c>
      <c r="B901" s="1" t="n">
        <v>43258</v>
      </c>
      <c r="E901" s="10"/>
      <c r="F901" s="10"/>
    </row>
    <row r="902" customFormat="false" ht="13.8" hidden="false" customHeight="false" outlineLevel="0" collapsed="false">
      <c r="A902" s="0" t="str">
        <f aca="false">IF(AND(B902&gt;=Graph!C$1,B902&lt;=Graph!F$1),ROW(),"")</f>
        <v/>
      </c>
      <c r="B902" s="1" t="n">
        <v>43259</v>
      </c>
      <c r="E902" s="10"/>
      <c r="F902" s="10"/>
    </row>
    <row r="903" customFormat="false" ht="13.8" hidden="false" customHeight="false" outlineLevel="0" collapsed="false">
      <c r="A903" s="0" t="str">
        <f aca="false">IF(AND(B903&gt;=Graph!C$1,B903&lt;=Graph!F$1),ROW(),"")</f>
        <v/>
      </c>
      <c r="B903" s="1" t="n">
        <v>43260</v>
      </c>
      <c r="E903" s="10"/>
      <c r="F903" s="10"/>
    </row>
    <row r="904" customFormat="false" ht="13.8" hidden="false" customHeight="false" outlineLevel="0" collapsed="false">
      <c r="A904" s="0" t="str">
        <f aca="false">IF(AND(B904&gt;=Graph!C$1,B904&lt;=Graph!F$1),ROW(),"")</f>
        <v/>
      </c>
      <c r="B904" s="1" t="n">
        <v>43261</v>
      </c>
      <c r="E904" s="10"/>
      <c r="F904" s="10"/>
    </row>
    <row r="905" customFormat="false" ht="13.8" hidden="false" customHeight="false" outlineLevel="0" collapsed="false">
      <c r="A905" s="0" t="str">
        <f aca="false">IF(AND(B905&gt;=Graph!C$1,B905&lt;=Graph!F$1),ROW(),"")</f>
        <v/>
      </c>
      <c r="B905" s="1" t="n">
        <v>43262</v>
      </c>
      <c r="E905" s="10"/>
      <c r="F905" s="10"/>
    </row>
    <row r="906" customFormat="false" ht="13.8" hidden="false" customHeight="false" outlineLevel="0" collapsed="false">
      <c r="A906" s="0" t="str">
        <f aca="false">IF(AND(B906&gt;=Graph!C$1,B906&lt;=Graph!F$1),ROW(),"")</f>
        <v/>
      </c>
      <c r="B906" s="1" t="n">
        <v>43263</v>
      </c>
      <c r="E906" s="10"/>
      <c r="F906" s="10"/>
    </row>
    <row r="907" customFormat="false" ht="13.8" hidden="false" customHeight="false" outlineLevel="0" collapsed="false">
      <c r="A907" s="0" t="str">
        <f aca="false">IF(AND(B907&gt;=Graph!C$1,B907&lt;=Graph!F$1),ROW(),"")</f>
        <v/>
      </c>
      <c r="B907" s="1" t="n">
        <v>43264</v>
      </c>
      <c r="E907" s="10"/>
      <c r="F907" s="10"/>
    </row>
    <row r="908" customFormat="false" ht="13.8" hidden="false" customHeight="false" outlineLevel="0" collapsed="false">
      <c r="A908" s="0" t="str">
        <f aca="false">IF(AND(B908&gt;=Graph!C$1,B908&lt;=Graph!F$1),ROW(),"")</f>
        <v/>
      </c>
      <c r="B908" s="1" t="n">
        <v>43265</v>
      </c>
      <c r="E908" s="10"/>
      <c r="F908" s="10"/>
    </row>
    <row r="909" customFormat="false" ht="13.8" hidden="false" customHeight="false" outlineLevel="0" collapsed="false">
      <c r="A909" s="0" t="str">
        <f aca="false">IF(AND(B909&gt;=Graph!C$1,B909&lt;=Graph!F$1),ROW(),"")</f>
        <v/>
      </c>
      <c r="B909" s="1" t="n">
        <v>43266</v>
      </c>
      <c r="E909" s="10"/>
      <c r="F909" s="10"/>
    </row>
    <row r="910" customFormat="false" ht="13.8" hidden="false" customHeight="false" outlineLevel="0" collapsed="false">
      <c r="A910" s="0" t="str">
        <f aca="false">IF(AND(B910&gt;=Graph!C$1,B910&lt;=Graph!F$1),ROW(),"")</f>
        <v/>
      </c>
      <c r="B910" s="1" t="n">
        <v>43267</v>
      </c>
      <c r="E910" s="10"/>
      <c r="F910" s="10"/>
    </row>
    <row r="911" customFormat="false" ht="13.8" hidden="false" customHeight="false" outlineLevel="0" collapsed="false">
      <c r="A911" s="0" t="str">
        <f aca="false">IF(AND(B911&gt;=Graph!C$1,B911&lt;=Graph!F$1),ROW(),"")</f>
        <v/>
      </c>
      <c r="B911" s="1" t="n">
        <v>43268</v>
      </c>
      <c r="E911" s="10"/>
      <c r="F911" s="10"/>
    </row>
    <row r="912" customFormat="false" ht="13.8" hidden="false" customHeight="false" outlineLevel="0" collapsed="false">
      <c r="A912" s="0" t="str">
        <f aca="false">IF(AND(B912&gt;=Graph!C$1,B912&lt;=Graph!F$1),ROW(),"")</f>
        <v/>
      </c>
      <c r="B912" s="1" t="n">
        <v>43269</v>
      </c>
      <c r="E912" s="10"/>
      <c r="F912" s="10"/>
    </row>
    <row r="913" customFormat="false" ht="13.8" hidden="false" customHeight="false" outlineLevel="0" collapsed="false">
      <c r="A913" s="0" t="str">
        <f aca="false">IF(AND(B913&gt;=Graph!C$1,B913&lt;=Graph!F$1),ROW(),"")</f>
        <v/>
      </c>
      <c r="B913" s="1" t="n">
        <v>43270</v>
      </c>
      <c r="E913" s="10"/>
      <c r="F913" s="10"/>
    </row>
    <row r="914" customFormat="false" ht="13.8" hidden="false" customHeight="false" outlineLevel="0" collapsed="false">
      <c r="A914" s="0" t="str">
        <f aca="false">IF(AND(B914&gt;=Graph!C$1,B914&lt;=Graph!F$1),ROW(),"")</f>
        <v/>
      </c>
      <c r="B914" s="1" t="n">
        <v>43271</v>
      </c>
      <c r="E914" s="10"/>
      <c r="F914" s="10"/>
    </row>
    <row r="915" customFormat="false" ht="13.8" hidden="false" customHeight="false" outlineLevel="0" collapsed="false">
      <c r="A915" s="0" t="str">
        <f aca="false">IF(AND(B915&gt;=Graph!C$1,B915&lt;=Graph!F$1),ROW(),"")</f>
        <v/>
      </c>
      <c r="B915" s="1" t="n">
        <v>43272</v>
      </c>
      <c r="E915" s="10"/>
      <c r="F915" s="10"/>
    </row>
    <row r="916" customFormat="false" ht="13.8" hidden="false" customHeight="false" outlineLevel="0" collapsed="false">
      <c r="A916" s="0" t="str">
        <f aca="false">IF(AND(B916&gt;=Graph!C$1,B916&lt;=Graph!F$1),ROW(),"")</f>
        <v/>
      </c>
      <c r="B916" s="1" t="n">
        <v>43273</v>
      </c>
      <c r="E916" s="10"/>
      <c r="F916" s="10"/>
    </row>
    <row r="917" customFormat="false" ht="13.8" hidden="false" customHeight="false" outlineLevel="0" collapsed="false">
      <c r="A917" s="0" t="str">
        <f aca="false">IF(AND(B917&gt;=Graph!C$1,B917&lt;=Graph!F$1),ROW(),"")</f>
        <v/>
      </c>
      <c r="B917" s="1" t="n">
        <v>43274</v>
      </c>
      <c r="E917" s="10"/>
      <c r="F917" s="10"/>
    </row>
    <row r="918" customFormat="false" ht="13.8" hidden="false" customHeight="false" outlineLevel="0" collapsed="false">
      <c r="A918" s="0" t="str">
        <f aca="false">IF(AND(B918&gt;=Graph!C$1,B918&lt;=Graph!F$1),ROW(),"")</f>
        <v/>
      </c>
      <c r="B918" s="1" t="n">
        <v>43275</v>
      </c>
      <c r="E918" s="10"/>
      <c r="F918" s="10"/>
    </row>
    <row r="919" customFormat="false" ht="13.8" hidden="false" customHeight="false" outlineLevel="0" collapsed="false">
      <c r="A919" s="0" t="str">
        <f aca="false">IF(AND(B919&gt;=Graph!C$1,B919&lt;=Graph!F$1),ROW(),"")</f>
        <v/>
      </c>
      <c r="B919" s="1" t="n">
        <v>43276</v>
      </c>
      <c r="E919" s="10"/>
      <c r="F919" s="10"/>
    </row>
    <row r="920" customFormat="false" ht="13.8" hidden="false" customHeight="false" outlineLevel="0" collapsed="false">
      <c r="A920" s="0" t="str">
        <f aca="false">IF(AND(B920&gt;=Graph!C$1,B920&lt;=Graph!F$1),ROW(),"")</f>
        <v/>
      </c>
      <c r="B920" s="1" t="n">
        <v>43277</v>
      </c>
      <c r="E920" s="10"/>
      <c r="F920" s="10"/>
    </row>
    <row r="921" customFormat="false" ht="13.8" hidden="false" customHeight="false" outlineLevel="0" collapsed="false">
      <c r="A921" s="0" t="str">
        <f aca="false">IF(AND(B921&gt;=Graph!C$1,B921&lt;=Graph!F$1),ROW(),"")</f>
        <v/>
      </c>
      <c r="B921" s="1" t="n">
        <v>43278</v>
      </c>
      <c r="E921" s="10"/>
      <c r="F921" s="10"/>
    </row>
    <row r="922" customFormat="false" ht="13.8" hidden="false" customHeight="false" outlineLevel="0" collapsed="false">
      <c r="A922" s="0" t="str">
        <f aca="false">IF(AND(B922&gt;=Graph!C$1,B922&lt;=Graph!F$1),ROW(),"")</f>
        <v/>
      </c>
      <c r="B922" s="1" t="n">
        <v>43279</v>
      </c>
      <c r="E922" s="10"/>
      <c r="F922" s="10"/>
    </row>
    <row r="923" customFormat="false" ht="13.8" hidden="false" customHeight="false" outlineLevel="0" collapsed="false">
      <c r="A923" s="0" t="str">
        <f aca="false">IF(AND(B923&gt;=Graph!C$1,B923&lt;=Graph!F$1),ROW(),"")</f>
        <v/>
      </c>
      <c r="B923" s="1" t="n">
        <v>43280</v>
      </c>
      <c r="E923" s="10"/>
      <c r="F923" s="10"/>
    </row>
    <row r="924" customFormat="false" ht="13.8" hidden="false" customHeight="false" outlineLevel="0" collapsed="false">
      <c r="A924" s="0" t="str">
        <f aca="false">IF(AND(B924&gt;=Graph!C$1,B924&lt;=Graph!F$1),ROW(),"")</f>
        <v/>
      </c>
      <c r="B924" s="1" t="n">
        <v>43281</v>
      </c>
      <c r="E924" s="10"/>
      <c r="F924" s="10"/>
    </row>
    <row r="925" customFormat="false" ht="13.8" hidden="false" customHeight="false" outlineLevel="0" collapsed="false">
      <c r="A925" s="0" t="str">
        <f aca="false">IF(AND(B925&gt;=Graph!C$1,B925&lt;=Graph!F$1),ROW(),"")</f>
        <v/>
      </c>
      <c r="B925" s="1" t="n">
        <v>43282</v>
      </c>
      <c r="E925" s="10"/>
      <c r="F925" s="10"/>
    </row>
    <row r="926" customFormat="false" ht="13.8" hidden="false" customHeight="false" outlineLevel="0" collapsed="false">
      <c r="A926" s="0" t="str">
        <f aca="false">IF(AND(B926&gt;=Graph!C$1,B926&lt;=Graph!F$1),ROW(),"")</f>
        <v/>
      </c>
      <c r="B926" s="1" t="n">
        <v>43283</v>
      </c>
      <c r="E926" s="10"/>
      <c r="F926" s="10"/>
    </row>
    <row r="927" customFormat="false" ht="13.8" hidden="false" customHeight="false" outlineLevel="0" collapsed="false">
      <c r="A927" s="0" t="str">
        <f aca="false">IF(AND(B927&gt;=Graph!C$1,B927&lt;=Graph!F$1),ROW(),"")</f>
        <v/>
      </c>
      <c r="B927" s="1" t="n">
        <v>43284</v>
      </c>
      <c r="E927" s="10"/>
      <c r="F927" s="10"/>
    </row>
    <row r="928" customFormat="false" ht="13.8" hidden="false" customHeight="false" outlineLevel="0" collapsed="false">
      <c r="A928" s="0" t="str">
        <f aca="false">IF(AND(B928&gt;=Graph!C$1,B928&lt;=Graph!F$1),ROW(),"")</f>
        <v/>
      </c>
      <c r="B928" s="1" t="n">
        <v>43285</v>
      </c>
      <c r="E928" s="10"/>
      <c r="F928" s="10"/>
    </row>
    <row r="929" customFormat="false" ht="13.8" hidden="false" customHeight="false" outlineLevel="0" collapsed="false">
      <c r="A929" s="0" t="str">
        <f aca="false">IF(AND(B929&gt;=Graph!C$1,B929&lt;=Graph!F$1),ROW(),"")</f>
        <v/>
      </c>
      <c r="B929" s="1" t="n">
        <v>43286</v>
      </c>
      <c r="E929" s="10"/>
      <c r="F929" s="10"/>
    </row>
    <row r="930" customFormat="false" ht="13.8" hidden="false" customHeight="false" outlineLevel="0" collapsed="false">
      <c r="A930" s="0" t="str">
        <f aca="false">IF(AND(B930&gt;=Graph!C$1,B930&lt;=Graph!F$1),ROW(),"")</f>
        <v/>
      </c>
      <c r="B930" s="1" t="n">
        <v>43287</v>
      </c>
      <c r="E930" s="10"/>
      <c r="F930" s="10"/>
    </row>
    <row r="931" customFormat="false" ht="13.8" hidden="false" customHeight="false" outlineLevel="0" collapsed="false">
      <c r="A931" s="0" t="str">
        <f aca="false">IF(AND(B931&gt;=Graph!C$1,B931&lt;=Graph!F$1),ROW(),"")</f>
        <v/>
      </c>
      <c r="B931" s="1" t="n">
        <v>43288</v>
      </c>
      <c r="E931" s="10"/>
      <c r="F931" s="10"/>
    </row>
    <row r="932" customFormat="false" ht="13.8" hidden="false" customHeight="false" outlineLevel="0" collapsed="false">
      <c r="A932" s="0" t="str">
        <f aca="false">IF(AND(B932&gt;=Graph!C$1,B932&lt;=Graph!F$1),ROW(),"")</f>
        <v/>
      </c>
      <c r="B932" s="1" t="n">
        <v>43289</v>
      </c>
      <c r="E932" s="10"/>
      <c r="F932" s="10"/>
    </row>
    <row r="933" customFormat="false" ht="13.8" hidden="false" customHeight="false" outlineLevel="0" collapsed="false">
      <c r="A933" s="0" t="str">
        <f aca="false">IF(AND(B933&gt;=Graph!C$1,B933&lt;=Graph!F$1),ROW(),"")</f>
        <v/>
      </c>
      <c r="B933" s="1" t="n">
        <v>43290</v>
      </c>
      <c r="E933" s="10"/>
      <c r="F933" s="10"/>
    </row>
    <row r="934" customFormat="false" ht="13.8" hidden="false" customHeight="false" outlineLevel="0" collapsed="false">
      <c r="A934" s="0" t="str">
        <f aca="false">IF(AND(B934&gt;=Graph!C$1,B934&lt;=Graph!F$1),ROW(),"")</f>
        <v/>
      </c>
      <c r="B934" s="1" t="n">
        <v>43291</v>
      </c>
      <c r="E934" s="10"/>
      <c r="F934" s="10"/>
    </row>
    <row r="935" customFormat="false" ht="13.8" hidden="false" customHeight="false" outlineLevel="0" collapsed="false">
      <c r="A935" s="0" t="str">
        <f aca="false">IF(AND(B935&gt;=Graph!C$1,B935&lt;=Graph!F$1),ROW(),"")</f>
        <v/>
      </c>
      <c r="B935" s="1" t="n">
        <v>43292</v>
      </c>
      <c r="E935" s="10"/>
      <c r="F935" s="10"/>
    </row>
    <row r="936" customFormat="false" ht="13.8" hidden="false" customHeight="false" outlineLevel="0" collapsed="false">
      <c r="A936" s="0" t="str">
        <f aca="false">IF(AND(B936&gt;=Graph!C$1,B936&lt;=Graph!F$1),ROW(),"")</f>
        <v/>
      </c>
      <c r="B936" s="1" t="n">
        <v>43293</v>
      </c>
      <c r="E936" s="10"/>
      <c r="F936" s="10"/>
    </row>
    <row r="937" customFormat="false" ht="13.8" hidden="false" customHeight="false" outlineLevel="0" collapsed="false">
      <c r="A937" s="0" t="str">
        <f aca="false">IF(AND(B937&gt;=Graph!C$1,B937&lt;=Graph!F$1),ROW(),"")</f>
        <v/>
      </c>
      <c r="B937" s="1" t="n">
        <v>43294</v>
      </c>
      <c r="E937" s="10"/>
      <c r="F937" s="10"/>
    </row>
    <row r="938" customFormat="false" ht="13.8" hidden="false" customHeight="false" outlineLevel="0" collapsed="false">
      <c r="A938" s="0" t="str">
        <f aca="false">IF(AND(B938&gt;=Graph!C$1,B938&lt;=Graph!F$1),ROW(),"")</f>
        <v/>
      </c>
      <c r="B938" s="1" t="n">
        <v>43295</v>
      </c>
      <c r="E938" s="10"/>
      <c r="F938" s="10"/>
    </row>
    <row r="939" customFormat="false" ht="13.8" hidden="false" customHeight="false" outlineLevel="0" collapsed="false">
      <c r="A939" s="0" t="str">
        <f aca="false">IF(AND(B939&gt;=Graph!C$1,B939&lt;=Graph!F$1),ROW(),"")</f>
        <v/>
      </c>
      <c r="B939" s="1" t="n">
        <v>43296</v>
      </c>
      <c r="E939" s="10"/>
      <c r="F939" s="10"/>
    </row>
    <row r="940" customFormat="false" ht="13.8" hidden="false" customHeight="false" outlineLevel="0" collapsed="false">
      <c r="A940" s="0" t="str">
        <f aca="false">IF(AND(B940&gt;=Graph!C$1,B940&lt;=Graph!F$1),ROW(),"")</f>
        <v/>
      </c>
      <c r="B940" s="1" t="n">
        <v>43297</v>
      </c>
      <c r="E940" s="10"/>
      <c r="F940" s="10"/>
    </row>
    <row r="941" customFormat="false" ht="13.8" hidden="false" customHeight="false" outlineLevel="0" collapsed="false">
      <c r="A941" s="0" t="str">
        <f aca="false">IF(AND(B941&gt;=Graph!C$1,B941&lt;=Graph!F$1),ROW(),"")</f>
        <v/>
      </c>
      <c r="B941" s="1" t="n">
        <v>43298</v>
      </c>
      <c r="E941" s="10"/>
      <c r="F941" s="10"/>
    </row>
    <row r="942" customFormat="false" ht="13.8" hidden="false" customHeight="false" outlineLevel="0" collapsed="false">
      <c r="A942" s="0" t="str">
        <f aca="false">IF(AND(B942&gt;=Graph!C$1,B942&lt;=Graph!F$1),ROW(),"")</f>
        <v/>
      </c>
      <c r="B942" s="1" t="n">
        <v>43299</v>
      </c>
      <c r="E942" s="10"/>
      <c r="F942" s="10"/>
    </row>
    <row r="943" customFormat="false" ht="13.8" hidden="false" customHeight="false" outlineLevel="0" collapsed="false">
      <c r="A943" s="0" t="str">
        <f aca="false">IF(AND(B943&gt;=Graph!C$1,B943&lt;=Graph!F$1),ROW(),"")</f>
        <v/>
      </c>
      <c r="B943" s="1" t="n">
        <v>43300</v>
      </c>
      <c r="E943" s="10"/>
      <c r="F943" s="10"/>
    </row>
    <row r="944" customFormat="false" ht="13.8" hidden="false" customHeight="false" outlineLevel="0" collapsed="false">
      <c r="A944" s="0" t="str">
        <f aca="false">IF(AND(B944&gt;=Graph!C$1,B944&lt;=Graph!F$1),ROW(),"")</f>
        <v/>
      </c>
      <c r="B944" s="1" t="n">
        <v>43301</v>
      </c>
      <c r="E944" s="10"/>
      <c r="F944" s="10"/>
    </row>
    <row r="945" customFormat="false" ht="13.8" hidden="false" customHeight="false" outlineLevel="0" collapsed="false">
      <c r="A945" s="0" t="str">
        <f aca="false">IF(AND(B945&gt;=Graph!C$1,B945&lt;=Graph!F$1),ROW(),"")</f>
        <v/>
      </c>
      <c r="B945" s="1" t="n">
        <v>43302</v>
      </c>
      <c r="E945" s="10"/>
      <c r="F945" s="10"/>
    </row>
    <row r="946" customFormat="false" ht="13.8" hidden="false" customHeight="false" outlineLevel="0" collapsed="false">
      <c r="A946" s="0" t="str">
        <f aca="false">IF(AND(B946&gt;=Graph!C$1,B946&lt;=Graph!F$1),ROW(),"")</f>
        <v/>
      </c>
      <c r="B946" s="1" t="n">
        <v>43303</v>
      </c>
      <c r="E946" s="10"/>
      <c r="F946" s="10"/>
    </row>
    <row r="947" customFormat="false" ht="13.8" hidden="false" customHeight="false" outlineLevel="0" collapsed="false">
      <c r="A947" s="0" t="str">
        <f aca="false">IF(AND(B947&gt;=Graph!C$1,B947&lt;=Graph!F$1),ROW(),"")</f>
        <v/>
      </c>
      <c r="B947" s="1" t="n">
        <v>43304</v>
      </c>
      <c r="E947" s="10"/>
      <c r="F947" s="10"/>
    </row>
    <row r="948" customFormat="false" ht="13.8" hidden="false" customHeight="false" outlineLevel="0" collapsed="false">
      <c r="A948" s="0" t="str">
        <f aca="false">IF(AND(B948&gt;=Graph!C$1,B948&lt;=Graph!F$1),ROW(),"")</f>
        <v/>
      </c>
      <c r="B948" s="1" t="n">
        <v>43305</v>
      </c>
      <c r="E948" s="10"/>
      <c r="F948" s="10"/>
    </row>
    <row r="949" customFormat="false" ht="13.8" hidden="false" customHeight="false" outlineLevel="0" collapsed="false">
      <c r="A949" s="0" t="str">
        <f aca="false">IF(AND(B949&gt;=Graph!C$1,B949&lt;=Graph!F$1),ROW(),"")</f>
        <v/>
      </c>
      <c r="B949" s="1" t="n">
        <v>43306</v>
      </c>
      <c r="E949" s="10"/>
      <c r="F949" s="10"/>
    </row>
    <row r="950" customFormat="false" ht="13.8" hidden="false" customHeight="false" outlineLevel="0" collapsed="false">
      <c r="A950" s="0" t="str">
        <f aca="false">IF(AND(B950&gt;=Graph!C$1,B950&lt;=Graph!F$1),ROW(),"")</f>
        <v/>
      </c>
      <c r="B950" s="1" t="n">
        <v>43307</v>
      </c>
      <c r="E950" s="10"/>
      <c r="F950" s="10"/>
    </row>
    <row r="951" customFormat="false" ht="13.8" hidden="false" customHeight="false" outlineLevel="0" collapsed="false">
      <c r="A951" s="0" t="str">
        <f aca="false">IF(AND(B951&gt;=Graph!C$1,B951&lt;=Graph!F$1),ROW(),"")</f>
        <v/>
      </c>
      <c r="B951" s="1" t="n">
        <v>43308</v>
      </c>
      <c r="E951" s="10"/>
      <c r="F951" s="10"/>
    </row>
    <row r="952" customFormat="false" ht="13.8" hidden="false" customHeight="false" outlineLevel="0" collapsed="false">
      <c r="A952" s="0" t="str">
        <f aca="false">IF(AND(B952&gt;=Graph!C$1,B952&lt;=Graph!F$1),ROW(),"")</f>
        <v/>
      </c>
      <c r="B952" s="1" t="n">
        <v>43309</v>
      </c>
      <c r="E952" s="10"/>
      <c r="F952" s="10"/>
    </row>
    <row r="953" customFormat="false" ht="13.8" hidden="false" customHeight="false" outlineLevel="0" collapsed="false">
      <c r="A953" s="0" t="str">
        <f aca="false">IF(AND(B953&gt;=Graph!C$1,B953&lt;=Graph!F$1),ROW(),"")</f>
        <v/>
      </c>
      <c r="B953" s="1" t="n">
        <v>43310</v>
      </c>
      <c r="E953" s="10"/>
      <c r="F953" s="10"/>
    </row>
    <row r="954" customFormat="false" ht="13.8" hidden="false" customHeight="false" outlineLevel="0" collapsed="false">
      <c r="A954" s="0" t="str">
        <f aca="false">IF(AND(B954&gt;=Graph!C$1,B954&lt;=Graph!F$1),ROW(),"")</f>
        <v/>
      </c>
      <c r="B954" s="1" t="n">
        <v>43311</v>
      </c>
      <c r="E954" s="10"/>
      <c r="F954" s="10"/>
    </row>
    <row r="955" customFormat="false" ht="13.8" hidden="false" customHeight="false" outlineLevel="0" collapsed="false">
      <c r="A955" s="0" t="str">
        <f aca="false">IF(AND(B955&gt;=Graph!C$1,B955&lt;=Graph!F$1),ROW(),"")</f>
        <v/>
      </c>
      <c r="B955" s="1" t="n">
        <v>43312</v>
      </c>
      <c r="E955" s="10"/>
      <c r="F955" s="10"/>
    </row>
    <row r="956" customFormat="false" ht="13.8" hidden="false" customHeight="false" outlineLevel="0" collapsed="false">
      <c r="A956" s="0" t="str">
        <f aca="false">IF(AND(B956&gt;=Graph!C$1,B956&lt;=Graph!F$1),ROW(),"")</f>
        <v/>
      </c>
      <c r="B956" s="1" t="n">
        <v>43313</v>
      </c>
      <c r="E956" s="10"/>
      <c r="F956" s="10"/>
    </row>
    <row r="957" customFormat="false" ht="13.8" hidden="false" customHeight="false" outlineLevel="0" collapsed="false">
      <c r="A957" s="0" t="str">
        <f aca="false">IF(AND(B957&gt;=Graph!C$1,B957&lt;=Graph!F$1),ROW(),"")</f>
        <v/>
      </c>
      <c r="B957" s="1" t="n">
        <v>43314</v>
      </c>
      <c r="E957" s="10"/>
      <c r="F957" s="10"/>
    </row>
    <row r="958" customFormat="false" ht="13.8" hidden="false" customHeight="false" outlineLevel="0" collapsed="false">
      <c r="A958" s="0" t="str">
        <f aca="false">IF(AND(B958&gt;=Graph!C$1,B958&lt;=Graph!F$1),ROW(),"")</f>
        <v/>
      </c>
      <c r="B958" s="1" t="n">
        <v>43315</v>
      </c>
      <c r="E958" s="10"/>
      <c r="F958" s="10"/>
    </row>
    <row r="959" customFormat="false" ht="13.8" hidden="false" customHeight="false" outlineLevel="0" collapsed="false">
      <c r="A959" s="0" t="str">
        <f aca="false">IF(AND(B959&gt;=Graph!C$1,B959&lt;=Graph!F$1),ROW(),"")</f>
        <v/>
      </c>
      <c r="B959" s="1" t="n">
        <v>43316</v>
      </c>
      <c r="E959" s="10"/>
      <c r="F959" s="10"/>
    </row>
    <row r="960" customFormat="false" ht="13.8" hidden="false" customHeight="false" outlineLevel="0" collapsed="false">
      <c r="A960" s="0" t="str">
        <f aca="false">IF(AND(B960&gt;=Graph!C$1,B960&lt;=Graph!F$1),ROW(),"")</f>
        <v/>
      </c>
      <c r="B960" s="1" t="n">
        <v>43317</v>
      </c>
      <c r="E960" s="10"/>
      <c r="F960" s="10"/>
    </row>
    <row r="961" customFormat="false" ht="13.8" hidden="false" customHeight="false" outlineLevel="0" collapsed="false">
      <c r="A961" s="0" t="str">
        <f aca="false">IF(AND(B961&gt;=Graph!C$1,B961&lt;=Graph!F$1),ROW(),"")</f>
        <v/>
      </c>
      <c r="B961" s="1" t="n">
        <v>43318</v>
      </c>
      <c r="E961" s="10"/>
      <c r="F961" s="10"/>
    </row>
    <row r="962" customFormat="false" ht="13.8" hidden="false" customHeight="false" outlineLevel="0" collapsed="false">
      <c r="A962" s="0" t="str">
        <f aca="false">IF(AND(B962&gt;=Graph!C$1,B962&lt;=Graph!F$1),ROW(),"")</f>
        <v/>
      </c>
      <c r="B962" s="1" t="n">
        <v>43319</v>
      </c>
      <c r="E962" s="10"/>
      <c r="F962" s="10"/>
    </row>
    <row r="963" customFormat="false" ht="13.8" hidden="false" customHeight="false" outlineLevel="0" collapsed="false">
      <c r="A963" s="0" t="str">
        <f aca="false">IF(AND(B963&gt;=Graph!C$1,B963&lt;=Graph!F$1),ROW(),"")</f>
        <v/>
      </c>
      <c r="B963" s="1" t="n">
        <v>43320</v>
      </c>
      <c r="E963" s="10"/>
      <c r="F963" s="10"/>
    </row>
    <row r="964" customFormat="false" ht="13.8" hidden="false" customHeight="false" outlineLevel="0" collapsed="false">
      <c r="A964" s="0" t="str">
        <f aca="false">IF(AND(B964&gt;=Graph!C$1,B964&lt;=Graph!F$1),ROW(),"")</f>
        <v/>
      </c>
      <c r="B964" s="1" t="n">
        <v>43321</v>
      </c>
      <c r="E964" s="10"/>
      <c r="F964" s="10"/>
    </row>
    <row r="965" customFormat="false" ht="13.8" hidden="false" customHeight="false" outlineLevel="0" collapsed="false">
      <c r="A965" s="0" t="str">
        <f aca="false">IF(AND(B965&gt;=Graph!C$1,B965&lt;=Graph!F$1),ROW(),"")</f>
        <v/>
      </c>
      <c r="B965" s="1" t="n">
        <v>43322</v>
      </c>
      <c r="E965" s="10"/>
      <c r="F965" s="10"/>
    </row>
    <row r="966" customFormat="false" ht="13.8" hidden="false" customHeight="false" outlineLevel="0" collapsed="false">
      <c r="A966" s="0" t="str">
        <f aca="false">IF(AND(B966&gt;=Graph!C$1,B966&lt;=Graph!F$1),ROW(),"")</f>
        <v/>
      </c>
      <c r="B966" s="1" t="n">
        <v>43323</v>
      </c>
      <c r="E966" s="10"/>
      <c r="F966" s="10"/>
    </row>
    <row r="967" customFormat="false" ht="13.8" hidden="false" customHeight="false" outlineLevel="0" collapsed="false">
      <c r="A967" s="0" t="str">
        <f aca="false">IF(AND(B967&gt;=Graph!C$1,B967&lt;=Graph!F$1),ROW(),"")</f>
        <v/>
      </c>
      <c r="B967" s="1" t="n">
        <v>43324</v>
      </c>
      <c r="E967" s="10"/>
      <c r="F967" s="10"/>
    </row>
    <row r="968" customFormat="false" ht="13.8" hidden="false" customHeight="false" outlineLevel="0" collapsed="false">
      <c r="A968" s="0" t="str">
        <f aca="false">IF(AND(B968&gt;=Graph!C$1,B968&lt;=Graph!F$1),ROW(),"")</f>
        <v/>
      </c>
      <c r="B968" s="1" t="n">
        <v>43325</v>
      </c>
      <c r="E968" s="10"/>
      <c r="F968" s="10"/>
    </row>
    <row r="969" customFormat="false" ht="13.8" hidden="false" customHeight="false" outlineLevel="0" collapsed="false">
      <c r="A969" s="0" t="str">
        <f aca="false">IF(AND(B969&gt;=Graph!C$1,B969&lt;=Graph!F$1),ROW(),"")</f>
        <v/>
      </c>
      <c r="B969" s="1" t="n">
        <v>43326</v>
      </c>
      <c r="E969" s="10"/>
      <c r="F969" s="10"/>
    </row>
    <row r="970" customFormat="false" ht="13.8" hidden="false" customHeight="false" outlineLevel="0" collapsed="false">
      <c r="A970" s="0" t="str">
        <f aca="false">IF(AND(B970&gt;=Graph!C$1,B970&lt;=Graph!F$1),ROW(),"")</f>
        <v/>
      </c>
      <c r="B970" s="1" t="n">
        <v>43327</v>
      </c>
      <c r="E970" s="10"/>
      <c r="F970" s="10"/>
    </row>
    <row r="971" customFormat="false" ht="13.8" hidden="false" customHeight="false" outlineLevel="0" collapsed="false">
      <c r="A971" s="0" t="str">
        <f aca="false">IF(AND(B971&gt;=Graph!C$1,B971&lt;=Graph!F$1),ROW(),"")</f>
        <v/>
      </c>
      <c r="B971" s="1" t="n">
        <v>43328</v>
      </c>
      <c r="E971" s="10"/>
      <c r="F971" s="10"/>
    </row>
    <row r="972" customFormat="false" ht="13.8" hidden="false" customHeight="false" outlineLevel="0" collapsed="false">
      <c r="A972" s="0" t="str">
        <f aca="false">IF(AND(B972&gt;=Graph!C$1,B972&lt;=Graph!F$1),ROW(),"")</f>
        <v/>
      </c>
      <c r="B972" s="1" t="n">
        <v>43329</v>
      </c>
      <c r="E972" s="10"/>
      <c r="F972" s="10"/>
    </row>
    <row r="973" customFormat="false" ht="13.8" hidden="false" customHeight="false" outlineLevel="0" collapsed="false">
      <c r="A973" s="0" t="str">
        <f aca="false">IF(AND(B973&gt;=Graph!C$1,B973&lt;=Graph!F$1),ROW(),"")</f>
        <v/>
      </c>
      <c r="B973" s="1" t="n">
        <v>43330</v>
      </c>
      <c r="E973" s="10"/>
      <c r="F973" s="10"/>
    </row>
    <row r="974" customFormat="false" ht="13.8" hidden="false" customHeight="false" outlineLevel="0" collapsed="false">
      <c r="A974" s="0" t="str">
        <f aca="false">IF(AND(B974&gt;=Graph!C$1,B974&lt;=Graph!F$1),ROW(),"")</f>
        <v/>
      </c>
      <c r="B974" s="1" t="n">
        <v>43331</v>
      </c>
      <c r="E974" s="10"/>
      <c r="F974" s="10"/>
    </row>
    <row r="975" customFormat="false" ht="13.8" hidden="false" customHeight="false" outlineLevel="0" collapsed="false">
      <c r="A975" s="0" t="str">
        <f aca="false">IF(AND(B975&gt;=Graph!C$1,B975&lt;=Graph!F$1),ROW(),"")</f>
        <v/>
      </c>
      <c r="B975" s="1" t="n">
        <v>43332</v>
      </c>
      <c r="E975" s="10"/>
      <c r="F975" s="10"/>
    </row>
    <row r="976" customFormat="false" ht="13.8" hidden="false" customHeight="false" outlineLevel="0" collapsed="false">
      <c r="A976" s="0" t="str">
        <f aca="false">IF(AND(B976&gt;=Graph!C$1,B976&lt;=Graph!F$1),ROW(),"")</f>
        <v/>
      </c>
      <c r="B976" s="1" t="n">
        <v>43333</v>
      </c>
      <c r="E976" s="10"/>
      <c r="F976" s="10"/>
    </row>
    <row r="977" customFormat="false" ht="13.8" hidden="false" customHeight="false" outlineLevel="0" collapsed="false">
      <c r="A977" s="0" t="str">
        <f aca="false">IF(AND(B977&gt;=Graph!C$1,B977&lt;=Graph!F$1),ROW(),"")</f>
        <v/>
      </c>
      <c r="B977" s="1" t="n">
        <v>43334</v>
      </c>
      <c r="E977" s="10"/>
      <c r="F977" s="10"/>
    </row>
    <row r="978" customFormat="false" ht="13.8" hidden="false" customHeight="false" outlineLevel="0" collapsed="false">
      <c r="A978" s="0" t="str">
        <f aca="false">IF(AND(B978&gt;=Graph!C$1,B978&lt;=Graph!F$1),ROW(),"")</f>
        <v/>
      </c>
      <c r="B978" s="1" t="n">
        <v>43335</v>
      </c>
      <c r="E978" s="10"/>
      <c r="F978" s="10"/>
    </row>
    <row r="979" customFormat="false" ht="13.8" hidden="false" customHeight="false" outlineLevel="0" collapsed="false">
      <c r="A979" s="0" t="str">
        <f aca="false">IF(AND(B979&gt;=Graph!C$1,B979&lt;=Graph!F$1),ROW(),"")</f>
        <v/>
      </c>
      <c r="B979" s="1" t="n">
        <v>43336</v>
      </c>
      <c r="E979" s="10"/>
      <c r="F979" s="10"/>
    </row>
    <row r="980" customFormat="false" ht="13.8" hidden="false" customHeight="false" outlineLevel="0" collapsed="false">
      <c r="A980" s="0" t="str">
        <f aca="false">IF(AND(B980&gt;=Graph!C$1,B980&lt;=Graph!F$1),ROW(),"")</f>
        <v/>
      </c>
      <c r="B980" s="1" t="n">
        <v>43337</v>
      </c>
      <c r="E980" s="10"/>
      <c r="F980" s="10"/>
    </row>
    <row r="981" customFormat="false" ht="13.8" hidden="false" customHeight="false" outlineLevel="0" collapsed="false">
      <c r="A981" s="0" t="str">
        <f aca="false">IF(AND(B981&gt;=Graph!C$1,B981&lt;=Graph!F$1),ROW(),"")</f>
        <v/>
      </c>
      <c r="B981" s="1" t="n">
        <v>43338</v>
      </c>
      <c r="E981" s="10"/>
      <c r="F981" s="10"/>
    </row>
    <row r="982" customFormat="false" ht="13.8" hidden="false" customHeight="false" outlineLevel="0" collapsed="false">
      <c r="A982" s="0" t="str">
        <f aca="false">IF(AND(B982&gt;=Graph!C$1,B982&lt;=Graph!F$1),ROW(),"")</f>
        <v/>
      </c>
      <c r="B982" s="1" t="n">
        <v>43339</v>
      </c>
      <c r="E982" s="10"/>
      <c r="F982" s="10"/>
    </row>
    <row r="983" customFormat="false" ht="13.8" hidden="false" customHeight="false" outlineLevel="0" collapsed="false">
      <c r="A983" s="0" t="str">
        <f aca="false">IF(AND(B983&gt;=Graph!C$1,B983&lt;=Graph!F$1),ROW(),"")</f>
        <v/>
      </c>
      <c r="B983" s="1" t="n">
        <v>43340</v>
      </c>
      <c r="E983" s="10"/>
      <c r="F983" s="10"/>
    </row>
    <row r="984" customFormat="false" ht="13.8" hidden="false" customHeight="false" outlineLevel="0" collapsed="false">
      <c r="A984" s="0" t="str">
        <f aca="false">IF(AND(B984&gt;=Graph!C$1,B984&lt;=Graph!F$1),ROW(),"")</f>
        <v/>
      </c>
      <c r="B984" s="1" t="n">
        <v>43341</v>
      </c>
      <c r="E984" s="10"/>
      <c r="F984" s="10"/>
    </row>
    <row r="985" customFormat="false" ht="13.8" hidden="false" customHeight="false" outlineLevel="0" collapsed="false">
      <c r="A985" s="0" t="str">
        <f aca="false">IF(AND(B985&gt;=Graph!C$1,B985&lt;=Graph!F$1),ROW(),"")</f>
        <v/>
      </c>
      <c r="B985" s="1" t="n">
        <v>43342</v>
      </c>
      <c r="E985" s="10"/>
      <c r="F985" s="10"/>
    </row>
    <row r="986" customFormat="false" ht="13.8" hidden="false" customHeight="false" outlineLevel="0" collapsed="false">
      <c r="A986" s="0" t="str">
        <f aca="false">IF(AND(B986&gt;=Graph!C$1,B986&lt;=Graph!F$1),ROW(),"")</f>
        <v/>
      </c>
      <c r="B986" s="1" t="n">
        <v>43343</v>
      </c>
      <c r="E986" s="10"/>
      <c r="F986" s="10"/>
    </row>
    <row r="987" customFormat="false" ht="13.8" hidden="false" customHeight="false" outlineLevel="0" collapsed="false">
      <c r="A987" s="0" t="str">
        <f aca="false">IF(AND(B987&gt;=Graph!C$1,B987&lt;=Graph!F$1),ROW(),"")</f>
        <v/>
      </c>
      <c r="B987" s="1" t="n">
        <v>43344</v>
      </c>
      <c r="E987" s="10"/>
      <c r="F987" s="10"/>
    </row>
    <row r="988" customFormat="false" ht="13.8" hidden="false" customHeight="false" outlineLevel="0" collapsed="false">
      <c r="A988" s="0" t="str">
        <f aca="false">IF(AND(B988&gt;=Graph!C$1,B988&lt;=Graph!F$1),ROW(),"")</f>
        <v/>
      </c>
      <c r="B988" s="1" t="n">
        <v>43345</v>
      </c>
      <c r="E988" s="10"/>
      <c r="F988" s="10"/>
    </row>
    <row r="989" customFormat="false" ht="13.8" hidden="false" customHeight="false" outlineLevel="0" collapsed="false">
      <c r="A989" s="0" t="str">
        <f aca="false">IF(AND(B989&gt;=Graph!C$1,B989&lt;=Graph!F$1),ROW(),"")</f>
        <v/>
      </c>
      <c r="B989" s="1" t="n">
        <v>43346</v>
      </c>
      <c r="E989" s="10"/>
      <c r="F989" s="10"/>
    </row>
    <row r="990" customFormat="false" ht="13.8" hidden="false" customHeight="false" outlineLevel="0" collapsed="false">
      <c r="A990" s="0" t="str">
        <f aca="false">IF(AND(B990&gt;=Graph!C$1,B990&lt;=Graph!F$1),ROW(),"")</f>
        <v/>
      </c>
      <c r="B990" s="1" t="n">
        <v>43347</v>
      </c>
      <c r="E990" s="10"/>
      <c r="F990" s="10"/>
    </row>
    <row r="991" customFormat="false" ht="13.8" hidden="false" customHeight="false" outlineLevel="0" collapsed="false">
      <c r="A991" s="0" t="str">
        <f aca="false">IF(AND(B991&gt;=Graph!C$1,B991&lt;=Graph!F$1),ROW(),"")</f>
        <v/>
      </c>
      <c r="B991" s="1" t="n">
        <v>43348</v>
      </c>
      <c r="E991" s="10"/>
      <c r="F991" s="10"/>
    </row>
    <row r="992" customFormat="false" ht="13.8" hidden="false" customHeight="false" outlineLevel="0" collapsed="false">
      <c r="A992" s="0" t="str">
        <f aca="false">IF(AND(B992&gt;=Graph!C$1,B992&lt;=Graph!F$1),ROW(),"")</f>
        <v/>
      </c>
      <c r="B992" s="1" t="n">
        <v>43349</v>
      </c>
      <c r="E992" s="10"/>
      <c r="F992" s="10"/>
    </row>
    <row r="993" customFormat="false" ht="13.8" hidden="false" customHeight="false" outlineLevel="0" collapsed="false">
      <c r="A993" s="0" t="str">
        <f aca="false">IF(AND(B993&gt;=Graph!C$1,B993&lt;=Graph!F$1),ROW(),"")</f>
        <v/>
      </c>
      <c r="B993" s="1" t="n">
        <v>43350</v>
      </c>
      <c r="E993" s="10"/>
      <c r="F993" s="10"/>
    </row>
    <row r="994" customFormat="false" ht="13.8" hidden="false" customHeight="false" outlineLevel="0" collapsed="false">
      <c r="A994" s="0" t="str">
        <f aca="false">IF(AND(B994&gt;=Graph!C$1,B994&lt;=Graph!F$1),ROW(),"")</f>
        <v/>
      </c>
      <c r="B994" s="1" t="n">
        <v>43351</v>
      </c>
      <c r="E994" s="10"/>
      <c r="F994" s="10"/>
    </row>
    <row r="995" customFormat="false" ht="13.8" hidden="false" customHeight="false" outlineLevel="0" collapsed="false">
      <c r="A995" s="0" t="str">
        <f aca="false">IF(AND(B995&gt;=Graph!C$1,B995&lt;=Graph!F$1),ROW(),"")</f>
        <v/>
      </c>
      <c r="B995" s="1" t="n">
        <v>43352</v>
      </c>
      <c r="E995" s="10"/>
      <c r="F995" s="10"/>
    </row>
    <row r="996" customFormat="false" ht="13.8" hidden="false" customHeight="false" outlineLevel="0" collapsed="false">
      <c r="A996" s="0" t="str">
        <f aca="false">IF(AND(B996&gt;=Graph!C$1,B996&lt;=Graph!F$1),ROW(),"")</f>
        <v/>
      </c>
      <c r="B996" s="1" t="n">
        <v>43353</v>
      </c>
      <c r="E996" s="10"/>
      <c r="F996" s="10"/>
    </row>
    <row r="997" customFormat="false" ht="13.8" hidden="false" customHeight="false" outlineLevel="0" collapsed="false">
      <c r="A997" s="0" t="str">
        <f aca="false">IF(AND(B997&gt;=Graph!C$1,B997&lt;=Graph!F$1),ROW(),"")</f>
        <v/>
      </c>
      <c r="B997" s="1" t="n">
        <v>43354</v>
      </c>
      <c r="E997" s="10"/>
      <c r="F997" s="10"/>
    </row>
    <row r="998" customFormat="false" ht="13.8" hidden="false" customHeight="false" outlineLevel="0" collapsed="false">
      <c r="A998" s="0" t="str">
        <f aca="false">IF(AND(B998&gt;=Graph!C$1,B998&lt;=Graph!F$1),ROW(),"")</f>
        <v/>
      </c>
      <c r="B998" s="1" t="n">
        <v>43355</v>
      </c>
      <c r="E998" s="10"/>
      <c r="F998" s="10"/>
    </row>
    <row r="999" customFormat="false" ht="13.8" hidden="false" customHeight="false" outlineLevel="0" collapsed="false">
      <c r="A999" s="0" t="str">
        <f aca="false">IF(AND(B999&gt;=Graph!C$1,B999&lt;=Graph!F$1),ROW(),"")</f>
        <v/>
      </c>
      <c r="B999" s="1" t="n">
        <v>43356</v>
      </c>
      <c r="E999" s="10"/>
      <c r="F999" s="10"/>
    </row>
    <row r="1000" customFormat="false" ht="13.8" hidden="false" customHeight="false" outlineLevel="0" collapsed="false">
      <c r="A1000" s="0" t="str">
        <f aca="false">IF(AND(B1000&gt;=Graph!C$1,B1000&lt;=Graph!F$1),ROW(),"")</f>
        <v/>
      </c>
      <c r="B1000" s="1" t="n">
        <v>43357</v>
      </c>
      <c r="E1000" s="10"/>
      <c r="F1000" s="10"/>
    </row>
    <row r="1001" customFormat="false" ht="13.8" hidden="false" customHeight="false" outlineLevel="0" collapsed="false">
      <c r="A1001" s="0" t="str">
        <f aca="false">IF(AND(B1001&gt;=Graph!C$1,B1001&lt;=Graph!F$1),ROW(),"")</f>
        <v/>
      </c>
      <c r="B1001" s="1" t="n">
        <v>43358</v>
      </c>
      <c r="E1001" s="10"/>
      <c r="F1001" s="10"/>
    </row>
    <row r="1002" customFormat="false" ht="13.8" hidden="false" customHeight="false" outlineLevel="0" collapsed="false">
      <c r="A1002" s="0" t="str">
        <f aca="false">IF(AND(B1002&gt;=Graph!C$1,B1002&lt;=Graph!F$1),ROW(),"")</f>
        <v/>
      </c>
      <c r="B1002" s="1" t="n">
        <v>43359</v>
      </c>
      <c r="E1002" s="10"/>
      <c r="F1002" s="10"/>
    </row>
    <row r="1003" customFormat="false" ht="13.8" hidden="false" customHeight="false" outlineLevel="0" collapsed="false">
      <c r="A1003" s="0" t="str">
        <f aca="false">IF(AND(B1003&gt;=Graph!C$1,B1003&lt;=Graph!F$1),ROW(),"")</f>
        <v/>
      </c>
      <c r="B1003" s="1" t="n">
        <v>43360</v>
      </c>
      <c r="E1003" s="10"/>
      <c r="F1003" s="10"/>
    </row>
    <row r="1004" customFormat="false" ht="13.8" hidden="false" customHeight="false" outlineLevel="0" collapsed="false">
      <c r="A1004" s="0" t="str">
        <f aca="false">IF(AND(B1004&gt;=Graph!C$1,B1004&lt;=Graph!F$1),ROW(),"")</f>
        <v/>
      </c>
      <c r="B1004" s="1" t="n">
        <v>43361</v>
      </c>
      <c r="E1004" s="10"/>
      <c r="F1004" s="10"/>
    </row>
    <row r="1005" customFormat="false" ht="13.8" hidden="false" customHeight="false" outlineLevel="0" collapsed="false">
      <c r="A1005" s="0" t="str">
        <f aca="false">IF(AND(B1005&gt;=Graph!C$1,B1005&lt;=Graph!F$1),ROW(),"")</f>
        <v/>
      </c>
      <c r="B1005" s="1" t="n">
        <v>43362</v>
      </c>
      <c r="E1005" s="10"/>
      <c r="F1005" s="10"/>
    </row>
    <row r="1006" customFormat="false" ht="13.8" hidden="false" customHeight="false" outlineLevel="0" collapsed="false">
      <c r="A1006" s="0" t="str">
        <f aca="false">IF(AND(B1006&gt;=Graph!C$1,B1006&lt;=Graph!F$1),ROW(),"")</f>
        <v/>
      </c>
      <c r="B1006" s="1" t="n">
        <v>43363</v>
      </c>
      <c r="E1006" s="10"/>
      <c r="F1006" s="10"/>
    </row>
    <row r="1007" customFormat="false" ht="13.8" hidden="false" customHeight="false" outlineLevel="0" collapsed="false">
      <c r="A1007" s="0" t="str">
        <f aca="false">IF(AND(B1007&gt;=Graph!C$1,B1007&lt;=Graph!F$1),ROW(),"")</f>
        <v/>
      </c>
      <c r="B1007" s="1" t="n">
        <v>43364</v>
      </c>
      <c r="E1007" s="10"/>
      <c r="F1007" s="10"/>
    </row>
    <row r="1008" customFormat="false" ht="13.8" hidden="false" customHeight="false" outlineLevel="0" collapsed="false">
      <c r="A1008" s="0" t="str">
        <f aca="false">IF(AND(B1008&gt;=Graph!C$1,B1008&lt;=Graph!F$1),ROW(),"")</f>
        <v/>
      </c>
      <c r="B1008" s="1" t="n">
        <v>43365</v>
      </c>
      <c r="E1008" s="10"/>
      <c r="F1008" s="10"/>
    </row>
    <row r="1009" customFormat="false" ht="13.8" hidden="false" customHeight="false" outlineLevel="0" collapsed="false">
      <c r="A1009" s="0" t="str">
        <f aca="false">IF(AND(B1009&gt;=Graph!C$1,B1009&lt;=Graph!F$1),ROW(),"")</f>
        <v/>
      </c>
      <c r="B1009" s="1" t="n">
        <v>43366</v>
      </c>
      <c r="E1009" s="10"/>
      <c r="F1009" s="10"/>
    </row>
    <row r="1010" customFormat="false" ht="13.8" hidden="false" customHeight="false" outlineLevel="0" collapsed="false">
      <c r="A1010" s="0" t="str">
        <f aca="false">IF(AND(B1010&gt;=Graph!C$1,B1010&lt;=Graph!F$1),ROW(),"")</f>
        <v/>
      </c>
      <c r="B1010" s="1" t="n">
        <v>43367</v>
      </c>
      <c r="E1010" s="10"/>
      <c r="F1010" s="10"/>
    </row>
    <row r="1011" customFormat="false" ht="13.8" hidden="false" customHeight="false" outlineLevel="0" collapsed="false">
      <c r="A1011" s="0" t="str">
        <f aca="false">IF(AND(B1011&gt;=Graph!C$1,B1011&lt;=Graph!F$1),ROW(),"")</f>
        <v/>
      </c>
      <c r="B1011" s="1" t="n">
        <v>43368</v>
      </c>
      <c r="E1011" s="10"/>
      <c r="F1011" s="10"/>
    </row>
    <row r="1012" customFormat="false" ht="13.8" hidden="false" customHeight="false" outlineLevel="0" collapsed="false">
      <c r="A1012" s="0" t="str">
        <f aca="false">IF(AND(B1012&gt;=Graph!C$1,B1012&lt;=Graph!F$1),ROW(),"")</f>
        <v/>
      </c>
      <c r="B1012" s="1" t="n">
        <v>43369</v>
      </c>
      <c r="E1012" s="10"/>
      <c r="F1012" s="10"/>
    </row>
    <row r="1013" customFormat="false" ht="13.8" hidden="false" customHeight="false" outlineLevel="0" collapsed="false">
      <c r="A1013" s="0" t="str">
        <f aca="false">IF(AND(B1013&gt;=Graph!C$1,B1013&lt;=Graph!F$1),ROW(),"")</f>
        <v/>
      </c>
      <c r="B1013" s="1" t="n">
        <v>43370</v>
      </c>
      <c r="E1013" s="10"/>
      <c r="F1013" s="10"/>
    </row>
    <row r="1014" customFormat="false" ht="13.8" hidden="false" customHeight="false" outlineLevel="0" collapsed="false">
      <c r="A1014" s="0" t="str">
        <f aca="false">IF(AND(B1014&gt;=Graph!C$1,B1014&lt;=Graph!F$1),ROW(),"")</f>
        <v/>
      </c>
      <c r="B1014" s="1" t="n">
        <v>43371</v>
      </c>
      <c r="E1014" s="10"/>
      <c r="F1014" s="10"/>
    </row>
    <row r="1015" customFormat="false" ht="13.8" hidden="false" customHeight="false" outlineLevel="0" collapsed="false">
      <c r="A1015" s="0" t="str">
        <f aca="false">IF(AND(B1015&gt;=Graph!C$1,B1015&lt;=Graph!F$1),ROW(),"")</f>
        <v/>
      </c>
      <c r="B1015" s="1" t="n">
        <v>43372</v>
      </c>
      <c r="E1015" s="10"/>
      <c r="F1015" s="10"/>
    </row>
    <row r="1016" customFormat="false" ht="13.8" hidden="false" customHeight="false" outlineLevel="0" collapsed="false">
      <c r="A1016" s="0" t="str">
        <f aca="false">IF(AND(B1016&gt;=Graph!C$1,B1016&lt;=Graph!F$1),ROW(),"")</f>
        <v/>
      </c>
      <c r="B1016" s="1" t="n">
        <v>43373</v>
      </c>
      <c r="E1016" s="10"/>
      <c r="F1016" s="10"/>
    </row>
    <row r="1017" customFormat="false" ht="13.8" hidden="false" customHeight="false" outlineLevel="0" collapsed="false">
      <c r="A1017" s="0" t="str">
        <f aca="false">IF(AND(B1017&gt;=Graph!C$1,B1017&lt;=Graph!F$1),ROW(),"")</f>
        <v/>
      </c>
      <c r="B1017" s="1" t="n">
        <v>43374</v>
      </c>
      <c r="E1017" s="10"/>
      <c r="F1017" s="10"/>
    </row>
    <row r="1018" customFormat="false" ht="13.8" hidden="false" customHeight="false" outlineLevel="0" collapsed="false">
      <c r="A1018" s="0" t="str">
        <f aca="false">IF(AND(B1018&gt;=Graph!C$1,B1018&lt;=Graph!F$1),ROW(),"")</f>
        <v/>
      </c>
      <c r="B1018" s="1" t="n">
        <v>43375</v>
      </c>
      <c r="E1018" s="10"/>
      <c r="F1018" s="10"/>
    </row>
    <row r="1019" customFormat="false" ht="13.8" hidden="false" customHeight="false" outlineLevel="0" collapsed="false">
      <c r="A1019" s="0" t="str">
        <f aca="false">IF(AND(B1019&gt;=Graph!C$1,B1019&lt;=Graph!F$1),ROW(),"")</f>
        <v/>
      </c>
      <c r="B1019" s="1" t="n">
        <v>43376</v>
      </c>
      <c r="E1019" s="10"/>
      <c r="F1019" s="10"/>
    </row>
    <row r="1020" customFormat="false" ht="13.8" hidden="false" customHeight="false" outlineLevel="0" collapsed="false">
      <c r="A1020" s="0" t="str">
        <f aca="false">IF(AND(B1020&gt;=Graph!C$1,B1020&lt;=Graph!F$1),ROW(),"")</f>
        <v/>
      </c>
      <c r="B1020" s="1" t="n">
        <v>43377</v>
      </c>
      <c r="E1020" s="10"/>
      <c r="F1020" s="10"/>
    </row>
    <row r="1021" customFormat="false" ht="13.8" hidden="false" customHeight="false" outlineLevel="0" collapsed="false">
      <c r="A1021" s="0" t="str">
        <f aca="false">IF(AND(B1021&gt;=Graph!C$1,B1021&lt;=Graph!F$1),ROW(),"")</f>
        <v/>
      </c>
      <c r="B1021" s="1" t="n">
        <v>43378</v>
      </c>
      <c r="E1021" s="10"/>
      <c r="F1021" s="10"/>
    </row>
    <row r="1022" customFormat="false" ht="13.8" hidden="false" customHeight="false" outlineLevel="0" collapsed="false">
      <c r="A1022" s="0" t="str">
        <f aca="false">IF(AND(B1022&gt;=Graph!C$1,B1022&lt;=Graph!F$1),ROW(),"")</f>
        <v/>
      </c>
      <c r="B1022" s="1" t="n">
        <v>43379</v>
      </c>
      <c r="E1022" s="10"/>
      <c r="F1022" s="10"/>
    </row>
    <row r="1023" customFormat="false" ht="13.8" hidden="false" customHeight="false" outlineLevel="0" collapsed="false">
      <c r="A1023" s="0" t="str">
        <f aca="false">IF(AND(B1023&gt;=Graph!C$1,B1023&lt;=Graph!F$1),ROW(),"")</f>
        <v/>
      </c>
      <c r="B1023" s="1" t="n">
        <v>43380</v>
      </c>
      <c r="E1023" s="10"/>
      <c r="F1023" s="10"/>
    </row>
    <row r="1024" customFormat="false" ht="13.8" hidden="false" customHeight="false" outlineLevel="0" collapsed="false">
      <c r="A1024" s="0" t="str">
        <f aca="false">IF(AND(B1024&gt;=Graph!C$1,B1024&lt;=Graph!F$1),ROW(),"")</f>
        <v/>
      </c>
      <c r="B1024" s="1" t="n">
        <v>43381</v>
      </c>
      <c r="E1024" s="10"/>
      <c r="F1024" s="10"/>
    </row>
    <row r="1025" customFormat="false" ht="13.8" hidden="false" customHeight="false" outlineLevel="0" collapsed="false">
      <c r="A1025" s="0" t="str">
        <f aca="false">IF(AND(B1025&gt;=Graph!C$1,B1025&lt;=Graph!F$1),ROW(),"")</f>
        <v/>
      </c>
      <c r="B1025" s="1" t="n">
        <v>43382</v>
      </c>
      <c r="E1025" s="10"/>
      <c r="F1025" s="10"/>
    </row>
    <row r="1026" customFormat="false" ht="13.8" hidden="false" customHeight="false" outlineLevel="0" collapsed="false">
      <c r="A1026" s="0" t="str">
        <f aca="false">IF(AND(B1026&gt;=Graph!C$1,B1026&lt;=Graph!F$1),ROW(),"")</f>
        <v/>
      </c>
      <c r="B1026" s="1" t="n">
        <v>43383</v>
      </c>
      <c r="E1026" s="10"/>
      <c r="F1026" s="10"/>
    </row>
    <row r="1027" customFormat="false" ht="13.8" hidden="false" customHeight="false" outlineLevel="0" collapsed="false">
      <c r="A1027" s="0" t="str">
        <f aca="false">IF(AND(B1027&gt;=Graph!C$1,B1027&lt;=Graph!F$1),ROW(),"")</f>
        <v/>
      </c>
      <c r="B1027" s="1" t="n">
        <v>43384</v>
      </c>
      <c r="E1027" s="10"/>
      <c r="F1027" s="10"/>
    </row>
    <row r="1028" customFormat="false" ht="13.8" hidden="false" customHeight="false" outlineLevel="0" collapsed="false">
      <c r="A1028" s="0" t="str">
        <f aca="false">IF(AND(B1028&gt;=Graph!C$1,B1028&lt;=Graph!F$1),ROW(),"")</f>
        <v/>
      </c>
      <c r="B1028" s="1" t="n">
        <v>43385</v>
      </c>
      <c r="E1028" s="10"/>
      <c r="F1028" s="10"/>
    </row>
    <row r="1029" customFormat="false" ht="13.8" hidden="false" customHeight="false" outlineLevel="0" collapsed="false">
      <c r="A1029" s="0" t="str">
        <f aca="false">IF(AND(B1029&gt;=Graph!C$1,B1029&lt;=Graph!F$1),ROW(),"")</f>
        <v/>
      </c>
      <c r="B1029" s="1" t="n">
        <v>43386</v>
      </c>
      <c r="E1029" s="10"/>
      <c r="F1029" s="10"/>
    </row>
    <row r="1030" customFormat="false" ht="13.8" hidden="false" customHeight="false" outlineLevel="0" collapsed="false">
      <c r="A1030" s="0" t="str">
        <f aca="false">IF(AND(B1030&gt;=Graph!C$1,B1030&lt;=Graph!F$1),ROW(),"")</f>
        <v/>
      </c>
      <c r="B1030" s="1" t="n">
        <v>43387</v>
      </c>
      <c r="E1030" s="10"/>
      <c r="F1030" s="10"/>
    </row>
    <row r="1031" customFormat="false" ht="13.8" hidden="false" customHeight="false" outlineLevel="0" collapsed="false">
      <c r="A1031" s="0" t="str">
        <f aca="false">IF(AND(B1031&gt;=Graph!C$1,B1031&lt;=Graph!F$1),ROW(),"")</f>
        <v/>
      </c>
      <c r="B1031" s="1" t="n">
        <v>43388</v>
      </c>
      <c r="E1031" s="10"/>
      <c r="F1031" s="10"/>
    </row>
    <row r="1032" customFormat="false" ht="13.8" hidden="false" customHeight="false" outlineLevel="0" collapsed="false">
      <c r="A1032" s="0" t="str">
        <f aca="false">IF(AND(B1032&gt;=Graph!C$1,B1032&lt;=Graph!F$1),ROW(),"")</f>
        <v/>
      </c>
      <c r="B1032" s="1" t="n">
        <v>43389</v>
      </c>
      <c r="E1032" s="10"/>
      <c r="F1032" s="10"/>
    </row>
    <row r="1033" customFormat="false" ht="13.8" hidden="false" customHeight="false" outlineLevel="0" collapsed="false">
      <c r="A1033" s="0" t="str">
        <f aca="false">IF(AND(B1033&gt;=Graph!C$1,B1033&lt;=Graph!F$1),ROW(),"")</f>
        <v/>
      </c>
      <c r="B1033" s="1" t="n">
        <v>43390</v>
      </c>
      <c r="E1033" s="10"/>
      <c r="F1033" s="10"/>
    </row>
    <row r="1034" customFormat="false" ht="13.8" hidden="false" customHeight="false" outlineLevel="0" collapsed="false">
      <c r="A1034" s="0" t="str">
        <f aca="false">IF(AND(B1034&gt;=Graph!C$1,B1034&lt;=Graph!F$1),ROW(),"")</f>
        <v/>
      </c>
      <c r="B1034" s="1" t="n">
        <v>43391</v>
      </c>
      <c r="E1034" s="10"/>
      <c r="F1034" s="10"/>
    </row>
    <row r="1035" customFormat="false" ht="13.8" hidden="false" customHeight="false" outlineLevel="0" collapsed="false">
      <c r="A1035" s="0" t="str">
        <f aca="false">IF(AND(B1035&gt;=Graph!C$1,B1035&lt;=Graph!F$1),ROW(),"")</f>
        <v/>
      </c>
      <c r="B1035" s="1" t="n">
        <v>43392</v>
      </c>
      <c r="E1035" s="10"/>
      <c r="F1035" s="10"/>
    </row>
    <row r="1036" customFormat="false" ht="13.8" hidden="false" customHeight="false" outlineLevel="0" collapsed="false">
      <c r="A1036" s="0" t="str">
        <f aca="false">IF(AND(B1036&gt;=Graph!C$1,B1036&lt;=Graph!F$1),ROW(),"")</f>
        <v/>
      </c>
      <c r="B1036" s="1" t="n">
        <v>43393</v>
      </c>
      <c r="E1036" s="10"/>
      <c r="F1036" s="10"/>
    </row>
    <row r="1037" customFormat="false" ht="13.8" hidden="false" customHeight="false" outlineLevel="0" collapsed="false">
      <c r="A1037" s="0" t="str">
        <f aca="false">IF(AND(B1037&gt;=Graph!C$1,B1037&lt;=Graph!F$1),ROW(),"")</f>
        <v/>
      </c>
      <c r="B1037" s="1" t="n">
        <v>43394</v>
      </c>
      <c r="E1037" s="10"/>
      <c r="F1037" s="10"/>
    </row>
    <row r="1038" customFormat="false" ht="13.8" hidden="false" customHeight="false" outlineLevel="0" collapsed="false">
      <c r="A1038" s="0" t="str">
        <f aca="false">IF(AND(B1038&gt;=Graph!C$1,B1038&lt;=Graph!F$1),ROW(),"")</f>
        <v/>
      </c>
      <c r="B1038" s="1" t="n">
        <v>43395</v>
      </c>
      <c r="E1038" s="10"/>
      <c r="F1038" s="10"/>
    </row>
    <row r="1039" customFormat="false" ht="13.8" hidden="false" customHeight="false" outlineLevel="0" collapsed="false">
      <c r="A1039" s="0" t="str">
        <f aca="false">IF(AND(B1039&gt;=Graph!C$1,B1039&lt;=Graph!F$1),ROW(),"")</f>
        <v/>
      </c>
      <c r="B1039" s="1" t="n">
        <v>43396</v>
      </c>
      <c r="E1039" s="10"/>
      <c r="F1039" s="10"/>
    </row>
    <row r="1040" customFormat="false" ht="13.8" hidden="false" customHeight="false" outlineLevel="0" collapsed="false">
      <c r="A1040" s="0" t="str">
        <f aca="false">IF(AND(B1040&gt;=Graph!C$1,B1040&lt;=Graph!F$1),ROW(),"")</f>
        <v/>
      </c>
      <c r="B1040" s="1" t="n">
        <v>43397</v>
      </c>
      <c r="E1040" s="10"/>
      <c r="F1040" s="10"/>
    </row>
    <row r="1041" customFormat="false" ht="13.8" hidden="false" customHeight="false" outlineLevel="0" collapsed="false">
      <c r="A1041" s="0" t="str">
        <f aca="false">IF(AND(B1041&gt;=Graph!C$1,B1041&lt;=Graph!F$1),ROW(),"")</f>
        <v/>
      </c>
      <c r="B1041" s="1" t="n">
        <v>43398</v>
      </c>
      <c r="E1041" s="10"/>
      <c r="F1041" s="10"/>
    </row>
    <row r="1042" customFormat="false" ht="13.8" hidden="false" customHeight="false" outlineLevel="0" collapsed="false">
      <c r="A1042" s="0" t="str">
        <f aca="false">IF(AND(B1042&gt;=Graph!C$1,B1042&lt;=Graph!F$1),ROW(),"")</f>
        <v/>
      </c>
      <c r="B1042" s="1" t="n">
        <v>43399</v>
      </c>
      <c r="E1042" s="10"/>
      <c r="F1042" s="10"/>
    </row>
    <row r="1043" customFormat="false" ht="13.8" hidden="false" customHeight="false" outlineLevel="0" collapsed="false">
      <c r="A1043" s="0" t="str">
        <f aca="false">IF(AND(B1043&gt;=Graph!C$1,B1043&lt;=Graph!F$1),ROW(),"")</f>
        <v/>
      </c>
      <c r="B1043" s="1" t="n">
        <v>43400</v>
      </c>
      <c r="E1043" s="10"/>
      <c r="F1043" s="10"/>
    </row>
    <row r="1044" customFormat="false" ht="13.8" hidden="false" customHeight="false" outlineLevel="0" collapsed="false">
      <c r="A1044" s="0" t="str">
        <f aca="false">IF(AND(B1044&gt;=Graph!C$1,B1044&lt;=Graph!F$1),ROW(),"")</f>
        <v/>
      </c>
      <c r="B1044" s="1" t="n">
        <v>43401</v>
      </c>
      <c r="E1044" s="10"/>
      <c r="F1044" s="10"/>
    </row>
    <row r="1045" customFormat="false" ht="13.8" hidden="false" customHeight="false" outlineLevel="0" collapsed="false">
      <c r="A1045" s="0" t="str">
        <f aca="false">IF(AND(B1045&gt;=Graph!C$1,B1045&lt;=Graph!F$1),ROW(),"")</f>
        <v/>
      </c>
      <c r="B1045" s="1" t="n">
        <v>43402</v>
      </c>
      <c r="E1045" s="10"/>
      <c r="F1045" s="10"/>
    </row>
    <row r="1046" customFormat="false" ht="13.8" hidden="false" customHeight="false" outlineLevel="0" collapsed="false">
      <c r="A1046" s="0" t="str">
        <f aca="false">IF(AND(B1046&gt;=Graph!C$1,B1046&lt;=Graph!F$1),ROW(),"")</f>
        <v/>
      </c>
      <c r="B1046" s="1" t="n">
        <v>43403</v>
      </c>
      <c r="E1046" s="10"/>
      <c r="F1046" s="10"/>
    </row>
    <row r="1047" customFormat="false" ht="13.8" hidden="false" customHeight="false" outlineLevel="0" collapsed="false">
      <c r="A1047" s="0" t="str">
        <f aca="false">IF(AND(B1047&gt;=Graph!C$1,B1047&lt;=Graph!F$1),ROW(),"")</f>
        <v/>
      </c>
      <c r="B1047" s="1" t="n">
        <v>43404</v>
      </c>
      <c r="E1047" s="10"/>
      <c r="F1047" s="10"/>
    </row>
    <row r="1048" customFormat="false" ht="13.8" hidden="false" customHeight="false" outlineLevel="0" collapsed="false">
      <c r="A1048" s="0" t="str">
        <f aca="false">IF(AND(B1048&gt;=Graph!C$1,B1048&lt;=Graph!F$1),ROW(),"")</f>
        <v/>
      </c>
      <c r="B1048" s="1" t="n">
        <v>43405</v>
      </c>
      <c r="E1048" s="10"/>
      <c r="F1048" s="10"/>
    </row>
    <row r="1049" customFormat="false" ht="13.8" hidden="false" customHeight="false" outlineLevel="0" collapsed="false">
      <c r="A1049" s="0" t="str">
        <f aca="false">IF(AND(B1049&gt;=Graph!C$1,B1049&lt;=Graph!F$1),ROW(),"")</f>
        <v/>
      </c>
      <c r="B1049" s="1" t="n">
        <v>43406</v>
      </c>
      <c r="E1049" s="10"/>
      <c r="F1049" s="10"/>
    </row>
    <row r="1050" customFormat="false" ht="13.8" hidden="false" customHeight="false" outlineLevel="0" collapsed="false">
      <c r="A1050" s="0" t="str">
        <f aca="false">IF(AND(B1050&gt;=Graph!C$1,B1050&lt;=Graph!F$1),ROW(),"")</f>
        <v/>
      </c>
      <c r="B1050" s="1" t="n">
        <v>43407</v>
      </c>
      <c r="E1050" s="10"/>
      <c r="F1050" s="10"/>
    </row>
    <row r="1051" customFormat="false" ht="13.8" hidden="false" customHeight="false" outlineLevel="0" collapsed="false">
      <c r="A1051" s="0" t="str">
        <f aca="false">IF(AND(B1051&gt;=Graph!C$1,B1051&lt;=Graph!F$1),ROW(),"")</f>
        <v/>
      </c>
      <c r="B1051" s="1" t="n">
        <v>43408</v>
      </c>
      <c r="E1051" s="10"/>
      <c r="F1051" s="10"/>
    </row>
    <row r="1052" customFormat="false" ht="13.8" hidden="false" customHeight="false" outlineLevel="0" collapsed="false">
      <c r="A1052" s="0" t="str">
        <f aca="false">IF(AND(B1052&gt;=Graph!C$1,B1052&lt;=Graph!F$1),ROW(),"")</f>
        <v/>
      </c>
      <c r="B1052" s="1" t="n">
        <v>43409</v>
      </c>
      <c r="E1052" s="10"/>
      <c r="F1052" s="10"/>
    </row>
    <row r="1053" customFormat="false" ht="13.8" hidden="false" customHeight="false" outlineLevel="0" collapsed="false">
      <c r="A1053" s="0" t="str">
        <f aca="false">IF(AND(B1053&gt;=Graph!C$1,B1053&lt;=Graph!F$1),ROW(),"")</f>
        <v/>
      </c>
      <c r="B1053" s="1" t="n">
        <v>43410</v>
      </c>
      <c r="E1053" s="10"/>
      <c r="F1053" s="10"/>
    </row>
    <row r="1054" customFormat="false" ht="13.8" hidden="false" customHeight="false" outlineLevel="0" collapsed="false">
      <c r="A1054" s="0" t="str">
        <f aca="false">IF(AND(B1054&gt;=Graph!C$1,B1054&lt;=Graph!F$1),ROW(),"")</f>
        <v/>
      </c>
      <c r="B1054" s="1" t="n">
        <v>43411</v>
      </c>
      <c r="E1054" s="10"/>
      <c r="F1054" s="10"/>
    </row>
    <row r="1055" customFormat="false" ht="13.8" hidden="false" customHeight="false" outlineLevel="0" collapsed="false">
      <c r="A1055" s="0" t="str">
        <f aca="false">IF(AND(B1055&gt;=Graph!C$1,B1055&lt;=Graph!F$1),ROW(),"")</f>
        <v/>
      </c>
      <c r="B1055" s="1" t="n">
        <v>43412</v>
      </c>
      <c r="E1055" s="10"/>
      <c r="F1055" s="10"/>
    </row>
    <row r="1056" customFormat="false" ht="13.8" hidden="false" customHeight="false" outlineLevel="0" collapsed="false">
      <c r="A1056" s="0" t="str">
        <f aca="false">IF(AND(B1056&gt;=Graph!C$1,B1056&lt;=Graph!F$1),ROW(),"")</f>
        <v/>
      </c>
      <c r="B1056" s="1" t="n">
        <v>43413</v>
      </c>
      <c r="E1056" s="10"/>
      <c r="F1056" s="10"/>
    </row>
    <row r="1057" customFormat="false" ht="13.8" hidden="false" customHeight="false" outlineLevel="0" collapsed="false">
      <c r="A1057" s="0" t="str">
        <f aca="false">IF(AND(B1057&gt;=Graph!C$1,B1057&lt;=Graph!F$1),ROW(),"")</f>
        <v/>
      </c>
      <c r="B1057" s="1" t="n">
        <v>43414</v>
      </c>
      <c r="E1057" s="10"/>
      <c r="F1057" s="10"/>
    </row>
    <row r="1058" customFormat="false" ht="13.8" hidden="false" customHeight="false" outlineLevel="0" collapsed="false">
      <c r="A1058" s="0" t="str">
        <f aca="false">IF(AND(B1058&gt;=Graph!C$1,B1058&lt;=Graph!F$1),ROW(),"")</f>
        <v/>
      </c>
      <c r="B1058" s="1" t="n">
        <v>43415</v>
      </c>
      <c r="E1058" s="10"/>
      <c r="F1058" s="10"/>
    </row>
    <row r="1059" customFormat="false" ht="13.8" hidden="false" customHeight="false" outlineLevel="0" collapsed="false">
      <c r="A1059" s="0" t="str">
        <f aca="false">IF(AND(B1059&gt;=Graph!C$1,B1059&lt;=Graph!F$1),ROW(),"")</f>
        <v/>
      </c>
      <c r="B1059" s="1" t="n">
        <v>43416</v>
      </c>
      <c r="E1059" s="10"/>
      <c r="F1059" s="10"/>
    </row>
    <row r="1060" customFormat="false" ht="13.8" hidden="false" customHeight="false" outlineLevel="0" collapsed="false">
      <c r="A1060" s="0" t="str">
        <f aca="false">IF(AND(B1060&gt;=Graph!C$1,B1060&lt;=Graph!F$1),ROW(),"")</f>
        <v/>
      </c>
      <c r="B1060" s="1" t="n">
        <v>43417</v>
      </c>
      <c r="E1060" s="10"/>
      <c r="F1060" s="10"/>
    </row>
    <row r="1061" customFormat="false" ht="13.8" hidden="false" customHeight="false" outlineLevel="0" collapsed="false">
      <c r="A1061" s="0" t="str">
        <f aca="false">IF(AND(B1061&gt;=Graph!C$1,B1061&lt;=Graph!F$1),ROW(),"")</f>
        <v/>
      </c>
      <c r="B1061" s="1" t="n">
        <v>43418</v>
      </c>
      <c r="E1061" s="10"/>
      <c r="F1061" s="10"/>
    </row>
    <row r="1062" customFormat="false" ht="13.8" hidden="false" customHeight="false" outlineLevel="0" collapsed="false">
      <c r="A1062" s="0" t="str">
        <f aca="false">IF(AND(B1062&gt;=Graph!C$1,B1062&lt;=Graph!F$1),ROW(),"")</f>
        <v/>
      </c>
      <c r="B1062" s="1" t="n">
        <v>43419</v>
      </c>
      <c r="E1062" s="10"/>
      <c r="F1062" s="10"/>
    </row>
    <row r="1063" customFormat="false" ht="13.8" hidden="false" customHeight="false" outlineLevel="0" collapsed="false">
      <c r="A1063" s="0" t="str">
        <f aca="false">IF(AND(B1063&gt;=Graph!C$1,B1063&lt;=Graph!F$1),ROW(),"")</f>
        <v/>
      </c>
      <c r="B1063" s="1" t="n">
        <v>43420</v>
      </c>
      <c r="E1063" s="10"/>
      <c r="F1063" s="10"/>
    </row>
    <row r="1064" customFormat="false" ht="13.8" hidden="false" customHeight="false" outlineLevel="0" collapsed="false">
      <c r="A1064" s="0" t="str">
        <f aca="false">IF(AND(B1064&gt;=Graph!C$1,B1064&lt;=Graph!F$1),ROW(),"")</f>
        <v/>
      </c>
      <c r="B1064" s="1" t="n">
        <v>43421</v>
      </c>
      <c r="E1064" s="10"/>
      <c r="F1064" s="10"/>
    </row>
    <row r="1065" customFormat="false" ht="13.8" hidden="false" customHeight="false" outlineLevel="0" collapsed="false">
      <c r="A1065" s="0" t="str">
        <f aca="false">IF(AND(B1065&gt;=Graph!C$1,B1065&lt;=Graph!F$1),ROW(),"")</f>
        <v/>
      </c>
      <c r="B1065" s="1" t="n">
        <v>43422</v>
      </c>
      <c r="E1065" s="10"/>
      <c r="F1065" s="10"/>
    </row>
    <row r="1066" customFormat="false" ht="13.8" hidden="false" customHeight="false" outlineLevel="0" collapsed="false">
      <c r="A1066" s="0" t="str">
        <f aca="false">IF(AND(B1066&gt;=Graph!C$1,B1066&lt;=Graph!F$1),ROW(),"")</f>
        <v/>
      </c>
      <c r="B1066" s="1" t="n">
        <v>43423</v>
      </c>
      <c r="E1066" s="10"/>
      <c r="F1066" s="10"/>
    </row>
    <row r="1067" customFormat="false" ht="13.8" hidden="false" customHeight="false" outlineLevel="0" collapsed="false">
      <c r="A1067" s="0" t="str">
        <f aca="false">IF(AND(B1067&gt;=Graph!C$1,B1067&lt;=Graph!F$1),ROW(),"")</f>
        <v/>
      </c>
      <c r="B1067" s="1" t="n">
        <v>43424</v>
      </c>
      <c r="E1067" s="10"/>
      <c r="F1067" s="10"/>
    </row>
    <row r="1068" customFormat="false" ht="13.8" hidden="false" customHeight="false" outlineLevel="0" collapsed="false">
      <c r="A1068" s="0" t="str">
        <f aca="false">IF(AND(B1068&gt;=Graph!C$1,B1068&lt;=Graph!F$1),ROW(),"")</f>
        <v/>
      </c>
      <c r="B1068" s="1" t="n">
        <v>43425</v>
      </c>
      <c r="E1068" s="10"/>
      <c r="F1068" s="10"/>
    </row>
    <row r="1069" customFormat="false" ht="13.8" hidden="false" customHeight="false" outlineLevel="0" collapsed="false">
      <c r="A1069" s="0" t="str">
        <f aca="false">IF(AND(B1069&gt;=Graph!C$1,B1069&lt;=Graph!F$1),ROW(),"")</f>
        <v/>
      </c>
      <c r="B1069" s="1" t="n">
        <v>43426</v>
      </c>
      <c r="E1069" s="10"/>
      <c r="F1069" s="10"/>
    </row>
    <row r="1070" customFormat="false" ht="13.8" hidden="false" customHeight="false" outlineLevel="0" collapsed="false">
      <c r="A1070" s="0" t="str">
        <f aca="false">IF(AND(B1070&gt;=Graph!C$1,B1070&lt;=Graph!F$1),ROW(),"")</f>
        <v/>
      </c>
      <c r="B1070" s="1" t="n">
        <v>43427</v>
      </c>
      <c r="E1070" s="10"/>
      <c r="F1070" s="10"/>
    </row>
    <row r="1071" customFormat="false" ht="13.8" hidden="false" customHeight="false" outlineLevel="0" collapsed="false">
      <c r="A1071" s="0" t="str">
        <f aca="false">IF(AND(B1071&gt;=Graph!C$1,B1071&lt;=Graph!F$1),ROW(),"")</f>
        <v/>
      </c>
      <c r="B1071" s="1" t="n">
        <v>43428</v>
      </c>
      <c r="E1071" s="10"/>
      <c r="F1071" s="10"/>
    </row>
    <row r="1072" customFormat="false" ht="13.8" hidden="false" customHeight="false" outlineLevel="0" collapsed="false">
      <c r="A1072" s="0" t="str">
        <f aca="false">IF(AND(B1072&gt;=Graph!C$1,B1072&lt;=Graph!F$1),ROW(),"")</f>
        <v/>
      </c>
      <c r="B1072" s="1" t="n">
        <v>43429</v>
      </c>
      <c r="E1072" s="10"/>
      <c r="F1072" s="10"/>
    </row>
    <row r="1073" customFormat="false" ht="13.8" hidden="false" customHeight="false" outlineLevel="0" collapsed="false">
      <c r="A1073" s="0" t="str">
        <f aca="false">IF(AND(B1073&gt;=Graph!C$1,B1073&lt;=Graph!F$1),ROW(),"")</f>
        <v/>
      </c>
      <c r="B1073" s="1" t="n">
        <v>43430</v>
      </c>
      <c r="E1073" s="10"/>
      <c r="F1073" s="10"/>
    </row>
    <row r="1074" customFormat="false" ht="13.8" hidden="false" customHeight="false" outlineLevel="0" collapsed="false">
      <c r="A1074" s="0" t="str">
        <f aca="false">IF(AND(B1074&gt;=Graph!C$1,B1074&lt;=Graph!F$1),ROW(),"")</f>
        <v/>
      </c>
      <c r="B1074" s="1" t="n">
        <v>43431</v>
      </c>
      <c r="E1074" s="10"/>
      <c r="F1074" s="10"/>
    </row>
    <row r="1075" customFormat="false" ht="13.8" hidden="false" customHeight="false" outlineLevel="0" collapsed="false">
      <c r="A1075" s="0" t="str">
        <f aca="false">IF(AND(B1075&gt;=Graph!C$1,B1075&lt;=Graph!F$1),ROW(),"")</f>
        <v/>
      </c>
      <c r="B1075" s="1" t="n">
        <v>43432</v>
      </c>
      <c r="E1075" s="10"/>
      <c r="F1075" s="10"/>
    </row>
    <row r="1076" customFormat="false" ht="13.8" hidden="false" customHeight="false" outlineLevel="0" collapsed="false">
      <c r="A1076" s="0" t="str">
        <f aca="false">IF(AND(B1076&gt;=Graph!C$1,B1076&lt;=Graph!F$1),ROW(),"")</f>
        <v/>
      </c>
      <c r="B1076" s="1" t="n">
        <v>43433</v>
      </c>
      <c r="E1076" s="10"/>
      <c r="F1076" s="10"/>
    </row>
    <row r="1077" customFormat="false" ht="13.8" hidden="false" customHeight="false" outlineLevel="0" collapsed="false">
      <c r="A1077" s="0" t="str">
        <f aca="false">IF(AND(B1077&gt;=Graph!C$1,B1077&lt;=Graph!F$1),ROW(),"")</f>
        <v/>
      </c>
      <c r="B1077" s="1" t="n">
        <v>43434</v>
      </c>
      <c r="E1077" s="10"/>
      <c r="F1077" s="10"/>
    </row>
    <row r="1078" customFormat="false" ht="13.8" hidden="false" customHeight="false" outlineLevel="0" collapsed="false">
      <c r="A1078" s="0" t="str">
        <f aca="false">IF(AND(B1078&gt;=Graph!C$1,B1078&lt;=Graph!F$1),ROW(),"")</f>
        <v/>
      </c>
      <c r="B1078" s="1" t="n">
        <v>43435</v>
      </c>
      <c r="E1078" s="10"/>
      <c r="F1078" s="10"/>
    </row>
    <row r="1079" customFormat="false" ht="13.8" hidden="false" customHeight="false" outlineLevel="0" collapsed="false">
      <c r="A1079" s="0" t="str">
        <f aca="false">IF(AND(B1079&gt;=Graph!C$1,B1079&lt;=Graph!F$1),ROW(),"")</f>
        <v/>
      </c>
      <c r="B1079" s="1" t="n">
        <v>43436</v>
      </c>
      <c r="E1079" s="10"/>
      <c r="F1079" s="10"/>
    </row>
    <row r="1080" customFormat="false" ht="13.8" hidden="false" customHeight="false" outlineLevel="0" collapsed="false">
      <c r="A1080" s="0" t="str">
        <f aca="false">IF(AND(B1080&gt;=Graph!C$1,B1080&lt;=Graph!F$1),ROW(),"")</f>
        <v/>
      </c>
      <c r="B1080" s="1" t="n">
        <v>43437</v>
      </c>
      <c r="E1080" s="10"/>
      <c r="F1080" s="10"/>
    </row>
    <row r="1081" customFormat="false" ht="13.8" hidden="false" customHeight="false" outlineLevel="0" collapsed="false">
      <c r="A1081" s="0" t="str">
        <f aca="false">IF(AND(B1081&gt;=Graph!C$1,B1081&lt;=Graph!F$1),ROW(),"")</f>
        <v/>
      </c>
      <c r="B1081" s="1" t="n">
        <v>43438</v>
      </c>
      <c r="E1081" s="10"/>
      <c r="F1081" s="10"/>
    </row>
    <row r="1082" customFormat="false" ht="13.8" hidden="false" customHeight="false" outlineLevel="0" collapsed="false">
      <c r="A1082" s="0" t="str">
        <f aca="false">IF(AND(B1082&gt;=Graph!C$1,B1082&lt;=Graph!F$1),ROW(),"")</f>
        <v/>
      </c>
      <c r="B1082" s="1" t="n">
        <v>43439</v>
      </c>
      <c r="E1082" s="10"/>
      <c r="F1082" s="10"/>
    </row>
    <row r="1083" customFormat="false" ht="13.8" hidden="false" customHeight="false" outlineLevel="0" collapsed="false">
      <c r="A1083" s="0" t="str">
        <f aca="false">IF(AND(B1083&gt;=Graph!C$1,B1083&lt;=Graph!F$1),ROW(),"")</f>
        <v/>
      </c>
      <c r="B1083" s="1" t="n">
        <v>43440</v>
      </c>
      <c r="E1083" s="10"/>
      <c r="F1083" s="10"/>
    </row>
    <row r="1084" customFormat="false" ht="13.8" hidden="false" customHeight="false" outlineLevel="0" collapsed="false">
      <c r="A1084" s="0" t="str">
        <f aca="false">IF(AND(B1084&gt;=Graph!C$1,B1084&lt;=Graph!F$1),ROW(),"")</f>
        <v/>
      </c>
      <c r="B1084" s="1" t="n">
        <v>43441</v>
      </c>
      <c r="E1084" s="10"/>
      <c r="F1084" s="10"/>
    </row>
    <row r="1085" customFormat="false" ht="13.8" hidden="false" customHeight="false" outlineLevel="0" collapsed="false">
      <c r="A1085" s="0" t="str">
        <f aca="false">IF(AND(B1085&gt;=Graph!C$1,B1085&lt;=Graph!F$1),ROW(),"")</f>
        <v/>
      </c>
      <c r="B1085" s="1" t="n">
        <v>43442</v>
      </c>
      <c r="E1085" s="10"/>
      <c r="F1085" s="10"/>
    </row>
    <row r="1086" customFormat="false" ht="13.8" hidden="false" customHeight="false" outlineLevel="0" collapsed="false">
      <c r="A1086" s="0" t="str">
        <f aca="false">IF(AND(B1086&gt;=Graph!C$1,B1086&lt;=Graph!F$1),ROW(),"")</f>
        <v/>
      </c>
      <c r="B1086" s="1" t="n">
        <v>43443</v>
      </c>
      <c r="E1086" s="10"/>
      <c r="F1086" s="10"/>
    </row>
    <row r="1087" customFormat="false" ht="13.8" hidden="false" customHeight="false" outlineLevel="0" collapsed="false">
      <c r="A1087" s="0" t="str">
        <f aca="false">IF(AND(B1087&gt;=Graph!C$1,B1087&lt;=Graph!F$1),ROW(),"")</f>
        <v/>
      </c>
      <c r="B1087" s="1" t="n">
        <v>43444</v>
      </c>
      <c r="E1087" s="10"/>
      <c r="F1087" s="10"/>
    </row>
    <row r="1088" customFormat="false" ht="13.8" hidden="false" customHeight="false" outlineLevel="0" collapsed="false">
      <c r="A1088" s="0" t="str">
        <f aca="false">IF(AND(B1088&gt;=Graph!C$1,B1088&lt;=Graph!F$1),ROW(),"")</f>
        <v/>
      </c>
      <c r="B1088" s="1" t="n">
        <v>43445</v>
      </c>
      <c r="E1088" s="10"/>
      <c r="F1088" s="10"/>
    </row>
    <row r="1089" customFormat="false" ht="13.8" hidden="false" customHeight="false" outlineLevel="0" collapsed="false">
      <c r="A1089" s="0" t="str">
        <f aca="false">IF(AND(B1089&gt;=Graph!C$1,B1089&lt;=Graph!F$1),ROW(),"")</f>
        <v/>
      </c>
      <c r="B1089" s="1" t="n">
        <v>43446</v>
      </c>
      <c r="E1089" s="10"/>
      <c r="F1089" s="10"/>
    </row>
    <row r="1090" customFormat="false" ht="13.8" hidden="false" customHeight="false" outlineLevel="0" collapsed="false">
      <c r="A1090" s="0" t="str">
        <f aca="false">IF(AND(B1090&gt;=Graph!C$1,B1090&lt;=Graph!F$1),ROW(),"")</f>
        <v/>
      </c>
      <c r="B1090" s="1" t="n">
        <v>43447</v>
      </c>
      <c r="E1090" s="10"/>
      <c r="F1090" s="10"/>
    </row>
    <row r="1091" customFormat="false" ht="13.8" hidden="false" customHeight="false" outlineLevel="0" collapsed="false">
      <c r="A1091" s="0" t="str">
        <f aca="false">IF(AND(B1091&gt;=Graph!C$1,B1091&lt;=Graph!F$1),ROW(),"")</f>
        <v/>
      </c>
      <c r="B1091" s="1" t="n">
        <v>43448</v>
      </c>
      <c r="E1091" s="10"/>
      <c r="F1091" s="10"/>
    </row>
    <row r="1092" customFormat="false" ht="13.8" hidden="false" customHeight="false" outlineLevel="0" collapsed="false">
      <c r="A1092" s="0" t="str">
        <f aca="false">IF(AND(B1092&gt;=Graph!C$1,B1092&lt;=Graph!F$1),ROW(),"")</f>
        <v/>
      </c>
      <c r="B1092" s="1" t="n">
        <v>43449</v>
      </c>
      <c r="E1092" s="10"/>
      <c r="F1092" s="10"/>
    </row>
    <row r="1093" customFormat="false" ht="13.8" hidden="false" customHeight="false" outlineLevel="0" collapsed="false">
      <c r="A1093" s="0" t="str">
        <f aca="false">IF(AND(B1093&gt;=Graph!C$1,B1093&lt;=Graph!F$1),ROW(),"")</f>
        <v/>
      </c>
      <c r="B1093" s="1" t="n">
        <v>43450</v>
      </c>
      <c r="E1093" s="10"/>
      <c r="F1093" s="10"/>
    </row>
    <row r="1094" customFormat="false" ht="13.8" hidden="false" customHeight="false" outlineLevel="0" collapsed="false">
      <c r="A1094" s="0" t="str">
        <f aca="false">IF(AND(B1094&gt;=Graph!C$1,B1094&lt;=Graph!F$1),ROW(),"")</f>
        <v/>
      </c>
      <c r="B1094" s="1" t="n">
        <v>43451</v>
      </c>
      <c r="E1094" s="10"/>
      <c r="F1094" s="10"/>
    </row>
    <row r="1095" customFormat="false" ht="13.8" hidden="false" customHeight="false" outlineLevel="0" collapsed="false">
      <c r="A1095" s="0" t="str">
        <f aca="false">IF(AND(B1095&gt;=Graph!C$1,B1095&lt;=Graph!F$1),ROW(),"")</f>
        <v/>
      </c>
      <c r="B1095" s="1" t="n">
        <v>43452</v>
      </c>
      <c r="E1095" s="10"/>
      <c r="F1095" s="10"/>
    </row>
    <row r="1096" customFormat="false" ht="13.8" hidden="false" customHeight="false" outlineLevel="0" collapsed="false">
      <c r="A1096" s="0" t="str">
        <f aca="false">IF(AND(B1096&gt;=Graph!C$1,B1096&lt;=Graph!F$1),ROW(),"")</f>
        <v/>
      </c>
      <c r="B1096" s="1" t="n">
        <v>43453</v>
      </c>
      <c r="E1096" s="10"/>
      <c r="F1096" s="10"/>
    </row>
    <row r="1097" customFormat="false" ht="13.8" hidden="false" customHeight="false" outlineLevel="0" collapsed="false">
      <c r="A1097" s="0" t="str">
        <f aca="false">IF(AND(B1097&gt;=Graph!C$1,B1097&lt;=Graph!F$1),ROW(),"")</f>
        <v/>
      </c>
      <c r="B1097" s="1" t="n">
        <v>43454</v>
      </c>
      <c r="E1097" s="10"/>
      <c r="F1097" s="10"/>
    </row>
    <row r="1098" customFormat="false" ht="13.8" hidden="false" customHeight="false" outlineLevel="0" collapsed="false">
      <c r="A1098" s="0" t="str">
        <f aca="false">IF(AND(B1098&gt;=Graph!C$1,B1098&lt;=Graph!F$1),ROW(),"")</f>
        <v/>
      </c>
      <c r="B1098" s="1" t="n">
        <v>43455</v>
      </c>
      <c r="E1098" s="10"/>
      <c r="F1098" s="10"/>
    </row>
    <row r="1099" customFormat="false" ht="13.8" hidden="false" customHeight="false" outlineLevel="0" collapsed="false">
      <c r="A1099" s="0" t="str">
        <f aca="false">IF(AND(B1099&gt;=Graph!C$1,B1099&lt;=Graph!F$1),ROW(),"")</f>
        <v/>
      </c>
      <c r="B1099" s="1" t="n">
        <v>43456</v>
      </c>
      <c r="E1099" s="10"/>
      <c r="F1099" s="10"/>
    </row>
    <row r="1100" customFormat="false" ht="13.8" hidden="false" customHeight="false" outlineLevel="0" collapsed="false">
      <c r="A1100" s="0" t="str">
        <f aca="false">IF(AND(B1100&gt;=Graph!C$1,B1100&lt;=Graph!F$1),ROW(),"")</f>
        <v/>
      </c>
      <c r="B1100" s="1" t="n">
        <v>43457</v>
      </c>
      <c r="E1100" s="10"/>
      <c r="F1100" s="10"/>
    </row>
    <row r="1101" customFormat="false" ht="13.8" hidden="false" customHeight="false" outlineLevel="0" collapsed="false">
      <c r="A1101" s="0" t="str">
        <f aca="false">IF(AND(B1101&gt;=Graph!C$1,B1101&lt;=Graph!F$1),ROW(),"")</f>
        <v/>
      </c>
      <c r="B1101" s="1" t="n">
        <v>43458</v>
      </c>
      <c r="E1101" s="10"/>
      <c r="F1101" s="10"/>
    </row>
    <row r="1102" customFormat="false" ht="13.8" hidden="false" customHeight="false" outlineLevel="0" collapsed="false">
      <c r="A1102" s="0" t="str">
        <f aca="false">IF(AND(B1102&gt;=Graph!C$1,B1102&lt;=Graph!F$1),ROW(),"")</f>
        <v/>
      </c>
      <c r="B1102" s="1" t="n">
        <v>43459</v>
      </c>
      <c r="E1102" s="10"/>
      <c r="F1102" s="10"/>
    </row>
    <row r="1103" customFormat="false" ht="13.8" hidden="false" customHeight="false" outlineLevel="0" collapsed="false">
      <c r="A1103" s="0" t="str">
        <f aca="false">IF(AND(B1103&gt;=Graph!C$1,B1103&lt;=Graph!F$1),ROW(),"")</f>
        <v/>
      </c>
      <c r="B1103" s="1" t="n">
        <v>43460</v>
      </c>
      <c r="E1103" s="10"/>
      <c r="F1103" s="10"/>
    </row>
    <row r="1104" customFormat="false" ht="13.8" hidden="false" customHeight="false" outlineLevel="0" collapsed="false">
      <c r="A1104" s="0" t="str">
        <f aca="false">IF(AND(B1104&gt;=Graph!C$1,B1104&lt;=Graph!F$1),ROW(),"")</f>
        <v/>
      </c>
      <c r="B1104" s="1" t="n">
        <v>43461</v>
      </c>
      <c r="E1104" s="10"/>
      <c r="F1104" s="10"/>
    </row>
    <row r="1105" customFormat="false" ht="13.8" hidden="false" customHeight="false" outlineLevel="0" collapsed="false">
      <c r="A1105" s="0" t="str">
        <f aca="false">IF(AND(B1105&gt;=Graph!C$1,B1105&lt;=Graph!F$1),ROW(),"")</f>
        <v/>
      </c>
      <c r="B1105" s="1" t="n">
        <v>43462</v>
      </c>
      <c r="E1105" s="10"/>
      <c r="F1105" s="10"/>
    </row>
    <row r="1106" customFormat="false" ht="13.8" hidden="false" customHeight="false" outlineLevel="0" collapsed="false">
      <c r="A1106" s="0" t="str">
        <f aca="false">IF(AND(B1106&gt;=Graph!C$1,B1106&lt;=Graph!F$1),ROW(),"")</f>
        <v/>
      </c>
      <c r="B1106" s="1" t="n">
        <v>43463</v>
      </c>
      <c r="E1106" s="10"/>
      <c r="F1106" s="10"/>
    </row>
    <row r="1107" customFormat="false" ht="13.8" hidden="false" customHeight="false" outlineLevel="0" collapsed="false">
      <c r="A1107" s="0" t="str">
        <f aca="false">IF(AND(B1107&gt;=Graph!C$1,B1107&lt;=Graph!F$1),ROW(),"")</f>
        <v/>
      </c>
      <c r="B1107" s="1" t="n">
        <v>43464</v>
      </c>
      <c r="E1107" s="10"/>
      <c r="F1107" s="10"/>
    </row>
    <row r="1108" customFormat="false" ht="13.8" hidden="false" customHeight="false" outlineLevel="0" collapsed="false">
      <c r="A1108" s="0" t="str">
        <f aca="false">IF(AND(B1108&gt;=Graph!C$1,B1108&lt;=Graph!F$1),ROW(),"")</f>
        <v/>
      </c>
      <c r="B1108" s="1" t="n">
        <v>43465</v>
      </c>
      <c r="E1108" s="10"/>
      <c r="F1108" s="10"/>
    </row>
    <row r="1109" customFormat="false" ht="13.8" hidden="false" customHeight="false" outlineLevel="0" collapsed="false">
      <c r="A1109" s="0" t="str">
        <f aca="false">IF(AND(B1109&gt;=Graph!C$1,B1109&lt;=Graph!F$1),ROW(),"")</f>
        <v/>
      </c>
      <c r="B1109" s="1" t="n">
        <v>43466</v>
      </c>
      <c r="E1109" s="10"/>
      <c r="F1109" s="10"/>
    </row>
    <row r="1110" customFormat="false" ht="13.8" hidden="false" customHeight="false" outlineLevel="0" collapsed="false">
      <c r="A1110" s="0" t="str">
        <f aca="false">IF(AND(B1110&gt;=Graph!C$1,B1110&lt;=Graph!F$1),ROW(),"")</f>
        <v/>
      </c>
      <c r="B1110" s="1" t="n">
        <v>43467</v>
      </c>
      <c r="E1110" s="10"/>
      <c r="F1110" s="10"/>
    </row>
    <row r="1111" customFormat="false" ht="13.8" hidden="false" customHeight="false" outlineLevel="0" collapsed="false">
      <c r="A1111" s="0" t="str">
        <f aca="false">IF(AND(B1111&gt;=Graph!C$1,B1111&lt;=Graph!F$1),ROW(),"")</f>
        <v/>
      </c>
      <c r="B1111" s="1" t="n">
        <v>43468</v>
      </c>
      <c r="E1111" s="10"/>
      <c r="F1111" s="10"/>
    </row>
    <row r="1112" customFormat="false" ht="13.8" hidden="false" customHeight="false" outlineLevel="0" collapsed="false">
      <c r="A1112" s="0" t="str">
        <f aca="false">IF(AND(B1112&gt;=Graph!C$1,B1112&lt;=Graph!F$1),ROW(),"")</f>
        <v/>
      </c>
      <c r="B1112" s="1" t="n">
        <v>43469</v>
      </c>
      <c r="E1112" s="10"/>
      <c r="F1112" s="10"/>
    </row>
    <row r="1113" customFormat="false" ht="13.8" hidden="false" customHeight="false" outlineLevel="0" collapsed="false">
      <c r="A1113" s="0" t="str">
        <f aca="false">IF(AND(B1113&gt;=Graph!C$1,B1113&lt;=Graph!F$1),ROW(),"")</f>
        <v/>
      </c>
      <c r="B1113" s="1" t="n">
        <v>43470</v>
      </c>
      <c r="E1113" s="10"/>
      <c r="F1113" s="10"/>
    </row>
    <row r="1114" customFormat="false" ht="13.8" hidden="false" customHeight="false" outlineLevel="0" collapsed="false">
      <c r="A1114" s="0" t="str">
        <f aca="false">IF(AND(B1114&gt;=Graph!C$1,B1114&lt;=Graph!F$1),ROW(),"")</f>
        <v/>
      </c>
      <c r="B1114" s="1" t="n">
        <v>43471</v>
      </c>
      <c r="E1114" s="10"/>
      <c r="F1114" s="10"/>
    </row>
    <row r="1115" customFormat="false" ht="13.8" hidden="false" customHeight="false" outlineLevel="0" collapsed="false">
      <c r="A1115" s="0" t="str">
        <f aca="false">IF(AND(B1115&gt;=Graph!C$1,B1115&lt;=Graph!F$1),ROW(),"")</f>
        <v/>
      </c>
      <c r="B1115" s="1" t="n">
        <v>43472</v>
      </c>
      <c r="E1115" s="10"/>
      <c r="F1115" s="10"/>
    </row>
    <row r="1116" customFormat="false" ht="13.8" hidden="false" customHeight="false" outlineLevel="0" collapsed="false">
      <c r="A1116" s="0" t="str">
        <f aca="false">IF(AND(B1116&gt;=Graph!C$1,B1116&lt;=Graph!F$1),ROW(),"")</f>
        <v/>
      </c>
      <c r="B1116" s="1" t="n">
        <v>43473</v>
      </c>
      <c r="E1116" s="10"/>
      <c r="F1116" s="10"/>
    </row>
    <row r="1117" customFormat="false" ht="13.8" hidden="false" customHeight="false" outlineLevel="0" collapsed="false">
      <c r="A1117" s="0" t="str">
        <f aca="false">IF(AND(B1117&gt;=Graph!C$1,B1117&lt;=Graph!F$1),ROW(),"")</f>
        <v/>
      </c>
      <c r="B1117" s="1" t="n">
        <v>43474</v>
      </c>
      <c r="E1117" s="10"/>
      <c r="F1117" s="10"/>
    </row>
    <row r="1118" customFormat="false" ht="13.8" hidden="false" customHeight="false" outlineLevel="0" collapsed="false">
      <c r="A1118" s="0" t="str">
        <f aca="false">IF(AND(B1118&gt;=Graph!C$1,B1118&lt;=Graph!F$1),ROW(),"")</f>
        <v/>
      </c>
      <c r="B1118" s="1" t="n">
        <v>43475</v>
      </c>
      <c r="E1118" s="10"/>
      <c r="F1118" s="10"/>
    </row>
    <row r="1119" customFormat="false" ht="13.8" hidden="false" customHeight="false" outlineLevel="0" collapsed="false">
      <c r="A1119" s="0" t="str">
        <f aca="false">IF(AND(B1119&gt;=Graph!C$1,B1119&lt;=Graph!F$1),ROW(),"")</f>
        <v/>
      </c>
      <c r="B1119" s="1" t="n">
        <v>43476</v>
      </c>
      <c r="E1119" s="10"/>
      <c r="F1119" s="10"/>
    </row>
    <row r="1120" customFormat="false" ht="13.8" hidden="false" customHeight="false" outlineLevel="0" collapsed="false">
      <c r="A1120" s="0" t="str">
        <f aca="false">IF(AND(B1120&gt;=Graph!C$1,B1120&lt;=Graph!F$1),ROW(),"")</f>
        <v/>
      </c>
      <c r="B1120" s="1" t="n">
        <v>43477</v>
      </c>
      <c r="E1120" s="10"/>
      <c r="F1120" s="10"/>
    </row>
    <row r="1121" customFormat="false" ht="13.8" hidden="false" customHeight="false" outlineLevel="0" collapsed="false">
      <c r="A1121" s="0" t="str">
        <f aca="false">IF(AND(B1121&gt;=Graph!C$1,B1121&lt;=Graph!F$1),ROW(),"")</f>
        <v/>
      </c>
      <c r="B1121" s="1" t="n">
        <v>43478</v>
      </c>
      <c r="E1121" s="10"/>
      <c r="F1121" s="10"/>
    </row>
    <row r="1122" customFormat="false" ht="13.8" hidden="false" customHeight="false" outlineLevel="0" collapsed="false">
      <c r="A1122" s="0" t="str">
        <f aca="false">IF(AND(B1122&gt;=Graph!C$1,B1122&lt;=Graph!F$1),ROW(),"")</f>
        <v/>
      </c>
      <c r="B1122" s="1" t="n">
        <v>43479</v>
      </c>
      <c r="E1122" s="10"/>
      <c r="F1122" s="10"/>
    </row>
    <row r="1123" customFormat="false" ht="13.8" hidden="false" customHeight="false" outlineLevel="0" collapsed="false">
      <c r="A1123" s="0" t="str">
        <f aca="false">IF(AND(B1123&gt;=Graph!C$1,B1123&lt;=Graph!F$1),ROW(),"")</f>
        <v/>
      </c>
      <c r="B1123" s="1" t="n">
        <v>43480</v>
      </c>
      <c r="E1123" s="10"/>
      <c r="F1123" s="10"/>
    </row>
    <row r="1124" customFormat="false" ht="13.8" hidden="false" customHeight="false" outlineLevel="0" collapsed="false">
      <c r="A1124" s="0" t="str">
        <f aca="false">IF(AND(B1124&gt;=Graph!C$1,B1124&lt;=Graph!F$1),ROW(),"")</f>
        <v/>
      </c>
      <c r="B1124" s="1" t="n">
        <v>43481</v>
      </c>
      <c r="E1124" s="10"/>
      <c r="F1124" s="10"/>
    </row>
    <row r="1125" customFormat="false" ht="13.8" hidden="false" customHeight="false" outlineLevel="0" collapsed="false">
      <c r="A1125" s="0" t="str">
        <f aca="false">IF(AND(B1125&gt;=Graph!C$1,B1125&lt;=Graph!F$1),ROW(),"")</f>
        <v/>
      </c>
      <c r="B1125" s="1" t="n">
        <v>43482</v>
      </c>
      <c r="E1125" s="10"/>
      <c r="F1125" s="10"/>
    </row>
    <row r="1126" customFormat="false" ht="13.8" hidden="false" customHeight="false" outlineLevel="0" collapsed="false">
      <c r="A1126" s="0" t="str">
        <f aca="false">IF(AND(B1126&gt;=Graph!C$1,B1126&lt;=Graph!F$1),ROW(),"")</f>
        <v/>
      </c>
      <c r="B1126" s="1" t="n">
        <v>43483</v>
      </c>
      <c r="E1126" s="10"/>
      <c r="F1126" s="10"/>
    </row>
    <row r="1127" customFormat="false" ht="13.8" hidden="false" customHeight="false" outlineLevel="0" collapsed="false">
      <c r="A1127" s="0" t="str">
        <f aca="false">IF(AND(B1127&gt;=Graph!C$1,B1127&lt;=Graph!F$1),ROW(),"")</f>
        <v/>
      </c>
      <c r="B1127" s="1" t="n">
        <v>43484</v>
      </c>
      <c r="E1127" s="10"/>
      <c r="F1127" s="10"/>
    </row>
    <row r="1128" customFormat="false" ht="13.8" hidden="false" customHeight="false" outlineLevel="0" collapsed="false">
      <c r="A1128" s="0" t="str">
        <f aca="false">IF(AND(B1128&gt;=Graph!C$1,B1128&lt;=Graph!F$1),ROW(),"")</f>
        <v/>
      </c>
      <c r="B1128" s="1" t="n">
        <v>43485</v>
      </c>
      <c r="E1128" s="10"/>
      <c r="F1128" s="10"/>
    </row>
    <row r="1129" customFormat="false" ht="13.8" hidden="false" customHeight="false" outlineLevel="0" collapsed="false">
      <c r="A1129" s="0" t="str">
        <f aca="false">IF(AND(B1129&gt;=Graph!C$1,B1129&lt;=Graph!F$1),ROW(),"")</f>
        <v/>
      </c>
      <c r="B1129" s="1" t="n">
        <v>43486</v>
      </c>
      <c r="E1129" s="10"/>
      <c r="F1129" s="10"/>
    </row>
    <row r="1130" customFormat="false" ht="13.8" hidden="false" customHeight="false" outlineLevel="0" collapsed="false">
      <c r="A1130" s="0" t="str">
        <f aca="false">IF(AND(B1130&gt;=Graph!C$1,B1130&lt;=Graph!F$1),ROW(),"")</f>
        <v/>
      </c>
      <c r="B1130" s="1" t="n">
        <v>43487</v>
      </c>
      <c r="E1130" s="10"/>
      <c r="F1130" s="10"/>
    </row>
    <row r="1131" customFormat="false" ht="13.8" hidden="false" customHeight="false" outlineLevel="0" collapsed="false">
      <c r="A1131" s="0" t="str">
        <f aca="false">IF(AND(B1131&gt;=Graph!C$1,B1131&lt;=Graph!F$1),ROW(),"")</f>
        <v/>
      </c>
      <c r="B1131" s="1" t="n">
        <v>43488</v>
      </c>
      <c r="E1131" s="10"/>
      <c r="F1131" s="10"/>
    </row>
    <row r="1132" customFormat="false" ht="13.8" hidden="false" customHeight="false" outlineLevel="0" collapsed="false">
      <c r="A1132" s="0" t="str">
        <f aca="false">IF(AND(B1132&gt;=Graph!C$1,B1132&lt;=Graph!F$1),ROW(),"")</f>
        <v/>
      </c>
      <c r="B1132" s="1" t="n">
        <v>43489</v>
      </c>
      <c r="E1132" s="10"/>
      <c r="F1132" s="10"/>
    </row>
    <row r="1133" customFormat="false" ht="13.8" hidden="false" customHeight="false" outlineLevel="0" collapsed="false">
      <c r="A1133" s="0" t="str">
        <f aca="false">IF(AND(B1133&gt;=Graph!C$1,B1133&lt;=Graph!F$1),ROW(),"")</f>
        <v/>
      </c>
      <c r="B1133" s="1" t="n">
        <v>43490</v>
      </c>
      <c r="E1133" s="10"/>
      <c r="F1133" s="10"/>
    </row>
    <row r="1134" customFormat="false" ht="13.8" hidden="false" customHeight="false" outlineLevel="0" collapsed="false">
      <c r="A1134" s="0" t="str">
        <f aca="false">IF(AND(B1134&gt;=Graph!C$1,B1134&lt;=Graph!F$1),ROW(),"")</f>
        <v/>
      </c>
      <c r="B1134" s="1" t="n">
        <v>43491</v>
      </c>
      <c r="E1134" s="10"/>
      <c r="F1134" s="10"/>
    </row>
    <row r="1135" customFormat="false" ht="13.8" hidden="false" customHeight="false" outlineLevel="0" collapsed="false">
      <c r="A1135" s="0" t="str">
        <f aca="false">IF(AND(B1135&gt;=Graph!C$1,B1135&lt;=Graph!F$1),ROW(),"")</f>
        <v/>
      </c>
      <c r="B1135" s="1" t="n">
        <v>43492</v>
      </c>
      <c r="E1135" s="10"/>
      <c r="F1135" s="10"/>
    </row>
    <row r="1136" customFormat="false" ht="13.8" hidden="false" customHeight="false" outlineLevel="0" collapsed="false">
      <c r="A1136" s="0" t="str">
        <f aca="false">IF(AND(B1136&gt;=Graph!C$1,B1136&lt;=Graph!F$1),ROW(),"")</f>
        <v/>
      </c>
      <c r="B1136" s="1" t="n">
        <v>43493</v>
      </c>
      <c r="E1136" s="10"/>
      <c r="F1136" s="10"/>
    </row>
    <row r="1137" customFormat="false" ht="13.8" hidden="false" customHeight="false" outlineLevel="0" collapsed="false">
      <c r="A1137" s="0" t="str">
        <f aca="false">IF(AND(B1137&gt;=Graph!C$1,B1137&lt;=Graph!F$1),ROW(),"")</f>
        <v/>
      </c>
      <c r="B1137" s="1" t="n">
        <v>43494</v>
      </c>
      <c r="E1137" s="10"/>
      <c r="F1137" s="10"/>
    </row>
    <row r="1138" customFormat="false" ht="13.8" hidden="false" customHeight="false" outlineLevel="0" collapsed="false">
      <c r="A1138" s="0" t="str">
        <f aca="false">IF(AND(B1138&gt;=Graph!C$1,B1138&lt;=Graph!F$1),ROW(),"")</f>
        <v/>
      </c>
      <c r="B1138" s="1" t="n">
        <v>43495</v>
      </c>
      <c r="E1138" s="10"/>
      <c r="F1138" s="10"/>
    </row>
    <row r="1139" customFormat="false" ht="13.8" hidden="false" customHeight="false" outlineLevel="0" collapsed="false">
      <c r="A1139" s="0" t="str">
        <f aca="false">IF(AND(B1139&gt;=Graph!C$1,B1139&lt;=Graph!F$1),ROW(),"")</f>
        <v/>
      </c>
      <c r="B1139" s="1" t="n">
        <v>43496</v>
      </c>
      <c r="E1139" s="10"/>
      <c r="F1139" s="10"/>
    </row>
    <row r="1140" customFormat="false" ht="13.8" hidden="false" customHeight="false" outlineLevel="0" collapsed="false">
      <c r="A1140" s="0" t="str">
        <f aca="false">IF(AND(B1140&gt;=Graph!C$1,B1140&lt;=Graph!F$1),ROW(),"")</f>
        <v/>
      </c>
      <c r="B1140" s="1" t="n">
        <v>43497</v>
      </c>
      <c r="E1140" s="10"/>
      <c r="F1140" s="10"/>
    </row>
    <row r="1141" customFormat="false" ht="13.8" hidden="false" customHeight="false" outlineLevel="0" collapsed="false">
      <c r="A1141" s="0" t="str">
        <f aca="false">IF(AND(B1141&gt;=Graph!C$1,B1141&lt;=Graph!F$1),ROW(),"")</f>
        <v/>
      </c>
      <c r="B1141" s="1" t="n">
        <v>43498</v>
      </c>
      <c r="E1141" s="10"/>
      <c r="F1141" s="10"/>
    </row>
    <row r="1142" customFormat="false" ht="13.8" hidden="false" customHeight="false" outlineLevel="0" collapsed="false">
      <c r="A1142" s="0" t="str">
        <f aca="false">IF(AND(B1142&gt;=Graph!C$1,B1142&lt;=Graph!F$1),ROW(),"")</f>
        <v/>
      </c>
      <c r="B1142" s="1" t="n">
        <v>43499</v>
      </c>
      <c r="E1142" s="10"/>
      <c r="F1142" s="10"/>
    </row>
    <row r="1143" customFormat="false" ht="13.8" hidden="false" customHeight="false" outlineLevel="0" collapsed="false">
      <c r="A1143" s="0" t="str">
        <f aca="false">IF(AND(B1143&gt;=Graph!C$1,B1143&lt;=Graph!F$1),ROW(),"")</f>
        <v/>
      </c>
      <c r="B1143" s="1" t="n">
        <v>43500</v>
      </c>
      <c r="E1143" s="10"/>
      <c r="F1143" s="10"/>
    </row>
    <row r="1144" customFormat="false" ht="13.8" hidden="false" customHeight="false" outlineLevel="0" collapsed="false">
      <c r="A1144" s="0" t="str">
        <f aca="false">IF(AND(B1144&gt;=Graph!C$1,B1144&lt;=Graph!F$1),ROW(),"")</f>
        <v/>
      </c>
      <c r="B1144" s="1" t="n">
        <v>43501</v>
      </c>
      <c r="E1144" s="10"/>
      <c r="F1144" s="10"/>
    </row>
    <row r="1145" customFormat="false" ht="13.8" hidden="false" customHeight="false" outlineLevel="0" collapsed="false">
      <c r="A1145" s="0" t="str">
        <f aca="false">IF(AND(B1145&gt;=Graph!C$1,B1145&lt;=Graph!F$1),ROW(),"")</f>
        <v/>
      </c>
      <c r="B1145" s="1" t="n">
        <v>43502</v>
      </c>
      <c r="E1145" s="10"/>
      <c r="F1145" s="10"/>
    </row>
    <row r="1146" customFormat="false" ht="13.8" hidden="false" customHeight="false" outlineLevel="0" collapsed="false">
      <c r="A1146" s="0" t="str">
        <f aca="false">IF(AND(B1146&gt;=Graph!C$1,B1146&lt;=Graph!F$1),ROW(),"")</f>
        <v/>
      </c>
      <c r="B1146" s="1" t="n">
        <v>43503</v>
      </c>
      <c r="E1146" s="10"/>
      <c r="F1146" s="10"/>
    </row>
    <row r="1147" customFormat="false" ht="13.8" hidden="false" customHeight="false" outlineLevel="0" collapsed="false">
      <c r="A1147" s="0" t="str">
        <f aca="false">IF(AND(B1147&gt;=Graph!C$1,B1147&lt;=Graph!F$1),ROW(),"")</f>
        <v/>
      </c>
      <c r="B1147" s="1" t="n">
        <v>43504</v>
      </c>
      <c r="E1147" s="10"/>
      <c r="F1147" s="10"/>
    </row>
    <row r="1148" customFormat="false" ht="13.8" hidden="false" customHeight="false" outlineLevel="0" collapsed="false">
      <c r="A1148" s="0" t="str">
        <f aca="false">IF(AND(B1148&gt;=Graph!C$1,B1148&lt;=Graph!F$1),ROW(),"")</f>
        <v/>
      </c>
      <c r="B1148" s="1" t="n">
        <v>43505</v>
      </c>
      <c r="E1148" s="10"/>
      <c r="F1148" s="10"/>
    </row>
    <row r="1149" customFormat="false" ht="13.8" hidden="false" customHeight="false" outlineLevel="0" collapsed="false">
      <c r="A1149" s="0" t="str">
        <f aca="false">IF(AND(B1149&gt;=Graph!C$1,B1149&lt;=Graph!F$1),ROW(),"")</f>
        <v/>
      </c>
      <c r="B1149" s="1" t="n">
        <v>43506</v>
      </c>
      <c r="E1149" s="10"/>
      <c r="F1149" s="10"/>
    </row>
    <row r="1150" customFormat="false" ht="13.8" hidden="false" customHeight="false" outlineLevel="0" collapsed="false">
      <c r="A1150" s="0" t="str">
        <f aca="false">IF(AND(B1150&gt;=Graph!C$1,B1150&lt;=Graph!F$1),ROW(),"")</f>
        <v/>
      </c>
      <c r="B1150" s="1" t="n">
        <v>43507</v>
      </c>
      <c r="E1150" s="10"/>
      <c r="F1150" s="10"/>
    </row>
    <row r="1151" customFormat="false" ht="13.8" hidden="false" customHeight="false" outlineLevel="0" collapsed="false">
      <c r="A1151" s="0" t="str">
        <f aca="false">IF(AND(B1151&gt;=Graph!C$1,B1151&lt;=Graph!F$1),ROW(),"")</f>
        <v/>
      </c>
      <c r="B1151" s="1" t="n">
        <v>43508</v>
      </c>
      <c r="E1151" s="10"/>
      <c r="F1151" s="10"/>
    </row>
    <row r="1152" customFormat="false" ht="13.8" hidden="false" customHeight="false" outlineLevel="0" collapsed="false">
      <c r="A1152" s="0" t="str">
        <f aca="false">IF(AND(B1152&gt;=Graph!C$1,B1152&lt;=Graph!F$1),ROW(),"")</f>
        <v/>
      </c>
      <c r="B1152" s="1" t="n">
        <v>43509</v>
      </c>
      <c r="E1152" s="10"/>
      <c r="F1152" s="10"/>
    </row>
    <row r="1153" customFormat="false" ht="13.8" hidden="false" customHeight="false" outlineLevel="0" collapsed="false">
      <c r="A1153" s="0" t="str">
        <f aca="false">IF(AND(B1153&gt;=Graph!C$1,B1153&lt;=Graph!F$1),ROW(),"")</f>
        <v/>
      </c>
      <c r="B1153" s="1" t="n">
        <v>43510</v>
      </c>
      <c r="E1153" s="10"/>
      <c r="F1153" s="10"/>
    </row>
    <row r="1154" customFormat="false" ht="13.8" hidden="false" customHeight="false" outlineLevel="0" collapsed="false">
      <c r="A1154" s="0" t="str">
        <f aca="false">IF(AND(B1154&gt;=Graph!C$1,B1154&lt;=Graph!F$1),ROW(),"")</f>
        <v/>
      </c>
      <c r="B1154" s="1" t="n">
        <v>43511</v>
      </c>
      <c r="E1154" s="10"/>
      <c r="F1154" s="10"/>
    </row>
    <row r="1155" customFormat="false" ht="13.8" hidden="false" customHeight="false" outlineLevel="0" collapsed="false">
      <c r="A1155" s="0" t="str">
        <f aca="false">IF(AND(B1155&gt;=Graph!C$1,B1155&lt;=Graph!F$1),ROW(),"")</f>
        <v/>
      </c>
      <c r="B1155" s="1" t="n">
        <v>43512</v>
      </c>
      <c r="E1155" s="10"/>
      <c r="F1155" s="10"/>
    </row>
    <row r="1156" customFormat="false" ht="13.8" hidden="false" customHeight="false" outlineLevel="0" collapsed="false">
      <c r="A1156" s="0" t="str">
        <f aca="false">IF(AND(B1156&gt;=Graph!C$1,B1156&lt;=Graph!F$1),ROW(),"")</f>
        <v/>
      </c>
      <c r="B1156" s="1" t="n">
        <v>43513</v>
      </c>
      <c r="E1156" s="10"/>
      <c r="F1156" s="10"/>
    </row>
    <row r="1157" customFormat="false" ht="13.8" hidden="false" customHeight="false" outlineLevel="0" collapsed="false">
      <c r="A1157" s="0" t="str">
        <f aca="false">IF(AND(B1157&gt;=Graph!C$1,B1157&lt;=Graph!F$1),ROW(),"")</f>
        <v/>
      </c>
      <c r="B1157" s="1" t="n">
        <v>43514</v>
      </c>
      <c r="E1157" s="10"/>
      <c r="F1157" s="10"/>
    </row>
    <row r="1158" customFormat="false" ht="13.8" hidden="false" customHeight="false" outlineLevel="0" collapsed="false">
      <c r="A1158" s="0" t="str">
        <f aca="false">IF(AND(B1158&gt;=Graph!C$1,B1158&lt;=Graph!F$1),ROW(),"")</f>
        <v/>
      </c>
      <c r="B1158" s="1" t="n">
        <v>43515</v>
      </c>
      <c r="E1158" s="10"/>
      <c r="F1158" s="10"/>
    </row>
    <row r="1159" customFormat="false" ht="13.8" hidden="false" customHeight="false" outlineLevel="0" collapsed="false">
      <c r="A1159" s="0" t="str">
        <f aca="false">IF(AND(B1159&gt;=Graph!C$1,B1159&lt;=Graph!F$1),ROW(),"")</f>
        <v/>
      </c>
      <c r="B1159" s="1" t="n">
        <v>43516</v>
      </c>
      <c r="E1159" s="10"/>
      <c r="F1159" s="10"/>
    </row>
    <row r="1160" customFormat="false" ht="13.8" hidden="false" customHeight="false" outlineLevel="0" collapsed="false">
      <c r="A1160" s="0" t="str">
        <f aca="false">IF(AND(B1160&gt;=Graph!C$1,B1160&lt;=Graph!F$1),ROW(),"")</f>
        <v/>
      </c>
      <c r="B1160" s="1" t="n">
        <v>43517</v>
      </c>
      <c r="E1160" s="10"/>
      <c r="F1160" s="10"/>
    </row>
    <row r="1161" customFormat="false" ht="13.8" hidden="false" customHeight="false" outlineLevel="0" collapsed="false">
      <c r="A1161" s="0" t="str">
        <f aca="false">IF(AND(B1161&gt;=Graph!C$1,B1161&lt;=Graph!F$1),ROW(),"")</f>
        <v/>
      </c>
      <c r="B1161" s="1" t="n">
        <v>43518</v>
      </c>
      <c r="E1161" s="10"/>
      <c r="F1161" s="10"/>
    </row>
    <row r="1162" customFormat="false" ht="13.8" hidden="false" customHeight="false" outlineLevel="0" collapsed="false">
      <c r="A1162" s="0" t="str">
        <f aca="false">IF(AND(B1162&gt;=Graph!C$1,B1162&lt;=Graph!F$1),ROW(),"")</f>
        <v/>
      </c>
      <c r="B1162" s="1" t="n">
        <v>43519</v>
      </c>
      <c r="E1162" s="10"/>
      <c r="F1162" s="10"/>
    </row>
    <row r="1163" customFormat="false" ht="13.8" hidden="false" customHeight="false" outlineLevel="0" collapsed="false">
      <c r="A1163" s="0" t="str">
        <f aca="false">IF(AND(B1163&gt;=Graph!C$1,B1163&lt;=Graph!F$1),ROW(),"")</f>
        <v/>
      </c>
      <c r="B1163" s="1" t="n">
        <v>43520</v>
      </c>
      <c r="E1163" s="10"/>
      <c r="F1163" s="10"/>
    </row>
    <row r="1164" customFormat="false" ht="13.8" hidden="false" customHeight="false" outlineLevel="0" collapsed="false">
      <c r="A1164" s="0" t="str">
        <f aca="false">IF(AND(B1164&gt;=Graph!C$1,B1164&lt;=Graph!F$1),ROW(),"")</f>
        <v/>
      </c>
      <c r="B1164" s="1" t="n">
        <v>43521</v>
      </c>
      <c r="E1164" s="10"/>
      <c r="F1164" s="10"/>
    </row>
    <row r="1165" customFormat="false" ht="13.8" hidden="false" customHeight="false" outlineLevel="0" collapsed="false">
      <c r="A1165" s="0" t="str">
        <f aca="false">IF(AND(B1165&gt;=Graph!C$1,B1165&lt;=Graph!F$1),ROW(),"")</f>
        <v/>
      </c>
      <c r="B1165" s="1" t="n">
        <v>43522</v>
      </c>
      <c r="E1165" s="10"/>
      <c r="F1165" s="10"/>
    </row>
    <row r="1166" customFormat="false" ht="13.8" hidden="false" customHeight="false" outlineLevel="0" collapsed="false">
      <c r="A1166" s="0" t="str">
        <f aca="false">IF(AND(B1166&gt;=Graph!C$1,B1166&lt;=Graph!F$1),ROW(),"")</f>
        <v/>
      </c>
      <c r="B1166" s="1" t="n">
        <v>43523</v>
      </c>
      <c r="E1166" s="10"/>
      <c r="F1166" s="10"/>
    </row>
    <row r="1167" customFormat="false" ht="13.8" hidden="false" customHeight="false" outlineLevel="0" collapsed="false">
      <c r="A1167" s="0" t="str">
        <f aca="false">IF(AND(B1167&gt;=Graph!C$1,B1167&lt;=Graph!F$1),ROW(),"")</f>
        <v/>
      </c>
      <c r="B1167" s="1" t="n">
        <v>43524</v>
      </c>
      <c r="E1167" s="10"/>
      <c r="F1167" s="10"/>
    </row>
    <row r="1168" customFormat="false" ht="13.8" hidden="false" customHeight="false" outlineLevel="0" collapsed="false">
      <c r="A1168" s="0" t="str">
        <f aca="false">IF(AND(B1168&gt;=Graph!C$1,B1168&lt;=Graph!F$1),ROW(),"")</f>
        <v/>
      </c>
      <c r="B1168" s="1" t="n">
        <v>43525</v>
      </c>
      <c r="E1168" s="10"/>
      <c r="F1168" s="10"/>
    </row>
    <row r="1169" customFormat="false" ht="13.8" hidden="false" customHeight="false" outlineLevel="0" collapsed="false">
      <c r="A1169" s="0" t="str">
        <f aca="false">IF(AND(B1169&gt;=Graph!C$1,B1169&lt;=Graph!F$1),ROW(),"")</f>
        <v/>
      </c>
      <c r="B1169" s="1" t="n">
        <v>43526</v>
      </c>
      <c r="E1169" s="10"/>
      <c r="F1169" s="10"/>
    </row>
    <row r="1170" customFormat="false" ht="13.8" hidden="false" customHeight="false" outlineLevel="0" collapsed="false">
      <c r="A1170" s="0" t="str">
        <f aca="false">IF(AND(B1170&gt;=Graph!C$1,B1170&lt;=Graph!F$1),ROW(),"")</f>
        <v/>
      </c>
      <c r="B1170" s="1" t="n">
        <v>43527</v>
      </c>
      <c r="E1170" s="10"/>
      <c r="F1170" s="10"/>
    </row>
    <row r="1171" customFormat="false" ht="13.8" hidden="false" customHeight="false" outlineLevel="0" collapsed="false">
      <c r="A1171" s="0" t="str">
        <f aca="false">IF(AND(B1171&gt;=Graph!C$1,B1171&lt;=Graph!F$1),ROW(),"")</f>
        <v/>
      </c>
      <c r="B1171" s="1" t="n">
        <v>43528</v>
      </c>
      <c r="E1171" s="10"/>
      <c r="F1171" s="10"/>
    </row>
    <row r="1172" customFormat="false" ht="13.8" hidden="false" customHeight="false" outlineLevel="0" collapsed="false">
      <c r="A1172" s="0" t="str">
        <f aca="false">IF(AND(B1172&gt;=Graph!C$1,B1172&lt;=Graph!F$1),ROW(),"")</f>
        <v/>
      </c>
      <c r="B1172" s="1" t="n">
        <v>43529</v>
      </c>
      <c r="E1172" s="10"/>
      <c r="F1172" s="10"/>
    </row>
    <row r="1173" customFormat="false" ht="13.8" hidden="false" customHeight="false" outlineLevel="0" collapsed="false">
      <c r="A1173" s="0" t="str">
        <f aca="false">IF(AND(B1173&gt;=Graph!C$1,B1173&lt;=Graph!F$1),ROW(),"")</f>
        <v/>
      </c>
      <c r="B1173" s="1" t="n">
        <v>43530</v>
      </c>
      <c r="E1173" s="10"/>
      <c r="F1173" s="10"/>
    </row>
    <row r="1174" customFormat="false" ht="13.8" hidden="false" customHeight="false" outlineLevel="0" collapsed="false">
      <c r="A1174" s="0" t="str">
        <f aca="false">IF(AND(B1174&gt;=Graph!C$1,B1174&lt;=Graph!F$1),ROW(),"")</f>
        <v/>
      </c>
      <c r="B1174" s="1" t="n">
        <v>43531</v>
      </c>
      <c r="E1174" s="10"/>
      <c r="F1174" s="10"/>
    </row>
    <row r="1175" customFormat="false" ht="13.8" hidden="false" customHeight="false" outlineLevel="0" collapsed="false">
      <c r="A1175" s="0" t="str">
        <f aca="false">IF(AND(B1175&gt;=Graph!C$1,B1175&lt;=Graph!F$1),ROW(),"")</f>
        <v/>
      </c>
      <c r="B1175" s="1" t="n">
        <v>43532</v>
      </c>
      <c r="E1175" s="10"/>
      <c r="F1175" s="10"/>
    </row>
    <row r="1176" customFormat="false" ht="13.8" hidden="false" customHeight="false" outlineLevel="0" collapsed="false">
      <c r="A1176" s="0" t="str">
        <f aca="false">IF(AND(B1176&gt;=Graph!C$1,B1176&lt;=Graph!F$1),ROW(),"")</f>
        <v/>
      </c>
      <c r="B1176" s="1" t="n">
        <v>43533</v>
      </c>
      <c r="E1176" s="10"/>
      <c r="F1176" s="10"/>
    </row>
    <row r="1177" customFormat="false" ht="13.8" hidden="false" customHeight="false" outlineLevel="0" collapsed="false">
      <c r="A1177" s="0" t="str">
        <f aca="false">IF(AND(B1177&gt;=Graph!C$1,B1177&lt;=Graph!F$1),ROW(),"")</f>
        <v/>
      </c>
      <c r="B1177" s="1" t="n">
        <v>43534</v>
      </c>
      <c r="E1177" s="10"/>
      <c r="F1177" s="10"/>
    </row>
    <row r="1178" customFormat="false" ht="13.8" hidden="false" customHeight="false" outlineLevel="0" collapsed="false">
      <c r="A1178" s="0" t="str">
        <f aca="false">IF(AND(B1178&gt;=Graph!C$1,B1178&lt;=Graph!F$1),ROW(),"")</f>
        <v/>
      </c>
      <c r="B1178" s="1" t="n">
        <v>43535</v>
      </c>
      <c r="E1178" s="10"/>
      <c r="F1178" s="10"/>
    </row>
    <row r="1179" customFormat="false" ht="13.8" hidden="false" customHeight="false" outlineLevel="0" collapsed="false">
      <c r="A1179" s="0" t="str">
        <f aca="false">IF(AND(B1179&gt;=Graph!C$1,B1179&lt;=Graph!F$1),ROW(),"")</f>
        <v/>
      </c>
      <c r="B1179" s="1" t="n">
        <v>43536</v>
      </c>
      <c r="E1179" s="10"/>
      <c r="F1179" s="10"/>
    </row>
    <row r="1180" customFormat="false" ht="13.8" hidden="false" customHeight="false" outlineLevel="0" collapsed="false">
      <c r="A1180" s="0" t="str">
        <f aca="false">IF(AND(B1180&gt;=Graph!C$1,B1180&lt;=Graph!F$1),ROW(),"")</f>
        <v/>
      </c>
      <c r="B1180" s="1" t="n">
        <v>43537</v>
      </c>
      <c r="E1180" s="10"/>
      <c r="F1180" s="10"/>
    </row>
    <row r="1181" customFormat="false" ht="13.8" hidden="false" customHeight="false" outlineLevel="0" collapsed="false">
      <c r="A1181" s="0" t="str">
        <f aca="false">IF(AND(B1181&gt;=Graph!C$1,B1181&lt;=Graph!F$1),ROW(),"")</f>
        <v/>
      </c>
      <c r="B1181" s="1" t="n">
        <v>43538</v>
      </c>
      <c r="E1181" s="10"/>
      <c r="F1181" s="10"/>
    </row>
    <row r="1182" customFormat="false" ht="13.8" hidden="false" customHeight="false" outlineLevel="0" collapsed="false">
      <c r="A1182" s="0" t="str">
        <f aca="false">IF(AND(B1182&gt;=Graph!C$1,B1182&lt;=Graph!F$1),ROW(),"")</f>
        <v/>
      </c>
      <c r="B1182" s="1" t="n">
        <v>43539</v>
      </c>
      <c r="E1182" s="10"/>
      <c r="F1182" s="10"/>
    </row>
    <row r="1183" customFormat="false" ht="13.8" hidden="false" customHeight="false" outlineLevel="0" collapsed="false">
      <c r="A1183" s="0" t="str">
        <f aca="false">IF(AND(B1183&gt;=Graph!C$1,B1183&lt;=Graph!F$1),ROW(),"")</f>
        <v/>
      </c>
      <c r="B1183" s="1" t="n">
        <v>43540</v>
      </c>
      <c r="E1183" s="10"/>
      <c r="F1183" s="10"/>
    </row>
    <row r="1184" customFormat="false" ht="13.8" hidden="false" customHeight="false" outlineLevel="0" collapsed="false">
      <c r="A1184" s="0" t="str">
        <f aca="false">IF(AND(B1184&gt;=Graph!C$1,B1184&lt;=Graph!F$1),ROW(),"")</f>
        <v/>
      </c>
      <c r="B1184" s="1" t="n">
        <v>43541</v>
      </c>
      <c r="E1184" s="10"/>
      <c r="F1184" s="10"/>
    </row>
    <row r="1185" customFormat="false" ht="13.8" hidden="false" customHeight="false" outlineLevel="0" collapsed="false">
      <c r="A1185" s="0" t="str">
        <f aca="false">IF(AND(B1185&gt;=Graph!C$1,B1185&lt;=Graph!F$1),ROW(),"")</f>
        <v/>
      </c>
      <c r="B1185" s="1" t="n">
        <v>43542</v>
      </c>
      <c r="E1185" s="10"/>
      <c r="F1185" s="10"/>
    </row>
    <row r="1186" customFormat="false" ht="13.8" hidden="false" customHeight="false" outlineLevel="0" collapsed="false">
      <c r="A1186" s="0" t="str">
        <f aca="false">IF(AND(B1186&gt;=Graph!C$1,B1186&lt;=Graph!F$1),ROW(),"")</f>
        <v/>
      </c>
      <c r="B1186" s="1" t="n">
        <v>43543</v>
      </c>
      <c r="E1186" s="10"/>
      <c r="F1186" s="10"/>
    </row>
    <row r="1187" customFormat="false" ht="13.8" hidden="false" customHeight="false" outlineLevel="0" collapsed="false">
      <c r="A1187" s="0" t="str">
        <f aca="false">IF(AND(B1187&gt;=Graph!C$1,B1187&lt;=Graph!F$1),ROW(),"")</f>
        <v/>
      </c>
      <c r="B1187" s="1" t="n">
        <v>43544</v>
      </c>
      <c r="E1187" s="10"/>
      <c r="F1187" s="10"/>
    </row>
    <row r="1188" customFormat="false" ht="13.8" hidden="false" customHeight="false" outlineLevel="0" collapsed="false">
      <c r="A1188" s="0" t="str">
        <f aca="false">IF(AND(B1188&gt;=Graph!C$1,B1188&lt;=Graph!F$1),ROW(),"")</f>
        <v/>
      </c>
      <c r="B1188" s="1" t="n">
        <v>43545</v>
      </c>
      <c r="E1188" s="10"/>
      <c r="F1188" s="10"/>
    </row>
    <row r="1189" customFormat="false" ht="13.8" hidden="false" customHeight="false" outlineLevel="0" collapsed="false">
      <c r="A1189" s="0" t="str">
        <f aca="false">IF(AND(B1189&gt;=Graph!C$1,B1189&lt;=Graph!F$1),ROW(),"")</f>
        <v/>
      </c>
      <c r="B1189" s="1" t="n">
        <v>43546</v>
      </c>
      <c r="E1189" s="10"/>
      <c r="F1189" s="10"/>
    </row>
    <row r="1190" customFormat="false" ht="13.8" hidden="false" customHeight="false" outlineLevel="0" collapsed="false">
      <c r="A1190" s="0" t="str">
        <f aca="false">IF(AND(B1190&gt;=Graph!C$1,B1190&lt;=Graph!F$1),ROW(),"")</f>
        <v/>
      </c>
      <c r="B1190" s="1" t="n">
        <v>43547</v>
      </c>
      <c r="E1190" s="10"/>
      <c r="F1190" s="10"/>
    </row>
    <row r="1191" customFormat="false" ht="13.8" hidden="false" customHeight="false" outlineLevel="0" collapsed="false">
      <c r="A1191" s="0" t="str">
        <f aca="false">IF(AND(B1191&gt;=Graph!C$1,B1191&lt;=Graph!F$1),ROW(),"")</f>
        <v/>
      </c>
      <c r="B1191" s="1" t="n">
        <v>43548</v>
      </c>
      <c r="E1191" s="10"/>
      <c r="F1191" s="10"/>
    </row>
    <row r="1192" customFormat="false" ht="13.8" hidden="false" customHeight="false" outlineLevel="0" collapsed="false">
      <c r="A1192" s="0" t="str">
        <f aca="false">IF(AND(B1192&gt;=Graph!C$1,B1192&lt;=Graph!F$1),ROW(),"")</f>
        <v/>
      </c>
      <c r="B1192" s="1" t="n">
        <v>43549</v>
      </c>
      <c r="E1192" s="10"/>
      <c r="F1192" s="10"/>
    </row>
    <row r="1193" customFormat="false" ht="13.8" hidden="false" customHeight="false" outlineLevel="0" collapsed="false">
      <c r="A1193" s="0" t="str">
        <f aca="false">IF(AND(B1193&gt;=Graph!C$1,B1193&lt;=Graph!F$1),ROW(),"")</f>
        <v/>
      </c>
      <c r="B1193" s="1" t="n">
        <v>43550</v>
      </c>
      <c r="E1193" s="10"/>
      <c r="F1193" s="10"/>
    </row>
    <row r="1194" customFormat="false" ht="13.8" hidden="false" customHeight="false" outlineLevel="0" collapsed="false">
      <c r="A1194" s="0" t="str">
        <f aca="false">IF(AND(B1194&gt;=Graph!C$1,B1194&lt;=Graph!F$1),ROW(),"")</f>
        <v/>
      </c>
      <c r="B1194" s="1" t="n">
        <v>43551</v>
      </c>
      <c r="E1194" s="10"/>
      <c r="F1194" s="10"/>
    </row>
    <row r="1195" customFormat="false" ht="13.8" hidden="false" customHeight="false" outlineLevel="0" collapsed="false">
      <c r="A1195" s="0" t="str">
        <f aca="false">IF(AND(B1195&gt;=Graph!C$1,B1195&lt;=Graph!F$1),ROW(),"")</f>
        <v/>
      </c>
      <c r="B1195" s="1" t="n">
        <v>43552</v>
      </c>
      <c r="E1195" s="10"/>
      <c r="F1195" s="10"/>
    </row>
    <row r="1196" customFormat="false" ht="13.8" hidden="false" customHeight="false" outlineLevel="0" collapsed="false">
      <c r="A1196" s="0" t="str">
        <f aca="false">IF(AND(B1196&gt;=Graph!C$1,B1196&lt;=Graph!F$1),ROW(),"")</f>
        <v/>
      </c>
      <c r="B1196" s="1" t="n">
        <v>43553</v>
      </c>
      <c r="E1196" s="10"/>
      <c r="F1196" s="10"/>
    </row>
    <row r="1197" customFormat="false" ht="13.8" hidden="false" customHeight="false" outlineLevel="0" collapsed="false">
      <c r="A1197" s="0" t="str">
        <f aca="false">IF(AND(B1197&gt;=Graph!C$1,B1197&lt;=Graph!F$1),ROW(),"")</f>
        <v/>
      </c>
      <c r="B1197" s="1" t="n">
        <v>43554</v>
      </c>
      <c r="E1197" s="10"/>
      <c r="F1197" s="10"/>
    </row>
    <row r="1198" customFormat="false" ht="13.8" hidden="false" customHeight="false" outlineLevel="0" collapsed="false">
      <c r="A1198" s="0" t="str">
        <f aca="false">IF(AND(B1198&gt;=Graph!C$1,B1198&lt;=Graph!F$1),ROW(),"")</f>
        <v/>
      </c>
      <c r="B1198" s="1" t="n">
        <v>43555</v>
      </c>
      <c r="E1198" s="10"/>
      <c r="F1198" s="10"/>
    </row>
    <row r="1199" customFormat="false" ht="13.8" hidden="false" customHeight="false" outlineLevel="0" collapsed="false">
      <c r="A1199" s="0" t="str">
        <f aca="false">IF(AND(B1199&gt;=Graph!C$1,B1199&lt;=Graph!F$1),ROW(),"")</f>
        <v/>
      </c>
      <c r="B1199" s="1" t="n">
        <v>43556</v>
      </c>
      <c r="E1199" s="10"/>
      <c r="F1199" s="10"/>
    </row>
    <row r="1200" customFormat="false" ht="13.8" hidden="false" customHeight="false" outlineLevel="0" collapsed="false">
      <c r="A1200" s="0" t="str">
        <f aca="false">IF(AND(B1200&gt;=Graph!C$1,B1200&lt;=Graph!F$1),ROW(),"")</f>
        <v/>
      </c>
      <c r="B1200" s="1" t="n">
        <v>43557</v>
      </c>
      <c r="E1200" s="10"/>
      <c r="F1200" s="10"/>
    </row>
    <row r="1201" customFormat="false" ht="13.8" hidden="false" customHeight="false" outlineLevel="0" collapsed="false">
      <c r="A1201" s="0" t="str">
        <f aca="false">IF(AND(B1201&gt;=Graph!C$1,B1201&lt;=Graph!F$1),ROW(),"")</f>
        <v/>
      </c>
      <c r="B1201" s="1" t="n">
        <v>43558</v>
      </c>
      <c r="E1201" s="10"/>
      <c r="F1201" s="10"/>
    </row>
    <row r="1202" customFormat="false" ht="13.8" hidden="false" customHeight="false" outlineLevel="0" collapsed="false">
      <c r="A1202" s="0" t="str">
        <f aca="false">IF(AND(B1202&gt;=Graph!C$1,B1202&lt;=Graph!F$1),ROW(),"")</f>
        <v/>
      </c>
      <c r="B1202" s="1" t="n">
        <v>43559</v>
      </c>
      <c r="E1202" s="10"/>
      <c r="F1202" s="10"/>
    </row>
    <row r="1203" customFormat="false" ht="13.8" hidden="false" customHeight="false" outlineLevel="0" collapsed="false">
      <c r="A1203" s="0" t="str">
        <f aca="false">IF(AND(B1203&gt;=Graph!C$1,B1203&lt;=Graph!F$1),ROW(),"")</f>
        <v/>
      </c>
      <c r="B1203" s="1" t="n">
        <v>43560</v>
      </c>
      <c r="E1203" s="10"/>
      <c r="F1203" s="10"/>
    </row>
    <row r="1204" customFormat="false" ht="13.8" hidden="false" customHeight="false" outlineLevel="0" collapsed="false">
      <c r="A1204" s="0" t="str">
        <f aca="false">IF(AND(B1204&gt;=Graph!C$1,B1204&lt;=Graph!F$1),ROW(),"")</f>
        <v/>
      </c>
      <c r="B1204" s="1" t="n">
        <v>43561</v>
      </c>
      <c r="E1204" s="10"/>
      <c r="F1204" s="10"/>
    </row>
    <row r="1205" customFormat="false" ht="13.8" hidden="false" customHeight="false" outlineLevel="0" collapsed="false">
      <c r="A1205" s="0" t="str">
        <f aca="false">IF(AND(B1205&gt;=Graph!C$1,B1205&lt;=Graph!F$1),ROW(),"")</f>
        <v/>
      </c>
      <c r="B1205" s="1" t="n">
        <v>43562</v>
      </c>
      <c r="E1205" s="10"/>
      <c r="F1205" s="10"/>
    </row>
    <row r="1206" customFormat="false" ht="13.8" hidden="false" customHeight="false" outlineLevel="0" collapsed="false">
      <c r="A1206" s="0" t="str">
        <f aca="false">IF(AND(B1206&gt;=Graph!C$1,B1206&lt;=Graph!F$1),ROW(),"")</f>
        <v/>
      </c>
      <c r="B1206" s="1" t="n">
        <v>43563</v>
      </c>
      <c r="E1206" s="10"/>
      <c r="F1206" s="10"/>
    </row>
    <row r="1207" customFormat="false" ht="13.8" hidden="false" customHeight="false" outlineLevel="0" collapsed="false">
      <c r="A1207" s="0" t="str">
        <f aca="false">IF(AND(B1207&gt;=Graph!C$1,B1207&lt;=Graph!F$1),ROW(),"")</f>
        <v/>
      </c>
      <c r="B1207" s="1" t="n">
        <v>43564</v>
      </c>
      <c r="E1207" s="10"/>
      <c r="F1207" s="10"/>
    </row>
    <row r="1208" customFormat="false" ht="13.8" hidden="false" customHeight="false" outlineLevel="0" collapsed="false">
      <c r="A1208" s="0" t="str">
        <f aca="false">IF(AND(B1208&gt;=Graph!C$1,B1208&lt;=Graph!F$1),ROW(),"")</f>
        <v/>
      </c>
      <c r="B1208" s="1" t="n">
        <v>43565</v>
      </c>
      <c r="E1208" s="10"/>
      <c r="F1208" s="10"/>
    </row>
    <row r="1209" customFormat="false" ht="13.8" hidden="false" customHeight="false" outlineLevel="0" collapsed="false">
      <c r="A1209" s="0" t="str">
        <f aca="false">IF(AND(B1209&gt;=Graph!C$1,B1209&lt;=Graph!F$1),ROW(),"")</f>
        <v/>
      </c>
      <c r="B1209" s="1" t="n">
        <v>43566</v>
      </c>
      <c r="E1209" s="10"/>
      <c r="F1209" s="10"/>
    </row>
    <row r="1210" customFormat="false" ht="13.8" hidden="false" customHeight="false" outlineLevel="0" collapsed="false">
      <c r="A1210" s="0" t="str">
        <f aca="false">IF(AND(B1210&gt;=Graph!C$1,B1210&lt;=Graph!F$1),ROW(),"")</f>
        <v/>
      </c>
      <c r="B1210" s="1" t="n">
        <v>43567</v>
      </c>
      <c r="E1210" s="10"/>
      <c r="F1210" s="10"/>
    </row>
    <row r="1211" customFormat="false" ht="13.8" hidden="false" customHeight="false" outlineLevel="0" collapsed="false">
      <c r="A1211" s="0" t="str">
        <f aca="false">IF(AND(B1211&gt;=Graph!C$1,B1211&lt;=Graph!F$1),ROW(),"")</f>
        <v/>
      </c>
      <c r="B1211" s="1" t="n">
        <v>43568</v>
      </c>
      <c r="E1211" s="10"/>
      <c r="F1211" s="10"/>
    </row>
    <row r="1212" customFormat="false" ht="13.8" hidden="false" customHeight="false" outlineLevel="0" collapsed="false">
      <c r="A1212" s="0" t="str">
        <f aca="false">IF(AND(B1212&gt;=Graph!C$1,B1212&lt;=Graph!F$1),ROW(),"")</f>
        <v/>
      </c>
      <c r="B1212" s="1" t="n">
        <v>43569</v>
      </c>
      <c r="E1212" s="10"/>
      <c r="F1212" s="10"/>
    </row>
    <row r="1213" customFormat="false" ht="13.8" hidden="false" customHeight="false" outlineLevel="0" collapsed="false">
      <c r="A1213" s="0" t="str">
        <f aca="false">IF(AND(B1213&gt;=Graph!C$1,B1213&lt;=Graph!F$1),ROW(),"")</f>
        <v/>
      </c>
      <c r="B1213" s="1" t="n">
        <v>43570</v>
      </c>
      <c r="E1213" s="10"/>
      <c r="F1213" s="10"/>
    </row>
    <row r="1214" customFormat="false" ht="13.8" hidden="false" customHeight="false" outlineLevel="0" collapsed="false">
      <c r="A1214" s="0" t="str">
        <f aca="false">IF(AND(B1214&gt;=Graph!C$1,B1214&lt;=Graph!F$1),ROW(),"")</f>
        <v/>
      </c>
      <c r="B1214" s="1" t="n">
        <v>43571</v>
      </c>
      <c r="E1214" s="10"/>
      <c r="F1214" s="10"/>
    </row>
    <row r="1215" customFormat="false" ht="13.8" hidden="false" customHeight="false" outlineLevel="0" collapsed="false">
      <c r="A1215" s="0" t="str">
        <f aca="false">IF(AND(B1215&gt;=Graph!C$1,B1215&lt;=Graph!F$1),ROW(),"")</f>
        <v/>
      </c>
      <c r="B1215" s="1" t="n">
        <v>43572</v>
      </c>
      <c r="E1215" s="10"/>
      <c r="F1215" s="10"/>
    </row>
    <row r="1216" customFormat="false" ht="13.8" hidden="false" customHeight="false" outlineLevel="0" collapsed="false">
      <c r="A1216" s="0" t="str">
        <f aca="false">IF(AND(B1216&gt;=Graph!C$1,B1216&lt;=Graph!F$1),ROW(),"")</f>
        <v/>
      </c>
      <c r="B1216" s="1" t="n">
        <v>43573</v>
      </c>
      <c r="E1216" s="10"/>
      <c r="F1216" s="10"/>
    </row>
    <row r="1217" customFormat="false" ht="13.8" hidden="false" customHeight="false" outlineLevel="0" collapsed="false">
      <c r="A1217" s="0" t="str">
        <f aca="false">IF(AND(B1217&gt;=Graph!C$1,B1217&lt;=Graph!F$1),ROW(),"")</f>
        <v/>
      </c>
      <c r="B1217" s="1" t="n">
        <v>43574</v>
      </c>
      <c r="E1217" s="10"/>
      <c r="F1217" s="10"/>
    </row>
    <row r="1218" customFormat="false" ht="13.8" hidden="false" customHeight="false" outlineLevel="0" collapsed="false">
      <c r="A1218" s="0" t="str">
        <f aca="false">IF(AND(B1218&gt;=Graph!C$1,B1218&lt;=Graph!F$1),ROW(),"")</f>
        <v/>
      </c>
      <c r="B1218" s="1" t="n">
        <v>43575</v>
      </c>
      <c r="E1218" s="10"/>
      <c r="F1218" s="10"/>
    </row>
    <row r="1219" customFormat="false" ht="13.8" hidden="false" customHeight="false" outlineLevel="0" collapsed="false">
      <c r="A1219" s="0" t="str">
        <f aca="false">IF(AND(B1219&gt;=Graph!C$1,B1219&lt;=Graph!F$1),ROW(),"")</f>
        <v/>
      </c>
      <c r="B1219" s="1" t="n">
        <v>43576</v>
      </c>
      <c r="E1219" s="10"/>
      <c r="F1219" s="10"/>
    </row>
    <row r="1220" customFormat="false" ht="13.8" hidden="false" customHeight="false" outlineLevel="0" collapsed="false">
      <c r="A1220" s="0" t="str">
        <f aca="false">IF(AND(B1220&gt;=Graph!C$1,B1220&lt;=Graph!F$1),ROW(),"")</f>
        <v/>
      </c>
      <c r="B1220" s="1" t="n">
        <v>43577</v>
      </c>
      <c r="E1220" s="10"/>
      <c r="F1220" s="10"/>
    </row>
    <row r="1221" customFormat="false" ht="13.8" hidden="false" customHeight="false" outlineLevel="0" collapsed="false">
      <c r="A1221" s="0" t="str">
        <f aca="false">IF(AND(B1221&gt;=Graph!C$1,B1221&lt;=Graph!F$1),ROW(),"")</f>
        <v/>
      </c>
      <c r="B1221" s="1" t="n">
        <v>43578</v>
      </c>
      <c r="E1221" s="10"/>
      <c r="F1221" s="10"/>
    </row>
    <row r="1222" customFormat="false" ht="13.8" hidden="false" customHeight="false" outlineLevel="0" collapsed="false">
      <c r="A1222" s="0" t="str">
        <f aca="false">IF(AND(B1222&gt;=Graph!C$1,B1222&lt;=Graph!F$1),ROW(),"")</f>
        <v/>
      </c>
      <c r="B1222" s="1" t="n">
        <v>43579</v>
      </c>
      <c r="E1222" s="10"/>
      <c r="F1222" s="10"/>
    </row>
    <row r="1223" customFormat="false" ht="13.8" hidden="false" customHeight="false" outlineLevel="0" collapsed="false">
      <c r="A1223" s="0" t="str">
        <f aca="false">IF(AND(B1223&gt;=Graph!C$1,B1223&lt;=Graph!F$1),ROW(),"")</f>
        <v/>
      </c>
      <c r="B1223" s="1" t="n">
        <v>43580</v>
      </c>
      <c r="E1223" s="10"/>
      <c r="F1223" s="10"/>
    </row>
    <row r="1224" customFormat="false" ht="13.8" hidden="false" customHeight="false" outlineLevel="0" collapsed="false">
      <c r="A1224" s="0" t="str">
        <f aca="false">IF(AND(B1224&gt;=Graph!C$1,B1224&lt;=Graph!F$1),ROW(),"")</f>
        <v/>
      </c>
      <c r="B1224" s="1" t="n">
        <v>43581</v>
      </c>
      <c r="E1224" s="10"/>
      <c r="F1224" s="10"/>
    </row>
    <row r="1225" customFormat="false" ht="13.8" hidden="false" customHeight="false" outlineLevel="0" collapsed="false">
      <c r="A1225" s="0" t="str">
        <f aca="false">IF(AND(B1225&gt;=Graph!C$1,B1225&lt;=Graph!F$1),ROW(),"")</f>
        <v/>
      </c>
      <c r="B1225" s="1" t="n">
        <v>43582</v>
      </c>
      <c r="E1225" s="10"/>
      <c r="F1225" s="10"/>
    </row>
    <row r="1226" customFormat="false" ht="13.8" hidden="false" customHeight="false" outlineLevel="0" collapsed="false">
      <c r="A1226" s="0" t="str">
        <f aca="false">IF(AND(B1226&gt;=Graph!C$1,B1226&lt;=Graph!F$1),ROW(),"")</f>
        <v/>
      </c>
      <c r="B1226" s="1" t="n">
        <v>43583</v>
      </c>
      <c r="E1226" s="10"/>
      <c r="F1226" s="10"/>
    </row>
    <row r="1227" customFormat="false" ht="13.8" hidden="false" customHeight="false" outlineLevel="0" collapsed="false">
      <c r="A1227" s="0" t="str">
        <f aca="false">IF(AND(B1227&gt;=Graph!C$1,B1227&lt;=Graph!F$1),ROW(),"")</f>
        <v/>
      </c>
      <c r="B1227" s="1" t="n">
        <v>43584</v>
      </c>
      <c r="E1227" s="10"/>
      <c r="F1227" s="10"/>
    </row>
    <row r="1228" customFormat="false" ht="13.8" hidden="false" customHeight="false" outlineLevel="0" collapsed="false">
      <c r="A1228" s="0" t="str">
        <f aca="false">IF(AND(B1228&gt;=Graph!C$1,B1228&lt;=Graph!F$1),ROW(),"")</f>
        <v/>
      </c>
      <c r="B1228" s="1" t="n">
        <v>43585</v>
      </c>
      <c r="E1228" s="10"/>
      <c r="F1228" s="10"/>
    </row>
    <row r="1229" customFormat="false" ht="13.8" hidden="false" customHeight="false" outlineLevel="0" collapsed="false">
      <c r="A1229" s="0" t="str">
        <f aca="false">IF(AND(B1229&gt;=Graph!C$1,B1229&lt;=Graph!F$1),ROW(),"")</f>
        <v/>
      </c>
      <c r="B1229" s="1" t="n">
        <v>43586</v>
      </c>
      <c r="E1229" s="10"/>
      <c r="F1229" s="10"/>
    </row>
    <row r="1230" customFormat="false" ht="13.8" hidden="false" customHeight="false" outlineLevel="0" collapsed="false">
      <c r="A1230" s="0" t="str">
        <f aca="false">IF(AND(B1230&gt;=Graph!C$1,B1230&lt;=Graph!F$1),ROW(),"")</f>
        <v/>
      </c>
      <c r="B1230" s="1" t="n">
        <v>43587</v>
      </c>
      <c r="E1230" s="10"/>
      <c r="F1230" s="10"/>
    </row>
    <row r="1231" customFormat="false" ht="13.8" hidden="false" customHeight="false" outlineLevel="0" collapsed="false">
      <c r="A1231" s="0" t="str">
        <f aca="false">IF(AND(B1231&gt;=Graph!C$1,B1231&lt;=Graph!F$1),ROW(),"")</f>
        <v/>
      </c>
      <c r="B1231" s="1" t="n">
        <v>43588</v>
      </c>
      <c r="E1231" s="10"/>
      <c r="F1231" s="10"/>
    </row>
    <row r="1232" customFormat="false" ht="13.8" hidden="false" customHeight="false" outlineLevel="0" collapsed="false">
      <c r="A1232" s="0" t="str">
        <f aca="false">IF(AND(B1232&gt;=Graph!C$1,B1232&lt;=Graph!F$1),ROW(),"")</f>
        <v/>
      </c>
      <c r="B1232" s="1" t="n">
        <v>43589</v>
      </c>
      <c r="E1232" s="10"/>
      <c r="F1232" s="10"/>
    </row>
    <row r="1233" customFormat="false" ht="13.8" hidden="false" customHeight="false" outlineLevel="0" collapsed="false">
      <c r="A1233" s="0" t="str">
        <f aca="false">IF(AND(B1233&gt;=Graph!C$1,B1233&lt;=Graph!F$1),ROW(),"")</f>
        <v/>
      </c>
      <c r="B1233" s="1" t="n">
        <v>43590</v>
      </c>
      <c r="E1233" s="10"/>
      <c r="F1233" s="10"/>
    </row>
    <row r="1234" customFormat="false" ht="13.8" hidden="false" customHeight="false" outlineLevel="0" collapsed="false">
      <c r="A1234" s="0" t="str">
        <f aca="false">IF(AND(B1234&gt;=Graph!C$1,B1234&lt;=Graph!F$1),ROW(),"")</f>
        <v/>
      </c>
      <c r="B1234" s="1" t="n">
        <v>43591</v>
      </c>
      <c r="E1234" s="10"/>
      <c r="F1234" s="10"/>
    </row>
    <row r="1235" customFormat="false" ht="13.8" hidden="false" customHeight="false" outlineLevel="0" collapsed="false">
      <c r="A1235" s="0" t="str">
        <f aca="false">IF(AND(B1235&gt;=Graph!C$1,B1235&lt;=Graph!F$1),ROW(),"")</f>
        <v/>
      </c>
      <c r="B1235" s="1" t="n">
        <v>43592</v>
      </c>
      <c r="E1235" s="10"/>
      <c r="F1235" s="10"/>
    </row>
    <row r="1236" customFormat="false" ht="13.8" hidden="false" customHeight="false" outlineLevel="0" collapsed="false">
      <c r="A1236" s="0" t="str">
        <f aca="false">IF(AND(B1236&gt;=Graph!C$1,B1236&lt;=Graph!F$1),ROW(),"")</f>
        <v/>
      </c>
      <c r="B1236" s="1" t="n">
        <v>43593</v>
      </c>
      <c r="E1236" s="10"/>
      <c r="F1236" s="10"/>
    </row>
    <row r="1237" customFormat="false" ht="13.8" hidden="false" customHeight="false" outlineLevel="0" collapsed="false">
      <c r="A1237" s="0" t="str">
        <f aca="false">IF(AND(B1237&gt;=Graph!C$1,B1237&lt;=Graph!F$1),ROW(),"")</f>
        <v/>
      </c>
      <c r="B1237" s="1" t="n">
        <v>43594</v>
      </c>
      <c r="E1237" s="10"/>
      <c r="F1237" s="10"/>
    </row>
    <row r="1238" customFormat="false" ht="13.8" hidden="false" customHeight="false" outlineLevel="0" collapsed="false">
      <c r="A1238" s="0" t="str">
        <f aca="false">IF(AND(B1238&gt;=Graph!C$1,B1238&lt;=Graph!F$1),ROW(),"")</f>
        <v/>
      </c>
      <c r="B1238" s="1" t="n">
        <v>43595</v>
      </c>
      <c r="E1238" s="10"/>
      <c r="F1238" s="10"/>
    </row>
    <row r="1239" customFormat="false" ht="13.8" hidden="false" customHeight="false" outlineLevel="0" collapsed="false">
      <c r="A1239" s="0" t="str">
        <f aca="false">IF(AND(B1239&gt;=Graph!C$1,B1239&lt;=Graph!F$1),ROW(),"")</f>
        <v/>
      </c>
      <c r="B1239" s="1" t="n">
        <v>43596</v>
      </c>
      <c r="E1239" s="10"/>
      <c r="F1239" s="10"/>
    </row>
    <row r="1240" customFormat="false" ht="13.8" hidden="false" customHeight="false" outlineLevel="0" collapsed="false">
      <c r="A1240" s="0" t="str">
        <f aca="false">IF(AND(B1240&gt;=Graph!C$1,B1240&lt;=Graph!F$1),ROW(),"")</f>
        <v/>
      </c>
      <c r="B1240" s="1" t="n">
        <v>43597</v>
      </c>
      <c r="E1240" s="10"/>
      <c r="F1240" s="10"/>
    </row>
    <row r="1241" customFormat="false" ht="13.8" hidden="false" customHeight="false" outlineLevel="0" collapsed="false">
      <c r="A1241" s="0" t="str">
        <f aca="false">IF(AND(B1241&gt;=Graph!C$1,B1241&lt;=Graph!F$1),ROW(),"")</f>
        <v/>
      </c>
      <c r="B1241" s="1" t="n">
        <v>43598</v>
      </c>
      <c r="E1241" s="10"/>
      <c r="F1241" s="10"/>
    </row>
    <row r="1242" customFormat="false" ht="13.8" hidden="false" customHeight="false" outlineLevel="0" collapsed="false">
      <c r="A1242" s="0" t="str">
        <f aca="false">IF(AND(B1242&gt;=Graph!C$1,B1242&lt;=Graph!F$1),ROW(),"")</f>
        <v/>
      </c>
      <c r="B1242" s="1" t="n">
        <v>43599</v>
      </c>
      <c r="E1242" s="10"/>
      <c r="F1242" s="10"/>
    </row>
    <row r="1243" customFormat="false" ht="13.8" hidden="false" customHeight="false" outlineLevel="0" collapsed="false">
      <c r="A1243" s="0" t="str">
        <f aca="false">IF(AND(B1243&gt;=Graph!C$1,B1243&lt;=Graph!F$1),ROW(),"")</f>
        <v/>
      </c>
      <c r="B1243" s="1" t="n">
        <v>43600</v>
      </c>
      <c r="E1243" s="10"/>
      <c r="F1243" s="10"/>
    </row>
    <row r="1244" customFormat="false" ht="13.8" hidden="false" customHeight="false" outlineLevel="0" collapsed="false">
      <c r="A1244" s="0" t="str">
        <f aca="false">IF(AND(B1244&gt;=Graph!C$1,B1244&lt;=Graph!F$1),ROW(),"")</f>
        <v/>
      </c>
      <c r="B1244" s="1" t="n">
        <v>43601</v>
      </c>
      <c r="E1244" s="10"/>
      <c r="F1244" s="10"/>
    </row>
    <row r="1245" customFormat="false" ht="13.8" hidden="false" customHeight="false" outlineLevel="0" collapsed="false">
      <c r="A1245" s="0" t="str">
        <f aca="false">IF(AND(B1245&gt;=Graph!C$1,B1245&lt;=Graph!F$1),ROW(),"")</f>
        <v/>
      </c>
      <c r="B1245" s="1" t="n">
        <v>43602</v>
      </c>
      <c r="E1245" s="10"/>
      <c r="F1245" s="10"/>
    </row>
    <row r="1246" customFormat="false" ht="13.8" hidden="false" customHeight="false" outlineLevel="0" collapsed="false">
      <c r="A1246" s="0" t="str">
        <f aca="false">IF(AND(B1246&gt;=Graph!C$1,B1246&lt;=Graph!F$1),ROW(),"")</f>
        <v/>
      </c>
      <c r="B1246" s="1" t="n">
        <v>43603</v>
      </c>
      <c r="E1246" s="10"/>
      <c r="F1246" s="10"/>
    </row>
    <row r="1247" customFormat="false" ht="13.8" hidden="false" customHeight="false" outlineLevel="0" collapsed="false">
      <c r="A1247" s="0" t="str">
        <f aca="false">IF(AND(B1247&gt;=Graph!C$1,B1247&lt;=Graph!F$1),ROW(),"")</f>
        <v/>
      </c>
      <c r="B1247" s="1" t="n">
        <v>43604</v>
      </c>
      <c r="E1247" s="10"/>
      <c r="F1247" s="10"/>
    </row>
    <row r="1248" customFormat="false" ht="13.8" hidden="false" customHeight="false" outlineLevel="0" collapsed="false">
      <c r="A1248" s="0" t="str">
        <f aca="false">IF(AND(B1248&gt;=Graph!C$1,B1248&lt;=Graph!F$1),ROW(),"")</f>
        <v/>
      </c>
      <c r="B1248" s="1" t="n">
        <v>43605</v>
      </c>
      <c r="E1248" s="10"/>
      <c r="F1248" s="10"/>
    </row>
    <row r="1249" customFormat="false" ht="13.8" hidden="false" customHeight="false" outlineLevel="0" collapsed="false">
      <c r="A1249" s="0" t="str">
        <f aca="false">IF(AND(B1249&gt;=Graph!C$1,B1249&lt;=Graph!F$1),ROW(),"")</f>
        <v/>
      </c>
      <c r="B1249" s="1" t="n">
        <v>43606</v>
      </c>
      <c r="E1249" s="10"/>
      <c r="F1249" s="10"/>
    </row>
    <row r="1250" customFormat="false" ht="13.8" hidden="false" customHeight="false" outlineLevel="0" collapsed="false">
      <c r="A1250" s="0" t="str">
        <f aca="false">IF(AND(B1250&gt;=Graph!C$1,B1250&lt;=Graph!F$1),ROW(),"")</f>
        <v/>
      </c>
      <c r="B1250" s="1" t="n">
        <v>43607</v>
      </c>
      <c r="E1250" s="10"/>
      <c r="F1250" s="10"/>
    </row>
    <row r="1251" customFormat="false" ht="13.8" hidden="false" customHeight="false" outlineLevel="0" collapsed="false">
      <c r="A1251" s="0" t="str">
        <f aca="false">IF(AND(B1251&gt;=Graph!C$1,B1251&lt;=Graph!F$1),ROW(),"")</f>
        <v/>
      </c>
      <c r="B1251" s="1" t="n">
        <v>43608</v>
      </c>
      <c r="E1251" s="10"/>
      <c r="F1251" s="10"/>
    </row>
    <row r="1252" customFormat="false" ht="13.8" hidden="false" customHeight="false" outlineLevel="0" collapsed="false">
      <c r="A1252" s="0" t="str">
        <f aca="false">IF(AND(B1252&gt;=Graph!C$1,B1252&lt;=Graph!F$1),ROW(),"")</f>
        <v/>
      </c>
      <c r="B1252" s="1" t="n">
        <v>43609</v>
      </c>
      <c r="E1252" s="10"/>
      <c r="F1252" s="10"/>
    </row>
    <row r="1253" customFormat="false" ht="13.8" hidden="false" customHeight="false" outlineLevel="0" collapsed="false">
      <c r="A1253" s="0" t="str">
        <f aca="false">IF(AND(B1253&gt;=Graph!C$1,B1253&lt;=Graph!F$1),ROW(),"")</f>
        <v/>
      </c>
      <c r="B1253" s="1" t="n">
        <v>43610</v>
      </c>
      <c r="E1253" s="10"/>
      <c r="F1253" s="10"/>
    </row>
    <row r="1254" customFormat="false" ht="13.8" hidden="false" customHeight="false" outlineLevel="0" collapsed="false">
      <c r="A1254" s="0" t="str">
        <f aca="false">IF(AND(B1254&gt;=Graph!C$1,B1254&lt;=Graph!F$1),ROW(),"")</f>
        <v/>
      </c>
      <c r="B1254" s="1" t="n">
        <v>43611</v>
      </c>
      <c r="E1254" s="10"/>
      <c r="F1254" s="10"/>
    </row>
    <row r="1255" customFormat="false" ht="13.8" hidden="false" customHeight="false" outlineLevel="0" collapsed="false">
      <c r="A1255" s="0" t="str">
        <f aca="false">IF(AND(B1255&gt;=Graph!C$1,B1255&lt;=Graph!F$1),ROW(),"")</f>
        <v/>
      </c>
      <c r="B1255" s="1" t="n">
        <v>43612</v>
      </c>
      <c r="E1255" s="10"/>
      <c r="F1255" s="10"/>
    </row>
    <row r="1256" customFormat="false" ht="13.8" hidden="false" customHeight="false" outlineLevel="0" collapsed="false">
      <c r="A1256" s="0" t="str">
        <f aca="false">IF(AND(B1256&gt;=Graph!C$1,B1256&lt;=Graph!F$1),ROW(),"")</f>
        <v/>
      </c>
      <c r="B1256" s="1" t="n">
        <v>43613</v>
      </c>
      <c r="E1256" s="10"/>
      <c r="F1256" s="10"/>
    </row>
    <row r="1257" customFormat="false" ht="13.8" hidden="false" customHeight="false" outlineLevel="0" collapsed="false">
      <c r="A1257" s="0" t="str">
        <f aca="false">IF(AND(B1257&gt;=Graph!C$1,B1257&lt;=Graph!F$1),ROW(),"")</f>
        <v/>
      </c>
      <c r="B1257" s="1" t="n">
        <v>43614</v>
      </c>
      <c r="E1257" s="10"/>
      <c r="F1257" s="10"/>
    </row>
    <row r="1258" customFormat="false" ht="13.8" hidden="false" customHeight="false" outlineLevel="0" collapsed="false">
      <c r="A1258" s="0" t="str">
        <f aca="false">IF(AND(B1258&gt;=Graph!C$1,B1258&lt;=Graph!F$1),ROW(),"")</f>
        <v/>
      </c>
      <c r="B1258" s="1" t="n">
        <v>43615</v>
      </c>
      <c r="E1258" s="10"/>
      <c r="F1258" s="10"/>
    </row>
    <row r="1259" customFormat="false" ht="13.8" hidden="false" customHeight="false" outlineLevel="0" collapsed="false">
      <c r="A1259" s="0" t="str">
        <f aca="false">IF(AND(B1259&gt;=Graph!C$1,B1259&lt;=Graph!F$1),ROW(),"")</f>
        <v/>
      </c>
      <c r="B1259" s="1" t="n">
        <v>43616</v>
      </c>
      <c r="E1259" s="10"/>
      <c r="F1259" s="10"/>
    </row>
    <row r="1260" customFormat="false" ht="13.8" hidden="false" customHeight="false" outlineLevel="0" collapsed="false">
      <c r="A1260" s="0" t="str">
        <f aca="false">IF(AND(B1260&gt;=Graph!C$1,B1260&lt;=Graph!F$1),ROW(),"")</f>
        <v/>
      </c>
      <c r="B1260" s="1" t="n">
        <v>43617</v>
      </c>
      <c r="E1260" s="10"/>
      <c r="F1260" s="10"/>
    </row>
    <row r="1261" customFormat="false" ht="13.8" hidden="false" customHeight="false" outlineLevel="0" collapsed="false">
      <c r="A1261" s="0" t="str">
        <f aca="false">IF(AND(B1261&gt;=Graph!C$1,B1261&lt;=Graph!F$1),ROW(),"")</f>
        <v/>
      </c>
      <c r="B1261" s="1" t="n">
        <v>43618</v>
      </c>
      <c r="E1261" s="10"/>
      <c r="F1261" s="10"/>
    </row>
    <row r="1262" customFormat="false" ht="13.8" hidden="false" customHeight="false" outlineLevel="0" collapsed="false">
      <c r="A1262" s="0" t="str">
        <f aca="false">IF(AND(B1262&gt;=Graph!C$1,B1262&lt;=Graph!F$1),ROW(),"")</f>
        <v/>
      </c>
      <c r="B1262" s="1" t="n">
        <v>43619</v>
      </c>
      <c r="E1262" s="10"/>
      <c r="F1262" s="10"/>
    </row>
    <row r="1263" customFormat="false" ht="13.8" hidden="false" customHeight="false" outlineLevel="0" collapsed="false">
      <c r="A1263" s="0" t="str">
        <f aca="false">IF(AND(B1263&gt;=Graph!C$1,B1263&lt;=Graph!F$1),ROW(),"")</f>
        <v/>
      </c>
      <c r="B1263" s="1" t="n">
        <v>43620</v>
      </c>
      <c r="E1263" s="10"/>
      <c r="F1263" s="10"/>
    </row>
    <row r="1264" customFormat="false" ht="13.8" hidden="false" customHeight="false" outlineLevel="0" collapsed="false">
      <c r="A1264" s="0" t="str">
        <f aca="false">IF(AND(B1264&gt;=Graph!C$1,B1264&lt;=Graph!F$1),ROW(),"")</f>
        <v/>
      </c>
      <c r="B1264" s="1" t="n">
        <v>43621</v>
      </c>
      <c r="E1264" s="10"/>
      <c r="F1264" s="10"/>
    </row>
    <row r="1265" customFormat="false" ht="13.8" hidden="false" customHeight="false" outlineLevel="0" collapsed="false">
      <c r="A1265" s="0" t="str">
        <f aca="false">IF(AND(B1265&gt;=Graph!C$1,B1265&lt;=Graph!F$1),ROW(),"")</f>
        <v/>
      </c>
      <c r="B1265" s="1" t="n">
        <v>43622</v>
      </c>
      <c r="E1265" s="10"/>
      <c r="F1265" s="10"/>
    </row>
    <row r="1266" customFormat="false" ht="13.8" hidden="false" customHeight="false" outlineLevel="0" collapsed="false">
      <c r="A1266" s="0" t="str">
        <f aca="false">IF(AND(B1266&gt;=Graph!C$1,B1266&lt;=Graph!F$1),ROW(),"")</f>
        <v/>
      </c>
      <c r="B1266" s="1" t="n">
        <v>43623</v>
      </c>
      <c r="E1266" s="10"/>
      <c r="F1266" s="10"/>
    </row>
    <row r="1267" customFormat="false" ht="13.8" hidden="false" customHeight="false" outlineLevel="0" collapsed="false">
      <c r="A1267" s="0" t="str">
        <f aca="false">IF(AND(B1267&gt;=Graph!C$1,B1267&lt;=Graph!F$1),ROW(),"")</f>
        <v/>
      </c>
      <c r="B1267" s="1" t="n">
        <v>43624</v>
      </c>
      <c r="E1267" s="10"/>
      <c r="F1267" s="10"/>
    </row>
    <row r="1268" customFormat="false" ht="13.8" hidden="false" customHeight="false" outlineLevel="0" collapsed="false">
      <c r="A1268" s="0" t="str">
        <f aca="false">IF(AND(B1268&gt;=Graph!C$1,B1268&lt;=Graph!F$1),ROW(),"")</f>
        <v/>
      </c>
      <c r="B1268" s="1" t="n">
        <v>43625</v>
      </c>
      <c r="E1268" s="10"/>
      <c r="F1268" s="10"/>
    </row>
    <row r="1269" customFormat="false" ht="13.8" hidden="false" customHeight="false" outlineLevel="0" collapsed="false">
      <c r="A1269" s="0" t="str">
        <f aca="false">IF(AND(B1269&gt;=Graph!C$1,B1269&lt;=Graph!F$1),ROW(),"")</f>
        <v/>
      </c>
      <c r="B1269" s="1" t="n">
        <v>43626</v>
      </c>
      <c r="E1269" s="10"/>
      <c r="F1269" s="10"/>
    </row>
    <row r="1270" customFormat="false" ht="13.8" hidden="false" customHeight="false" outlineLevel="0" collapsed="false">
      <c r="A1270" s="0" t="str">
        <f aca="false">IF(AND(B1270&gt;=Graph!C$1,B1270&lt;=Graph!F$1),ROW(),"")</f>
        <v/>
      </c>
      <c r="B1270" s="1" t="n">
        <v>43627</v>
      </c>
      <c r="E1270" s="10"/>
      <c r="F1270" s="10"/>
    </row>
    <row r="1271" customFormat="false" ht="13.8" hidden="false" customHeight="false" outlineLevel="0" collapsed="false">
      <c r="A1271" s="0" t="str">
        <f aca="false">IF(AND(B1271&gt;=Graph!C$1,B1271&lt;=Graph!F$1),ROW(),"")</f>
        <v/>
      </c>
      <c r="B1271" s="1" t="n">
        <v>43628</v>
      </c>
      <c r="E1271" s="10"/>
      <c r="F1271" s="10"/>
    </row>
    <row r="1272" customFormat="false" ht="13.8" hidden="false" customHeight="false" outlineLevel="0" collapsed="false">
      <c r="A1272" s="0" t="str">
        <f aca="false">IF(AND(B1272&gt;=Graph!C$1,B1272&lt;=Graph!F$1),ROW(),"")</f>
        <v/>
      </c>
      <c r="B1272" s="1" t="n">
        <v>43629</v>
      </c>
      <c r="E1272" s="10"/>
      <c r="F1272" s="10"/>
    </row>
    <row r="1273" customFormat="false" ht="13.8" hidden="false" customHeight="false" outlineLevel="0" collapsed="false">
      <c r="A1273" s="0" t="str">
        <f aca="false">IF(AND(B1273&gt;=Graph!C$1,B1273&lt;=Graph!F$1),ROW(),"")</f>
        <v/>
      </c>
      <c r="B1273" s="1" t="n">
        <v>43630</v>
      </c>
      <c r="E1273" s="10"/>
      <c r="F1273" s="10"/>
    </row>
    <row r="1274" customFormat="false" ht="13.8" hidden="false" customHeight="false" outlineLevel="0" collapsed="false">
      <c r="A1274" s="0" t="str">
        <f aca="false">IF(AND(B1274&gt;=Graph!C$1,B1274&lt;=Graph!F$1),ROW(),"")</f>
        <v/>
      </c>
      <c r="B1274" s="1" t="n">
        <v>43631</v>
      </c>
      <c r="E1274" s="10"/>
      <c r="F1274" s="10"/>
    </row>
    <row r="1275" customFormat="false" ht="13.8" hidden="false" customHeight="false" outlineLevel="0" collapsed="false">
      <c r="A1275" s="0" t="str">
        <f aca="false">IF(AND(B1275&gt;=Graph!C$1,B1275&lt;=Graph!F$1),ROW(),"")</f>
        <v/>
      </c>
      <c r="B1275" s="1" t="n">
        <v>43632</v>
      </c>
      <c r="E1275" s="10"/>
      <c r="F1275" s="10"/>
    </row>
    <row r="1276" customFormat="false" ht="13.8" hidden="false" customHeight="false" outlineLevel="0" collapsed="false">
      <c r="A1276" s="0" t="str">
        <f aca="false">IF(AND(B1276&gt;=Graph!C$1,B1276&lt;=Graph!F$1),ROW(),"")</f>
        <v/>
      </c>
      <c r="B1276" s="1" t="n">
        <v>43633</v>
      </c>
      <c r="E1276" s="10"/>
      <c r="F1276" s="10"/>
    </row>
    <row r="1277" customFormat="false" ht="13.8" hidden="false" customHeight="false" outlineLevel="0" collapsed="false">
      <c r="A1277" s="0" t="str">
        <f aca="false">IF(AND(B1277&gt;=Graph!C$1,B1277&lt;=Graph!F$1),ROW(),"")</f>
        <v/>
      </c>
      <c r="B1277" s="1" t="n">
        <v>43634</v>
      </c>
      <c r="E1277" s="10"/>
      <c r="F1277" s="10"/>
    </row>
    <row r="1278" customFormat="false" ht="13.8" hidden="false" customHeight="false" outlineLevel="0" collapsed="false">
      <c r="A1278" s="0" t="str">
        <f aca="false">IF(AND(B1278&gt;=Graph!C$1,B1278&lt;=Graph!F$1),ROW(),"")</f>
        <v/>
      </c>
      <c r="B1278" s="1" t="n">
        <v>43635</v>
      </c>
      <c r="E1278" s="10"/>
      <c r="F1278" s="10"/>
    </row>
    <row r="1279" customFormat="false" ht="13.8" hidden="false" customHeight="false" outlineLevel="0" collapsed="false">
      <c r="A1279" s="0" t="str">
        <f aca="false">IF(AND(B1279&gt;=Graph!C$1,B1279&lt;=Graph!F$1),ROW(),"")</f>
        <v/>
      </c>
      <c r="B1279" s="1" t="n">
        <v>43636</v>
      </c>
      <c r="E1279" s="10"/>
      <c r="F1279" s="10"/>
    </row>
    <row r="1280" customFormat="false" ht="13.8" hidden="false" customHeight="false" outlineLevel="0" collapsed="false">
      <c r="A1280" s="0" t="str">
        <f aca="false">IF(AND(B1280&gt;=Graph!C$1,B1280&lt;=Graph!F$1),ROW(),"")</f>
        <v/>
      </c>
      <c r="B1280" s="1" t="n">
        <v>43637</v>
      </c>
      <c r="E1280" s="10"/>
      <c r="F1280" s="10"/>
    </row>
    <row r="1281" customFormat="false" ht="13.8" hidden="false" customHeight="false" outlineLevel="0" collapsed="false">
      <c r="A1281" s="0" t="str">
        <f aca="false">IF(AND(B1281&gt;=Graph!C$1,B1281&lt;=Graph!F$1),ROW(),"")</f>
        <v/>
      </c>
      <c r="B1281" s="1" t="n">
        <v>43638</v>
      </c>
      <c r="E1281" s="10"/>
      <c r="F1281" s="10"/>
    </row>
    <row r="1282" customFormat="false" ht="13.8" hidden="false" customHeight="false" outlineLevel="0" collapsed="false">
      <c r="A1282" s="0" t="str">
        <f aca="false">IF(AND(B1282&gt;=Graph!C$1,B1282&lt;=Graph!F$1),ROW(),"")</f>
        <v/>
      </c>
      <c r="B1282" s="1" t="n">
        <v>43639</v>
      </c>
      <c r="E1282" s="10"/>
      <c r="F1282" s="10"/>
    </row>
    <row r="1283" customFormat="false" ht="13.8" hidden="false" customHeight="false" outlineLevel="0" collapsed="false">
      <c r="A1283" s="0" t="str">
        <f aca="false">IF(AND(B1283&gt;=Graph!C$1,B1283&lt;=Graph!F$1),ROW(),"")</f>
        <v/>
      </c>
      <c r="B1283" s="1" t="n">
        <v>43640</v>
      </c>
      <c r="E1283" s="10"/>
      <c r="F1283" s="10"/>
    </row>
    <row r="1284" customFormat="false" ht="13.8" hidden="false" customHeight="false" outlineLevel="0" collapsed="false">
      <c r="A1284" s="0" t="str">
        <f aca="false">IF(AND(B1284&gt;=Graph!C$1,B1284&lt;=Graph!F$1),ROW(),"")</f>
        <v/>
      </c>
      <c r="B1284" s="1" t="n">
        <v>43641</v>
      </c>
      <c r="E1284" s="10"/>
      <c r="F1284" s="10"/>
    </row>
    <row r="1285" customFormat="false" ht="13.8" hidden="false" customHeight="false" outlineLevel="0" collapsed="false">
      <c r="A1285" s="0" t="str">
        <f aca="false">IF(AND(B1285&gt;=Graph!C$1,B1285&lt;=Graph!F$1),ROW(),"")</f>
        <v/>
      </c>
      <c r="B1285" s="1" t="n">
        <v>43642</v>
      </c>
      <c r="E1285" s="10"/>
      <c r="F1285" s="10"/>
    </row>
    <row r="1286" customFormat="false" ht="13.8" hidden="false" customHeight="false" outlineLevel="0" collapsed="false">
      <c r="A1286" s="0" t="str">
        <f aca="false">IF(AND(B1286&gt;=Graph!C$1,B1286&lt;=Graph!F$1),ROW(),"")</f>
        <v/>
      </c>
      <c r="B1286" s="1" t="n">
        <v>43643</v>
      </c>
      <c r="E1286" s="10"/>
      <c r="F1286" s="10"/>
    </row>
    <row r="1287" customFormat="false" ht="13.8" hidden="false" customHeight="false" outlineLevel="0" collapsed="false">
      <c r="A1287" s="0" t="str">
        <f aca="false">IF(AND(B1287&gt;=Graph!C$1,B1287&lt;=Graph!F$1),ROW(),"")</f>
        <v/>
      </c>
      <c r="B1287" s="1" t="n">
        <v>43644</v>
      </c>
      <c r="E1287" s="10"/>
      <c r="F1287" s="10"/>
    </row>
    <row r="1288" customFormat="false" ht="13.8" hidden="false" customHeight="false" outlineLevel="0" collapsed="false">
      <c r="A1288" s="0" t="str">
        <f aca="false">IF(AND(B1288&gt;=Graph!C$1,B1288&lt;=Graph!F$1),ROW(),"")</f>
        <v/>
      </c>
      <c r="B1288" s="1" t="n">
        <v>43645</v>
      </c>
      <c r="E1288" s="10"/>
      <c r="F1288" s="10"/>
    </row>
    <row r="1289" customFormat="false" ht="13.8" hidden="false" customHeight="false" outlineLevel="0" collapsed="false">
      <c r="A1289" s="0" t="str">
        <f aca="false">IF(AND(B1289&gt;=Graph!C$1,B1289&lt;=Graph!F$1),ROW(),"")</f>
        <v/>
      </c>
      <c r="B1289" s="1" t="n">
        <v>43646</v>
      </c>
      <c r="E1289" s="10"/>
      <c r="F1289" s="10"/>
    </row>
    <row r="1290" customFormat="false" ht="13.8" hidden="false" customHeight="false" outlineLevel="0" collapsed="false">
      <c r="A1290" s="0" t="str">
        <f aca="false">IF(AND(B1290&gt;=Graph!C$1,B1290&lt;=Graph!F$1),ROW(),"")</f>
        <v/>
      </c>
      <c r="B1290" s="1" t="n">
        <v>43647</v>
      </c>
      <c r="E1290" s="10"/>
      <c r="F1290" s="10"/>
    </row>
    <row r="1291" customFormat="false" ht="13.8" hidden="false" customHeight="false" outlineLevel="0" collapsed="false">
      <c r="A1291" s="0" t="str">
        <f aca="false">IF(AND(B1291&gt;=Graph!C$1,B1291&lt;=Graph!F$1),ROW(),"")</f>
        <v/>
      </c>
      <c r="B1291" s="1" t="n">
        <v>43648</v>
      </c>
      <c r="E1291" s="10"/>
      <c r="F1291" s="10"/>
    </row>
    <row r="1292" customFormat="false" ht="13.8" hidden="false" customHeight="false" outlineLevel="0" collapsed="false">
      <c r="A1292" s="0" t="str">
        <f aca="false">IF(AND(B1292&gt;=Graph!C$1,B1292&lt;=Graph!F$1),ROW(),"")</f>
        <v/>
      </c>
      <c r="B1292" s="1" t="n">
        <v>43649</v>
      </c>
      <c r="E1292" s="10"/>
      <c r="F1292" s="10"/>
    </row>
    <row r="1293" customFormat="false" ht="13.8" hidden="false" customHeight="false" outlineLevel="0" collapsed="false">
      <c r="A1293" s="0" t="str">
        <f aca="false">IF(AND(B1293&gt;=Graph!C$1,B1293&lt;=Graph!F$1),ROW(),"")</f>
        <v/>
      </c>
      <c r="B1293" s="1" t="n">
        <v>43650</v>
      </c>
      <c r="E1293" s="10"/>
      <c r="F1293" s="10"/>
    </row>
    <row r="1294" customFormat="false" ht="13.8" hidden="false" customHeight="false" outlineLevel="0" collapsed="false">
      <c r="A1294" s="0" t="str">
        <f aca="false">IF(AND(B1294&gt;=Graph!C$1,B1294&lt;=Graph!F$1),ROW(),"")</f>
        <v/>
      </c>
      <c r="B1294" s="1" t="n">
        <v>43651</v>
      </c>
      <c r="E1294" s="10"/>
      <c r="F1294" s="10"/>
    </row>
    <row r="1295" customFormat="false" ht="13.8" hidden="false" customHeight="false" outlineLevel="0" collapsed="false">
      <c r="A1295" s="0" t="str">
        <f aca="false">IF(AND(B1295&gt;=Graph!C$1,B1295&lt;=Graph!F$1),ROW(),"")</f>
        <v/>
      </c>
      <c r="B1295" s="1" t="n">
        <v>43652</v>
      </c>
      <c r="E1295" s="10"/>
      <c r="F1295" s="10"/>
    </row>
    <row r="1296" customFormat="false" ht="13.8" hidden="false" customHeight="false" outlineLevel="0" collapsed="false">
      <c r="A1296" s="0" t="str">
        <f aca="false">IF(AND(B1296&gt;=Graph!C$1,B1296&lt;=Graph!F$1),ROW(),"")</f>
        <v/>
      </c>
      <c r="B1296" s="1" t="n">
        <v>43653</v>
      </c>
      <c r="E1296" s="10"/>
      <c r="F1296" s="10"/>
    </row>
    <row r="1297" customFormat="false" ht="13.8" hidden="false" customHeight="false" outlineLevel="0" collapsed="false">
      <c r="A1297" s="0" t="str">
        <f aca="false">IF(AND(B1297&gt;=Graph!C$1,B1297&lt;=Graph!F$1),ROW(),"")</f>
        <v/>
      </c>
      <c r="B1297" s="1" t="n">
        <v>43654</v>
      </c>
      <c r="E1297" s="10"/>
      <c r="F1297" s="10"/>
    </row>
    <row r="1298" customFormat="false" ht="13.8" hidden="false" customHeight="false" outlineLevel="0" collapsed="false">
      <c r="A1298" s="0" t="str">
        <f aca="false">IF(AND(B1298&gt;=Graph!C$1,B1298&lt;=Graph!F$1),ROW(),"")</f>
        <v/>
      </c>
      <c r="B1298" s="1" t="n">
        <v>43655</v>
      </c>
      <c r="E1298" s="10"/>
      <c r="F1298" s="10"/>
    </row>
    <row r="1299" customFormat="false" ht="13.8" hidden="false" customHeight="false" outlineLevel="0" collapsed="false">
      <c r="A1299" s="0" t="str">
        <f aca="false">IF(AND(B1299&gt;=Graph!C$1,B1299&lt;=Graph!F$1),ROW(),"")</f>
        <v/>
      </c>
      <c r="B1299" s="1" t="n">
        <v>43656</v>
      </c>
      <c r="E1299" s="10"/>
      <c r="F1299" s="10"/>
    </row>
    <row r="1300" customFormat="false" ht="13.8" hidden="false" customHeight="false" outlineLevel="0" collapsed="false">
      <c r="A1300" s="0" t="str">
        <f aca="false">IF(AND(B1300&gt;=Graph!C$1,B1300&lt;=Graph!F$1),ROW(),"")</f>
        <v/>
      </c>
      <c r="B1300" s="1" t="n">
        <v>43657</v>
      </c>
      <c r="E1300" s="10"/>
      <c r="F1300" s="10"/>
    </row>
    <row r="1301" customFormat="false" ht="13.8" hidden="false" customHeight="false" outlineLevel="0" collapsed="false">
      <c r="A1301" s="0" t="str">
        <f aca="false">IF(AND(B1301&gt;=Graph!C$1,B1301&lt;=Graph!F$1),ROW(),"")</f>
        <v/>
      </c>
      <c r="B1301" s="1" t="n">
        <v>43658</v>
      </c>
      <c r="E1301" s="10"/>
      <c r="F1301" s="10"/>
    </row>
    <row r="1302" customFormat="false" ht="13.8" hidden="false" customHeight="false" outlineLevel="0" collapsed="false">
      <c r="A1302" s="0" t="str">
        <f aca="false">IF(AND(B1302&gt;=Graph!C$1,B1302&lt;=Graph!F$1),ROW(),"")</f>
        <v/>
      </c>
      <c r="B1302" s="1" t="n">
        <v>43659</v>
      </c>
      <c r="E1302" s="10"/>
      <c r="F1302" s="10"/>
    </row>
    <row r="1303" customFormat="false" ht="13.8" hidden="false" customHeight="false" outlineLevel="0" collapsed="false">
      <c r="A1303" s="0" t="str">
        <f aca="false">IF(AND(B1303&gt;=Graph!C$1,B1303&lt;=Graph!F$1),ROW(),"")</f>
        <v/>
      </c>
      <c r="B1303" s="1" t="n">
        <v>43660</v>
      </c>
      <c r="E1303" s="10"/>
      <c r="F1303" s="10"/>
    </row>
    <row r="1304" customFormat="false" ht="13.8" hidden="false" customHeight="false" outlineLevel="0" collapsed="false">
      <c r="A1304" s="0" t="str">
        <f aca="false">IF(AND(B1304&gt;=Graph!C$1,B1304&lt;=Graph!F$1),ROW(),"")</f>
        <v/>
      </c>
      <c r="B1304" s="1" t="n">
        <v>43661</v>
      </c>
      <c r="E1304" s="10"/>
      <c r="F1304" s="10"/>
    </row>
    <row r="1305" customFormat="false" ht="13.8" hidden="false" customHeight="false" outlineLevel="0" collapsed="false">
      <c r="A1305" s="0" t="str">
        <f aca="false">IF(AND(B1305&gt;=Graph!C$1,B1305&lt;=Graph!F$1),ROW(),"")</f>
        <v/>
      </c>
      <c r="B1305" s="1" t="n">
        <v>43662</v>
      </c>
      <c r="E1305" s="10"/>
      <c r="F1305" s="10"/>
    </row>
    <row r="1306" customFormat="false" ht="13.8" hidden="false" customHeight="false" outlineLevel="0" collapsed="false">
      <c r="A1306" s="0" t="str">
        <f aca="false">IF(AND(B1306&gt;=Graph!C$1,B1306&lt;=Graph!F$1),ROW(),"")</f>
        <v/>
      </c>
      <c r="B1306" s="1" t="n">
        <v>43663</v>
      </c>
      <c r="E1306" s="10"/>
      <c r="F1306" s="10"/>
    </row>
    <row r="1307" customFormat="false" ht="13.8" hidden="false" customHeight="false" outlineLevel="0" collapsed="false">
      <c r="A1307" s="0" t="str">
        <f aca="false">IF(AND(B1307&gt;=Graph!C$1,B1307&lt;=Graph!F$1),ROW(),"")</f>
        <v/>
      </c>
      <c r="B1307" s="1" t="n">
        <v>43664</v>
      </c>
      <c r="E1307" s="10"/>
      <c r="F1307" s="10"/>
    </row>
    <row r="1308" customFormat="false" ht="13.8" hidden="false" customHeight="false" outlineLevel="0" collapsed="false">
      <c r="A1308" s="0" t="str">
        <f aca="false">IF(AND(B1308&gt;=Graph!C$1,B1308&lt;=Graph!F$1),ROW(),"")</f>
        <v/>
      </c>
      <c r="B1308" s="1" t="n">
        <v>43665</v>
      </c>
      <c r="E1308" s="10"/>
      <c r="F1308" s="10"/>
    </row>
    <row r="1309" customFormat="false" ht="13.8" hidden="false" customHeight="false" outlineLevel="0" collapsed="false">
      <c r="A1309" s="0" t="str">
        <f aca="false">IF(AND(B1309&gt;=Graph!C$1,B1309&lt;=Graph!F$1),ROW(),"")</f>
        <v/>
      </c>
      <c r="B1309" s="1" t="n">
        <v>43666</v>
      </c>
      <c r="E1309" s="10"/>
      <c r="F1309" s="10"/>
    </row>
    <row r="1310" customFormat="false" ht="13.8" hidden="false" customHeight="false" outlineLevel="0" collapsed="false">
      <c r="A1310" s="0" t="str">
        <f aca="false">IF(AND(B1310&gt;=Graph!C$1,B1310&lt;=Graph!F$1),ROW(),"")</f>
        <v/>
      </c>
      <c r="B1310" s="1" t="n">
        <v>43667</v>
      </c>
      <c r="E1310" s="10"/>
      <c r="F1310" s="10"/>
    </row>
    <row r="1311" customFormat="false" ht="13.8" hidden="false" customHeight="false" outlineLevel="0" collapsed="false">
      <c r="A1311" s="0" t="str">
        <f aca="false">IF(AND(B1311&gt;=Graph!C$1,B1311&lt;=Graph!F$1),ROW(),"")</f>
        <v/>
      </c>
      <c r="B1311" s="1" t="n">
        <v>43668</v>
      </c>
      <c r="E1311" s="10"/>
      <c r="F1311" s="10"/>
    </row>
    <row r="1312" customFormat="false" ht="13.8" hidden="false" customHeight="false" outlineLevel="0" collapsed="false">
      <c r="A1312" s="0" t="str">
        <f aca="false">IF(AND(B1312&gt;=Graph!C$1,B1312&lt;=Graph!F$1),ROW(),"")</f>
        <v/>
      </c>
      <c r="B1312" s="1" t="n">
        <v>43669</v>
      </c>
      <c r="E1312" s="10"/>
      <c r="F1312" s="10"/>
    </row>
    <row r="1313" customFormat="false" ht="13.8" hidden="false" customHeight="false" outlineLevel="0" collapsed="false">
      <c r="A1313" s="0" t="str">
        <f aca="false">IF(AND(B1313&gt;=Graph!C$1,B1313&lt;=Graph!F$1),ROW(),"")</f>
        <v/>
      </c>
      <c r="B1313" s="1" t="n">
        <v>43670</v>
      </c>
      <c r="E1313" s="10"/>
      <c r="F1313" s="10"/>
    </row>
    <row r="1314" customFormat="false" ht="13.8" hidden="false" customHeight="false" outlineLevel="0" collapsed="false">
      <c r="A1314" s="0" t="str">
        <f aca="false">IF(AND(B1314&gt;=Graph!C$1,B1314&lt;=Graph!F$1),ROW(),"")</f>
        <v/>
      </c>
      <c r="B1314" s="1" t="n">
        <v>43671</v>
      </c>
      <c r="E1314" s="10"/>
      <c r="F1314" s="10"/>
    </row>
    <row r="1315" customFormat="false" ht="13.8" hidden="false" customHeight="false" outlineLevel="0" collapsed="false">
      <c r="A1315" s="0" t="str">
        <f aca="false">IF(AND(B1315&gt;=Graph!C$1,B1315&lt;=Graph!F$1),ROW(),"")</f>
        <v/>
      </c>
      <c r="B1315" s="1" t="n">
        <v>43672</v>
      </c>
      <c r="E1315" s="10"/>
      <c r="F1315" s="10"/>
    </row>
    <row r="1316" customFormat="false" ht="13.8" hidden="false" customHeight="false" outlineLevel="0" collapsed="false">
      <c r="A1316" s="0" t="str">
        <f aca="false">IF(AND(B1316&gt;=Graph!C$1,B1316&lt;=Graph!F$1),ROW(),"")</f>
        <v/>
      </c>
      <c r="B1316" s="1" t="n">
        <v>43673</v>
      </c>
      <c r="E1316" s="10"/>
      <c r="F1316" s="10"/>
    </row>
    <row r="1317" customFormat="false" ht="13.8" hidden="false" customHeight="false" outlineLevel="0" collapsed="false">
      <c r="A1317" s="0" t="str">
        <f aca="false">IF(AND(B1317&gt;=Graph!C$1,B1317&lt;=Graph!F$1),ROW(),"")</f>
        <v/>
      </c>
      <c r="B1317" s="1" t="n">
        <v>43674</v>
      </c>
      <c r="E1317" s="10"/>
      <c r="F1317" s="10"/>
    </row>
    <row r="1318" customFormat="false" ht="13.8" hidden="false" customHeight="false" outlineLevel="0" collapsed="false">
      <c r="A1318" s="0" t="str">
        <f aca="false">IF(AND(B1318&gt;=Graph!C$1,B1318&lt;=Graph!F$1),ROW(),"")</f>
        <v/>
      </c>
      <c r="B1318" s="1" t="n">
        <v>43675</v>
      </c>
      <c r="E1318" s="10"/>
      <c r="F1318" s="10"/>
    </row>
    <row r="1319" customFormat="false" ht="13.8" hidden="false" customHeight="false" outlineLevel="0" collapsed="false">
      <c r="A1319" s="0" t="str">
        <f aca="false">IF(AND(B1319&gt;=Graph!C$1,B1319&lt;=Graph!F$1),ROW(),"")</f>
        <v/>
      </c>
      <c r="B1319" s="1" t="n">
        <v>43676</v>
      </c>
      <c r="E1319" s="10"/>
      <c r="F1319" s="10"/>
    </row>
    <row r="1320" customFormat="false" ht="13.8" hidden="false" customHeight="false" outlineLevel="0" collapsed="false">
      <c r="A1320" s="0" t="str">
        <f aca="false">IF(AND(B1320&gt;=Graph!C$1,B1320&lt;=Graph!F$1),ROW(),"")</f>
        <v/>
      </c>
      <c r="B1320" s="1" t="n">
        <v>43677</v>
      </c>
      <c r="E1320" s="10"/>
      <c r="F1320" s="10"/>
    </row>
    <row r="1321" customFormat="false" ht="13.8" hidden="false" customHeight="false" outlineLevel="0" collapsed="false">
      <c r="A1321" s="0" t="str">
        <f aca="false">IF(AND(B1321&gt;=Graph!C$1,B1321&lt;=Graph!F$1),ROW(),"")</f>
        <v/>
      </c>
      <c r="B1321" s="1" t="n">
        <v>43678</v>
      </c>
      <c r="E1321" s="10"/>
      <c r="F1321" s="10"/>
    </row>
    <row r="1322" customFormat="false" ht="13.8" hidden="false" customHeight="false" outlineLevel="0" collapsed="false">
      <c r="A1322" s="0" t="str">
        <f aca="false">IF(AND(B1322&gt;=Graph!C$1,B1322&lt;=Graph!F$1),ROW(),"")</f>
        <v/>
      </c>
      <c r="B1322" s="1" t="n">
        <v>43679</v>
      </c>
      <c r="E1322" s="10"/>
      <c r="F1322" s="10"/>
    </row>
    <row r="1323" customFormat="false" ht="13.8" hidden="false" customHeight="false" outlineLevel="0" collapsed="false">
      <c r="A1323" s="0" t="str">
        <f aca="false">IF(AND(B1323&gt;=Graph!C$1,B1323&lt;=Graph!F$1),ROW(),"")</f>
        <v/>
      </c>
      <c r="B1323" s="1" t="n">
        <v>43680</v>
      </c>
      <c r="E1323" s="10"/>
      <c r="F1323" s="10"/>
    </row>
    <row r="1324" customFormat="false" ht="13.8" hidden="false" customHeight="false" outlineLevel="0" collapsed="false">
      <c r="A1324" s="0" t="str">
        <f aca="false">IF(AND(B1324&gt;=Graph!C$1,B1324&lt;=Graph!F$1),ROW(),"")</f>
        <v/>
      </c>
      <c r="B1324" s="1" t="n">
        <v>43681</v>
      </c>
      <c r="E1324" s="10"/>
      <c r="F1324" s="10"/>
    </row>
    <row r="1325" customFormat="false" ht="13.8" hidden="false" customHeight="false" outlineLevel="0" collapsed="false">
      <c r="A1325" s="0" t="str">
        <f aca="false">IF(AND(B1325&gt;=Graph!C$1,B1325&lt;=Graph!F$1),ROW(),"")</f>
        <v/>
      </c>
      <c r="B1325" s="1" t="n">
        <v>43682</v>
      </c>
      <c r="E1325" s="10"/>
      <c r="F1325" s="10"/>
    </row>
    <row r="1326" customFormat="false" ht="13.8" hidden="false" customHeight="false" outlineLevel="0" collapsed="false">
      <c r="A1326" s="0" t="str">
        <f aca="false">IF(AND(B1326&gt;=Graph!C$1,B1326&lt;=Graph!F$1),ROW(),"")</f>
        <v/>
      </c>
      <c r="B1326" s="1" t="n">
        <v>43683</v>
      </c>
      <c r="E1326" s="10"/>
      <c r="F1326" s="10"/>
    </row>
    <row r="1327" customFormat="false" ht="13.8" hidden="false" customHeight="false" outlineLevel="0" collapsed="false">
      <c r="A1327" s="0" t="str">
        <f aca="false">IF(AND(B1327&gt;=Graph!C$1,B1327&lt;=Graph!F$1),ROW(),"")</f>
        <v/>
      </c>
      <c r="B1327" s="1" t="n">
        <v>43684</v>
      </c>
      <c r="E1327" s="10"/>
      <c r="F1327" s="10"/>
    </row>
    <row r="1328" customFormat="false" ht="13.8" hidden="false" customHeight="false" outlineLevel="0" collapsed="false">
      <c r="A1328" s="0" t="str">
        <f aca="false">IF(AND(B1328&gt;=Graph!C$1,B1328&lt;=Graph!F$1),ROW(),"")</f>
        <v/>
      </c>
      <c r="B1328" s="1" t="n">
        <v>43685</v>
      </c>
      <c r="E1328" s="10"/>
      <c r="F1328" s="10"/>
    </row>
    <row r="1329" customFormat="false" ht="13.8" hidden="false" customHeight="false" outlineLevel="0" collapsed="false">
      <c r="A1329" s="0" t="str">
        <f aca="false">IF(AND(B1329&gt;=Graph!C$1,B1329&lt;=Graph!F$1),ROW(),"")</f>
        <v/>
      </c>
      <c r="B1329" s="1" t="n">
        <v>43686</v>
      </c>
      <c r="E1329" s="10"/>
      <c r="F1329" s="10"/>
    </row>
    <row r="1330" customFormat="false" ht="13.8" hidden="false" customHeight="false" outlineLevel="0" collapsed="false">
      <c r="A1330" s="0" t="str">
        <f aca="false">IF(AND(B1330&gt;=Graph!C$1,B1330&lt;=Graph!F$1),ROW(),"")</f>
        <v/>
      </c>
      <c r="B1330" s="1" t="n">
        <v>43687</v>
      </c>
      <c r="E1330" s="10"/>
      <c r="F1330" s="10"/>
    </row>
    <row r="1331" customFormat="false" ht="13.8" hidden="false" customHeight="false" outlineLevel="0" collapsed="false">
      <c r="A1331" s="0" t="str">
        <f aca="false">IF(AND(B1331&gt;=Graph!C$1,B1331&lt;=Graph!F$1),ROW(),"")</f>
        <v/>
      </c>
      <c r="B1331" s="1" t="n">
        <v>43688</v>
      </c>
      <c r="E1331" s="10"/>
      <c r="F1331" s="10"/>
    </row>
    <row r="1332" customFormat="false" ht="13.8" hidden="false" customHeight="false" outlineLevel="0" collapsed="false">
      <c r="A1332" s="0" t="str">
        <f aca="false">IF(AND(B1332&gt;=Graph!C$1,B1332&lt;=Graph!F$1),ROW(),"")</f>
        <v/>
      </c>
      <c r="B1332" s="1" t="n">
        <v>43689</v>
      </c>
      <c r="E1332" s="10"/>
      <c r="F1332" s="10"/>
    </row>
    <row r="1333" customFormat="false" ht="13.8" hidden="false" customHeight="false" outlineLevel="0" collapsed="false">
      <c r="A1333" s="0" t="str">
        <f aca="false">IF(AND(B1333&gt;=Graph!C$1,B1333&lt;=Graph!F$1),ROW(),"")</f>
        <v/>
      </c>
      <c r="B1333" s="1" t="n">
        <v>43690</v>
      </c>
      <c r="E1333" s="10"/>
      <c r="F1333" s="10"/>
    </row>
    <row r="1334" customFormat="false" ht="13.8" hidden="false" customHeight="false" outlineLevel="0" collapsed="false">
      <c r="A1334" s="0" t="str">
        <f aca="false">IF(AND(B1334&gt;=Graph!C$1,B1334&lt;=Graph!F$1),ROW(),"")</f>
        <v/>
      </c>
      <c r="B1334" s="1" t="n">
        <v>43691</v>
      </c>
      <c r="E1334" s="10"/>
      <c r="F1334" s="10"/>
    </row>
    <row r="1335" customFormat="false" ht="13.8" hidden="false" customHeight="false" outlineLevel="0" collapsed="false">
      <c r="A1335" s="0" t="str">
        <f aca="false">IF(AND(B1335&gt;=Graph!C$1,B1335&lt;=Graph!F$1),ROW(),"")</f>
        <v/>
      </c>
      <c r="B1335" s="1" t="n">
        <v>43692</v>
      </c>
      <c r="E1335" s="10"/>
      <c r="F1335" s="10"/>
    </row>
    <row r="1336" customFormat="false" ht="13.8" hidden="false" customHeight="false" outlineLevel="0" collapsed="false">
      <c r="A1336" s="0" t="str">
        <f aca="false">IF(AND(B1336&gt;=Graph!C$1,B1336&lt;=Graph!F$1),ROW(),"")</f>
        <v/>
      </c>
      <c r="B1336" s="1" t="n">
        <v>43693</v>
      </c>
      <c r="E1336" s="10"/>
      <c r="F1336" s="10"/>
    </row>
    <row r="1337" customFormat="false" ht="13.8" hidden="false" customHeight="false" outlineLevel="0" collapsed="false">
      <c r="A1337" s="0" t="str">
        <f aca="false">IF(AND(B1337&gt;=Graph!C$1,B1337&lt;=Graph!F$1),ROW(),"")</f>
        <v/>
      </c>
      <c r="B1337" s="1" t="n">
        <v>43694</v>
      </c>
      <c r="E1337" s="10"/>
      <c r="F1337" s="10"/>
    </row>
    <row r="1338" customFormat="false" ht="13.8" hidden="false" customHeight="false" outlineLevel="0" collapsed="false">
      <c r="A1338" s="0" t="str">
        <f aca="false">IF(AND(B1338&gt;=Graph!C$1,B1338&lt;=Graph!F$1),ROW(),"")</f>
        <v/>
      </c>
      <c r="B1338" s="1" t="n">
        <v>43695</v>
      </c>
      <c r="E1338" s="10"/>
      <c r="F1338" s="10"/>
    </row>
    <row r="1339" customFormat="false" ht="13.8" hidden="false" customHeight="false" outlineLevel="0" collapsed="false">
      <c r="A1339" s="0" t="str">
        <f aca="false">IF(AND(B1339&gt;=Graph!C$1,B1339&lt;=Graph!F$1),ROW(),"")</f>
        <v/>
      </c>
      <c r="B1339" s="1" t="n">
        <v>43696</v>
      </c>
      <c r="E1339" s="10"/>
      <c r="F1339" s="10"/>
    </row>
    <row r="1340" customFormat="false" ht="13.8" hidden="false" customHeight="false" outlineLevel="0" collapsed="false">
      <c r="A1340" s="0" t="str">
        <f aca="false">IF(AND(B1340&gt;=Graph!C$1,B1340&lt;=Graph!F$1),ROW(),"")</f>
        <v/>
      </c>
      <c r="B1340" s="1" t="n">
        <v>43697</v>
      </c>
      <c r="E1340" s="10"/>
      <c r="F1340" s="10"/>
    </row>
    <row r="1341" customFormat="false" ht="13.8" hidden="false" customHeight="false" outlineLevel="0" collapsed="false">
      <c r="A1341" s="0" t="str">
        <f aca="false">IF(AND(B1341&gt;=Graph!C$1,B1341&lt;=Graph!F$1),ROW(),"")</f>
        <v/>
      </c>
      <c r="B1341" s="1" t="n">
        <v>43698</v>
      </c>
      <c r="E1341" s="10"/>
      <c r="F1341" s="10"/>
    </row>
    <row r="1342" customFormat="false" ht="13.8" hidden="false" customHeight="false" outlineLevel="0" collapsed="false">
      <c r="A1342" s="0" t="str">
        <f aca="false">IF(AND(B1342&gt;=Graph!C$1,B1342&lt;=Graph!F$1),ROW(),"")</f>
        <v/>
      </c>
      <c r="B1342" s="1" t="n">
        <v>43699</v>
      </c>
      <c r="E1342" s="10"/>
      <c r="F1342" s="10"/>
    </row>
    <row r="1343" customFormat="false" ht="13.8" hidden="false" customHeight="false" outlineLevel="0" collapsed="false">
      <c r="A1343" s="0" t="str">
        <f aca="false">IF(AND(B1343&gt;=Graph!C$1,B1343&lt;=Graph!F$1),ROW(),"")</f>
        <v/>
      </c>
      <c r="B1343" s="1" t="n">
        <v>43700</v>
      </c>
      <c r="E1343" s="10"/>
      <c r="F1343" s="10"/>
    </row>
    <row r="1344" customFormat="false" ht="13.8" hidden="false" customHeight="false" outlineLevel="0" collapsed="false">
      <c r="A1344" s="0" t="str">
        <f aca="false">IF(AND(B1344&gt;=Graph!C$1,B1344&lt;=Graph!F$1),ROW(),"")</f>
        <v/>
      </c>
      <c r="B1344" s="1" t="n">
        <v>43701</v>
      </c>
      <c r="E1344" s="10"/>
      <c r="F1344" s="10"/>
    </row>
    <row r="1345" customFormat="false" ht="13.8" hidden="false" customHeight="false" outlineLevel="0" collapsed="false">
      <c r="A1345" s="0" t="str">
        <f aca="false">IF(AND(B1345&gt;=Graph!C$1,B1345&lt;=Graph!F$1),ROW(),"")</f>
        <v/>
      </c>
      <c r="B1345" s="1" t="n">
        <v>43702</v>
      </c>
      <c r="E1345" s="10"/>
      <c r="F1345" s="10"/>
    </row>
    <row r="1346" customFormat="false" ht="13.8" hidden="false" customHeight="false" outlineLevel="0" collapsed="false">
      <c r="A1346" s="0" t="str">
        <f aca="false">IF(AND(B1346&gt;=Graph!C$1,B1346&lt;=Graph!F$1),ROW(),"")</f>
        <v/>
      </c>
      <c r="B1346" s="1" t="n">
        <v>43703</v>
      </c>
      <c r="E1346" s="10"/>
      <c r="F1346" s="10"/>
    </row>
    <row r="1347" customFormat="false" ht="13.8" hidden="false" customHeight="false" outlineLevel="0" collapsed="false">
      <c r="A1347" s="0" t="str">
        <f aca="false">IF(AND(B1347&gt;=Graph!C$1,B1347&lt;=Graph!F$1),ROW(),"")</f>
        <v/>
      </c>
      <c r="B1347" s="1" t="n">
        <v>43704</v>
      </c>
      <c r="E1347" s="10"/>
      <c r="F1347" s="10"/>
    </row>
    <row r="1348" customFormat="false" ht="13.8" hidden="false" customHeight="false" outlineLevel="0" collapsed="false">
      <c r="A1348" s="0" t="str">
        <f aca="false">IF(AND(B1348&gt;=Graph!C$1,B1348&lt;=Graph!F$1),ROW(),"")</f>
        <v/>
      </c>
      <c r="B1348" s="1" t="n">
        <v>43705</v>
      </c>
      <c r="E1348" s="10"/>
      <c r="F1348" s="10"/>
    </row>
    <row r="1349" customFormat="false" ht="13.8" hidden="false" customHeight="false" outlineLevel="0" collapsed="false">
      <c r="A1349" s="0" t="str">
        <f aca="false">IF(AND(B1349&gt;=Graph!C$1,B1349&lt;=Graph!F$1),ROW(),"")</f>
        <v/>
      </c>
      <c r="B1349" s="1" t="n">
        <v>43706</v>
      </c>
      <c r="E1349" s="10"/>
      <c r="F1349" s="10"/>
    </row>
    <row r="1350" customFormat="false" ht="13.8" hidden="false" customHeight="false" outlineLevel="0" collapsed="false">
      <c r="A1350" s="0" t="str">
        <f aca="false">IF(AND(B1350&gt;=Graph!C$1,B1350&lt;=Graph!F$1),ROW(),"")</f>
        <v/>
      </c>
      <c r="B1350" s="1" t="n">
        <v>43707</v>
      </c>
      <c r="E1350" s="10"/>
      <c r="F1350" s="10"/>
    </row>
    <row r="1351" customFormat="false" ht="13.8" hidden="false" customHeight="false" outlineLevel="0" collapsed="false">
      <c r="A1351" s="0" t="str">
        <f aca="false">IF(AND(B1351&gt;=Graph!C$1,B1351&lt;=Graph!F$1),ROW(),"")</f>
        <v/>
      </c>
      <c r="B1351" s="1" t="n">
        <v>43708</v>
      </c>
      <c r="E1351" s="10"/>
      <c r="F1351" s="10"/>
    </row>
    <row r="1352" customFormat="false" ht="13.8" hidden="false" customHeight="false" outlineLevel="0" collapsed="false">
      <c r="A1352" s="0" t="str">
        <f aca="false">IF(AND(B1352&gt;=Graph!C$1,B1352&lt;=Graph!F$1),ROW(),"")</f>
        <v/>
      </c>
      <c r="B1352" s="1" t="n">
        <v>43709</v>
      </c>
      <c r="E1352" s="10"/>
      <c r="F1352" s="10"/>
    </row>
    <row r="1353" customFormat="false" ht="13.8" hidden="false" customHeight="false" outlineLevel="0" collapsed="false">
      <c r="A1353" s="0" t="str">
        <f aca="false">IF(AND(B1353&gt;=Graph!C$1,B1353&lt;=Graph!F$1),ROW(),"")</f>
        <v/>
      </c>
      <c r="B1353" s="1" t="n">
        <v>43710</v>
      </c>
      <c r="E1353" s="10"/>
      <c r="F1353" s="10"/>
    </row>
    <row r="1354" customFormat="false" ht="13.8" hidden="false" customHeight="false" outlineLevel="0" collapsed="false">
      <c r="A1354" s="0" t="str">
        <f aca="false">IF(AND(B1354&gt;=Graph!C$1,B1354&lt;=Graph!F$1),ROW(),"")</f>
        <v/>
      </c>
      <c r="B1354" s="1" t="n">
        <v>43711</v>
      </c>
      <c r="E1354" s="10"/>
      <c r="F1354" s="10"/>
    </row>
    <row r="1355" customFormat="false" ht="13.8" hidden="false" customHeight="false" outlineLevel="0" collapsed="false">
      <c r="A1355" s="0" t="str">
        <f aca="false">IF(AND(B1355&gt;=Graph!C$1,B1355&lt;=Graph!F$1),ROW(),"")</f>
        <v/>
      </c>
      <c r="B1355" s="1" t="n">
        <v>43712</v>
      </c>
      <c r="E1355" s="10"/>
      <c r="F1355" s="10"/>
    </row>
    <row r="1356" customFormat="false" ht="13.8" hidden="false" customHeight="false" outlineLevel="0" collapsed="false">
      <c r="A1356" s="0" t="str">
        <f aca="false">IF(AND(B1356&gt;=Graph!C$1,B1356&lt;=Graph!F$1),ROW(),"")</f>
        <v/>
      </c>
      <c r="B1356" s="1" t="n">
        <v>43713</v>
      </c>
      <c r="E1356" s="10"/>
      <c r="F1356" s="10"/>
    </row>
    <row r="1357" customFormat="false" ht="13.8" hidden="false" customHeight="false" outlineLevel="0" collapsed="false">
      <c r="A1357" s="0" t="str">
        <f aca="false">IF(AND(B1357&gt;=Graph!C$1,B1357&lt;=Graph!F$1),ROW(),"")</f>
        <v/>
      </c>
      <c r="B1357" s="1" t="n">
        <v>43714</v>
      </c>
      <c r="E1357" s="10"/>
      <c r="F1357" s="10"/>
    </row>
    <row r="1358" customFormat="false" ht="13.8" hidden="false" customHeight="false" outlineLevel="0" collapsed="false">
      <c r="A1358" s="0" t="str">
        <f aca="false">IF(AND(B1358&gt;=Graph!C$1,B1358&lt;=Graph!F$1),ROW(),"")</f>
        <v/>
      </c>
      <c r="B1358" s="1" t="n">
        <v>43715</v>
      </c>
      <c r="E1358" s="10"/>
      <c r="F1358" s="10"/>
    </row>
    <row r="1359" customFormat="false" ht="13.8" hidden="false" customHeight="false" outlineLevel="0" collapsed="false">
      <c r="A1359" s="0" t="str">
        <f aca="false">IF(AND(B1359&gt;=Graph!C$1,B1359&lt;=Graph!F$1),ROW(),"")</f>
        <v/>
      </c>
      <c r="B1359" s="1" t="n">
        <v>43716</v>
      </c>
      <c r="E1359" s="10"/>
      <c r="F1359" s="10"/>
    </row>
    <row r="1360" customFormat="false" ht="13.8" hidden="false" customHeight="false" outlineLevel="0" collapsed="false">
      <c r="A1360" s="0" t="str">
        <f aca="false">IF(AND(B1360&gt;=Graph!C$1,B1360&lt;=Graph!F$1),ROW(),"")</f>
        <v/>
      </c>
      <c r="B1360" s="1" t="n">
        <v>43717</v>
      </c>
      <c r="E1360" s="10"/>
      <c r="F1360" s="10"/>
    </row>
    <row r="1361" customFormat="false" ht="13.8" hidden="false" customHeight="false" outlineLevel="0" collapsed="false">
      <c r="A1361" s="0" t="str">
        <f aca="false">IF(AND(B1361&gt;=Graph!C$1,B1361&lt;=Graph!F$1),ROW(),"")</f>
        <v/>
      </c>
      <c r="B1361" s="1" t="n">
        <v>43718</v>
      </c>
      <c r="E1361" s="10"/>
      <c r="F1361" s="10"/>
    </row>
    <row r="1362" customFormat="false" ht="13.8" hidden="false" customHeight="false" outlineLevel="0" collapsed="false">
      <c r="A1362" s="0" t="str">
        <f aca="false">IF(AND(B1362&gt;=Graph!C$1,B1362&lt;=Graph!F$1),ROW(),"")</f>
        <v/>
      </c>
      <c r="B1362" s="1" t="n">
        <v>43719</v>
      </c>
      <c r="E1362" s="10"/>
      <c r="F1362" s="10"/>
    </row>
    <row r="1363" customFormat="false" ht="13.8" hidden="false" customHeight="false" outlineLevel="0" collapsed="false">
      <c r="A1363" s="0" t="str">
        <f aca="false">IF(AND(B1363&gt;=Graph!C$1,B1363&lt;=Graph!F$1),ROW(),"")</f>
        <v/>
      </c>
      <c r="B1363" s="1" t="n">
        <v>43720</v>
      </c>
      <c r="E1363" s="10"/>
      <c r="F1363" s="10"/>
    </row>
    <row r="1364" customFormat="false" ht="13.8" hidden="false" customHeight="false" outlineLevel="0" collapsed="false">
      <c r="A1364" s="0" t="str">
        <f aca="false">IF(AND(B1364&gt;=Graph!C$1,B1364&lt;=Graph!F$1),ROW(),"")</f>
        <v/>
      </c>
      <c r="B1364" s="1" t="n">
        <v>43721</v>
      </c>
      <c r="E1364" s="10"/>
      <c r="F1364" s="10"/>
    </row>
    <row r="1365" customFormat="false" ht="13.8" hidden="false" customHeight="false" outlineLevel="0" collapsed="false">
      <c r="A1365" s="0" t="str">
        <f aca="false">IF(AND(B1365&gt;=Graph!C$1,B1365&lt;=Graph!F$1),ROW(),"")</f>
        <v/>
      </c>
      <c r="B1365" s="1" t="n">
        <v>43722</v>
      </c>
      <c r="E1365" s="10"/>
      <c r="F1365" s="10"/>
    </row>
    <row r="1366" customFormat="false" ht="13.8" hidden="false" customHeight="false" outlineLevel="0" collapsed="false">
      <c r="A1366" s="0" t="str">
        <f aca="false">IF(AND(B1366&gt;=Graph!C$1,B1366&lt;=Graph!F$1),ROW(),"")</f>
        <v/>
      </c>
      <c r="B1366" s="1" t="n">
        <v>43723</v>
      </c>
      <c r="E1366" s="10"/>
      <c r="F1366" s="10"/>
    </row>
    <row r="1367" customFormat="false" ht="13.8" hidden="false" customHeight="false" outlineLevel="0" collapsed="false">
      <c r="A1367" s="0" t="str">
        <f aca="false">IF(AND(B1367&gt;=Graph!C$1,B1367&lt;=Graph!F$1),ROW(),"")</f>
        <v/>
      </c>
      <c r="B1367" s="1" t="n">
        <v>43724</v>
      </c>
      <c r="E1367" s="10"/>
      <c r="F1367" s="10"/>
    </row>
    <row r="1368" customFormat="false" ht="13.8" hidden="false" customHeight="false" outlineLevel="0" collapsed="false">
      <c r="A1368" s="0" t="str">
        <f aca="false">IF(AND(B1368&gt;=Graph!C$1,B1368&lt;=Graph!F$1),ROW(),"")</f>
        <v/>
      </c>
      <c r="B1368" s="1" t="n">
        <v>43725</v>
      </c>
      <c r="E1368" s="10"/>
      <c r="F1368" s="10"/>
    </row>
    <row r="1369" customFormat="false" ht="13.8" hidden="false" customHeight="false" outlineLevel="0" collapsed="false">
      <c r="A1369" s="0" t="str">
        <f aca="false">IF(AND(B1369&gt;=Graph!C$1,B1369&lt;=Graph!F$1),ROW(),"")</f>
        <v/>
      </c>
      <c r="B1369" s="1" t="n">
        <v>43726</v>
      </c>
      <c r="E1369" s="10"/>
      <c r="F1369" s="10"/>
    </row>
    <row r="1370" customFormat="false" ht="13.8" hidden="false" customHeight="false" outlineLevel="0" collapsed="false">
      <c r="A1370" s="0" t="str">
        <f aca="false">IF(AND(B1370&gt;=Graph!C$1,B1370&lt;=Graph!F$1),ROW(),"")</f>
        <v/>
      </c>
      <c r="B1370" s="1" t="n">
        <v>43727</v>
      </c>
      <c r="E1370" s="10"/>
      <c r="F1370" s="10"/>
    </row>
    <row r="1371" customFormat="false" ht="13.8" hidden="false" customHeight="false" outlineLevel="0" collapsed="false">
      <c r="A1371" s="0" t="str">
        <f aca="false">IF(AND(B1371&gt;=Graph!C$1,B1371&lt;=Graph!F$1),ROW(),"")</f>
        <v/>
      </c>
      <c r="B1371" s="1" t="n">
        <v>43728</v>
      </c>
      <c r="E1371" s="10"/>
      <c r="F1371" s="10"/>
    </row>
    <row r="1372" customFormat="false" ht="13.8" hidden="false" customHeight="false" outlineLevel="0" collapsed="false">
      <c r="A1372" s="0" t="str">
        <f aca="false">IF(AND(B1372&gt;=Graph!C$1,B1372&lt;=Graph!F$1),ROW(),"")</f>
        <v/>
      </c>
      <c r="B1372" s="1" t="n">
        <v>43729</v>
      </c>
      <c r="E1372" s="10"/>
      <c r="F1372" s="10"/>
    </row>
    <row r="1373" customFormat="false" ht="13.8" hidden="false" customHeight="false" outlineLevel="0" collapsed="false">
      <c r="A1373" s="0" t="str">
        <f aca="false">IF(AND(B1373&gt;=Graph!C$1,B1373&lt;=Graph!F$1),ROW(),"")</f>
        <v/>
      </c>
      <c r="B1373" s="1" t="n">
        <v>43730</v>
      </c>
      <c r="E1373" s="10"/>
      <c r="F1373" s="10"/>
    </row>
    <row r="1374" customFormat="false" ht="13.8" hidden="false" customHeight="false" outlineLevel="0" collapsed="false">
      <c r="A1374" s="0" t="str">
        <f aca="false">IF(AND(B1374&gt;=Graph!C$1,B1374&lt;=Graph!F$1),ROW(),"")</f>
        <v/>
      </c>
      <c r="B1374" s="1" t="n">
        <v>43731</v>
      </c>
      <c r="E1374" s="10"/>
      <c r="F1374" s="10"/>
    </row>
    <row r="1375" customFormat="false" ht="13.8" hidden="false" customHeight="false" outlineLevel="0" collapsed="false">
      <c r="A1375" s="0" t="str">
        <f aca="false">IF(AND(B1375&gt;=Graph!C$1,B1375&lt;=Graph!F$1),ROW(),"")</f>
        <v/>
      </c>
      <c r="B1375" s="1" t="n">
        <v>43732</v>
      </c>
      <c r="E1375" s="10"/>
      <c r="F1375" s="10"/>
    </row>
    <row r="1376" customFormat="false" ht="13.8" hidden="false" customHeight="false" outlineLevel="0" collapsed="false">
      <c r="A1376" s="0" t="str">
        <f aca="false">IF(AND(B1376&gt;=Graph!C$1,B1376&lt;=Graph!F$1),ROW(),"")</f>
        <v/>
      </c>
      <c r="B1376" s="1" t="n">
        <v>43733</v>
      </c>
      <c r="E1376" s="10"/>
      <c r="F1376" s="10"/>
    </row>
    <row r="1377" customFormat="false" ht="13.8" hidden="false" customHeight="false" outlineLevel="0" collapsed="false">
      <c r="A1377" s="0" t="str">
        <f aca="false">IF(AND(B1377&gt;=Graph!C$1,B1377&lt;=Graph!F$1),ROW(),"")</f>
        <v/>
      </c>
      <c r="B1377" s="1" t="n">
        <v>43734</v>
      </c>
      <c r="E1377" s="10"/>
      <c r="F1377" s="10"/>
    </row>
    <row r="1378" customFormat="false" ht="13.8" hidden="false" customHeight="false" outlineLevel="0" collapsed="false">
      <c r="A1378" s="0" t="str">
        <f aca="false">IF(AND(B1378&gt;=Graph!C$1,B1378&lt;=Graph!F$1),ROW(),"")</f>
        <v/>
      </c>
      <c r="B1378" s="1" t="n">
        <v>43735</v>
      </c>
      <c r="E1378" s="10"/>
      <c r="F1378" s="10"/>
    </row>
    <row r="1379" customFormat="false" ht="13.8" hidden="false" customHeight="false" outlineLevel="0" collapsed="false">
      <c r="A1379" s="0" t="str">
        <f aca="false">IF(AND(B1379&gt;=Graph!C$1,B1379&lt;=Graph!F$1),ROW(),"")</f>
        <v/>
      </c>
      <c r="B1379" s="1" t="n">
        <v>43736</v>
      </c>
      <c r="E1379" s="10"/>
      <c r="F1379" s="10"/>
    </row>
    <row r="1380" customFormat="false" ht="13.8" hidden="false" customHeight="false" outlineLevel="0" collapsed="false">
      <c r="A1380" s="0" t="str">
        <f aca="false">IF(AND(B1380&gt;=Graph!C$1,B1380&lt;=Graph!F$1),ROW(),"")</f>
        <v/>
      </c>
      <c r="B1380" s="1" t="n">
        <v>43737</v>
      </c>
      <c r="E1380" s="10"/>
      <c r="F1380" s="10"/>
    </row>
    <row r="1381" customFormat="false" ht="13.8" hidden="false" customHeight="false" outlineLevel="0" collapsed="false">
      <c r="A1381" s="0" t="str">
        <f aca="false">IF(AND(B1381&gt;=Graph!C$1,B1381&lt;=Graph!F$1),ROW(),"")</f>
        <v/>
      </c>
      <c r="B1381" s="1" t="n">
        <v>43738</v>
      </c>
      <c r="E1381" s="10"/>
      <c r="F1381" s="10"/>
    </row>
    <row r="1382" customFormat="false" ht="13.8" hidden="false" customHeight="false" outlineLevel="0" collapsed="false">
      <c r="A1382" s="0" t="str">
        <f aca="false">IF(AND(B1382&gt;=Graph!C$1,B1382&lt;=Graph!F$1),ROW(),"")</f>
        <v/>
      </c>
      <c r="B1382" s="1" t="n">
        <v>43739</v>
      </c>
      <c r="E1382" s="10"/>
      <c r="F1382" s="10"/>
    </row>
    <row r="1383" customFormat="false" ht="13.8" hidden="false" customHeight="false" outlineLevel="0" collapsed="false">
      <c r="A1383" s="0" t="str">
        <f aca="false">IF(AND(B1383&gt;=Graph!C$1,B1383&lt;=Graph!F$1),ROW(),"")</f>
        <v/>
      </c>
      <c r="B1383" s="1" t="n">
        <v>43740</v>
      </c>
      <c r="E1383" s="10"/>
      <c r="F1383" s="10"/>
    </row>
    <row r="1384" customFormat="false" ht="13.8" hidden="false" customHeight="false" outlineLevel="0" collapsed="false">
      <c r="A1384" s="0" t="str">
        <f aca="false">IF(AND(B1384&gt;=Graph!C$1,B1384&lt;=Graph!F$1),ROW(),"")</f>
        <v/>
      </c>
      <c r="B1384" s="1" t="n">
        <v>43741</v>
      </c>
      <c r="E1384" s="10"/>
      <c r="F1384" s="10"/>
    </row>
    <row r="1385" customFormat="false" ht="13.8" hidden="false" customHeight="false" outlineLevel="0" collapsed="false">
      <c r="A1385" s="0" t="str">
        <f aca="false">IF(AND(B1385&gt;=Graph!C$1,B1385&lt;=Graph!F$1),ROW(),"")</f>
        <v/>
      </c>
      <c r="B1385" s="1" t="n">
        <v>43742</v>
      </c>
      <c r="E1385" s="10"/>
      <c r="F1385" s="10"/>
    </row>
    <row r="1386" customFormat="false" ht="13.8" hidden="false" customHeight="false" outlineLevel="0" collapsed="false">
      <c r="A1386" s="0" t="str">
        <f aca="false">IF(AND(B1386&gt;=Graph!C$1,B1386&lt;=Graph!F$1),ROW(),"")</f>
        <v/>
      </c>
      <c r="B1386" s="1" t="n">
        <v>43743</v>
      </c>
      <c r="E1386" s="10"/>
      <c r="F1386" s="10"/>
    </row>
    <row r="1387" customFormat="false" ht="13.8" hidden="false" customHeight="false" outlineLevel="0" collapsed="false">
      <c r="A1387" s="0" t="str">
        <f aca="false">IF(AND(B1387&gt;=Graph!C$1,B1387&lt;=Graph!F$1),ROW(),"")</f>
        <v/>
      </c>
      <c r="B1387" s="1" t="n">
        <v>43744</v>
      </c>
      <c r="E1387" s="10"/>
      <c r="F1387" s="10"/>
    </row>
    <row r="1388" customFormat="false" ht="13.8" hidden="false" customHeight="false" outlineLevel="0" collapsed="false">
      <c r="A1388" s="0" t="str">
        <f aca="false">IF(AND(B1388&gt;=Graph!C$1,B1388&lt;=Graph!F$1),ROW(),"")</f>
        <v/>
      </c>
      <c r="B1388" s="1" t="n">
        <v>43745</v>
      </c>
      <c r="E1388" s="10"/>
      <c r="F1388" s="10"/>
    </row>
    <row r="1389" customFormat="false" ht="13.8" hidden="false" customHeight="false" outlineLevel="0" collapsed="false">
      <c r="A1389" s="0" t="str">
        <f aca="false">IF(AND(B1389&gt;=Graph!C$1,B1389&lt;=Graph!F$1),ROW(),"")</f>
        <v/>
      </c>
      <c r="B1389" s="1" t="n">
        <v>43746</v>
      </c>
      <c r="E1389" s="10"/>
      <c r="F1389" s="10"/>
    </row>
    <row r="1390" customFormat="false" ht="13.8" hidden="false" customHeight="false" outlineLevel="0" collapsed="false">
      <c r="A1390" s="0" t="str">
        <f aca="false">IF(AND(B1390&gt;=Graph!C$1,B1390&lt;=Graph!F$1),ROW(),"")</f>
        <v/>
      </c>
      <c r="B1390" s="1" t="n">
        <v>43747</v>
      </c>
      <c r="E1390" s="10"/>
      <c r="F1390" s="10"/>
    </row>
    <row r="1391" customFormat="false" ht="13.8" hidden="false" customHeight="false" outlineLevel="0" collapsed="false">
      <c r="A1391" s="0" t="str">
        <f aca="false">IF(AND(B1391&gt;=Graph!C$1,B1391&lt;=Graph!F$1),ROW(),"")</f>
        <v/>
      </c>
      <c r="B1391" s="1" t="n">
        <v>43748</v>
      </c>
      <c r="E1391" s="10"/>
      <c r="F1391" s="10"/>
    </row>
    <row r="1392" customFormat="false" ht="13.8" hidden="false" customHeight="false" outlineLevel="0" collapsed="false">
      <c r="A1392" s="0" t="str">
        <f aca="false">IF(AND(B1392&gt;=Graph!C$1,B1392&lt;=Graph!F$1),ROW(),"")</f>
        <v/>
      </c>
      <c r="B1392" s="1" t="n">
        <v>43749</v>
      </c>
      <c r="E1392" s="10"/>
      <c r="F1392" s="10"/>
    </row>
    <row r="1393" customFormat="false" ht="13.8" hidden="false" customHeight="false" outlineLevel="0" collapsed="false">
      <c r="A1393" s="0" t="str">
        <f aca="false">IF(AND(B1393&gt;=Graph!C$1,B1393&lt;=Graph!F$1),ROW(),"")</f>
        <v/>
      </c>
      <c r="B1393" s="1" t="n">
        <v>43750</v>
      </c>
      <c r="E1393" s="10"/>
      <c r="F1393" s="10"/>
    </row>
    <row r="1394" customFormat="false" ht="13.8" hidden="false" customHeight="false" outlineLevel="0" collapsed="false">
      <c r="A1394" s="0" t="str">
        <f aca="false">IF(AND(B1394&gt;=Graph!C$1,B1394&lt;=Graph!F$1),ROW(),"")</f>
        <v/>
      </c>
      <c r="B1394" s="1" t="n">
        <v>43751</v>
      </c>
      <c r="E1394" s="10"/>
      <c r="F1394" s="10"/>
    </row>
    <row r="1395" customFormat="false" ht="13.8" hidden="false" customHeight="false" outlineLevel="0" collapsed="false">
      <c r="A1395" s="0" t="str">
        <f aca="false">IF(AND(B1395&gt;=Graph!C$1,B1395&lt;=Graph!F$1),ROW(),"")</f>
        <v/>
      </c>
      <c r="B1395" s="1" t="n">
        <v>43752</v>
      </c>
      <c r="E1395" s="10"/>
      <c r="F1395" s="10"/>
    </row>
    <row r="1396" customFormat="false" ht="13.8" hidden="false" customHeight="false" outlineLevel="0" collapsed="false">
      <c r="A1396" s="0" t="str">
        <f aca="false">IF(AND(B1396&gt;=Graph!C$1,B1396&lt;=Graph!F$1),ROW(),"")</f>
        <v/>
      </c>
      <c r="B1396" s="1" t="n">
        <v>43753</v>
      </c>
      <c r="E1396" s="10"/>
      <c r="F1396" s="10"/>
    </row>
    <row r="1397" customFormat="false" ht="13.8" hidden="false" customHeight="false" outlineLevel="0" collapsed="false">
      <c r="A1397" s="0" t="str">
        <f aca="false">IF(AND(B1397&gt;=Graph!C$1,B1397&lt;=Graph!F$1),ROW(),"")</f>
        <v/>
      </c>
      <c r="B1397" s="1" t="n">
        <v>43754</v>
      </c>
      <c r="E1397" s="10"/>
      <c r="F1397" s="10"/>
    </row>
    <row r="1398" customFormat="false" ht="13.8" hidden="false" customHeight="false" outlineLevel="0" collapsed="false">
      <c r="A1398" s="0" t="str">
        <f aca="false">IF(AND(B1398&gt;=Graph!C$1,B1398&lt;=Graph!F$1),ROW(),"")</f>
        <v/>
      </c>
      <c r="B1398" s="1" t="n">
        <v>43755</v>
      </c>
      <c r="E1398" s="10"/>
      <c r="F1398" s="10"/>
    </row>
    <row r="1399" customFormat="false" ht="13.8" hidden="false" customHeight="false" outlineLevel="0" collapsed="false">
      <c r="A1399" s="0" t="str">
        <f aca="false">IF(AND(B1399&gt;=Graph!C$1,B1399&lt;=Graph!F$1),ROW(),"")</f>
        <v/>
      </c>
      <c r="B1399" s="1" t="n">
        <v>43756</v>
      </c>
      <c r="E1399" s="10"/>
      <c r="F1399" s="10"/>
    </row>
    <row r="1400" customFormat="false" ht="13.8" hidden="false" customHeight="false" outlineLevel="0" collapsed="false">
      <c r="A1400" s="0" t="str">
        <f aca="false">IF(AND(B1400&gt;=Graph!C$1,B1400&lt;=Graph!F$1),ROW(),"")</f>
        <v/>
      </c>
      <c r="B1400" s="1" t="n">
        <v>43757</v>
      </c>
      <c r="E1400" s="10"/>
      <c r="F1400" s="10"/>
    </row>
    <row r="1401" customFormat="false" ht="13.8" hidden="false" customHeight="false" outlineLevel="0" collapsed="false">
      <c r="A1401" s="0" t="str">
        <f aca="false">IF(AND(B1401&gt;=Graph!C$1,B1401&lt;=Graph!F$1),ROW(),"")</f>
        <v/>
      </c>
      <c r="B1401" s="1" t="n">
        <v>43758</v>
      </c>
      <c r="E1401" s="10"/>
      <c r="F1401" s="10"/>
    </row>
    <row r="1402" customFormat="false" ht="13.8" hidden="false" customHeight="false" outlineLevel="0" collapsed="false">
      <c r="A1402" s="0" t="str">
        <f aca="false">IF(AND(B1402&gt;=Graph!C$1,B1402&lt;=Graph!F$1),ROW(),"")</f>
        <v/>
      </c>
      <c r="B1402" s="1" t="n">
        <v>43759</v>
      </c>
      <c r="E1402" s="10"/>
      <c r="F1402" s="10"/>
    </row>
    <row r="1403" customFormat="false" ht="13.8" hidden="false" customHeight="false" outlineLevel="0" collapsed="false">
      <c r="A1403" s="0" t="str">
        <f aca="false">IF(AND(B1403&gt;=Graph!C$1,B1403&lt;=Graph!F$1),ROW(),"")</f>
        <v/>
      </c>
      <c r="B1403" s="1" t="n">
        <v>43760</v>
      </c>
      <c r="E1403" s="10"/>
      <c r="F1403" s="10"/>
    </row>
    <row r="1404" customFormat="false" ht="13.8" hidden="false" customHeight="false" outlineLevel="0" collapsed="false">
      <c r="A1404" s="0" t="str">
        <f aca="false">IF(AND(B1404&gt;=Graph!C$1,B1404&lt;=Graph!F$1),ROW(),"")</f>
        <v/>
      </c>
      <c r="B1404" s="1" t="n">
        <v>43761</v>
      </c>
      <c r="E1404" s="10"/>
      <c r="F1404" s="10"/>
    </row>
    <row r="1405" customFormat="false" ht="13.8" hidden="false" customHeight="false" outlineLevel="0" collapsed="false">
      <c r="A1405" s="0" t="str">
        <f aca="false">IF(AND(B1405&gt;=Graph!C$1,B1405&lt;=Graph!F$1),ROW(),"")</f>
        <v/>
      </c>
      <c r="B1405" s="1" t="n">
        <v>43762</v>
      </c>
      <c r="E1405" s="10"/>
      <c r="F1405" s="10"/>
    </row>
    <row r="1406" customFormat="false" ht="13.8" hidden="false" customHeight="false" outlineLevel="0" collapsed="false">
      <c r="A1406" s="0" t="str">
        <f aca="false">IF(AND(B1406&gt;=Graph!C$1,B1406&lt;=Graph!F$1),ROW(),"")</f>
        <v/>
      </c>
      <c r="B1406" s="1" t="n">
        <v>43763</v>
      </c>
      <c r="E1406" s="10"/>
      <c r="F1406" s="10"/>
    </row>
    <row r="1407" customFormat="false" ht="13.8" hidden="false" customHeight="false" outlineLevel="0" collapsed="false">
      <c r="A1407" s="0" t="str">
        <f aca="false">IF(AND(B1407&gt;=Graph!C$1,B1407&lt;=Graph!F$1),ROW(),"")</f>
        <v/>
      </c>
      <c r="B1407" s="1" t="n">
        <v>43764</v>
      </c>
      <c r="E1407" s="10"/>
      <c r="F1407" s="10"/>
    </row>
    <row r="1408" customFormat="false" ht="13.8" hidden="false" customHeight="false" outlineLevel="0" collapsed="false">
      <c r="A1408" s="0" t="str">
        <f aca="false">IF(AND(B1408&gt;=Graph!C$1,B1408&lt;=Graph!F$1),ROW(),"")</f>
        <v/>
      </c>
      <c r="B1408" s="1" t="n">
        <v>43765</v>
      </c>
      <c r="E1408" s="10"/>
      <c r="F1408" s="10"/>
    </row>
    <row r="1409" customFormat="false" ht="13.8" hidden="false" customHeight="false" outlineLevel="0" collapsed="false">
      <c r="A1409" s="0" t="str">
        <f aca="false">IF(AND(B1409&gt;=Graph!C$1,B1409&lt;=Graph!F$1),ROW(),"")</f>
        <v/>
      </c>
      <c r="B1409" s="1" t="n">
        <v>43766</v>
      </c>
      <c r="E1409" s="10"/>
      <c r="F1409" s="10"/>
    </row>
    <row r="1410" customFormat="false" ht="13.8" hidden="false" customHeight="false" outlineLevel="0" collapsed="false">
      <c r="A1410" s="0" t="str">
        <f aca="false">IF(AND(B1410&gt;=Graph!C$1,B1410&lt;=Graph!F$1),ROW(),"")</f>
        <v/>
      </c>
      <c r="B1410" s="1" t="n">
        <v>43767</v>
      </c>
      <c r="E1410" s="10"/>
      <c r="F1410" s="10"/>
    </row>
    <row r="1411" customFormat="false" ht="13.8" hidden="false" customHeight="false" outlineLevel="0" collapsed="false">
      <c r="A1411" s="0" t="str">
        <f aca="false">IF(AND(B1411&gt;=Graph!C$1,B1411&lt;=Graph!F$1),ROW(),"")</f>
        <v/>
      </c>
      <c r="B1411" s="1" t="n">
        <v>43768</v>
      </c>
      <c r="E1411" s="10"/>
      <c r="F1411" s="10"/>
    </row>
    <row r="1412" customFormat="false" ht="13.8" hidden="false" customHeight="false" outlineLevel="0" collapsed="false">
      <c r="A1412" s="0" t="str">
        <f aca="false">IF(AND(B1412&gt;=Graph!C$1,B1412&lt;=Graph!F$1),ROW(),"")</f>
        <v/>
      </c>
      <c r="B1412" s="1" t="n">
        <v>43769</v>
      </c>
      <c r="E1412" s="10"/>
      <c r="F1412" s="10"/>
    </row>
    <row r="1413" customFormat="false" ht="13.8" hidden="false" customHeight="false" outlineLevel="0" collapsed="false">
      <c r="A1413" s="0" t="str">
        <f aca="false">IF(AND(B1413&gt;=Graph!C$1,B1413&lt;=Graph!F$1),ROW(),"")</f>
        <v/>
      </c>
      <c r="B1413" s="1" t="n">
        <v>43770</v>
      </c>
      <c r="E1413" s="10"/>
      <c r="F1413" s="10"/>
    </row>
    <row r="1414" customFormat="false" ht="13.8" hidden="false" customHeight="false" outlineLevel="0" collapsed="false">
      <c r="A1414" s="0" t="str">
        <f aca="false">IF(AND(B1414&gt;=Graph!C$1,B1414&lt;=Graph!F$1),ROW(),"")</f>
        <v/>
      </c>
      <c r="B1414" s="1" t="n">
        <v>43771</v>
      </c>
      <c r="E1414" s="10"/>
      <c r="F1414" s="10"/>
    </row>
    <row r="1415" customFormat="false" ht="13.8" hidden="false" customHeight="false" outlineLevel="0" collapsed="false">
      <c r="A1415" s="0" t="str">
        <f aca="false">IF(AND(B1415&gt;=Graph!C$1,B1415&lt;=Graph!F$1),ROW(),"")</f>
        <v/>
      </c>
      <c r="B1415" s="1" t="n">
        <v>43772</v>
      </c>
      <c r="E1415" s="10"/>
      <c r="F1415" s="10"/>
    </row>
    <row r="1416" customFormat="false" ht="13.8" hidden="false" customHeight="false" outlineLevel="0" collapsed="false">
      <c r="A1416" s="0" t="str">
        <f aca="false">IF(AND(B1416&gt;=Graph!C$1,B1416&lt;=Graph!F$1),ROW(),"")</f>
        <v/>
      </c>
      <c r="B1416" s="1" t="n">
        <v>43773</v>
      </c>
      <c r="E1416" s="10"/>
      <c r="F1416" s="10"/>
    </row>
    <row r="1417" customFormat="false" ht="13.8" hidden="false" customHeight="false" outlineLevel="0" collapsed="false">
      <c r="A1417" s="0" t="str">
        <f aca="false">IF(AND(B1417&gt;=Graph!C$1,B1417&lt;=Graph!F$1),ROW(),"")</f>
        <v/>
      </c>
      <c r="B1417" s="1" t="n">
        <v>43774</v>
      </c>
      <c r="E1417" s="10"/>
      <c r="F1417" s="10"/>
    </row>
    <row r="1418" customFormat="false" ht="13.8" hidden="false" customHeight="false" outlineLevel="0" collapsed="false">
      <c r="A1418" s="0" t="str">
        <f aca="false">IF(AND(B1418&gt;=Graph!C$1,B1418&lt;=Graph!F$1),ROW(),"")</f>
        <v/>
      </c>
      <c r="B1418" s="1" t="n">
        <v>43775</v>
      </c>
      <c r="E1418" s="10"/>
      <c r="F1418" s="10"/>
    </row>
    <row r="1419" customFormat="false" ht="13.8" hidden="false" customHeight="false" outlineLevel="0" collapsed="false">
      <c r="A1419" s="0" t="str">
        <f aca="false">IF(AND(B1419&gt;=Graph!C$1,B1419&lt;=Graph!F$1),ROW(),"")</f>
        <v/>
      </c>
      <c r="B1419" s="1" t="n">
        <v>43776</v>
      </c>
      <c r="E1419" s="10"/>
      <c r="F1419" s="10"/>
    </row>
    <row r="1420" customFormat="false" ht="13.8" hidden="false" customHeight="false" outlineLevel="0" collapsed="false">
      <c r="A1420" s="0" t="str">
        <f aca="false">IF(AND(B1420&gt;=Graph!C$1,B1420&lt;=Graph!F$1),ROW(),"")</f>
        <v/>
      </c>
      <c r="B1420" s="1" t="n">
        <v>43777</v>
      </c>
      <c r="E1420" s="10"/>
      <c r="F1420" s="10"/>
    </row>
    <row r="1421" customFormat="false" ht="13.8" hidden="false" customHeight="false" outlineLevel="0" collapsed="false">
      <c r="A1421" s="0" t="str">
        <f aca="false">IF(AND(B1421&gt;=Graph!C$1,B1421&lt;=Graph!F$1),ROW(),"")</f>
        <v/>
      </c>
      <c r="B1421" s="1" t="n">
        <v>43778</v>
      </c>
      <c r="E1421" s="10"/>
      <c r="F1421" s="10"/>
    </row>
    <row r="1422" customFormat="false" ht="13.8" hidden="false" customHeight="false" outlineLevel="0" collapsed="false">
      <c r="A1422" s="0" t="str">
        <f aca="false">IF(AND(B1422&gt;=Graph!C$1,B1422&lt;=Graph!F$1),ROW(),"")</f>
        <v/>
      </c>
      <c r="B1422" s="1" t="n">
        <v>43779</v>
      </c>
      <c r="E1422" s="10"/>
      <c r="F1422" s="10"/>
    </row>
    <row r="1423" customFormat="false" ht="13.8" hidden="false" customHeight="false" outlineLevel="0" collapsed="false">
      <c r="A1423" s="0" t="str">
        <f aca="false">IF(AND(B1423&gt;=Graph!C$1,B1423&lt;=Graph!F$1),ROW(),"")</f>
        <v/>
      </c>
      <c r="B1423" s="1" t="n">
        <v>43780</v>
      </c>
      <c r="E1423" s="10"/>
      <c r="F1423" s="10"/>
    </row>
    <row r="1424" customFormat="false" ht="13.8" hidden="false" customHeight="false" outlineLevel="0" collapsed="false">
      <c r="A1424" s="0" t="str">
        <f aca="false">IF(AND(B1424&gt;=Graph!C$1,B1424&lt;=Graph!F$1),ROW(),"")</f>
        <v/>
      </c>
      <c r="B1424" s="1" t="n">
        <v>43781</v>
      </c>
      <c r="E1424" s="10"/>
      <c r="F1424" s="10"/>
    </row>
    <row r="1425" customFormat="false" ht="13.8" hidden="false" customHeight="false" outlineLevel="0" collapsed="false">
      <c r="A1425" s="0" t="str">
        <f aca="false">IF(AND(B1425&gt;=Graph!C$1,B1425&lt;=Graph!F$1),ROW(),"")</f>
        <v/>
      </c>
      <c r="B1425" s="1" t="n">
        <v>43782</v>
      </c>
      <c r="E1425" s="10"/>
      <c r="F1425" s="10"/>
    </row>
    <row r="1426" customFormat="false" ht="13.8" hidden="false" customHeight="false" outlineLevel="0" collapsed="false">
      <c r="A1426" s="0" t="str">
        <f aca="false">IF(AND(B1426&gt;=Graph!C$1,B1426&lt;=Graph!F$1),ROW(),"")</f>
        <v/>
      </c>
      <c r="B1426" s="1" t="n">
        <v>43783</v>
      </c>
      <c r="E1426" s="10"/>
      <c r="F1426" s="10"/>
    </row>
    <row r="1427" customFormat="false" ht="13.8" hidden="false" customHeight="false" outlineLevel="0" collapsed="false">
      <c r="A1427" s="0" t="str">
        <f aca="false">IF(AND(B1427&gt;=Graph!C$1,B1427&lt;=Graph!F$1),ROW(),"")</f>
        <v/>
      </c>
      <c r="B1427" s="1" t="n">
        <v>43784</v>
      </c>
      <c r="E1427" s="10"/>
      <c r="F1427" s="10"/>
    </row>
    <row r="1428" customFormat="false" ht="13.8" hidden="false" customHeight="false" outlineLevel="0" collapsed="false">
      <c r="A1428" s="0" t="str">
        <f aca="false">IF(AND(B1428&gt;=Graph!C$1,B1428&lt;=Graph!F$1),ROW(),"")</f>
        <v/>
      </c>
      <c r="B1428" s="1" t="n">
        <v>43785</v>
      </c>
      <c r="E1428" s="10"/>
      <c r="F1428" s="10"/>
    </row>
    <row r="1429" customFormat="false" ht="13.8" hidden="false" customHeight="false" outlineLevel="0" collapsed="false">
      <c r="A1429" s="0" t="str">
        <f aca="false">IF(AND(B1429&gt;=Graph!C$1,B1429&lt;=Graph!F$1),ROW(),"")</f>
        <v/>
      </c>
      <c r="B1429" s="1" t="n">
        <v>43786</v>
      </c>
      <c r="E1429" s="10"/>
      <c r="F1429" s="10"/>
    </row>
    <row r="1430" customFormat="false" ht="13.8" hidden="false" customHeight="false" outlineLevel="0" collapsed="false">
      <c r="A1430" s="0" t="str">
        <f aca="false">IF(AND(B1430&gt;=Graph!C$1,B1430&lt;=Graph!F$1),ROW(),"")</f>
        <v/>
      </c>
      <c r="B1430" s="1" t="n">
        <v>43787</v>
      </c>
      <c r="E1430" s="10"/>
      <c r="F1430" s="10"/>
    </row>
    <row r="1431" customFormat="false" ht="13.8" hidden="false" customHeight="false" outlineLevel="0" collapsed="false">
      <c r="A1431" s="0" t="str">
        <f aca="false">IF(AND(B1431&gt;=Graph!C$1,B1431&lt;=Graph!F$1),ROW(),"")</f>
        <v/>
      </c>
      <c r="B1431" s="1" t="n">
        <v>43788</v>
      </c>
      <c r="E1431" s="10"/>
      <c r="F1431" s="10"/>
    </row>
    <row r="1432" customFormat="false" ht="13.8" hidden="false" customHeight="false" outlineLevel="0" collapsed="false">
      <c r="A1432" s="0" t="str">
        <f aca="false">IF(AND(B1432&gt;=Graph!C$1,B1432&lt;=Graph!F$1),ROW(),"")</f>
        <v/>
      </c>
      <c r="B1432" s="1" t="n">
        <v>43789</v>
      </c>
      <c r="E1432" s="10"/>
      <c r="F1432" s="10"/>
    </row>
    <row r="1433" customFormat="false" ht="13.8" hidden="false" customHeight="false" outlineLevel="0" collapsed="false">
      <c r="A1433" s="0" t="str">
        <f aca="false">IF(AND(B1433&gt;=Graph!C$1,B1433&lt;=Graph!F$1),ROW(),"")</f>
        <v/>
      </c>
      <c r="B1433" s="1" t="n">
        <v>43790</v>
      </c>
      <c r="E1433" s="10"/>
      <c r="F1433" s="10"/>
    </row>
    <row r="1434" customFormat="false" ht="13.8" hidden="false" customHeight="false" outlineLevel="0" collapsed="false">
      <c r="A1434" s="0" t="str">
        <f aca="false">IF(AND(B1434&gt;=Graph!C$1,B1434&lt;=Graph!F$1),ROW(),"")</f>
        <v/>
      </c>
      <c r="B1434" s="1" t="n">
        <v>43791</v>
      </c>
      <c r="E1434" s="10"/>
      <c r="F1434" s="10"/>
    </row>
    <row r="1435" customFormat="false" ht="13.8" hidden="false" customHeight="false" outlineLevel="0" collapsed="false">
      <c r="A1435" s="0" t="str">
        <f aca="false">IF(AND(B1435&gt;=Graph!C$1,B1435&lt;=Graph!F$1),ROW(),"")</f>
        <v/>
      </c>
      <c r="B1435" s="1" t="n">
        <v>43792</v>
      </c>
      <c r="E1435" s="10"/>
      <c r="F1435" s="10"/>
    </row>
    <row r="1436" customFormat="false" ht="13.8" hidden="false" customHeight="false" outlineLevel="0" collapsed="false">
      <c r="A1436" s="0" t="str">
        <f aca="false">IF(AND(B1436&gt;=Graph!C$1,B1436&lt;=Graph!F$1),ROW(),"")</f>
        <v/>
      </c>
      <c r="B1436" s="1" t="n">
        <v>43793</v>
      </c>
      <c r="E1436" s="10"/>
      <c r="F1436" s="10"/>
    </row>
    <row r="1437" customFormat="false" ht="13.8" hidden="false" customHeight="false" outlineLevel="0" collapsed="false">
      <c r="A1437" s="0" t="str">
        <f aca="false">IF(AND(B1437&gt;=Graph!C$1,B1437&lt;=Graph!F$1),ROW(),"")</f>
        <v/>
      </c>
      <c r="B1437" s="1" t="n">
        <v>43794</v>
      </c>
      <c r="E1437" s="10"/>
      <c r="F1437" s="10"/>
    </row>
    <row r="1438" customFormat="false" ht="13.8" hidden="false" customHeight="false" outlineLevel="0" collapsed="false">
      <c r="A1438" s="0" t="str">
        <f aca="false">IF(AND(B1438&gt;=Graph!C$1,B1438&lt;=Graph!F$1),ROW(),"")</f>
        <v/>
      </c>
      <c r="B1438" s="1" t="n">
        <v>43795</v>
      </c>
      <c r="E1438" s="10"/>
      <c r="F1438" s="10"/>
    </row>
    <row r="1439" customFormat="false" ht="13.8" hidden="false" customHeight="false" outlineLevel="0" collapsed="false">
      <c r="A1439" s="0" t="str">
        <f aca="false">IF(AND(B1439&gt;=Graph!C$1,B1439&lt;=Graph!F$1),ROW(),"")</f>
        <v/>
      </c>
      <c r="B1439" s="1" t="n">
        <v>43796</v>
      </c>
      <c r="E1439" s="10"/>
      <c r="F1439" s="10"/>
    </row>
    <row r="1440" customFormat="false" ht="13.8" hidden="false" customHeight="false" outlineLevel="0" collapsed="false">
      <c r="A1440" s="0" t="str">
        <f aca="false">IF(AND(B1440&gt;=Graph!C$1,B1440&lt;=Graph!F$1),ROW(),"")</f>
        <v/>
      </c>
      <c r="B1440" s="1" t="n">
        <v>43797</v>
      </c>
      <c r="E1440" s="10"/>
      <c r="F1440" s="10"/>
    </row>
    <row r="1441" customFormat="false" ht="13.8" hidden="false" customHeight="false" outlineLevel="0" collapsed="false">
      <c r="A1441" s="0" t="str">
        <f aca="false">IF(AND(B1441&gt;=Graph!C$1,B1441&lt;=Graph!F$1),ROW(),"")</f>
        <v/>
      </c>
      <c r="B1441" s="1" t="n">
        <v>43798</v>
      </c>
      <c r="E1441" s="10"/>
      <c r="F1441" s="10"/>
    </row>
    <row r="1442" customFormat="false" ht="13.8" hidden="false" customHeight="false" outlineLevel="0" collapsed="false">
      <c r="A1442" s="0" t="str">
        <f aca="false">IF(AND(B1442&gt;=Graph!C$1,B1442&lt;=Graph!F$1),ROW(),"")</f>
        <v/>
      </c>
      <c r="B1442" s="1" t="n">
        <v>43799</v>
      </c>
      <c r="E1442" s="10"/>
      <c r="F1442" s="10"/>
    </row>
    <row r="1443" customFormat="false" ht="13.8" hidden="false" customHeight="false" outlineLevel="0" collapsed="false">
      <c r="A1443" s="0" t="str">
        <f aca="false">IF(AND(B1443&gt;=Graph!C$1,B1443&lt;=Graph!F$1),ROW(),"")</f>
        <v/>
      </c>
      <c r="B1443" s="1" t="n">
        <v>43800</v>
      </c>
      <c r="E1443" s="10"/>
      <c r="F1443" s="10"/>
    </row>
    <row r="1444" customFormat="false" ht="13.8" hidden="false" customHeight="false" outlineLevel="0" collapsed="false">
      <c r="A1444" s="0" t="str">
        <f aca="false">IF(AND(B1444&gt;=Graph!C$1,B1444&lt;=Graph!F$1),ROW(),"")</f>
        <v/>
      </c>
      <c r="B1444" s="1" t="n">
        <v>43801</v>
      </c>
      <c r="E1444" s="10"/>
      <c r="F1444" s="10"/>
    </row>
    <row r="1445" customFormat="false" ht="13.8" hidden="false" customHeight="false" outlineLevel="0" collapsed="false">
      <c r="A1445" s="0" t="str">
        <f aca="false">IF(AND(B1445&gt;=Graph!C$1,B1445&lt;=Graph!F$1),ROW(),"")</f>
        <v/>
      </c>
      <c r="B1445" s="1" t="n">
        <v>43802</v>
      </c>
      <c r="E1445" s="10"/>
      <c r="F1445" s="10"/>
    </row>
    <row r="1446" customFormat="false" ht="13.8" hidden="false" customHeight="false" outlineLevel="0" collapsed="false">
      <c r="A1446" s="0" t="str">
        <f aca="false">IF(AND(B1446&gt;=Graph!C$1,B1446&lt;=Graph!F$1),ROW(),"")</f>
        <v/>
      </c>
      <c r="B1446" s="1" t="n">
        <v>43803</v>
      </c>
      <c r="E1446" s="10"/>
      <c r="F1446" s="10"/>
    </row>
    <row r="1447" customFormat="false" ht="13.8" hidden="false" customHeight="false" outlineLevel="0" collapsed="false">
      <c r="A1447" s="0" t="str">
        <f aca="false">IF(AND(B1447&gt;=Graph!C$1,B1447&lt;=Graph!F$1),ROW(),"")</f>
        <v/>
      </c>
      <c r="B1447" s="1" t="n">
        <v>43804</v>
      </c>
      <c r="E1447" s="10"/>
      <c r="F1447" s="10"/>
    </row>
    <row r="1448" customFormat="false" ht="13.8" hidden="false" customHeight="false" outlineLevel="0" collapsed="false">
      <c r="A1448" s="0" t="str">
        <f aca="false">IF(AND(B1448&gt;=Graph!C$1,B1448&lt;=Graph!F$1),ROW(),"")</f>
        <v/>
      </c>
      <c r="B1448" s="1" t="n">
        <v>43805</v>
      </c>
      <c r="E1448" s="10"/>
      <c r="F1448" s="10"/>
    </row>
    <row r="1449" customFormat="false" ht="13.8" hidden="false" customHeight="false" outlineLevel="0" collapsed="false">
      <c r="A1449" s="0" t="str">
        <f aca="false">IF(AND(B1449&gt;=Graph!C$1,B1449&lt;=Graph!F$1),ROW(),"")</f>
        <v/>
      </c>
      <c r="B1449" s="1" t="n">
        <v>43806</v>
      </c>
      <c r="E1449" s="10"/>
      <c r="F1449" s="10"/>
    </row>
    <row r="1450" customFormat="false" ht="13.8" hidden="false" customHeight="false" outlineLevel="0" collapsed="false">
      <c r="A1450" s="0" t="str">
        <f aca="false">IF(AND(B1450&gt;=Graph!C$1,B1450&lt;=Graph!F$1),ROW(),"")</f>
        <v/>
      </c>
      <c r="B1450" s="1" t="n">
        <v>43807</v>
      </c>
      <c r="E1450" s="10"/>
      <c r="F1450" s="10"/>
    </row>
    <row r="1451" customFormat="false" ht="13.8" hidden="false" customHeight="false" outlineLevel="0" collapsed="false">
      <c r="A1451" s="0" t="str">
        <f aca="false">IF(AND(B1451&gt;=Graph!C$1,B1451&lt;=Graph!F$1),ROW(),"")</f>
        <v/>
      </c>
      <c r="B1451" s="1" t="n">
        <v>43808</v>
      </c>
      <c r="E1451" s="10"/>
      <c r="F1451" s="10"/>
    </row>
    <row r="1452" customFormat="false" ht="13.8" hidden="false" customHeight="false" outlineLevel="0" collapsed="false">
      <c r="A1452" s="0" t="str">
        <f aca="false">IF(AND(B1452&gt;=Graph!C$1,B1452&lt;=Graph!F$1),ROW(),"")</f>
        <v/>
      </c>
      <c r="B1452" s="1" t="n">
        <v>43809</v>
      </c>
      <c r="E1452" s="10"/>
      <c r="F1452" s="10"/>
    </row>
    <row r="1453" customFormat="false" ht="13.8" hidden="false" customHeight="false" outlineLevel="0" collapsed="false">
      <c r="A1453" s="0" t="str">
        <f aca="false">IF(AND(B1453&gt;=Graph!C$1,B1453&lt;=Graph!F$1),ROW(),"")</f>
        <v/>
      </c>
      <c r="B1453" s="1" t="n">
        <v>43810</v>
      </c>
      <c r="E1453" s="10"/>
      <c r="F1453" s="10"/>
    </row>
    <row r="1454" customFormat="false" ht="13.8" hidden="false" customHeight="false" outlineLevel="0" collapsed="false">
      <c r="A1454" s="0" t="str">
        <f aca="false">IF(AND(B1454&gt;=Graph!C$1,B1454&lt;=Graph!F$1),ROW(),"")</f>
        <v/>
      </c>
      <c r="B1454" s="1" t="n">
        <v>43811</v>
      </c>
      <c r="E1454" s="10"/>
      <c r="F1454" s="10"/>
    </row>
    <row r="1455" customFormat="false" ht="13.8" hidden="false" customHeight="false" outlineLevel="0" collapsed="false">
      <c r="A1455" s="0" t="str">
        <f aca="false">IF(AND(B1455&gt;=Graph!C$1,B1455&lt;=Graph!F$1),ROW(),"")</f>
        <v/>
      </c>
      <c r="B1455" s="1" t="n">
        <v>43812</v>
      </c>
      <c r="E1455" s="10"/>
      <c r="F1455" s="10"/>
    </row>
    <row r="1456" customFormat="false" ht="13.8" hidden="false" customHeight="false" outlineLevel="0" collapsed="false">
      <c r="A1456" s="0" t="str">
        <f aca="false">IF(AND(B1456&gt;=Graph!C$1,B1456&lt;=Graph!F$1),ROW(),"")</f>
        <v/>
      </c>
      <c r="B1456" s="1" t="n">
        <v>43813</v>
      </c>
      <c r="E1456" s="10"/>
      <c r="F1456" s="10"/>
    </row>
    <row r="1457" customFormat="false" ht="13.8" hidden="false" customHeight="false" outlineLevel="0" collapsed="false">
      <c r="A1457" s="0" t="str">
        <f aca="false">IF(AND(B1457&gt;=Graph!C$1,B1457&lt;=Graph!F$1),ROW(),"")</f>
        <v/>
      </c>
      <c r="B1457" s="1" t="n">
        <v>43814</v>
      </c>
      <c r="E1457" s="10"/>
      <c r="F1457" s="10"/>
    </row>
    <row r="1458" customFormat="false" ht="13.8" hidden="false" customHeight="false" outlineLevel="0" collapsed="false">
      <c r="A1458" s="0" t="str">
        <f aca="false">IF(AND(B1458&gt;=Graph!C$1,B1458&lt;=Graph!F$1),ROW(),"")</f>
        <v/>
      </c>
      <c r="B1458" s="1" t="n">
        <v>43815</v>
      </c>
      <c r="E1458" s="10"/>
      <c r="F1458" s="10"/>
    </row>
    <row r="1459" customFormat="false" ht="13.8" hidden="false" customHeight="false" outlineLevel="0" collapsed="false">
      <c r="A1459" s="0" t="str">
        <f aca="false">IF(AND(B1459&gt;=Graph!C$1,B1459&lt;=Graph!F$1),ROW(),"")</f>
        <v/>
      </c>
      <c r="B1459" s="1" t="n">
        <v>43816</v>
      </c>
      <c r="E1459" s="10"/>
      <c r="F1459" s="10"/>
    </row>
    <row r="1460" customFormat="false" ht="13.8" hidden="false" customHeight="false" outlineLevel="0" collapsed="false">
      <c r="A1460" s="0" t="str">
        <f aca="false">IF(AND(B1460&gt;=Graph!C$1,B1460&lt;=Graph!F$1),ROW(),"")</f>
        <v/>
      </c>
      <c r="B1460" s="1" t="n">
        <v>43817</v>
      </c>
      <c r="E1460" s="10"/>
      <c r="F1460" s="10"/>
    </row>
    <row r="1461" customFormat="false" ht="13.8" hidden="false" customHeight="false" outlineLevel="0" collapsed="false">
      <c r="A1461" s="0" t="str">
        <f aca="false">IF(AND(B1461&gt;=Graph!C$1,B1461&lt;=Graph!F$1),ROW(),"")</f>
        <v/>
      </c>
      <c r="B1461" s="1" t="n">
        <v>43818</v>
      </c>
      <c r="E1461" s="10"/>
      <c r="F1461" s="10"/>
    </row>
    <row r="1462" customFormat="false" ht="13.8" hidden="false" customHeight="false" outlineLevel="0" collapsed="false">
      <c r="A1462" s="0" t="str">
        <f aca="false">IF(AND(B1462&gt;=Graph!C$1,B1462&lt;=Graph!F$1),ROW(),"")</f>
        <v/>
      </c>
      <c r="B1462" s="1" t="n">
        <v>43819</v>
      </c>
      <c r="E1462" s="10"/>
      <c r="F1462" s="10"/>
    </row>
    <row r="1463" customFormat="false" ht="13.8" hidden="false" customHeight="false" outlineLevel="0" collapsed="false">
      <c r="A1463" s="0" t="str">
        <f aca="false">IF(AND(B1463&gt;=Graph!C$1,B1463&lt;=Graph!F$1),ROW(),"")</f>
        <v/>
      </c>
      <c r="B1463" s="1" t="n">
        <v>43820</v>
      </c>
      <c r="E1463" s="10"/>
      <c r="F1463" s="10"/>
    </row>
    <row r="1464" customFormat="false" ht="13.8" hidden="false" customHeight="false" outlineLevel="0" collapsed="false">
      <c r="A1464" s="0" t="str">
        <f aca="false">IF(AND(B1464&gt;=Graph!C$1,B1464&lt;=Graph!F$1),ROW(),"")</f>
        <v/>
      </c>
      <c r="B1464" s="1" t="n">
        <v>43821</v>
      </c>
      <c r="E1464" s="10"/>
      <c r="F1464" s="10"/>
    </row>
    <row r="1465" customFormat="false" ht="13.8" hidden="false" customHeight="false" outlineLevel="0" collapsed="false">
      <c r="A1465" s="0" t="str">
        <f aca="false">IF(AND(B1465&gt;=Graph!C$1,B1465&lt;=Graph!F$1),ROW(),"")</f>
        <v/>
      </c>
      <c r="B1465" s="1" t="n">
        <v>43822</v>
      </c>
      <c r="E1465" s="10"/>
      <c r="F1465" s="10"/>
    </row>
    <row r="1466" customFormat="false" ht="13.8" hidden="false" customHeight="false" outlineLevel="0" collapsed="false">
      <c r="A1466" s="0" t="str">
        <f aca="false">IF(AND(B1466&gt;=Graph!C$1,B1466&lt;=Graph!F$1),ROW(),"")</f>
        <v/>
      </c>
      <c r="B1466" s="1" t="n">
        <v>43823</v>
      </c>
      <c r="E1466" s="10"/>
      <c r="F1466" s="10"/>
    </row>
    <row r="1467" customFormat="false" ht="13.8" hidden="false" customHeight="false" outlineLevel="0" collapsed="false">
      <c r="A1467" s="0" t="str">
        <f aca="false">IF(AND(B1467&gt;=Graph!C$1,B1467&lt;=Graph!F$1),ROW(),"")</f>
        <v/>
      </c>
      <c r="B1467" s="1" t="n">
        <v>43824</v>
      </c>
      <c r="E1467" s="10"/>
      <c r="F1467" s="10"/>
    </row>
    <row r="1468" customFormat="false" ht="13.8" hidden="false" customHeight="false" outlineLevel="0" collapsed="false">
      <c r="A1468" s="0" t="str">
        <f aca="false">IF(AND(B1468&gt;=Graph!C$1,B1468&lt;=Graph!F$1),ROW(),"")</f>
        <v/>
      </c>
      <c r="B1468" s="1" t="n">
        <v>43825</v>
      </c>
      <c r="E1468" s="10"/>
      <c r="F1468" s="10"/>
    </row>
    <row r="1469" customFormat="false" ht="13.8" hidden="false" customHeight="false" outlineLevel="0" collapsed="false">
      <c r="A1469" s="0" t="str">
        <f aca="false">IF(AND(B1469&gt;=Graph!C$1,B1469&lt;=Graph!F$1),ROW(),"")</f>
        <v/>
      </c>
      <c r="B1469" s="1" t="n">
        <v>43826</v>
      </c>
      <c r="E1469" s="10"/>
      <c r="F1469" s="10"/>
    </row>
    <row r="1470" customFormat="false" ht="13.8" hidden="false" customHeight="false" outlineLevel="0" collapsed="false">
      <c r="A1470" s="0" t="str">
        <f aca="false">IF(AND(B1470&gt;=Graph!C$1,B1470&lt;=Graph!F$1),ROW(),"")</f>
        <v/>
      </c>
      <c r="B1470" s="1" t="n">
        <v>43827</v>
      </c>
      <c r="E1470" s="10"/>
      <c r="F1470" s="10"/>
    </row>
    <row r="1471" customFormat="false" ht="13.8" hidden="false" customHeight="false" outlineLevel="0" collapsed="false">
      <c r="A1471" s="0" t="str">
        <f aca="false">IF(AND(B1471&gt;=Graph!C$1,B1471&lt;=Graph!F$1),ROW(),"")</f>
        <v/>
      </c>
      <c r="B1471" s="1" t="n">
        <v>43828</v>
      </c>
      <c r="E1471" s="10"/>
      <c r="F1471" s="10"/>
    </row>
    <row r="1472" customFormat="false" ht="13.8" hidden="false" customHeight="false" outlineLevel="0" collapsed="false">
      <c r="A1472" s="0" t="str">
        <f aca="false">IF(AND(B1472&gt;=Graph!C$1,B1472&lt;=Graph!F$1),ROW(),"")</f>
        <v/>
      </c>
      <c r="B1472" s="1" t="n">
        <v>43829</v>
      </c>
      <c r="E1472" s="10"/>
      <c r="F1472" s="10"/>
    </row>
    <row r="1473" customFormat="false" ht="13.8" hidden="false" customHeight="false" outlineLevel="0" collapsed="false">
      <c r="A1473" s="0" t="str">
        <f aca="false">IF(AND(B1473&gt;=Graph!C$1,B1473&lt;=Graph!F$1),ROW(),"")</f>
        <v/>
      </c>
      <c r="B1473" s="1" t="n">
        <v>43830</v>
      </c>
      <c r="E1473" s="10"/>
      <c r="F1473" s="10"/>
    </row>
    <row r="1474" customFormat="false" ht="13.8" hidden="false" customHeight="false" outlineLevel="0" collapsed="false">
      <c r="B1474" s="1" t="n">
        <v>0</v>
      </c>
    </row>
    <row r="1475" customFormat="false" ht="13.8" hidden="false" customHeight="false" outlineLevel="0" collapsed="false"/>
    <row r="1476" customFormat="false" ht="13.8" hidden="false" customHeight="false" outlineLevel="0" collapsed="false"/>
    <row r="1477" customFormat="false" ht="13.8" hidden="false" customHeight="false" outlineLevel="0" collapsed="false"/>
    <row r="1478" customFormat="false" ht="13.8" hidden="false" customHeight="false" outlineLevel="0" collapsed="false"/>
    <row r="1479" customFormat="false" ht="13.8" hidden="false" customHeight="false" outlineLevel="0" collapsed="false"/>
    <row r="1480" customFormat="false" ht="13.8" hidden="false" customHeight="false" outlineLevel="0" collapsed="false"/>
    <row r="1481" customFormat="false" ht="13.8" hidden="false" customHeight="false" outlineLevel="0" collapsed="false"/>
    <row r="1482" customFormat="false" ht="13.8" hidden="false" customHeight="false" outlineLevel="0" collapsed="false"/>
    <row r="1483" customFormat="false" ht="13.8" hidden="false" customHeight="false" outlineLevel="0" collapsed="false"/>
    <row r="1484" customFormat="false" ht="13.8" hidden="false" customHeight="false" outlineLevel="0" collapsed="false"/>
    <row r="1485" customFormat="false" ht="13.8" hidden="false" customHeight="false" outlineLevel="0" collapsed="false"/>
    <row r="1486" customFormat="false" ht="13.8" hidden="false" customHeight="false" outlineLevel="0" collapsed="false"/>
    <row r="1487" customFormat="false" ht="13.8" hidden="false" customHeight="false" outlineLevel="0" collapsed="false"/>
    <row r="1488" customFormat="false" ht="13.8" hidden="false" customHeight="false" outlineLevel="0" collapsed="false"/>
    <row r="1489" customFormat="false" ht="13.8" hidden="false" customHeight="false" outlineLevel="0" collapsed="false"/>
    <row r="1490" customFormat="false" ht="13.8" hidden="false" customHeight="false" outlineLevel="0" collapsed="false"/>
    <row r="1491" customFormat="false" ht="13.8" hidden="false" customHeight="false" outlineLevel="0" collapsed="false"/>
    <row r="1492" customFormat="false" ht="13.8" hidden="false" customHeight="false" outlineLevel="0" collapsed="false"/>
    <row r="1493" customFormat="false" ht="13.8" hidden="false" customHeight="false" outlineLevel="0" collapsed="false"/>
    <row r="1494" customFormat="false" ht="13.8" hidden="false" customHeight="false" outlineLevel="0" collapsed="false"/>
    <row r="1495" customFormat="false" ht="13.8" hidden="false" customHeight="false" outlineLevel="0" collapsed="false"/>
    <row r="1496" customFormat="false" ht="13.8" hidden="false" customHeight="false" outlineLevel="0" collapsed="false"/>
    <row r="1497" customFormat="false" ht="13.8" hidden="false" customHeight="false" outlineLevel="0" collapsed="false"/>
    <row r="1498" customFormat="false" ht="13.8" hidden="false" customHeight="false" outlineLevel="0" collapsed="false"/>
    <row r="1499" customFormat="false" ht="13.8" hidden="false" customHeight="false" outlineLevel="0" collapsed="false"/>
    <row r="1500" customFormat="false" ht="13.8" hidden="false" customHeight="false" outlineLevel="0" collapsed="false"/>
    <row r="1501" customFormat="false" ht="13.8" hidden="false" customHeight="false" outlineLevel="0" collapsed="false"/>
    <row r="1502" customFormat="false" ht="13.8" hidden="false" customHeight="false" outlineLevel="0" collapsed="false"/>
    <row r="1503" customFormat="false" ht="13.8" hidden="false" customHeight="false" outlineLevel="0" collapsed="false"/>
    <row r="1504" customFormat="false" ht="13.8" hidden="false" customHeight="false" outlineLevel="0" collapsed="false"/>
    <row r="1505" customFormat="false" ht="13.8" hidden="false" customHeight="false" outlineLevel="0" collapsed="false"/>
    <row r="1506" customFormat="false" ht="13.8" hidden="false" customHeight="false" outlineLevel="0" collapsed="false"/>
    <row r="1507" customFormat="false" ht="13.8" hidden="false" customHeight="false" outlineLevel="0" collapsed="false"/>
    <row r="1508" customFormat="false" ht="13.8" hidden="false" customHeight="false" outlineLevel="0" collapsed="false"/>
    <row r="1509" customFormat="false" ht="13.8" hidden="false" customHeight="false" outlineLevel="0" collapsed="false"/>
    <row r="1510" customFormat="false" ht="13.8" hidden="false" customHeight="false" outlineLevel="0" collapsed="false"/>
    <row r="1511" customFormat="false" ht="13.8" hidden="false" customHeight="false" outlineLevel="0" collapsed="false"/>
    <row r="1512" customFormat="false" ht="13.8" hidden="false" customHeight="false" outlineLevel="0" collapsed="false"/>
    <row r="1513" customFormat="false" ht="13.8" hidden="false" customHeight="false" outlineLevel="0" collapsed="false"/>
    <row r="1514" customFormat="false" ht="13.8" hidden="false" customHeight="false" outlineLevel="0" collapsed="false"/>
    <row r="1515" customFormat="false" ht="13.8" hidden="false" customHeight="false" outlineLevel="0" collapsed="false"/>
    <row r="1516" customFormat="false" ht="13.8" hidden="false" customHeight="false" outlineLevel="0" collapsed="false"/>
    <row r="1517" customFormat="false" ht="13.8" hidden="false" customHeight="false" outlineLevel="0" collapsed="false"/>
    <row r="1518" customFormat="false" ht="13.8" hidden="false" customHeight="false" outlineLevel="0" collapsed="false"/>
    <row r="1519" customFormat="false" ht="13.8" hidden="false" customHeight="false" outlineLevel="0" collapsed="false"/>
    <row r="1520" customFormat="false" ht="13.8" hidden="false" customHeight="false" outlineLevel="0" collapsed="false"/>
    <row r="1521" customFormat="false" ht="13.8" hidden="false" customHeight="false" outlineLevel="0" collapsed="false"/>
    <row r="1522" customFormat="false" ht="13.8" hidden="false" customHeight="false" outlineLevel="0" collapsed="false"/>
    <row r="1523" customFormat="false" ht="13.8" hidden="false" customHeight="false" outlineLevel="0" collapsed="false"/>
    <row r="1524" customFormat="false" ht="13.8" hidden="false" customHeight="false" outlineLevel="0" collapsed="false"/>
    <row r="1525" customFormat="false" ht="13.8" hidden="false" customHeight="false" outlineLevel="0" collapsed="false"/>
    <row r="1526" customFormat="false" ht="13.8" hidden="false" customHeight="false" outlineLevel="0" collapsed="false"/>
    <row r="1527" customFormat="false" ht="13.8" hidden="false" customHeight="false" outlineLevel="0" collapsed="false"/>
    <row r="1528" customFormat="false" ht="13.8" hidden="false" customHeight="false" outlineLevel="0" collapsed="false"/>
    <row r="1529" customFormat="false" ht="13.8" hidden="false" customHeight="false" outlineLevel="0" collapsed="false"/>
    <row r="1530" customFormat="false" ht="13.8" hidden="false" customHeight="false" outlineLevel="0" collapsed="false"/>
    <row r="1531" customFormat="false" ht="13.8" hidden="false" customHeight="false" outlineLevel="0" collapsed="false"/>
    <row r="1532" customFormat="false" ht="13.8" hidden="false" customHeight="false" outlineLevel="0" collapsed="false"/>
    <row r="1533" customFormat="false" ht="13.8" hidden="false" customHeight="false" outlineLevel="0" collapsed="false"/>
    <row r="1534" customFormat="false" ht="13.8" hidden="false" customHeight="false" outlineLevel="0" collapsed="false"/>
    <row r="1535" customFormat="false" ht="13.8" hidden="false" customHeight="false" outlineLevel="0" collapsed="false"/>
    <row r="1536" customFormat="false" ht="13.8" hidden="false" customHeight="false" outlineLevel="0" collapsed="false"/>
    <row r="1537" customFormat="false" ht="13.8" hidden="false" customHeight="false" outlineLevel="0" collapsed="false"/>
    <row r="1538" customFormat="false" ht="13.8" hidden="false" customHeight="false" outlineLevel="0" collapsed="false"/>
    <row r="1539" customFormat="false" ht="13.8" hidden="false" customHeight="false" outlineLevel="0" collapsed="false"/>
    <row r="1540" customFormat="false" ht="13.8" hidden="false" customHeight="false" outlineLevel="0" collapsed="false"/>
    <row r="1541" customFormat="false" ht="13.8" hidden="false" customHeight="false" outlineLevel="0" collapsed="false"/>
    <row r="1542" customFormat="false" ht="13.8" hidden="false" customHeight="false" outlineLevel="0" collapsed="false"/>
    <row r="1543" customFormat="false" ht="13.8" hidden="false" customHeight="false" outlineLevel="0" collapsed="false"/>
    <row r="1544" customFormat="false" ht="13.8" hidden="false" customHeight="false" outlineLevel="0" collapsed="false"/>
    <row r="1545" customFormat="false" ht="13.8" hidden="false" customHeight="false" outlineLevel="0" collapsed="false"/>
    <row r="1546" customFormat="false" ht="13.8" hidden="false" customHeight="false" outlineLevel="0" collapsed="false"/>
    <row r="1547" customFormat="false" ht="13.8" hidden="false" customHeight="false" outlineLevel="0" collapsed="false"/>
    <row r="1548" customFormat="false" ht="13.8" hidden="false" customHeight="false" outlineLevel="0" collapsed="false"/>
    <row r="1549" customFormat="false" ht="13.8" hidden="false" customHeight="false" outlineLevel="0" collapsed="false"/>
    <row r="1550" customFormat="false" ht="13.8" hidden="false" customHeight="false" outlineLevel="0" collapsed="false"/>
    <row r="1551" customFormat="false" ht="13.8" hidden="false" customHeight="false" outlineLevel="0" collapsed="false"/>
    <row r="1552" customFormat="false" ht="13.8" hidden="false" customHeight="false" outlineLevel="0" collapsed="false"/>
  </sheetData>
  <mergeCells count="1">
    <mergeCell ref="B2:D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5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" activeCellId="0" sqref="E2"/>
    </sheetView>
  </sheetViews>
  <sheetFormatPr defaultRowHeight="15" zeroHeight="false" outlineLevelRow="0" outlineLevelCol="0"/>
  <cols>
    <col collapsed="false" customWidth="true" hidden="false" outlineLevel="0" max="1" min="1" style="11" width="10.67"/>
    <col collapsed="false" customWidth="true" hidden="false" outlineLevel="0" max="2" min="2" style="11" width="13.38"/>
    <col collapsed="false" customWidth="true" hidden="false" outlineLevel="0" max="1025" min="3" style="11" width="10.67"/>
  </cols>
  <sheetData>
    <row r="1" customFormat="false" ht="13.8" hidden="false" customHeight="false" outlineLevel="0" collapsed="false">
      <c r="B1" s="12" t="s">
        <v>6</v>
      </c>
      <c r="C1" s="13" t="n">
        <v>42712</v>
      </c>
      <c r="D1" s="14" t="s">
        <v>0</v>
      </c>
      <c r="E1" s="12" t="s">
        <v>7</v>
      </c>
      <c r="F1" s="13" t="n">
        <v>42732</v>
      </c>
    </row>
    <row r="2" customFormat="false" ht="13.8" hidden="false" customHeight="false" outlineLevel="0" collapsed="false"/>
    <row r="3" customFormat="false" ht="13.8" hidden="false" customHeight="false" outlineLevel="0" collapsed="false">
      <c r="B3" s="15"/>
      <c r="C3" s="16"/>
      <c r="E3" s="16"/>
      <c r="F3" s="16"/>
    </row>
    <row r="4" customFormat="false" ht="13.8" hidden="false" customHeight="false" outlineLevel="0" collapsed="false">
      <c r="B4" s="16"/>
      <c r="C4" s="16"/>
      <c r="D4" s="16"/>
      <c r="E4" s="16"/>
      <c r="F4" s="16"/>
    </row>
    <row r="5" customFormat="false" ht="13.8" hidden="false" customHeight="false" outlineLevel="0" collapsed="false">
      <c r="D5" s="16"/>
    </row>
    <row r="6" customFormat="false" ht="13.8" hidden="false" customHeight="false" outlineLevel="0" collapsed="false">
      <c r="B6" s="16"/>
      <c r="C6" s="16"/>
      <c r="D6" s="16"/>
      <c r="E6" s="16"/>
      <c r="F6" s="16"/>
    </row>
    <row r="9" customFormat="false" ht="23.85" hidden="false" customHeight="false" outlineLevel="0" collapsed="false">
      <c r="A9" s="17" t="n">
        <f aca="false">MAX(A10:A1500)</f>
        <v>375</v>
      </c>
      <c r="B9" s="18" t="s">
        <v>8</v>
      </c>
      <c r="C9" s="18" t="s">
        <v>9</v>
      </c>
      <c r="D9" s="18" t="s">
        <v>10</v>
      </c>
    </row>
    <row r="10" customFormat="false" ht="13.8" hidden="false" customHeight="false" outlineLevel="0" collapsed="false">
      <c r="A10" s="11" t="n">
        <f aca="false">IFERROR(SMALL(Données!A$12:A$1400,ROW()-9),"")</f>
        <v>355</v>
      </c>
      <c r="B10" s="19" t="n">
        <f aca="true">IF(A10="","",INDIRECT("données!b"&amp;$A10,1))</f>
        <v>42712</v>
      </c>
      <c r="C10" s="20" t="n">
        <f aca="true">IF(A10="","",INDIRECT("données!e"&amp;$A10,1))</f>
        <v>4709.89</v>
      </c>
      <c r="D10" s="20" t="n">
        <f aca="true">IF(A10="","",INDIRECT("données!f"&amp;$A10,1))</f>
        <v>4735.48</v>
      </c>
      <c r="E10" s="11" t="s">
        <v>11</v>
      </c>
      <c r="F10" s="21" t="str">
        <f aca="false">CONCATENATE(ADDRESS(A10,2,1,1,"Données"),":",ADDRESS(A9,6,1,1,"Données"))</f>
        <v>Données!$B$355:Données!$F$375</v>
      </c>
    </row>
    <row r="11" customFormat="false" ht="13.8" hidden="false" customHeight="false" outlineLevel="0" collapsed="false">
      <c r="A11" s="11" t="n">
        <f aca="false">IFERROR(SMALL(Données!A$12:A$1400,ROW()-9),"")</f>
        <v>356</v>
      </c>
      <c r="B11" s="19" t="n">
        <f aca="true">IF(A11="","",INDIRECT("données!b"&amp;$A11,1))</f>
        <v>42713</v>
      </c>
      <c r="C11" s="20" t="n">
        <f aca="true">IF(A11="","",INDIRECT("données!e"&amp;$A11,1))</f>
        <v>4741.1</v>
      </c>
      <c r="D11" s="20" t="n">
        <f aca="true">IF(A11="","",INDIRECT("données!f"&amp;$A11,1))</f>
        <v>4764.07</v>
      </c>
    </row>
    <row r="12" customFormat="false" ht="13.8" hidden="false" customHeight="false" outlineLevel="0" collapsed="false">
      <c r="A12" s="11" t="n">
        <f aca="false">IFERROR(SMALL(Données!A$12:A$1400,ROW()-9),"")</f>
        <v>357</v>
      </c>
      <c r="B12" s="19" t="n">
        <f aca="true">IF(A12="","",INDIRECT("données!b"&amp;$A12,1))</f>
        <v>42714</v>
      </c>
      <c r="C12" s="20" t="n">
        <f aca="true">IF(A12="","",INDIRECT("données!e"&amp;$A12,1))</f>
        <v>4755.47</v>
      </c>
      <c r="D12" s="20" t="n">
        <f aca="true">IF(A12="","",INDIRECT("données!f"&amp;$A12,1))</f>
        <v>4762.42</v>
      </c>
    </row>
    <row r="13" customFormat="false" ht="13.8" hidden="false" customHeight="false" outlineLevel="0" collapsed="false">
      <c r="A13" s="11" t="n">
        <f aca="false">IFERROR(SMALL(Données!A$12:A$1400,ROW()-9),"")</f>
        <v>358</v>
      </c>
      <c r="B13" s="19" t="n">
        <f aca="true">IF(A13="","",INDIRECT("données!b"&amp;$A13,1))</f>
        <v>42715</v>
      </c>
      <c r="C13" s="20" t="n">
        <f aca="true">IF(A13="","",INDIRECT("données!e"&amp;$A13,1))</f>
        <v>4755.47</v>
      </c>
      <c r="D13" s="20" t="n">
        <f aca="true">IF(A13="","",INDIRECT("données!f"&amp;$A13,1))</f>
        <v>4762.42</v>
      </c>
    </row>
    <row r="14" customFormat="false" ht="13.8" hidden="false" customHeight="false" outlineLevel="0" collapsed="false">
      <c r="A14" s="11" t="n">
        <f aca="false">IFERROR(SMALL(Données!A$12:A$1400,ROW()-9),"")</f>
        <v>359</v>
      </c>
      <c r="B14" s="19" t="n">
        <f aca="true">IF(A14="","",INDIRECT("données!b"&amp;$A14,1))</f>
        <v>42716</v>
      </c>
      <c r="C14" s="20" t="n">
        <f aca="true">IF(A14="","",INDIRECT("données!e"&amp;$A14,1))</f>
        <v>4769.84</v>
      </c>
      <c r="D14" s="20" t="n">
        <f aca="true">IF(A14="","",INDIRECT("données!f"&amp;$A14,1))</f>
        <v>4760.77</v>
      </c>
    </row>
    <row r="15" customFormat="false" ht="13.8" hidden="false" customHeight="false" outlineLevel="0" collapsed="false">
      <c r="A15" s="11" t="n">
        <f aca="false">IFERROR(SMALL(Données!A$12:A$1400,ROW()-9),"")</f>
        <v>360</v>
      </c>
      <c r="B15" s="19" t="n">
        <f aca="true">IF(A15="","",INDIRECT("données!b"&amp;$A15,1))</f>
        <v>42717</v>
      </c>
      <c r="C15" s="20" t="n">
        <f aca="true">IF(A15="","",INDIRECT("données!e"&amp;$A15,1))</f>
        <v>4754.22</v>
      </c>
      <c r="D15" s="20" t="n">
        <f aca="true">IF(A15="","",INDIRECT("données!f"&amp;$A15,1))</f>
        <v>4803.87</v>
      </c>
    </row>
    <row r="16" customFormat="false" ht="13.8" hidden="false" customHeight="false" outlineLevel="0" collapsed="false">
      <c r="A16" s="11" t="n">
        <f aca="false">IFERROR(SMALL(Données!A$12:A$1400,ROW()-9),"")</f>
        <v>361</v>
      </c>
      <c r="B16" s="19" t="n">
        <f aca="true">IF(A16="","",INDIRECT("données!b"&amp;$A16,1))</f>
        <v>42718</v>
      </c>
      <c r="C16" s="20" t="n">
        <f aca="true">IF(A16="","",INDIRECT("données!e"&amp;$A16,1))</f>
        <v>4778.96</v>
      </c>
      <c r="D16" s="20" t="n">
        <f aca="true">IF(A16="","",INDIRECT("données!f"&amp;$A16,1))</f>
        <v>4769.24</v>
      </c>
    </row>
    <row r="17" customFormat="false" ht="13.8" hidden="false" customHeight="false" outlineLevel="0" collapsed="false">
      <c r="A17" s="11" t="n">
        <f aca="false">IFERROR(SMALL(Données!A$12:A$1400,ROW()-9),"")</f>
        <v>362</v>
      </c>
      <c r="B17" s="19" t="n">
        <f aca="true">IF(A17="","",INDIRECT("données!b"&amp;$A17,1))</f>
        <v>42719</v>
      </c>
      <c r="C17" s="20" t="n">
        <f aca="true">IF(A17="","",INDIRECT("données!e"&amp;$A17,1))</f>
        <v>4776.83</v>
      </c>
      <c r="D17" s="20" t="n">
        <f aca="true">IF(A17="","",INDIRECT("données!f"&amp;$A17,1))</f>
        <v>4819.23</v>
      </c>
    </row>
    <row r="18" customFormat="false" ht="13.8" hidden="false" customHeight="false" outlineLevel="0" collapsed="false">
      <c r="A18" s="11" t="n">
        <f aca="false">IFERROR(SMALL(Données!A$12:A$1400,ROW()-9),"")</f>
        <v>363</v>
      </c>
      <c r="B18" s="19" t="n">
        <f aca="true">IF(A18="","",INDIRECT("données!b"&amp;$A18,1))</f>
        <v>42720</v>
      </c>
      <c r="C18" s="20" t="n">
        <f aca="true">IF(A18="","",INDIRECT("données!e"&amp;$A18,1))</f>
        <v>4815.35</v>
      </c>
      <c r="D18" s="20" t="n">
        <f aca="true">IF(A18="","",INDIRECT("données!f"&amp;$A18,1))</f>
        <v>4833.27</v>
      </c>
    </row>
    <row r="19" customFormat="false" ht="13.8" hidden="false" customHeight="false" outlineLevel="0" collapsed="false">
      <c r="A19" s="11" t="n">
        <f aca="false">IFERROR(SMALL(Données!A$12:A$1400,ROW()-9),"")</f>
        <v>364</v>
      </c>
      <c r="B19" s="19" t="n">
        <f aca="true">IF(A19="","",INDIRECT("données!b"&amp;$A19,1))</f>
        <v>42721</v>
      </c>
      <c r="C19" s="20" t="n">
        <f aca="true">IF(A19="","",INDIRECT("données!e"&amp;$A19,1))</f>
        <v>4817.92</v>
      </c>
      <c r="D19" s="20" t="n">
        <f aca="true">IF(A19="","",INDIRECT("données!f"&amp;$A19,1))</f>
        <v>4828.02</v>
      </c>
    </row>
    <row r="20" customFormat="false" ht="13.8" hidden="false" customHeight="false" outlineLevel="0" collapsed="false">
      <c r="A20" s="11" t="n">
        <f aca="false">IFERROR(SMALL(Données!A$12:A$1400,ROW()-9),"")</f>
        <v>365</v>
      </c>
      <c r="B20" s="19" t="n">
        <f aca="true">IF(A20="","",INDIRECT("données!b"&amp;$A20,1))</f>
        <v>42722</v>
      </c>
      <c r="C20" s="20" t="n">
        <f aca="true">IF(A20="","",INDIRECT("données!e"&amp;$A20,1))</f>
        <v>4817.92</v>
      </c>
      <c r="D20" s="20" t="n">
        <f aca="true">IF(A20="","",INDIRECT("données!f"&amp;$A20,1))</f>
        <v>4828.02</v>
      </c>
    </row>
    <row r="21" customFormat="false" ht="13.8" hidden="false" customHeight="false" outlineLevel="0" collapsed="false">
      <c r="A21" s="11" t="n">
        <f aca="false">IFERROR(SMALL(Données!A$12:A$1400,ROW()-9),"")</f>
        <v>366</v>
      </c>
      <c r="B21" s="19" t="n">
        <f aca="true">IF(A21="","",INDIRECT("données!b"&amp;$A21,1))</f>
        <v>42723</v>
      </c>
      <c r="C21" s="20" t="n">
        <f aca="true">IF(A21="","",INDIRECT("données!e"&amp;$A21,1))</f>
        <v>4820.49</v>
      </c>
      <c r="D21" s="20" t="n">
        <f aca="true">IF(A21="","",INDIRECT("données!f"&amp;$A21,1))</f>
        <v>4822.77</v>
      </c>
    </row>
    <row r="22" customFormat="false" ht="13.8" hidden="false" customHeight="false" outlineLevel="0" collapsed="false">
      <c r="A22" s="11" t="n">
        <f aca="false">IFERROR(SMALL(Données!A$12:A$1400,ROW()-9),"")</f>
        <v>367</v>
      </c>
      <c r="B22" s="19" t="n">
        <f aca="true">IF(A22="","",INDIRECT("données!b"&amp;$A22,1))</f>
        <v>42724</v>
      </c>
      <c r="C22" s="20" t="n">
        <f aca="true">IF(A22="","",INDIRECT("données!e"&amp;$A22,1))</f>
        <v>4822.3</v>
      </c>
      <c r="D22" s="20" t="n">
        <f aca="true">IF(A22="","",INDIRECT("données!f"&amp;$A22,1))</f>
        <v>4849.89</v>
      </c>
    </row>
    <row r="23" customFormat="false" ht="13.8" hidden="false" customHeight="false" outlineLevel="0" collapsed="false">
      <c r="A23" s="11" t="n">
        <f aca="false">IFERROR(SMALL(Données!A$12:A$1400,ROW()-9),"")</f>
        <v>368</v>
      </c>
      <c r="B23" s="19" t="n">
        <f aca="true">IF(A23="","",INDIRECT("données!b"&amp;$A23,1))</f>
        <v>42725</v>
      </c>
      <c r="C23" s="20" t="n">
        <f aca="true">IF(A23="","",INDIRECT("données!e"&amp;$A23,1))</f>
        <v>4831.56</v>
      </c>
      <c r="D23" s="20" t="n">
        <f aca="true">IF(A23="","",INDIRECT("données!f"&amp;$A23,1))</f>
        <v>4833.82</v>
      </c>
    </row>
    <row r="24" customFormat="false" ht="13.8" hidden="false" customHeight="false" outlineLevel="0" collapsed="false">
      <c r="A24" s="11" t="n">
        <f aca="false">IFERROR(SMALL(Données!A$12:A$1400,ROW()-9),"")</f>
        <v>369</v>
      </c>
      <c r="B24" s="19" t="n">
        <f aca="true">IF(A24="","",INDIRECT("données!b"&amp;$A24,1))</f>
        <v>42726</v>
      </c>
      <c r="C24" s="20" t="n">
        <f aca="true">IF(A24="","",INDIRECT("données!e"&amp;$A24,1))</f>
        <v>4825.15</v>
      </c>
      <c r="D24" s="20" t="n">
        <f aca="true">IF(A24="","",INDIRECT("données!f"&amp;$A24,1))</f>
        <v>4834.63</v>
      </c>
    </row>
    <row r="25" customFormat="false" ht="13.8" hidden="false" customHeight="false" outlineLevel="0" collapsed="false">
      <c r="A25" s="11" t="n">
        <f aca="false">IFERROR(SMALL(Données!A$12:A$1400,ROW()-9),"")</f>
        <v>370</v>
      </c>
      <c r="B25" s="19" t="n">
        <f aca="true">IF(A25="","",INDIRECT("données!b"&amp;$A25,1))</f>
        <v>42727</v>
      </c>
      <c r="C25" s="20" t="n">
        <f aca="true">IF(A25="","",INDIRECT("données!e"&amp;$A25,1))</f>
        <v>4837.41</v>
      </c>
      <c r="D25" s="20" t="n">
        <f aca="true">IF(A25="","",INDIRECT("données!f"&amp;$A25,1))</f>
        <v>4839.68</v>
      </c>
    </row>
    <row r="26" customFormat="false" ht="13.8" hidden="false" customHeight="false" outlineLevel="0" collapsed="false">
      <c r="A26" s="11" t="n">
        <f aca="false">IFERROR(SMALL(Données!A$12:A$1400,ROW()-9),"")</f>
        <v>371</v>
      </c>
      <c r="B26" s="19" t="n">
        <f aca="true">IF(A26="","",INDIRECT("données!b"&amp;$A26,1))</f>
        <v>42728</v>
      </c>
      <c r="C26" s="20" t="n">
        <f aca="true">IF(A26="","",INDIRECT("données!e"&amp;$A26,1))</f>
        <v>4838.79</v>
      </c>
      <c r="D26" s="20" t="n">
        <f aca="true">IF(A26="","",INDIRECT("données!f"&amp;$A26,1))</f>
        <v>4843.98</v>
      </c>
    </row>
    <row r="27" customFormat="false" ht="13.8" hidden="false" customHeight="false" outlineLevel="0" collapsed="false">
      <c r="A27" s="11" t="n">
        <f aca="false">IFERROR(SMALL(Données!A$12:A$1400,ROW()-9),"")</f>
        <v>372</v>
      </c>
      <c r="B27" s="19" t="n">
        <f aca="true">IF(A27="","",INDIRECT("données!b"&amp;$A27,1))</f>
        <v>42729</v>
      </c>
      <c r="C27" s="20" t="n">
        <f aca="true">IF(A27="","",INDIRECT("données!e"&amp;$A27,1))</f>
        <v>4838.79</v>
      </c>
      <c r="D27" s="20" t="n">
        <f aca="true">IF(A27="","",INDIRECT("données!f"&amp;$A27,1))</f>
        <v>4843.98</v>
      </c>
    </row>
    <row r="28" customFormat="false" ht="13.8" hidden="false" customHeight="false" outlineLevel="0" collapsed="false">
      <c r="A28" s="11" t="n">
        <f aca="false">IFERROR(SMALL(Données!A$12:A$1400,ROW()-9),"")</f>
        <v>373</v>
      </c>
      <c r="B28" s="19" t="n">
        <f aca="true">IF(A28="","",INDIRECT("données!b"&amp;$A28,1))</f>
        <v>42730</v>
      </c>
      <c r="C28" s="20" t="n">
        <f aca="true">IF(A28="","",INDIRECT("données!e"&amp;$A28,1))</f>
        <v>4838.79</v>
      </c>
      <c r="D28" s="20" t="n">
        <f aca="true">IF(A28="","",INDIRECT("données!f"&amp;$A28,1))</f>
        <v>4843.98</v>
      </c>
    </row>
    <row r="29" customFormat="false" ht="13.8" hidden="false" customHeight="false" outlineLevel="0" collapsed="false">
      <c r="A29" s="11" t="n">
        <f aca="false">IFERROR(SMALL(Données!A$12:A$1400,ROW()-9),"")</f>
        <v>374</v>
      </c>
      <c r="B29" s="19" t="n">
        <f aca="true">IF(A29="","",INDIRECT("données!b"&amp;$A29,1))</f>
        <v>42731</v>
      </c>
      <c r="C29" s="20" t="n">
        <f aca="true">IF(A29="","",INDIRECT("données!e"&amp;$A29,1))</f>
        <v>4840.17</v>
      </c>
      <c r="D29" s="20" t="n">
        <f aca="true">IF(A29="","",INDIRECT("données!f"&amp;$A29,1))</f>
        <v>4848.28</v>
      </c>
    </row>
    <row r="30" customFormat="false" ht="13.8" hidden="false" customHeight="false" outlineLevel="0" collapsed="false">
      <c r="A30" s="11" t="n">
        <f aca="false">IFERROR(SMALL(Données!A$12:A$1400,ROW()-9),"")</f>
        <v>375</v>
      </c>
      <c r="B30" s="19" t="n">
        <f aca="true">IF(A30="","",INDIRECT("données!b"&amp;$A30,1))</f>
        <v>42732</v>
      </c>
      <c r="C30" s="20" t="n">
        <f aca="true">IF(A30="","",INDIRECT("données!e"&amp;$A30,1))</f>
        <v>4846.14</v>
      </c>
      <c r="D30" s="20" t="n">
        <f aca="true">IF(A30="","",INDIRECT("données!f"&amp;$A30,1))</f>
        <v>4848.01</v>
      </c>
    </row>
    <row r="31" customFormat="false" ht="13.8" hidden="false" customHeight="false" outlineLevel="0" collapsed="false">
      <c r="A31" s="11" t="str">
        <f aca="false">IFERROR(SMALL(Données!A$12:A$1400,ROW()-9),"")</f>
        <v/>
      </c>
      <c r="B31" s="19" t="str">
        <f aca="true">IF(A31="","",INDIRECT("données!b"&amp;$A31,1))</f>
        <v/>
      </c>
      <c r="C31" s="20" t="str">
        <f aca="true">IF(A31="","",INDIRECT("données!e"&amp;$A31,1))</f>
        <v/>
      </c>
      <c r="D31" s="20" t="str">
        <f aca="true">IF(A31="","",INDIRECT("données!f"&amp;$A31,1))</f>
        <v/>
      </c>
    </row>
    <row r="32" customFormat="false" ht="13.8" hidden="false" customHeight="false" outlineLevel="0" collapsed="false">
      <c r="A32" s="11" t="str">
        <f aca="false">IFERROR(SMALL(Données!A$12:A$1400,ROW()-9),"")</f>
        <v/>
      </c>
      <c r="B32" s="19" t="str">
        <f aca="true">IF(A32="","",INDIRECT("données!b"&amp;$A32,1))</f>
        <v/>
      </c>
      <c r="C32" s="20" t="str">
        <f aca="true">IF(A32="","",INDIRECT("données!e"&amp;$A32,1))</f>
        <v/>
      </c>
      <c r="D32" s="20" t="str">
        <f aca="true">IF(A32="","",INDIRECT("données!f"&amp;$A32,1))</f>
        <v/>
      </c>
    </row>
    <row r="33" customFormat="false" ht="13.8" hidden="false" customHeight="false" outlineLevel="0" collapsed="false">
      <c r="A33" s="11" t="str">
        <f aca="false">IFERROR(SMALL(Données!A$12:A$1400,ROW()-9),"")</f>
        <v/>
      </c>
      <c r="B33" s="19" t="str">
        <f aca="true">IF(A33="","",INDIRECT("données!b"&amp;$A33,1))</f>
        <v/>
      </c>
      <c r="C33" s="20" t="str">
        <f aca="true">IF(A33="","",INDIRECT("données!e"&amp;$A33,1))</f>
        <v/>
      </c>
      <c r="D33" s="20" t="str">
        <f aca="true">IF(A33="","",INDIRECT("données!f"&amp;$A33,1))</f>
        <v/>
      </c>
    </row>
    <row r="34" customFormat="false" ht="13.8" hidden="false" customHeight="false" outlineLevel="0" collapsed="false">
      <c r="A34" s="11" t="str">
        <f aca="false">IFERROR(SMALL(Données!A$12:A$1400,ROW()-9),"")</f>
        <v/>
      </c>
      <c r="B34" s="19" t="str">
        <f aca="true">IF(A34="","",INDIRECT("données!b"&amp;$A34,1))</f>
        <v/>
      </c>
      <c r="C34" s="20" t="str">
        <f aca="true">IF(A34="","",INDIRECT("données!e"&amp;$A34,1))</f>
        <v/>
      </c>
      <c r="D34" s="20" t="str">
        <f aca="true">IF(A34="","",INDIRECT("données!f"&amp;$A34,1))</f>
        <v/>
      </c>
    </row>
    <row r="35" customFormat="false" ht="13.8" hidden="false" customHeight="false" outlineLevel="0" collapsed="false">
      <c r="A35" s="11" t="str">
        <f aca="false">IFERROR(SMALL(Données!A$12:A$1400,ROW()-9),"")</f>
        <v/>
      </c>
      <c r="B35" s="19" t="str">
        <f aca="true">IF(A35="","",INDIRECT("données!b"&amp;$A35,1))</f>
        <v/>
      </c>
      <c r="C35" s="20" t="str">
        <f aca="true">IF(A35="","",INDIRECT("données!e"&amp;$A35,1))</f>
        <v/>
      </c>
      <c r="D35" s="20" t="str">
        <f aca="true">IF(A35="","",INDIRECT("données!f"&amp;$A35,1))</f>
        <v/>
      </c>
    </row>
    <row r="36" customFormat="false" ht="13.8" hidden="false" customHeight="false" outlineLevel="0" collapsed="false">
      <c r="A36" s="11" t="str">
        <f aca="false">IFERROR(SMALL(Données!A$12:A$1400,ROW()-9),"")</f>
        <v/>
      </c>
      <c r="B36" s="19" t="str">
        <f aca="true">IF(A36="","",INDIRECT("données!b"&amp;$A36,1))</f>
        <v/>
      </c>
      <c r="C36" s="20" t="str">
        <f aca="true">IF(A36="","",INDIRECT("données!e"&amp;$A36,1))</f>
        <v/>
      </c>
      <c r="D36" s="20" t="str">
        <f aca="true">IF(A36="","",INDIRECT("données!f"&amp;$A36,1))</f>
        <v/>
      </c>
    </row>
    <row r="37" customFormat="false" ht="13.8" hidden="false" customHeight="false" outlineLevel="0" collapsed="false">
      <c r="A37" s="11" t="str">
        <f aca="false">IFERROR(SMALL(Données!A$12:A$1400,ROW()-9),"")</f>
        <v/>
      </c>
      <c r="B37" s="19" t="str">
        <f aca="true">IF(A37="","",INDIRECT("données!b"&amp;$A37,1))</f>
        <v/>
      </c>
      <c r="C37" s="20" t="str">
        <f aca="true">IF(A37="","",INDIRECT("données!e"&amp;$A37,1))</f>
        <v/>
      </c>
      <c r="D37" s="20" t="str">
        <f aca="true">IF(A37="","",INDIRECT("données!f"&amp;$A37,1))</f>
        <v/>
      </c>
    </row>
    <row r="38" customFormat="false" ht="13.8" hidden="false" customHeight="false" outlineLevel="0" collapsed="false">
      <c r="A38" s="11" t="str">
        <f aca="false">IFERROR(SMALL(Données!A$12:A$1400,ROW()-9),"")</f>
        <v/>
      </c>
      <c r="B38" s="19" t="str">
        <f aca="true">IF(A38="","",INDIRECT("données!b"&amp;$A38,1))</f>
        <v/>
      </c>
      <c r="C38" s="20" t="str">
        <f aca="true">IF(A38="","",INDIRECT("données!e"&amp;$A38,1))</f>
        <v/>
      </c>
      <c r="D38" s="20" t="str">
        <f aca="true">IF(A38="","",INDIRECT("données!f"&amp;$A38,1))</f>
        <v/>
      </c>
    </row>
    <row r="39" customFormat="false" ht="13.8" hidden="false" customHeight="false" outlineLevel="0" collapsed="false">
      <c r="A39" s="11" t="str">
        <f aca="false">IFERROR(SMALL(Données!A$12:A$1400,ROW()-9),"")</f>
        <v/>
      </c>
      <c r="B39" s="19" t="str">
        <f aca="true">IF(A39="","",INDIRECT("données!b"&amp;$A39,1))</f>
        <v/>
      </c>
      <c r="C39" s="20" t="str">
        <f aca="true">IF(A39="","",INDIRECT("données!e"&amp;$A39,1))</f>
        <v/>
      </c>
      <c r="D39" s="20" t="str">
        <f aca="true">IF(A39="","",INDIRECT("données!f"&amp;$A39,1))</f>
        <v/>
      </c>
    </row>
    <row r="40" customFormat="false" ht="13.8" hidden="false" customHeight="false" outlineLevel="0" collapsed="false">
      <c r="A40" s="11" t="str">
        <f aca="false">IFERROR(SMALL(Données!A$12:A$1400,ROW()-9),"")</f>
        <v/>
      </c>
      <c r="B40" s="19" t="str">
        <f aca="true">IF(A40="","",INDIRECT("données!b"&amp;$A40,1))</f>
        <v/>
      </c>
      <c r="C40" s="20" t="str">
        <f aca="true">IF(A40="","",INDIRECT("données!e"&amp;$A40,1))</f>
        <v/>
      </c>
      <c r="D40" s="20" t="str">
        <f aca="true">IF(A40="","",INDIRECT("données!f"&amp;$A40,1))</f>
        <v/>
      </c>
    </row>
    <row r="41" customFormat="false" ht="13.8" hidden="false" customHeight="false" outlineLevel="0" collapsed="false">
      <c r="A41" s="11" t="str">
        <f aca="false">IFERROR(SMALL(Données!A$12:A$1400,ROW()-9),"")</f>
        <v/>
      </c>
      <c r="B41" s="19" t="str">
        <f aca="true">IF(A41="","",INDIRECT("données!b"&amp;$A41,1))</f>
        <v/>
      </c>
      <c r="C41" s="20" t="str">
        <f aca="true">IF(A41="","",INDIRECT("données!e"&amp;$A41,1))</f>
        <v/>
      </c>
      <c r="D41" s="20" t="str">
        <f aca="true">IF(A41="","",INDIRECT("données!f"&amp;$A41,1))</f>
        <v/>
      </c>
    </row>
    <row r="42" customFormat="false" ht="13.8" hidden="false" customHeight="false" outlineLevel="0" collapsed="false">
      <c r="A42" s="11" t="str">
        <f aca="false">IFERROR(SMALL(Données!A$12:A$1400,ROW()-9),"")</f>
        <v/>
      </c>
      <c r="B42" s="19" t="str">
        <f aca="true">IF(A42="","",INDIRECT("données!b"&amp;$A42,1))</f>
        <v/>
      </c>
      <c r="C42" s="20" t="str">
        <f aca="true">IF(A42="","",INDIRECT("données!e"&amp;$A42,1))</f>
        <v/>
      </c>
      <c r="D42" s="20" t="str">
        <f aca="true">IF(A42="","",INDIRECT("données!f"&amp;$A42,1))</f>
        <v/>
      </c>
    </row>
    <row r="43" customFormat="false" ht="13.8" hidden="false" customHeight="false" outlineLevel="0" collapsed="false">
      <c r="A43" s="11" t="str">
        <f aca="false">IFERROR(SMALL(Données!A$12:A$1400,ROW()-9),"")</f>
        <v/>
      </c>
      <c r="B43" s="19" t="str">
        <f aca="true">IF(A43="","",INDIRECT("données!b"&amp;$A43,1))</f>
        <v/>
      </c>
      <c r="C43" s="20" t="str">
        <f aca="true">IF(A43="","",INDIRECT("données!e"&amp;$A43,1))</f>
        <v/>
      </c>
      <c r="D43" s="20" t="str">
        <f aca="true">IF(A43="","",INDIRECT("données!f"&amp;$A43,1))</f>
        <v/>
      </c>
    </row>
    <row r="44" customFormat="false" ht="13.8" hidden="false" customHeight="false" outlineLevel="0" collapsed="false">
      <c r="A44" s="11" t="str">
        <f aca="false">IFERROR(SMALL(Données!A$12:A$1400,ROW()-9),"")</f>
        <v/>
      </c>
      <c r="B44" s="19" t="str">
        <f aca="true">IF(A44="","",INDIRECT("données!b"&amp;$A44,1))</f>
        <v/>
      </c>
      <c r="C44" s="20" t="str">
        <f aca="true">IF(A44="","",INDIRECT("données!e"&amp;$A44,1))</f>
        <v/>
      </c>
      <c r="D44" s="20" t="str">
        <f aca="true">IF(A44="","",INDIRECT("données!f"&amp;$A44,1))</f>
        <v/>
      </c>
    </row>
    <row r="45" customFormat="false" ht="13.8" hidden="false" customHeight="false" outlineLevel="0" collapsed="false">
      <c r="A45" s="11" t="str">
        <f aca="false">IFERROR(SMALL(Données!A$12:A$1400,ROW()-9),"")</f>
        <v/>
      </c>
      <c r="B45" s="19" t="str">
        <f aca="true">IF(A45="","",INDIRECT("données!b"&amp;$A45,1))</f>
        <v/>
      </c>
      <c r="C45" s="20" t="str">
        <f aca="true">IF(A45="","",INDIRECT("données!e"&amp;$A45,1))</f>
        <v/>
      </c>
      <c r="D45" s="20" t="str">
        <f aca="true">IF(A45="","",INDIRECT("données!f"&amp;$A45,1))</f>
        <v/>
      </c>
    </row>
    <row r="46" customFormat="false" ht="13.8" hidden="false" customHeight="false" outlineLevel="0" collapsed="false">
      <c r="A46" s="11" t="str">
        <f aca="false">IFERROR(SMALL(Données!A$12:A$1400,ROW()-9),"")</f>
        <v/>
      </c>
      <c r="B46" s="19" t="str">
        <f aca="true">IF(A46="","",INDIRECT("données!b"&amp;$A46,1))</f>
        <v/>
      </c>
      <c r="C46" s="20" t="str">
        <f aca="true">IF(A46="","",INDIRECT("données!e"&amp;$A46,1))</f>
        <v/>
      </c>
      <c r="D46" s="20" t="str">
        <f aca="true">IF(A46="","",INDIRECT("données!f"&amp;$A46,1))</f>
        <v/>
      </c>
    </row>
    <row r="47" customFormat="false" ht="13.8" hidden="false" customHeight="false" outlineLevel="0" collapsed="false">
      <c r="A47" s="11" t="str">
        <f aca="false">IFERROR(SMALL(Données!A$12:A$1400,ROW()-9),"")</f>
        <v/>
      </c>
      <c r="B47" s="19" t="str">
        <f aca="true">IF(A47="","",INDIRECT("données!b"&amp;$A47,1))</f>
        <v/>
      </c>
      <c r="C47" s="20" t="str">
        <f aca="true">IF(A47="","",INDIRECT("données!e"&amp;$A47,1))</f>
        <v/>
      </c>
      <c r="D47" s="20" t="str">
        <f aca="true">IF(A47="","",INDIRECT("données!f"&amp;$A47,1))</f>
        <v/>
      </c>
    </row>
    <row r="48" customFormat="false" ht="13.8" hidden="false" customHeight="false" outlineLevel="0" collapsed="false">
      <c r="A48" s="11" t="str">
        <f aca="false">IFERROR(SMALL(Données!A$12:A$1400,ROW()-9),"")</f>
        <v/>
      </c>
      <c r="B48" s="19" t="str">
        <f aca="true">IF(A48="","",INDIRECT("données!b"&amp;$A48,1))</f>
        <v/>
      </c>
      <c r="C48" s="20" t="str">
        <f aca="true">IF(A48="","",INDIRECT("données!e"&amp;$A48,1))</f>
        <v/>
      </c>
      <c r="D48" s="20" t="str">
        <f aca="true">IF(A48="","",INDIRECT("données!f"&amp;$A48,1))</f>
        <v/>
      </c>
    </row>
    <row r="49" customFormat="false" ht="13.8" hidden="false" customHeight="false" outlineLevel="0" collapsed="false">
      <c r="A49" s="11" t="str">
        <f aca="false">IFERROR(SMALL(Données!A$12:A$1400,ROW()-9),"")</f>
        <v/>
      </c>
      <c r="B49" s="19" t="str">
        <f aca="true">IF(A49="","",INDIRECT("données!b"&amp;$A49,1))</f>
        <v/>
      </c>
      <c r="C49" s="20" t="str">
        <f aca="true">IF(A49="","",INDIRECT("données!e"&amp;$A49,1))</f>
        <v/>
      </c>
      <c r="D49" s="20" t="str">
        <f aca="true">IF(A49="","",INDIRECT("données!f"&amp;$A49,1))</f>
        <v/>
      </c>
    </row>
    <row r="50" customFormat="false" ht="13.8" hidden="false" customHeight="false" outlineLevel="0" collapsed="false">
      <c r="A50" s="11" t="str">
        <f aca="false">IFERROR(SMALL(Données!A$12:A$1400,ROW()-9),"")</f>
        <v/>
      </c>
      <c r="B50" s="19" t="str">
        <f aca="true">IF(A50="","",INDIRECT("données!b"&amp;$A50,1))</f>
        <v/>
      </c>
      <c r="C50" s="20" t="str">
        <f aca="true">IF(A50="","",INDIRECT("données!e"&amp;$A50,1))</f>
        <v/>
      </c>
      <c r="D50" s="20" t="str">
        <f aca="true">IF(A50="","",INDIRECT("données!f"&amp;$A50,1))</f>
        <v/>
      </c>
    </row>
    <row r="51" customFormat="false" ht="13.8" hidden="false" customHeight="false" outlineLevel="0" collapsed="false">
      <c r="A51" s="11" t="str">
        <f aca="false">IFERROR(SMALL(Données!A$12:A$1400,ROW()-9),"")</f>
        <v/>
      </c>
      <c r="B51" s="19" t="str">
        <f aca="true">IF(A51="","",INDIRECT("données!b"&amp;$A51,1))</f>
        <v/>
      </c>
      <c r="C51" s="20" t="str">
        <f aca="true">IF(A51="","",INDIRECT("données!e"&amp;$A51,1))</f>
        <v/>
      </c>
      <c r="D51" s="20" t="str">
        <f aca="true">IF(A51="","",INDIRECT("données!f"&amp;$A51,1))</f>
        <v/>
      </c>
    </row>
    <row r="52" customFormat="false" ht="13.8" hidden="false" customHeight="false" outlineLevel="0" collapsed="false">
      <c r="A52" s="11" t="str">
        <f aca="false">IFERROR(SMALL(Données!A$12:A$1400,ROW()-9),"")</f>
        <v/>
      </c>
      <c r="B52" s="19" t="str">
        <f aca="true">IF(A52="","",INDIRECT("données!b"&amp;$A52,1))</f>
        <v/>
      </c>
      <c r="C52" s="20" t="str">
        <f aca="true">IF(A52="","",INDIRECT("données!e"&amp;$A52,1))</f>
        <v/>
      </c>
      <c r="D52" s="20" t="str">
        <f aca="true">IF(A52="","",INDIRECT("données!f"&amp;$A52,1))</f>
        <v/>
      </c>
    </row>
    <row r="53" customFormat="false" ht="13.8" hidden="false" customHeight="false" outlineLevel="0" collapsed="false">
      <c r="A53" s="11" t="str">
        <f aca="false">IFERROR(SMALL(Données!A$12:A$1400,ROW()-9),"")</f>
        <v/>
      </c>
      <c r="B53" s="19" t="str">
        <f aca="true">IF(A53="","",INDIRECT("données!b"&amp;$A53,1))</f>
        <v/>
      </c>
      <c r="C53" s="20" t="str">
        <f aca="true">IF(A53="","",INDIRECT("données!e"&amp;$A53,1))</f>
        <v/>
      </c>
      <c r="D53" s="20" t="str">
        <f aca="true">IF(A53="","",INDIRECT("données!f"&amp;$A53,1))</f>
        <v/>
      </c>
    </row>
    <row r="54" customFormat="false" ht="13.8" hidden="false" customHeight="false" outlineLevel="0" collapsed="false">
      <c r="A54" s="11" t="str">
        <f aca="false">IFERROR(SMALL(Données!A$12:A$1400,ROW()-9),"")</f>
        <v/>
      </c>
      <c r="B54" s="19" t="str">
        <f aca="true">IF(A54="","",INDIRECT("données!b"&amp;$A54,1))</f>
        <v/>
      </c>
      <c r="C54" s="20" t="str">
        <f aca="true">IF(A54="","",INDIRECT("données!e"&amp;$A54,1))</f>
        <v/>
      </c>
      <c r="D54" s="20" t="str">
        <f aca="true">IF(A54="","",INDIRECT("données!f"&amp;$A54,1))</f>
        <v/>
      </c>
    </row>
    <row r="55" customFormat="false" ht="13.8" hidden="false" customHeight="false" outlineLevel="0" collapsed="false">
      <c r="A55" s="11" t="str">
        <f aca="false">IFERROR(SMALL(Données!A$12:A$1400,ROW()-9),"")</f>
        <v/>
      </c>
      <c r="B55" s="19" t="str">
        <f aca="true">IF(A55="","",INDIRECT("données!b"&amp;$A55,1))</f>
        <v/>
      </c>
      <c r="C55" s="20" t="str">
        <f aca="true">IF(A55="","",INDIRECT("données!e"&amp;$A55,1))</f>
        <v/>
      </c>
      <c r="D55" s="20" t="str">
        <f aca="true">IF(A55="","",INDIRECT("données!f"&amp;$A55,1))</f>
        <v/>
      </c>
    </row>
    <row r="56" customFormat="false" ht="13.8" hidden="false" customHeight="false" outlineLevel="0" collapsed="false">
      <c r="A56" s="11" t="str">
        <f aca="false">IFERROR(SMALL(Données!A$12:A$1400,ROW()-9),"")</f>
        <v/>
      </c>
      <c r="B56" s="19" t="str">
        <f aca="true">IF(A56="","",INDIRECT("données!b"&amp;$A56,1))</f>
        <v/>
      </c>
      <c r="C56" s="20" t="str">
        <f aca="true">IF(A56="","",INDIRECT("données!e"&amp;$A56,1))</f>
        <v/>
      </c>
      <c r="D56" s="20" t="str">
        <f aca="true">IF(A56="","",INDIRECT("données!f"&amp;$A56,1))</f>
        <v/>
      </c>
    </row>
    <row r="57" customFormat="false" ht="13.8" hidden="false" customHeight="false" outlineLevel="0" collapsed="false">
      <c r="A57" s="11" t="str">
        <f aca="false">IFERROR(SMALL(Données!A$12:A$1400,ROW()-9),"")</f>
        <v/>
      </c>
      <c r="B57" s="19" t="str">
        <f aca="true">IF(A57="","",INDIRECT("données!b"&amp;$A57,1))</f>
        <v/>
      </c>
      <c r="C57" s="20" t="str">
        <f aca="true">IF(A57="","",INDIRECT("données!e"&amp;$A57,1))</f>
        <v/>
      </c>
      <c r="D57" s="20" t="str">
        <f aca="true">IF(A57="","",INDIRECT("données!f"&amp;$A57,1))</f>
        <v/>
      </c>
    </row>
    <row r="58" customFormat="false" ht="13.8" hidden="false" customHeight="false" outlineLevel="0" collapsed="false">
      <c r="A58" s="11" t="str">
        <f aca="false">IFERROR(SMALL(Données!A$12:A$1400,ROW()-9),"")</f>
        <v/>
      </c>
      <c r="B58" s="19" t="str">
        <f aca="true">IF(A58="","",INDIRECT("données!b"&amp;$A58,1))</f>
        <v/>
      </c>
      <c r="C58" s="20" t="str">
        <f aca="true">IF(A58="","",INDIRECT("données!e"&amp;$A58,1))</f>
        <v/>
      </c>
      <c r="D58" s="20" t="str">
        <f aca="true">IF(A58="","",INDIRECT("données!f"&amp;$A58,1))</f>
        <v/>
      </c>
    </row>
    <row r="59" customFormat="false" ht="13.8" hidden="false" customHeight="false" outlineLevel="0" collapsed="false">
      <c r="A59" s="11" t="str">
        <f aca="false">IFERROR(SMALL(Données!A$12:A$1400,ROW()-9),"")</f>
        <v/>
      </c>
      <c r="B59" s="19" t="str">
        <f aca="true">IF(A59="","",INDIRECT("données!b"&amp;$A59,1))</f>
        <v/>
      </c>
      <c r="C59" s="20" t="str">
        <f aca="true">IF(A59="","",INDIRECT("données!e"&amp;$A59,1))</f>
        <v/>
      </c>
      <c r="D59" s="20" t="str">
        <f aca="true">IF(A59="","",INDIRECT("données!f"&amp;$A59,1))</f>
        <v/>
      </c>
    </row>
    <row r="60" customFormat="false" ht="13.8" hidden="false" customHeight="false" outlineLevel="0" collapsed="false">
      <c r="A60" s="11" t="str">
        <f aca="false">IFERROR(SMALL(Données!A$12:A$1400,ROW()-9),"")</f>
        <v/>
      </c>
      <c r="B60" s="19" t="str">
        <f aca="true">IF(A60="","",INDIRECT("données!b"&amp;$A60,1))</f>
        <v/>
      </c>
      <c r="C60" s="20" t="str">
        <f aca="true">IF(A60="","",INDIRECT("données!e"&amp;$A60,1))</f>
        <v/>
      </c>
      <c r="D60" s="20" t="str">
        <f aca="true">IF(A60="","",INDIRECT("données!f"&amp;$A60,1))</f>
        <v/>
      </c>
    </row>
    <row r="61" customFormat="false" ht="13.8" hidden="false" customHeight="false" outlineLevel="0" collapsed="false">
      <c r="A61" s="11" t="str">
        <f aca="false">IFERROR(SMALL(Données!A$12:A$1400,ROW()-9),"")</f>
        <v/>
      </c>
      <c r="B61" s="19" t="str">
        <f aca="true">IF(A61="","",INDIRECT("données!b"&amp;$A61,1))</f>
        <v/>
      </c>
      <c r="C61" s="20" t="str">
        <f aca="true">IF(A61="","",INDIRECT("données!e"&amp;$A61,1))</f>
        <v/>
      </c>
      <c r="D61" s="20" t="str">
        <f aca="true">IF(A61="","",INDIRECT("données!f"&amp;$A61,1))</f>
        <v/>
      </c>
    </row>
    <row r="62" customFormat="false" ht="13.8" hidden="false" customHeight="false" outlineLevel="0" collapsed="false">
      <c r="A62" s="11" t="str">
        <f aca="false">IFERROR(SMALL(Données!A$12:A$1400,ROW()-9),"")</f>
        <v/>
      </c>
      <c r="B62" s="19" t="str">
        <f aca="true">IF(A62="","",INDIRECT("données!b"&amp;$A62,1))</f>
        <v/>
      </c>
      <c r="C62" s="20" t="str">
        <f aca="true">IF(A62="","",INDIRECT("données!e"&amp;$A62,1))</f>
        <v/>
      </c>
      <c r="D62" s="20" t="str">
        <f aca="true">IF(A62="","",INDIRECT("données!f"&amp;$A62,1))</f>
        <v/>
      </c>
    </row>
    <row r="63" customFormat="false" ht="13.8" hidden="false" customHeight="false" outlineLevel="0" collapsed="false">
      <c r="A63" s="11" t="str">
        <f aca="false">IFERROR(SMALL(Données!A$12:A$1400,ROW()-9),"")</f>
        <v/>
      </c>
      <c r="B63" s="19" t="str">
        <f aca="true">IF(A63="","",INDIRECT("données!b"&amp;$A63,1))</f>
        <v/>
      </c>
      <c r="C63" s="20" t="str">
        <f aca="true">IF(A63="","",INDIRECT("données!e"&amp;$A63,1))</f>
        <v/>
      </c>
      <c r="D63" s="20" t="str">
        <f aca="true">IF(A63="","",INDIRECT("données!f"&amp;$A63,1))</f>
        <v/>
      </c>
    </row>
    <row r="64" customFormat="false" ht="13.8" hidden="false" customHeight="false" outlineLevel="0" collapsed="false">
      <c r="A64" s="11" t="str">
        <f aca="false">IFERROR(SMALL(Données!A$12:A$1400,ROW()-9),"")</f>
        <v/>
      </c>
      <c r="B64" s="19" t="str">
        <f aca="true">IF(A64="","",INDIRECT("données!b"&amp;$A64,1))</f>
        <v/>
      </c>
      <c r="C64" s="20" t="str">
        <f aca="true">IF(A64="","",INDIRECT("données!e"&amp;$A64,1))</f>
        <v/>
      </c>
      <c r="D64" s="20" t="str">
        <f aca="true">IF(A64="","",INDIRECT("données!f"&amp;$A64,1))</f>
        <v/>
      </c>
    </row>
    <row r="65" customFormat="false" ht="13.8" hidden="false" customHeight="false" outlineLevel="0" collapsed="false">
      <c r="A65" s="11" t="str">
        <f aca="false">IFERROR(SMALL(Données!A$12:A$1400,ROW()-9),"")</f>
        <v/>
      </c>
      <c r="B65" s="19" t="str">
        <f aca="true">IF(A65="","",INDIRECT("données!b"&amp;$A65,1))</f>
        <v/>
      </c>
      <c r="C65" s="20" t="str">
        <f aca="true">IF(A65="","",INDIRECT("données!e"&amp;$A65,1))</f>
        <v/>
      </c>
      <c r="D65" s="20" t="str">
        <f aca="true">IF(A65="","",INDIRECT("données!f"&amp;$A65,1))</f>
        <v/>
      </c>
    </row>
    <row r="66" customFormat="false" ht="13.8" hidden="false" customHeight="false" outlineLevel="0" collapsed="false">
      <c r="A66" s="11" t="str">
        <f aca="false">IFERROR(SMALL(Données!A$12:A$1400,ROW()-9),"")</f>
        <v/>
      </c>
      <c r="B66" s="19" t="str">
        <f aca="true">IF(A66="","",INDIRECT("données!b"&amp;$A66,1))</f>
        <v/>
      </c>
      <c r="C66" s="20" t="str">
        <f aca="true">IF(A66="","",INDIRECT("données!e"&amp;$A66,1))</f>
        <v/>
      </c>
      <c r="D66" s="20" t="str">
        <f aca="true">IF(A66="","",INDIRECT("données!f"&amp;$A66,1))</f>
        <v/>
      </c>
    </row>
    <row r="67" customFormat="false" ht="13.8" hidden="false" customHeight="false" outlineLevel="0" collapsed="false">
      <c r="A67" s="11" t="str">
        <f aca="false">IFERROR(SMALL(Données!A$12:A$1400,ROW()-9),"")</f>
        <v/>
      </c>
      <c r="B67" s="19" t="str">
        <f aca="true">IF(A67="","",INDIRECT("données!b"&amp;$A67,1))</f>
        <v/>
      </c>
      <c r="C67" s="20" t="str">
        <f aca="true">IF(A67="","",INDIRECT("données!e"&amp;$A67,1))</f>
        <v/>
      </c>
      <c r="D67" s="20" t="str">
        <f aca="true">IF(A67="","",INDIRECT("données!f"&amp;$A67,1))</f>
        <v/>
      </c>
    </row>
    <row r="68" customFormat="false" ht="13.8" hidden="false" customHeight="false" outlineLevel="0" collapsed="false">
      <c r="A68" s="11" t="str">
        <f aca="false">IFERROR(SMALL(Données!A$12:A$1400,ROW()-9),"")</f>
        <v/>
      </c>
      <c r="B68" s="19" t="str">
        <f aca="true">IF(A68="","",INDIRECT("données!b"&amp;$A68,1))</f>
        <v/>
      </c>
      <c r="C68" s="20" t="str">
        <f aca="true">IF(A68="","",INDIRECT("données!e"&amp;$A68,1))</f>
        <v/>
      </c>
      <c r="D68" s="20" t="str">
        <f aca="true">IF(A68="","",INDIRECT("données!f"&amp;$A68,1))</f>
        <v/>
      </c>
    </row>
    <row r="69" customFormat="false" ht="13.8" hidden="false" customHeight="false" outlineLevel="0" collapsed="false">
      <c r="A69" s="11" t="str">
        <f aca="false">IFERROR(SMALL(Données!A$12:A$1400,ROW()-9),"")</f>
        <v/>
      </c>
      <c r="B69" s="19" t="str">
        <f aca="true">IF(A69="","",INDIRECT("données!b"&amp;$A69,1))</f>
        <v/>
      </c>
      <c r="C69" s="20" t="str">
        <f aca="true">IF(A69="","",INDIRECT("données!e"&amp;$A69,1))</f>
        <v/>
      </c>
      <c r="D69" s="20" t="str">
        <f aca="true">IF(A69="","",INDIRECT("données!f"&amp;$A69,1))</f>
        <v/>
      </c>
    </row>
    <row r="70" customFormat="false" ht="13.8" hidden="false" customHeight="false" outlineLevel="0" collapsed="false">
      <c r="A70" s="11" t="str">
        <f aca="false">IFERROR(SMALL(Données!A$12:A$1400,ROW()-9),"")</f>
        <v/>
      </c>
      <c r="B70" s="19" t="str">
        <f aca="true">IF(A70="","",INDIRECT("données!b"&amp;$A70,1))</f>
        <v/>
      </c>
      <c r="C70" s="20" t="str">
        <f aca="true">IF(A70="","",INDIRECT("données!e"&amp;$A70,1))</f>
        <v/>
      </c>
      <c r="D70" s="20" t="str">
        <f aca="true">IF(A70="","",INDIRECT("données!f"&amp;$A70,1))</f>
        <v/>
      </c>
    </row>
    <row r="71" customFormat="false" ht="13.8" hidden="false" customHeight="false" outlineLevel="0" collapsed="false">
      <c r="A71" s="11" t="str">
        <f aca="false">IFERROR(SMALL(Données!A$12:A$1400,ROW()-9),"")</f>
        <v/>
      </c>
      <c r="B71" s="19" t="str">
        <f aca="true">IF(A71="","",INDIRECT("données!b"&amp;$A71,1))</f>
        <v/>
      </c>
      <c r="C71" s="20" t="str">
        <f aca="true">IF(A71="","",INDIRECT("données!e"&amp;$A71,1))</f>
        <v/>
      </c>
      <c r="D71" s="20" t="str">
        <f aca="true">IF(A71="","",INDIRECT("données!f"&amp;$A71,1))</f>
        <v/>
      </c>
    </row>
    <row r="72" customFormat="false" ht="13.8" hidden="false" customHeight="false" outlineLevel="0" collapsed="false">
      <c r="A72" s="11" t="str">
        <f aca="false">IFERROR(SMALL(Données!A$12:A$1400,ROW()-9),"")</f>
        <v/>
      </c>
      <c r="B72" s="19" t="str">
        <f aca="true">IF(A72="","",INDIRECT("données!b"&amp;$A72,1))</f>
        <v/>
      </c>
      <c r="C72" s="20" t="str">
        <f aca="true">IF(A72="","",INDIRECT("données!e"&amp;$A72,1))</f>
        <v/>
      </c>
      <c r="D72" s="20" t="str">
        <f aca="true">IF(A72="","",INDIRECT("données!f"&amp;$A72,1))</f>
        <v/>
      </c>
    </row>
    <row r="73" customFormat="false" ht="13.8" hidden="false" customHeight="false" outlineLevel="0" collapsed="false">
      <c r="A73" s="11" t="str">
        <f aca="false">IFERROR(SMALL(Données!A$12:A$1400,ROW()-9),"")</f>
        <v/>
      </c>
      <c r="B73" s="19" t="str">
        <f aca="true">IF(A73="","",INDIRECT("données!b"&amp;$A73,1))</f>
        <v/>
      </c>
      <c r="C73" s="20" t="str">
        <f aca="true">IF(A73="","",INDIRECT("données!e"&amp;$A73,1))</f>
        <v/>
      </c>
      <c r="D73" s="20" t="str">
        <f aca="true">IF(A73="","",INDIRECT("données!f"&amp;$A73,1))</f>
        <v/>
      </c>
    </row>
    <row r="74" customFormat="false" ht="13.8" hidden="false" customHeight="false" outlineLevel="0" collapsed="false">
      <c r="A74" s="11" t="str">
        <f aca="false">IFERROR(SMALL(Données!A$12:A$1400,ROW()-9),"")</f>
        <v/>
      </c>
      <c r="B74" s="19" t="str">
        <f aca="true">IF(A74="","",INDIRECT("données!b"&amp;$A74,1))</f>
        <v/>
      </c>
      <c r="C74" s="20" t="str">
        <f aca="true">IF(A74="","",INDIRECT("données!e"&amp;$A74,1))</f>
        <v/>
      </c>
      <c r="D74" s="20" t="str">
        <f aca="true">IF(A74="","",INDIRECT("données!f"&amp;$A74,1))</f>
        <v/>
      </c>
    </row>
    <row r="75" customFormat="false" ht="13.8" hidden="false" customHeight="false" outlineLevel="0" collapsed="false">
      <c r="A75" s="11" t="str">
        <f aca="false">IFERROR(SMALL(Données!A$12:A$1400,ROW()-9),"")</f>
        <v/>
      </c>
      <c r="B75" s="19" t="str">
        <f aca="true">IF(A75="","",INDIRECT("données!b"&amp;$A75,1))</f>
        <v/>
      </c>
      <c r="C75" s="20" t="str">
        <f aca="true">IF(A75="","",INDIRECT("données!e"&amp;$A75,1))</f>
        <v/>
      </c>
      <c r="D75" s="20" t="str">
        <f aca="true">IF(A75="","",INDIRECT("données!f"&amp;$A75,1))</f>
        <v/>
      </c>
    </row>
    <row r="76" customFormat="false" ht="13.8" hidden="false" customHeight="false" outlineLevel="0" collapsed="false">
      <c r="A76" s="11" t="str">
        <f aca="false">IFERROR(SMALL(Données!A$12:A$1400,ROW()-9),"")</f>
        <v/>
      </c>
      <c r="B76" s="19" t="str">
        <f aca="true">IF(A76="","",INDIRECT("données!b"&amp;$A76,1))</f>
        <v/>
      </c>
      <c r="C76" s="20" t="str">
        <f aca="true">IF(A76="","",INDIRECT("données!e"&amp;$A76,1))</f>
        <v/>
      </c>
      <c r="D76" s="20" t="str">
        <f aca="true">IF(A76="","",INDIRECT("données!f"&amp;$A76,1))</f>
        <v/>
      </c>
    </row>
    <row r="77" customFormat="false" ht="13.8" hidden="false" customHeight="false" outlineLevel="0" collapsed="false">
      <c r="A77" s="11" t="str">
        <f aca="false">IFERROR(SMALL(Données!A$12:A$1400,ROW()-9),"")</f>
        <v/>
      </c>
      <c r="B77" s="19" t="str">
        <f aca="true">IF(A77="","",INDIRECT("données!b"&amp;$A77,1))</f>
        <v/>
      </c>
      <c r="C77" s="20" t="str">
        <f aca="true">IF(A77="","",INDIRECT("données!e"&amp;$A77,1))</f>
        <v/>
      </c>
      <c r="D77" s="20" t="str">
        <f aca="true">IF(A77="","",INDIRECT("données!f"&amp;$A77,1))</f>
        <v/>
      </c>
    </row>
    <row r="78" customFormat="false" ht="13.8" hidden="false" customHeight="false" outlineLevel="0" collapsed="false">
      <c r="A78" s="11" t="str">
        <f aca="false">IFERROR(SMALL(Données!A$12:A$1400,ROW()-9),"")</f>
        <v/>
      </c>
      <c r="B78" s="19" t="str">
        <f aca="true">IF(A78="","",INDIRECT("données!b"&amp;$A78,1))</f>
        <v/>
      </c>
      <c r="C78" s="20" t="str">
        <f aca="true">IF(A78="","",INDIRECT("données!e"&amp;$A78,1))</f>
        <v/>
      </c>
      <c r="D78" s="20" t="str">
        <f aca="true">IF(A78="","",INDIRECT("données!f"&amp;$A78,1))</f>
        <v/>
      </c>
    </row>
    <row r="79" customFormat="false" ht="13.8" hidden="false" customHeight="false" outlineLevel="0" collapsed="false">
      <c r="A79" s="11" t="str">
        <f aca="false">IFERROR(SMALL(Données!A$12:A$1400,ROW()-9),"")</f>
        <v/>
      </c>
      <c r="B79" s="19" t="str">
        <f aca="true">IF(A79="","",INDIRECT("données!b"&amp;$A79,1))</f>
        <v/>
      </c>
      <c r="C79" s="20" t="str">
        <f aca="true">IF(A79="","",INDIRECT("données!e"&amp;$A79,1))</f>
        <v/>
      </c>
      <c r="D79" s="20" t="str">
        <f aca="true">IF(A79="","",INDIRECT("données!f"&amp;$A79,1))</f>
        <v/>
      </c>
    </row>
    <row r="80" customFormat="false" ht="13.8" hidden="false" customHeight="false" outlineLevel="0" collapsed="false">
      <c r="A80" s="11" t="str">
        <f aca="false">IFERROR(SMALL(Données!A$12:A$1400,ROW()-9),"")</f>
        <v/>
      </c>
      <c r="B80" s="19" t="str">
        <f aca="true">IF(A80="","",INDIRECT("données!b"&amp;$A80,1))</f>
        <v/>
      </c>
      <c r="C80" s="20" t="str">
        <f aca="true">IF(A80="","",INDIRECT("données!e"&amp;$A80,1))</f>
        <v/>
      </c>
      <c r="D80" s="20" t="str">
        <f aca="true">IF(A80="","",INDIRECT("données!f"&amp;$A80,1))</f>
        <v/>
      </c>
    </row>
    <row r="81" customFormat="false" ht="13.8" hidden="false" customHeight="false" outlineLevel="0" collapsed="false">
      <c r="A81" s="11" t="str">
        <f aca="false">IFERROR(SMALL(Données!A$12:A$1400,ROW()-9),"")</f>
        <v/>
      </c>
      <c r="B81" s="19" t="str">
        <f aca="true">IF(A81="","",INDIRECT("données!b"&amp;$A81,1))</f>
        <v/>
      </c>
      <c r="C81" s="20" t="str">
        <f aca="true">IF(A81="","",INDIRECT("données!e"&amp;$A81,1))</f>
        <v/>
      </c>
      <c r="D81" s="20" t="str">
        <f aca="true">IF(A81="","",INDIRECT("données!f"&amp;$A81,1))</f>
        <v/>
      </c>
    </row>
    <row r="82" customFormat="false" ht="13.8" hidden="false" customHeight="false" outlineLevel="0" collapsed="false">
      <c r="A82" s="11" t="str">
        <f aca="false">IFERROR(SMALL(Données!A$12:A$1400,ROW()-9),"")</f>
        <v/>
      </c>
      <c r="B82" s="19" t="str">
        <f aca="true">IF(A82="","",INDIRECT("données!b"&amp;$A82,1))</f>
        <v/>
      </c>
      <c r="C82" s="20" t="str">
        <f aca="true">IF(A82="","",INDIRECT("données!e"&amp;$A82,1))</f>
        <v/>
      </c>
      <c r="D82" s="20" t="str">
        <f aca="true">IF(A82="","",INDIRECT("données!f"&amp;$A82,1))</f>
        <v/>
      </c>
    </row>
    <row r="83" customFormat="false" ht="13.8" hidden="false" customHeight="false" outlineLevel="0" collapsed="false">
      <c r="A83" s="11" t="str">
        <f aca="false">IFERROR(SMALL(Données!A$12:A$1400,ROW()-9),"")</f>
        <v/>
      </c>
      <c r="B83" s="19" t="str">
        <f aca="true">IF(A83="","",INDIRECT("données!b"&amp;$A83,1))</f>
        <v/>
      </c>
      <c r="C83" s="20" t="str">
        <f aca="true">IF(A83="","",INDIRECT("données!e"&amp;$A83,1))</f>
        <v/>
      </c>
      <c r="D83" s="20" t="str">
        <f aca="true">IF(A83="","",INDIRECT("données!f"&amp;$A83,1))</f>
        <v/>
      </c>
    </row>
    <row r="84" customFormat="false" ht="13.8" hidden="false" customHeight="false" outlineLevel="0" collapsed="false">
      <c r="A84" s="11" t="str">
        <f aca="false">IFERROR(SMALL(Données!A$12:A$1400,ROW()-9),"")</f>
        <v/>
      </c>
      <c r="B84" s="19" t="str">
        <f aca="true">IF(A84="","",INDIRECT("données!b"&amp;$A84,1))</f>
        <v/>
      </c>
      <c r="C84" s="20" t="str">
        <f aca="true">IF(A84="","",INDIRECT("données!e"&amp;$A84,1))</f>
        <v/>
      </c>
      <c r="D84" s="20" t="str">
        <f aca="true">IF(A84="","",INDIRECT("données!f"&amp;$A84,1))</f>
        <v/>
      </c>
    </row>
    <row r="85" customFormat="false" ht="13.8" hidden="false" customHeight="false" outlineLevel="0" collapsed="false">
      <c r="A85" s="11" t="str">
        <f aca="false">IFERROR(SMALL(Données!A$12:A$1400,ROW()-9),"")</f>
        <v/>
      </c>
      <c r="B85" s="19" t="str">
        <f aca="true">IF(A85="","",INDIRECT("données!b"&amp;$A85,1))</f>
        <v/>
      </c>
      <c r="C85" s="20" t="str">
        <f aca="true">IF(A85="","",INDIRECT("données!e"&amp;$A85,1))</f>
        <v/>
      </c>
      <c r="D85" s="20" t="str">
        <f aca="true">IF(A85="","",INDIRECT("données!f"&amp;$A85,1))</f>
        <v/>
      </c>
    </row>
    <row r="86" customFormat="false" ht="13.8" hidden="false" customHeight="false" outlineLevel="0" collapsed="false">
      <c r="A86" s="11" t="str">
        <f aca="false">IFERROR(SMALL(Données!A$12:A$1400,ROW()-9),"")</f>
        <v/>
      </c>
      <c r="B86" s="19" t="str">
        <f aca="true">IF(A86="","",INDIRECT("données!b"&amp;$A86,1))</f>
        <v/>
      </c>
      <c r="C86" s="20" t="str">
        <f aca="true">IF(A86="","",INDIRECT("données!e"&amp;$A86,1))</f>
        <v/>
      </c>
      <c r="D86" s="20" t="str">
        <f aca="true">IF(A86="","",INDIRECT("données!f"&amp;$A86,1))</f>
        <v/>
      </c>
    </row>
    <row r="87" customFormat="false" ht="13.8" hidden="false" customHeight="false" outlineLevel="0" collapsed="false">
      <c r="A87" s="11" t="str">
        <f aca="false">IFERROR(SMALL(Données!A$12:A$1400,ROW()-9),"")</f>
        <v/>
      </c>
      <c r="B87" s="19" t="str">
        <f aca="true">IF(A87="","",INDIRECT("données!b"&amp;$A87,1))</f>
        <v/>
      </c>
      <c r="C87" s="20" t="str">
        <f aca="true">IF(A87="","",INDIRECT("données!e"&amp;$A87,1))</f>
        <v/>
      </c>
      <c r="D87" s="20" t="str">
        <f aca="true">IF(A87="","",INDIRECT("données!f"&amp;$A87,1))</f>
        <v/>
      </c>
    </row>
    <row r="88" customFormat="false" ht="13.8" hidden="false" customHeight="false" outlineLevel="0" collapsed="false">
      <c r="A88" s="11" t="str">
        <f aca="false">IFERROR(SMALL(Données!A$12:A$1400,ROW()-9),"")</f>
        <v/>
      </c>
      <c r="B88" s="19" t="str">
        <f aca="true">IF(A88="","",INDIRECT("données!b"&amp;$A88,1))</f>
        <v/>
      </c>
      <c r="C88" s="20" t="str">
        <f aca="true">IF(A88="","",INDIRECT("données!e"&amp;$A88,1))</f>
        <v/>
      </c>
      <c r="D88" s="20" t="str">
        <f aca="true">IF(A88="","",INDIRECT("données!f"&amp;$A88,1))</f>
        <v/>
      </c>
    </row>
    <row r="89" customFormat="false" ht="13.8" hidden="false" customHeight="false" outlineLevel="0" collapsed="false">
      <c r="A89" s="11" t="str">
        <f aca="false">IFERROR(SMALL(Données!A$12:A$1400,ROW()-9),"")</f>
        <v/>
      </c>
      <c r="B89" s="19" t="str">
        <f aca="true">IF(A89="","",INDIRECT("données!b"&amp;$A89,1))</f>
        <v/>
      </c>
      <c r="C89" s="20" t="str">
        <f aca="true">IF(A89="","",INDIRECT("données!e"&amp;$A89,1))</f>
        <v/>
      </c>
      <c r="D89" s="20" t="str">
        <f aca="true">IF(A89="","",INDIRECT("données!f"&amp;$A89,1))</f>
        <v/>
      </c>
    </row>
    <row r="90" customFormat="false" ht="13.8" hidden="false" customHeight="false" outlineLevel="0" collapsed="false">
      <c r="A90" s="11" t="str">
        <f aca="false">IFERROR(SMALL(Données!A$12:A$1400,ROW()-9),"")</f>
        <v/>
      </c>
      <c r="B90" s="19" t="str">
        <f aca="true">IF(A90="","",INDIRECT("données!b"&amp;$A90,1))</f>
        <v/>
      </c>
      <c r="C90" s="20" t="str">
        <f aca="true">IF(A90="","",INDIRECT("données!e"&amp;$A90,1))</f>
        <v/>
      </c>
      <c r="D90" s="20" t="str">
        <f aca="true">IF(A90="","",INDIRECT("données!f"&amp;$A90,1))</f>
        <v/>
      </c>
    </row>
    <row r="91" customFormat="false" ht="13.8" hidden="false" customHeight="false" outlineLevel="0" collapsed="false">
      <c r="A91" s="11" t="str">
        <f aca="false">IFERROR(SMALL(Données!A$12:A$1400,ROW()-9),"")</f>
        <v/>
      </c>
      <c r="B91" s="19" t="str">
        <f aca="true">IF(A91="","",INDIRECT("données!b"&amp;$A91,1))</f>
        <v/>
      </c>
      <c r="C91" s="20" t="str">
        <f aca="true">IF(A91="","",INDIRECT("données!e"&amp;$A91,1))</f>
        <v/>
      </c>
      <c r="D91" s="20" t="str">
        <f aca="true">IF(A91="","",INDIRECT("données!f"&amp;$A91,1))</f>
        <v/>
      </c>
    </row>
    <row r="92" customFormat="false" ht="13.8" hidden="false" customHeight="false" outlineLevel="0" collapsed="false">
      <c r="A92" s="11" t="str">
        <f aca="false">IFERROR(SMALL(Données!A$12:A$1400,ROW()-9),"")</f>
        <v/>
      </c>
      <c r="B92" s="19" t="str">
        <f aca="true">IF(A92="","",INDIRECT("données!b"&amp;$A92,1))</f>
        <v/>
      </c>
      <c r="C92" s="20" t="str">
        <f aca="true">IF(A92="","",INDIRECT("données!e"&amp;$A92,1))</f>
        <v/>
      </c>
      <c r="D92" s="20" t="str">
        <f aca="true">IF(A92="","",INDIRECT("données!f"&amp;$A92,1))</f>
        <v/>
      </c>
    </row>
    <row r="93" customFormat="false" ht="13.8" hidden="false" customHeight="false" outlineLevel="0" collapsed="false">
      <c r="A93" s="11" t="str">
        <f aca="false">IFERROR(SMALL(Données!A$12:A$1400,ROW()-9),"")</f>
        <v/>
      </c>
      <c r="B93" s="19" t="str">
        <f aca="true">IF(A93="","",INDIRECT("données!b"&amp;$A93,1))</f>
        <v/>
      </c>
      <c r="C93" s="20" t="str">
        <f aca="true">IF(A93="","",INDIRECT("données!e"&amp;$A93,1))</f>
        <v/>
      </c>
      <c r="D93" s="20" t="str">
        <f aca="true">IF(A93="","",INDIRECT("données!f"&amp;$A93,1))</f>
        <v/>
      </c>
    </row>
    <row r="94" customFormat="false" ht="13.8" hidden="false" customHeight="false" outlineLevel="0" collapsed="false">
      <c r="A94" s="11" t="str">
        <f aca="false">IFERROR(SMALL(Données!A$12:A$1400,ROW()-9),"")</f>
        <v/>
      </c>
      <c r="B94" s="19" t="str">
        <f aca="true">IF(A94="","",INDIRECT("données!b"&amp;$A94,1))</f>
        <v/>
      </c>
      <c r="C94" s="20" t="str">
        <f aca="true">IF(A94="","",INDIRECT("données!e"&amp;$A94,1))</f>
        <v/>
      </c>
      <c r="D94" s="20" t="str">
        <f aca="true">IF(A94="","",INDIRECT("données!f"&amp;$A94,1))</f>
        <v/>
      </c>
    </row>
    <row r="95" customFormat="false" ht="13.8" hidden="false" customHeight="false" outlineLevel="0" collapsed="false">
      <c r="A95" s="11" t="str">
        <f aca="false">IFERROR(SMALL(Données!A$12:A$1400,ROW()-9),"")</f>
        <v/>
      </c>
      <c r="B95" s="19" t="str">
        <f aca="true">IF(A95="","",INDIRECT("données!b"&amp;$A95,1))</f>
        <v/>
      </c>
      <c r="C95" s="20" t="str">
        <f aca="true">IF(A95="","",INDIRECT("données!e"&amp;$A95,1))</f>
        <v/>
      </c>
      <c r="D95" s="20" t="str">
        <f aca="true">IF(A95="","",INDIRECT("données!f"&amp;$A95,1))</f>
        <v/>
      </c>
    </row>
    <row r="96" customFormat="false" ht="13.8" hidden="false" customHeight="false" outlineLevel="0" collapsed="false">
      <c r="A96" s="11" t="str">
        <f aca="false">IFERROR(SMALL(Données!A$12:A$1400,ROW()-9),"")</f>
        <v/>
      </c>
      <c r="B96" s="19" t="str">
        <f aca="true">IF(A96="","",INDIRECT("données!b"&amp;$A96,1))</f>
        <v/>
      </c>
      <c r="C96" s="20" t="str">
        <f aca="true">IF(A96="","",INDIRECT("données!e"&amp;$A96,1))</f>
        <v/>
      </c>
      <c r="D96" s="20" t="str">
        <f aca="true">IF(A96="","",INDIRECT("données!f"&amp;$A96,1))</f>
        <v/>
      </c>
    </row>
    <row r="97" customFormat="false" ht="13.8" hidden="false" customHeight="false" outlineLevel="0" collapsed="false">
      <c r="A97" s="11" t="str">
        <f aca="false">IFERROR(SMALL(Données!A$12:A$1400,ROW()-9),"")</f>
        <v/>
      </c>
      <c r="B97" s="19" t="str">
        <f aca="true">IF(A97="","",INDIRECT("données!b"&amp;$A97,1))</f>
        <v/>
      </c>
      <c r="C97" s="20" t="str">
        <f aca="true">IF(A97="","",INDIRECT("données!e"&amp;$A97,1))</f>
        <v/>
      </c>
      <c r="D97" s="20" t="str">
        <f aca="true">IF(A97="","",INDIRECT("données!f"&amp;$A97,1))</f>
        <v/>
      </c>
    </row>
    <row r="98" customFormat="false" ht="13.8" hidden="false" customHeight="false" outlineLevel="0" collapsed="false">
      <c r="A98" s="11" t="str">
        <f aca="false">IFERROR(SMALL(Données!A$12:A$1400,ROW()-9),"")</f>
        <v/>
      </c>
      <c r="B98" s="19" t="str">
        <f aca="true">IF(A98="","",INDIRECT("données!b"&amp;$A98,1))</f>
        <v/>
      </c>
      <c r="C98" s="20" t="str">
        <f aca="true">IF(A98="","",INDIRECT("données!e"&amp;$A98,1))</f>
        <v/>
      </c>
      <c r="D98" s="20" t="str">
        <f aca="true">IF(A98="","",INDIRECT("données!f"&amp;$A98,1))</f>
        <v/>
      </c>
    </row>
    <row r="99" customFormat="false" ht="13.8" hidden="false" customHeight="false" outlineLevel="0" collapsed="false">
      <c r="A99" s="11" t="str">
        <f aca="false">IFERROR(SMALL(Données!A$12:A$1400,ROW()-9),"")</f>
        <v/>
      </c>
      <c r="B99" s="19" t="str">
        <f aca="true">IF(A99="","",INDIRECT("données!b"&amp;$A99,1))</f>
        <v/>
      </c>
      <c r="C99" s="20" t="str">
        <f aca="true">IF(A99="","",INDIRECT("données!e"&amp;$A99,1))</f>
        <v/>
      </c>
      <c r="D99" s="20" t="str">
        <f aca="true">IF(A99="","",INDIRECT("données!f"&amp;$A99,1))</f>
        <v/>
      </c>
    </row>
    <row r="100" customFormat="false" ht="13.8" hidden="false" customHeight="false" outlineLevel="0" collapsed="false">
      <c r="A100" s="11" t="str">
        <f aca="false">IFERROR(SMALL(Données!A$12:A$1400,ROW()-9),"")</f>
        <v/>
      </c>
      <c r="B100" s="19" t="str">
        <f aca="true">IF(A100="","",INDIRECT("données!b"&amp;$A100,1))</f>
        <v/>
      </c>
      <c r="C100" s="20" t="str">
        <f aca="true">IF(A100="","",INDIRECT("données!e"&amp;$A100,1))</f>
        <v/>
      </c>
      <c r="D100" s="20" t="str">
        <f aca="true">IF(A100="","",INDIRECT("données!f"&amp;$A100,1))</f>
        <v/>
      </c>
    </row>
    <row r="101" customFormat="false" ht="13.8" hidden="false" customHeight="false" outlineLevel="0" collapsed="false">
      <c r="A101" s="11" t="str">
        <f aca="false">IFERROR(SMALL(Données!A$12:A$1400,ROW()-9),"")</f>
        <v/>
      </c>
      <c r="B101" s="19" t="str">
        <f aca="true">IF(A101="","",INDIRECT("données!b"&amp;$A101,1))</f>
        <v/>
      </c>
      <c r="C101" s="20" t="str">
        <f aca="true">IF(A101="","",INDIRECT("données!e"&amp;$A101,1))</f>
        <v/>
      </c>
      <c r="D101" s="20" t="str">
        <f aca="true">IF(A101="","",INDIRECT("données!f"&amp;$A101,1))</f>
        <v/>
      </c>
    </row>
    <row r="102" customFormat="false" ht="13.8" hidden="false" customHeight="false" outlineLevel="0" collapsed="false">
      <c r="A102" s="11" t="str">
        <f aca="false">IFERROR(SMALL(Données!A$12:A$1400,ROW()-9),"")</f>
        <v/>
      </c>
      <c r="B102" s="19" t="str">
        <f aca="true">IF(A102="","",INDIRECT("données!b"&amp;$A102,1))</f>
        <v/>
      </c>
      <c r="C102" s="20" t="str">
        <f aca="true">IF(A102="","",INDIRECT("données!e"&amp;$A102,1))</f>
        <v/>
      </c>
      <c r="D102" s="20" t="str">
        <f aca="true">IF(A102="","",INDIRECT("données!f"&amp;$A102,1))</f>
        <v/>
      </c>
    </row>
    <row r="103" customFormat="false" ht="13.8" hidden="false" customHeight="false" outlineLevel="0" collapsed="false">
      <c r="A103" s="11" t="str">
        <f aca="false">IFERROR(SMALL(Données!A$12:A$1400,ROW()-9),"")</f>
        <v/>
      </c>
      <c r="B103" s="19" t="str">
        <f aca="true">IF(A103="","",INDIRECT("données!b"&amp;$A103,1))</f>
        <v/>
      </c>
      <c r="C103" s="20" t="str">
        <f aca="true">IF(A103="","",INDIRECT("données!e"&amp;$A103,1))</f>
        <v/>
      </c>
      <c r="D103" s="20" t="str">
        <f aca="true">IF(A103="","",INDIRECT("données!f"&amp;$A103,1))</f>
        <v/>
      </c>
    </row>
    <row r="104" customFormat="false" ht="13.8" hidden="false" customHeight="false" outlineLevel="0" collapsed="false">
      <c r="A104" s="11" t="str">
        <f aca="false">IFERROR(SMALL(Données!A$12:A$1400,ROW()-9),"")</f>
        <v/>
      </c>
      <c r="B104" s="19" t="str">
        <f aca="true">IF(A104="","",INDIRECT("données!b"&amp;$A104,1))</f>
        <v/>
      </c>
      <c r="C104" s="20" t="str">
        <f aca="true">IF(A104="","",INDIRECT("données!e"&amp;$A104,1))</f>
        <v/>
      </c>
      <c r="D104" s="20" t="str">
        <f aca="true">IF(A104="","",INDIRECT("données!f"&amp;$A104,1))</f>
        <v/>
      </c>
    </row>
    <row r="105" customFormat="false" ht="13.8" hidden="false" customHeight="false" outlineLevel="0" collapsed="false">
      <c r="A105" s="11" t="str">
        <f aca="false">IFERROR(SMALL(Données!A$12:A$1400,ROW()-9),"")</f>
        <v/>
      </c>
      <c r="B105" s="19" t="str">
        <f aca="true">IF(A105="","",INDIRECT("données!b"&amp;$A105,1))</f>
        <v/>
      </c>
      <c r="C105" s="20" t="str">
        <f aca="true">IF(A105="","",INDIRECT("données!e"&amp;$A105,1))</f>
        <v/>
      </c>
      <c r="D105" s="20" t="str">
        <f aca="true">IF(A105="","",INDIRECT("données!f"&amp;$A105,1))</f>
        <v/>
      </c>
    </row>
    <row r="106" customFormat="false" ht="13.8" hidden="false" customHeight="false" outlineLevel="0" collapsed="false">
      <c r="A106" s="11" t="str">
        <f aca="false">IFERROR(SMALL(Données!A$12:A$1400,ROW()-9),"")</f>
        <v/>
      </c>
      <c r="B106" s="19" t="str">
        <f aca="true">IF(A106="","",INDIRECT("données!b"&amp;$A106,1))</f>
        <v/>
      </c>
      <c r="C106" s="20" t="str">
        <f aca="true">IF(A106="","",INDIRECT("données!e"&amp;$A106,1))</f>
        <v/>
      </c>
      <c r="D106" s="20" t="str">
        <f aca="true">IF(A106="","",INDIRECT("données!f"&amp;$A106,1))</f>
        <v/>
      </c>
    </row>
    <row r="107" customFormat="false" ht="13.8" hidden="false" customHeight="false" outlineLevel="0" collapsed="false">
      <c r="A107" s="11" t="str">
        <f aca="false">IFERROR(SMALL(Données!A$12:A$1400,ROW()-9),"")</f>
        <v/>
      </c>
      <c r="B107" s="19" t="str">
        <f aca="true">IF(A107="","",INDIRECT("données!b"&amp;$A107,1))</f>
        <v/>
      </c>
      <c r="C107" s="20" t="str">
        <f aca="true">IF(A107="","",INDIRECT("données!e"&amp;$A107,1))</f>
        <v/>
      </c>
      <c r="D107" s="20" t="str">
        <f aca="true">IF(A107="","",INDIRECT("données!f"&amp;$A107,1))</f>
        <v/>
      </c>
    </row>
    <row r="108" customFormat="false" ht="13.8" hidden="false" customHeight="false" outlineLevel="0" collapsed="false">
      <c r="A108" s="11" t="str">
        <f aca="false">IFERROR(SMALL(Données!A$12:A$1400,ROW()-9),"")</f>
        <v/>
      </c>
      <c r="B108" s="19" t="str">
        <f aca="true">IF(A108="","",INDIRECT("données!b"&amp;$A108,1))</f>
        <v/>
      </c>
      <c r="C108" s="20" t="str">
        <f aca="true">IF(A108="","",INDIRECT("données!e"&amp;$A108,1))</f>
        <v/>
      </c>
      <c r="D108" s="20" t="str">
        <f aca="true">IF(A108="","",INDIRECT("données!f"&amp;$A108,1))</f>
        <v/>
      </c>
    </row>
    <row r="109" customFormat="false" ht="13.8" hidden="false" customHeight="false" outlineLevel="0" collapsed="false">
      <c r="A109" s="11" t="str">
        <f aca="false">IFERROR(SMALL(Données!A$12:A$1400,ROW()-9),"")</f>
        <v/>
      </c>
      <c r="B109" s="19" t="str">
        <f aca="true">IF(A109="","",INDIRECT("données!b"&amp;$A109,1))</f>
        <v/>
      </c>
      <c r="C109" s="20" t="str">
        <f aca="true">IF(A109="","",INDIRECT("données!e"&amp;$A109,1))</f>
        <v/>
      </c>
      <c r="D109" s="20" t="str">
        <f aca="true">IF(A109="","",INDIRECT("données!f"&amp;$A109,1))</f>
        <v/>
      </c>
    </row>
    <row r="110" customFormat="false" ht="13.8" hidden="false" customHeight="false" outlineLevel="0" collapsed="false">
      <c r="A110" s="11" t="str">
        <f aca="false">IFERROR(SMALL(Données!A$12:A$1400,ROW()-9),"")</f>
        <v/>
      </c>
      <c r="B110" s="19" t="str">
        <f aca="true">IF(A110="","",INDIRECT("données!b"&amp;$A110,1))</f>
        <v/>
      </c>
      <c r="C110" s="20" t="str">
        <f aca="true">IF(A110="","",INDIRECT("données!e"&amp;$A110,1))</f>
        <v/>
      </c>
      <c r="D110" s="20" t="str">
        <f aca="true">IF(A110="","",INDIRECT("données!f"&amp;$A110,1))</f>
        <v/>
      </c>
    </row>
    <row r="111" customFormat="false" ht="13.8" hidden="false" customHeight="false" outlineLevel="0" collapsed="false">
      <c r="A111" s="11" t="str">
        <f aca="false">IFERROR(SMALL(Données!A$12:A$1400,ROW()-9),"")</f>
        <v/>
      </c>
      <c r="B111" s="19" t="str">
        <f aca="true">IF(A111="","",INDIRECT("données!b"&amp;$A111,1))</f>
        <v/>
      </c>
      <c r="C111" s="20" t="str">
        <f aca="true">IF(A111="","",INDIRECT("données!e"&amp;$A111,1))</f>
        <v/>
      </c>
      <c r="D111" s="20" t="str">
        <f aca="true">IF(A111="","",INDIRECT("données!f"&amp;$A111,1))</f>
        <v/>
      </c>
    </row>
    <row r="112" customFormat="false" ht="13.8" hidden="false" customHeight="false" outlineLevel="0" collapsed="false">
      <c r="A112" s="11" t="str">
        <f aca="false">IFERROR(SMALL(Données!A$12:A$1400,ROW()-9),"")</f>
        <v/>
      </c>
      <c r="B112" s="19" t="str">
        <f aca="true">IF(A112="","",INDIRECT("données!b"&amp;$A112,1))</f>
        <v/>
      </c>
      <c r="C112" s="20" t="str">
        <f aca="true">IF(A112="","",INDIRECT("données!e"&amp;$A112,1))</f>
        <v/>
      </c>
      <c r="D112" s="20" t="str">
        <f aca="true">IF(A112="","",INDIRECT("données!f"&amp;$A112,1))</f>
        <v/>
      </c>
    </row>
    <row r="113" customFormat="false" ht="13.8" hidden="false" customHeight="false" outlineLevel="0" collapsed="false">
      <c r="A113" s="11" t="str">
        <f aca="false">IFERROR(SMALL(Données!A$12:A$1400,ROW()-9),"")</f>
        <v/>
      </c>
      <c r="B113" s="19" t="str">
        <f aca="true">IF(A113="","",INDIRECT("données!b"&amp;$A113,1))</f>
        <v/>
      </c>
      <c r="C113" s="20" t="str">
        <f aca="true">IF(A113="","",INDIRECT("données!e"&amp;$A113,1))</f>
        <v/>
      </c>
      <c r="D113" s="20" t="str">
        <f aca="true">IF(A113="","",INDIRECT("données!f"&amp;$A113,1))</f>
        <v/>
      </c>
    </row>
    <row r="114" customFormat="false" ht="13.8" hidden="false" customHeight="false" outlineLevel="0" collapsed="false">
      <c r="A114" s="11" t="str">
        <f aca="false">IFERROR(SMALL(Données!A$12:A$1400,ROW()-9),"")</f>
        <v/>
      </c>
      <c r="B114" s="19" t="str">
        <f aca="true">IF(A114="","",INDIRECT("données!b"&amp;$A114,1))</f>
        <v/>
      </c>
      <c r="C114" s="20" t="str">
        <f aca="true">IF(A114="","",INDIRECT("données!e"&amp;$A114,1))</f>
        <v/>
      </c>
      <c r="D114" s="20" t="str">
        <f aca="true">IF(A114="","",INDIRECT("données!f"&amp;$A114,1))</f>
        <v/>
      </c>
    </row>
    <row r="115" customFormat="false" ht="13.8" hidden="false" customHeight="false" outlineLevel="0" collapsed="false">
      <c r="A115" s="11" t="str">
        <f aca="false">IFERROR(SMALL(Données!A$12:A$1400,ROW()-9),"")</f>
        <v/>
      </c>
      <c r="B115" s="19" t="str">
        <f aca="true">IF(A115="","",INDIRECT("données!b"&amp;$A115,1))</f>
        <v/>
      </c>
      <c r="C115" s="20" t="str">
        <f aca="true">IF(A115="","",INDIRECT("données!e"&amp;$A115,1))</f>
        <v/>
      </c>
      <c r="D115" s="20" t="str">
        <f aca="true">IF(A115="","",INDIRECT("données!f"&amp;$A115,1))</f>
        <v/>
      </c>
    </row>
    <row r="116" customFormat="false" ht="13.8" hidden="false" customHeight="false" outlineLevel="0" collapsed="false">
      <c r="A116" s="11" t="str">
        <f aca="false">IFERROR(SMALL(Données!A$12:A$1400,ROW()-9),"")</f>
        <v/>
      </c>
      <c r="B116" s="19" t="str">
        <f aca="true">IF(A116="","",INDIRECT("données!b"&amp;$A116,1))</f>
        <v/>
      </c>
      <c r="C116" s="20" t="str">
        <f aca="true">IF(A116="","",INDIRECT("données!e"&amp;$A116,1))</f>
        <v/>
      </c>
      <c r="D116" s="20" t="str">
        <f aca="true">IF(A116="","",INDIRECT("données!f"&amp;$A116,1))</f>
        <v/>
      </c>
    </row>
    <row r="117" customFormat="false" ht="13.8" hidden="false" customHeight="false" outlineLevel="0" collapsed="false">
      <c r="A117" s="11" t="str">
        <f aca="false">IFERROR(SMALL(Données!A$12:A$1400,ROW()-9),"")</f>
        <v/>
      </c>
      <c r="B117" s="19" t="str">
        <f aca="true">IF(A117="","",INDIRECT("données!b"&amp;$A117,1))</f>
        <v/>
      </c>
      <c r="C117" s="20" t="str">
        <f aca="true">IF(A117="","",INDIRECT("données!e"&amp;$A117,1))</f>
        <v/>
      </c>
      <c r="D117" s="20" t="str">
        <f aca="true">IF(A117="","",INDIRECT("données!f"&amp;$A117,1))</f>
        <v/>
      </c>
    </row>
    <row r="118" customFormat="false" ht="13.8" hidden="false" customHeight="false" outlineLevel="0" collapsed="false">
      <c r="A118" s="11" t="str">
        <f aca="false">IFERROR(SMALL(Données!A$12:A$1400,ROW()-9),"")</f>
        <v/>
      </c>
      <c r="B118" s="19" t="str">
        <f aca="true">IF(A118="","",INDIRECT("données!b"&amp;$A118,1))</f>
        <v/>
      </c>
      <c r="C118" s="20" t="str">
        <f aca="true">IF(A118="","",INDIRECT("données!e"&amp;$A118,1))</f>
        <v/>
      </c>
      <c r="D118" s="20" t="str">
        <f aca="true">IF(A118="","",INDIRECT("données!f"&amp;$A118,1))</f>
        <v/>
      </c>
    </row>
    <row r="119" customFormat="false" ht="13.8" hidden="false" customHeight="false" outlineLevel="0" collapsed="false">
      <c r="A119" s="11" t="str">
        <f aca="false">IFERROR(SMALL(Données!A$12:A$1400,ROW()-9),"")</f>
        <v/>
      </c>
      <c r="B119" s="19" t="str">
        <f aca="true">IF(A119="","",INDIRECT("données!b"&amp;$A119,1))</f>
        <v/>
      </c>
      <c r="C119" s="20" t="str">
        <f aca="true">IF(A119="","",INDIRECT("données!e"&amp;$A119,1))</f>
        <v/>
      </c>
      <c r="D119" s="20" t="str">
        <f aca="true">IF(A119="","",INDIRECT("données!f"&amp;$A119,1))</f>
        <v/>
      </c>
    </row>
    <row r="120" customFormat="false" ht="13.8" hidden="false" customHeight="false" outlineLevel="0" collapsed="false">
      <c r="A120" s="11" t="str">
        <f aca="false">IFERROR(SMALL(Données!A$12:A$1400,ROW()-9),"")</f>
        <v/>
      </c>
      <c r="B120" s="19" t="str">
        <f aca="true">IF(A120="","",INDIRECT("données!b"&amp;$A120,1))</f>
        <v/>
      </c>
      <c r="C120" s="20" t="str">
        <f aca="true">IF(A120="","",INDIRECT("données!e"&amp;$A120,1))</f>
        <v/>
      </c>
      <c r="D120" s="20" t="str">
        <f aca="true">IF(A120="","",INDIRECT("données!f"&amp;$A120,1))</f>
        <v/>
      </c>
    </row>
    <row r="121" customFormat="false" ht="13.8" hidden="false" customHeight="false" outlineLevel="0" collapsed="false">
      <c r="A121" s="11" t="str">
        <f aca="false">IFERROR(SMALL(Données!A$12:A$1400,ROW()-9),"")</f>
        <v/>
      </c>
      <c r="B121" s="19" t="str">
        <f aca="true">IF(A121="","",INDIRECT("données!b"&amp;$A121,1))</f>
        <v/>
      </c>
      <c r="C121" s="20" t="str">
        <f aca="true">IF(A121="","",INDIRECT("données!e"&amp;$A121,1))</f>
        <v/>
      </c>
      <c r="D121" s="20" t="str">
        <f aca="true">IF(A121="","",INDIRECT("données!f"&amp;$A121,1))</f>
        <v/>
      </c>
    </row>
    <row r="122" customFormat="false" ht="13.8" hidden="false" customHeight="false" outlineLevel="0" collapsed="false">
      <c r="A122" s="11" t="str">
        <f aca="false">IFERROR(SMALL(Données!A$12:A$1400,ROW()-9),"")</f>
        <v/>
      </c>
      <c r="B122" s="19" t="str">
        <f aca="true">IF(A122="","",INDIRECT("données!b"&amp;$A122,1))</f>
        <v/>
      </c>
      <c r="C122" s="20" t="str">
        <f aca="true">IF(A122="","",INDIRECT("données!e"&amp;$A122,1))</f>
        <v/>
      </c>
      <c r="D122" s="20" t="str">
        <f aca="true">IF(A122="","",INDIRECT("données!f"&amp;$A122,1))</f>
        <v/>
      </c>
    </row>
    <row r="123" customFormat="false" ht="13.8" hidden="false" customHeight="false" outlineLevel="0" collapsed="false">
      <c r="A123" s="11" t="str">
        <f aca="false">IFERROR(SMALL(Données!A$12:A$1400,ROW()-9),"")</f>
        <v/>
      </c>
      <c r="B123" s="19" t="str">
        <f aca="true">IF(A123="","",INDIRECT("données!b"&amp;$A123,1))</f>
        <v/>
      </c>
      <c r="C123" s="20" t="str">
        <f aca="true">IF(A123="","",INDIRECT("données!e"&amp;$A123,1))</f>
        <v/>
      </c>
      <c r="D123" s="20" t="str">
        <f aca="true">IF(A123="","",INDIRECT("données!f"&amp;$A123,1))</f>
        <v/>
      </c>
    </row>
    <row r="124" customFormat="false" ht="13.8" hidden="false" customHeight="false" outlineLevel="0" collapsed="false">
      <c r="A124" s="11" t="str">
        <f aca="false">IFERROR(SMALL(Données!A$12:A$1400,ROW()-9),"")</f>
        <v/>
      </c>
      <c r="B124" s="19" t="str">
        <f aca="true">IF(A124="","",INDIRECT("données!b"&amp;$A124,1))</f>
        <v/>
      </c>
      <c r="C124" s="20" t="str">
        <f aca="true">IF(A124="","",INDIRECT("données!e"&amp;$A124,1))</f>
        <v/>
      </c>
      <c r="D124" s="20" t="str">
        <f aca="true">IF(A124="","",INDIRECT("données!f"&amp;$A124,1))</f>
        <v/>
      </c>
    </row>
    <row r="125" customFormat="false" ht="13.8" hidden="false" customHeight="false" outlineLevel="0" collapsed="false">
      <c r="A125" s="11" t="str">
        <f aca="false">IFERROR(SMALL(Données!A$12:A$1400,ROW()-9),"")</f>
        <v/>
      </c>
      <c r="B125" s="19" t="str">
        <f aca="true">IF(A125="","",INDIRECT("données!b"&amp;$A125,1))</f>
        <v/>
      </c>
      <c r="C125" s="20" t="str">
        <f aca="true">IF(A125="","",INDIRECT("données!e"&amp;$A125,1))</f>
        <v/>
      </c>
      <c r="D125" s="20" t="str">
        <f aca="true">IF(A125="","",INDIRECT("données!f"&amp;$A125,1))</f>
        <v/>
      </c>
    </row>
    <row r="126" customFormat="false" ht="13.8" hidden="false" customHeight="false" outlineLevel="0" collapsed="false">
      <c r="A126" s="11" t="str">
        <f aca="false">IFERROR(SMALL(Données!A$12:A$1400,ROW()-9),"")</f>
        <v/>
      </c>
      <c r="B126" s="19" t="str">
        <f aca="true">IF(A126="","",INDIRECT("données!b"&amp;$A126,1))</f>
        <v/>
      </c>
      <c r="C126" s="20" t="str">
        <f aca="true">IF(A126="","",INDIRECT("données!e"&amp;$A126,1))</f>
        <v/>
      </c>
      <c r="D126" s="20" t="str">
        <f aca="true">IF(A126="","",INDIRECT("données!f"&amp;$A126,1))</f>
        <v/>
      </c>
    </row>
    <row r="127" customFormat="false" ht="13.8" hidden="false" customHeight="false" outlineLevel="0" collapsed="false">
      <c r="A127" s="11" t="str">
        <f aca="false">IFERROR(SMALL(Données!A$12:A$1400,ROW()-9),"")</f>
        <v/>
      </c>
      <c r="B127" s="19" t="str">
        <f aca="true">IF(A127="","",INDIRECT("données!b"&amp;$A127,1))</f>
        <v/>
      </c>
      <c r="C127" s="20" t="str">
        <f aca="true">IF(A127="","",INDIRECT("données!e"&amp;$A127,1))</f>
        <v/>
      </c>
      <c r="D127" s="20" t="str">
        <f aca="true">IF(A127="","",INDIRECT("données!f"&amp;$A127,1))</f>
        <v/>
      </c>
    </row>
    <row r="128" customFormat="false" ht="13.8" hidden="false" customHeight="false" outlineLevel="0" collapsed="false">
      <c r="A128" s="11" t="str">
        <f aca="false">IFERROR(SMALL(Données!A$12:A$1400,ROW()-9),"")</f>
        <v/>
      </c>
      <c r="B128" s="19" t="str">
        <f aca="true">IF(A128="","",INDIRECT("données!b"&amp;$A128,1))</f>
        <v/>
      </c>
      <c r="C128" s="20" t="str">
        <f aca="true">IF(A128="","",INDIRECT("données!e"&amp;$A128,1))</f>
        <v/>
      </c>
      <c r="D128" s="20" t="str">
        <f aca="true">IF(A128="","",INDIRECT("données!f"&amp;$A128,1))</f>
        <v/>
      </c>
    </row>
    <row r="129" customFormat="false" ht="13.8" hidden="false" customHeight="false" outlineLevel="0" collapsed="false">
      <c r="A129" s="11" t="str">
        <f aca="false">IFERROR(SMALL(Données!A$12:A$1400,ROW()-9),"")</f>
        <v/>
      </c>
      <c r="B129" s="19" t="str">
        <f aca="true">IF(A129="","",INDIRECT("données!b"&amp;$A129,1))</f>
        <v/>
      </c>
      <c r="C129" s="20" t="str">
        <f aca="true">IF(A129="","",INDIRECT("données!e"&amp;$A129,1))</f>
        <v/>
      </c>
      <c r="D129" s="20" t="str">
        <f aca="true">IF(A129="","",INDIRECT("données!f"&amp;$A129,1))</f>
        <v/>
      </c>
    </row>
    <row r="130" customFormat="false" ht="13.8" hidden="false" customHeight="false" outlineLevel="0" collapsed="false">
      <c r="A130" s="11" t="str">
        <f aca="false">IFERROR(SMALL(Données!A$12:A$1400,ROW()-9),"")</f>
        <v/>
      </c>
      <c r="B130" s="19" t="str">
        <f aca="true">IF(A130="","",INDIRECT("données!b"&amp;$A130,1))</f>
        <v/>
      </c>
      <c r="C130" s="20" t="str">
        <f aca="true">IF(A130="","",INDIRECT("données!e"&amp;$A130,1))</f>
        <v/>
      </c>
      <c r="D130" s="20" t="str">
        <f aca="true">IF(A130="","",INDIRECT("données!f"&amp;$A130,1))</f>
        <v/>
      </c>
    </row>
    <row r="131" customFormat="false" ht="13.8" hidden="false" customHeight="false" outlineLevel="0" collapsed="false">
      <c r="A131" s="11" t="str">
        <f aca="false">IFERROR(SMALL(Données!A$12:A$1400,ROW()-9),"")</f>
        <v/>
      </c>
      <c r="B131" s="19" t="str">
        <f aca="true">IF(A131="","",INDIRECT("données!b"&amp;$A131,1))</f>
        <v/>
      </c>
      <c r="C131" s="20" t="str">
        <f aca="true">IF(A131="","",INDIRECT("données!e"&amp;$A131,1))</f>
        <v/>
      </c>
      <c r="D131" s="20" t="str">
        <f aca="true">IF(A131="","",INDIRECT("données!f"&amp;$A131,1))</f>
        <v/>
      </c>
    </row>
    <row r="132" customFormat="false" ht="13.8" hidden="false" customHeight="false" outlineLevel="0" collapsed="false">
      <c r="A132" s="11" t="str">
        <f aca="false">IFERROR(SMALL(Données!A$12:A$1400,ROW()-9),"")</f>
        <v/>
      </c>
      <c r="B132" s="19" t="str">
        <f aca="true">IF(A132="","",INDIRECT("données!b"&amp;$A132,1))</f>
        <v/>
      </c>
      <c r="C132" s="20" t="str">
        <f aca="true">IF(A132="","",INDIRECT("données!e"&amp;$A132,1))</f>
        <v/>
      </c>
      <c r="D132" s="20" t="str">
        <f aca="true">IF(A132="","",INDIRECT("données!f"&amp;$A132,1))</f>
        <v/>
      </c>
    </row>
    <row r="133" customFormat="false" ht="13.8" hidden="false" customHeight="false" outlineLevel="0" collapsed="false">
      <c r="A133" s="11" t="str">
        <f aca="false">IFERROR(SMALL(Données!A$12:A$1400,ROW()-9),"")</f>
        <v/>
      </c>
      <c r="B133" s="19" t="str">
        <f aca="true">IF(A133="","",INDIRECT("données!b"&amp;$A133,1))</f>
        <v/>
      </c>
      <c r="C133" s="20" t="str">
        <f aca="true">IF(A133="","",INDIRECT("données!e"&amp;$A133,1))</f>
        <v/>
      </c>
      <c r="D133" s="20" t="str">
        <f aca="true">IF(A133="","",INDIRECT("données!f"&amp;$A133,1))</f>
        <v/>
      </c>
    </row>
    <row r="134" customFormat="false" ht="13.8" hidden="false" customHeight="false" outlineLevel="0" collapsed="false">
      <c r="A134" s="11" t="str">
        <f aca="false">IFERROR(SMALL(Données!A$12:A$1400,ROW()-9),"")</f>
        <v/>
      </c>
      <c r="B134" s="19" t="str">
        <f aca="true">IF(A134="","",INDIRECT("données!b"&amp;$A134,1))</f>
        <v/>
      </c>
      <c r="C134" s="20" t="str">
        <f aca="true">IF(A134="","",INDIRECT("données!e"&amp;$A134,1))</f>
        <v/>
      </c>
      <c r="D134" s="20" t="str">
        <f aca="true">IF(A134="","",INDIRECT("données!f"&amp;$A134,1))</f>
        <v/>
      </c>
    </row>
    <row r="135" customFormat="false" ht="13.8" hidden="false" customHeight="false" outlineLevel="0" collapsed="false">
      <c r="A135" s="11" t="str">
        <f aca="false">IFERROR(SMALL(Données!A$12:A$1400,ROW()-9),"")</f>
        <v/>
      </c>
      <c r="B135" s="19" t="str">
        <f aca="true">IF(A135="","",INDIRECT("données!b"&amp;$A135,1))</f>
        <v/>
      </c>
      <c r="C135" s="20" t="str">
        <f aca="true">IF(A135="","",INDIRECT("données!e"&amp;$A135,1))</f>
        <v/>
      </c>
      <c r="D135" s="20" t="str">
        <f aca="true">IF(A135="","",INDIRECT("données!f"&amp;$A135,1))</f>
        <v/>
      </c>
    </row>
    <row r="136" customFormat="false" ht="13.8" hidden="false" customHeight="false" outlineLevel="0" collapsed="false">
      <c r="A136" s="11" t="str">
        <f aca="false">IFERROR(SMALL(Données!A$12:A$1400,ROW()-9),"")</f>
        <v/>
      </c>
      <c r="B136" s="19" t="str">
        <f aca="true">IF(A136="","",INDIRECT("données!b"&amp;$A136,1))</f>
        <v/>
      </c>
      <c r="C136" s="20" t="str">
        <f aca="true">IF(A136="","",INDIRECT("données!e"&amp;$A136,1))</f>
        <v/>
      </c>
      <c r="D136" s="20" t="str">
        <f aca="true">IF(A136="","",INDIRECT("données!f"&amp;$A136,1))</f>
        <v/>
      </c>
    </row>
    <row r="137" customFormat="false" ht="13.8" hidden="false" customHeight="false" outlineLevel="0" collapsed="false">
      <c r="A137" s="11" t="str">
        <f aca="false">IFERROR(SMALL(Données!A$12:A$1400,ROW()-9),"")</f>
        <v/>
      </c>
      <c r="B137" s="19" t="str">
        <f aca="true">IF(A137="","",INDIRECT("données!b"&amp;$A137,1))</f>
        <v/>
      </c>
      <c r="C137" s="20" t="str">
        <f aca="true">IF(A137="","",INDIRECT("données!e"&amp;$A137,1))</f>
        <v/>
      </c>
      <c r="D137" s="20" t="str">
        <f aca="true">IF(A137="","",INDIRECT("données!f"&amp;$A137,1))</f>
        <v/>
      </c>
    </row>
    <row r="138" customFormat="false" ht="13.8" hidden="false" customHeight="false" outlineLevel="0" collapsed="false">
      <c r="A138" s="11" t="str">
        <f aca="false">IFERROR(SMALL(Données!A$12:A$1400,ROW()-9),"")</f>
        <v/>
      </c>
      <c r="B138" s="19" t="str">
        <f aca="true">IF(A138="","",INDIRECT("données!b"&amp;$A138,1))</f>
        <v/>
      </c>
      <c r="C138" s="20" t="str">
        <f aca="true">IF(A138="","",INDIRECT("données!e"&amp;$A138,1))</f>
        <v/>
      </c>
      <c r="D138" s="20" t="str">
        <f aca="true">IF(A138="","",INDIRECT("données!f"&amp;$A138,1))</f>
        <v/>
      </c>
    </row>
    <row r="139" customFormat="false" ht="13.8" hidden="false" customHeight="false" outlineLevel="0" collapsed="false">
      <c r="A139" s="11" t="str">
        <f aca="false">IFERROR(SMALL(Données!A$12:A$1400,ROW()-9),"")</f>
        <v/>
      </c>
      <c r="B139" s="19" t="str">
        <f aca="true">IF(A139="","",INDIRECT("données!b"&amp;$A139,1))</f>
        <v/>
      </c>
      <c r="C139" s="20" t="str">
        <f aca="true">IF(A139="","",INDIRECT("données!e"&amp;$A139,1))</f>
        <v/>
      </c>
      <c r="D139" s="20" t="str">
        <f aca="true">IF(A139="","",INDIRECT("données!f"&amp;$A139,1))</f>
        <v/>
      </c>
    </row>
    <row r="140" customFormat="false" ht="13.8" hidden="false" customHeight="false" outlineLevel="0" collapsed="false">
      <c r="A140" s="11" t="str">
        <f aca="false">IFERROR(SMALL(Données!A$12:A$1400,ROW()-9),"")</f>
        <v/>
      </c>
      <c r="B140" s="19" t="str">
        <f aca="true">IF(A140="","",INDIRECT("données!b"&amp;$A140,1))</f>
        <v/>
      </c>
      <c r="C140" s="20" t="str">
        <f aca="true">IF(A140="","",INDIRECT("données!e"&amp;$A140,1))</f>
        <v/>
      </c>
      <c r="D140" s="20" t="str">
        <f aca="true">IF(A140="","",INDIRECT("données!f"&amp;$A140,1))</f>
        <v/>
      </c>
    </row>
    <row r="141" customFormat="false" ht="13.8" hidden="false" customHeight="false" outlineLevel="0" collapsed="false">
      <c r="A141" s="11" t="str">
        <f aca="false">IFERROR(SMALL(Données!A$12:A$1400,ROW()-9),"")</f>
        <v/>
      </c>
      <c r="B141" s="19" t="str">
        <f aca="true">IF(A141="","",INDIRECT("données!b"&amp;$A141,1))</f>
        <v/>
      </c>
      <c r="C141" s="20" t="str">
        <f aca="true">IF(A141="","",INDIRECT("données!e"&amp;$A141,1))</f>
        <v/>
      </c>
      <c r="D141" s="20" t="str">
        <f aca="true">IF(A141="","",INDIRECT("données!f"&amp;$A141,1))</f>
        <v/>
      </c>
    </row>
    <row r="142" customFormat="false" ht="13.8" hidden="false" customHeight="false" outlineLevel="0" collapsed="false">
      <c r="A142" s="11" t="str">
        <f aca="false">IFERROR(SMALL(Données!A$12:A$1400,ROW()-9),"")</f>
        <v/>
      </c>
      <c r="B142" s="19" t="str">
        <f aca="true">IF(A142="","",INDIRECT("données!b"&amp;$A142,1))</f>
        <v/>
      </c>
      <c r="C142" s="20" t="str">
        <f aca="true">IF(A142="","",INDIRECT("données!e"&amp;$A142,1))</f>
        <v/>
      </c>
      <c r="D142" s="20" t="str">
        <f aca="true">IF(A142="","",INDIRECT("données!f"&amp;$A142,1))</f>
        <v/>
      </c>
    </row>
    <row r="143" customFormat="false" ht="13.8" hidden="false" customHeight="false" outlineLevel="0" collapsed="false">
      <c r="A143" s="11" t="str">
        <f aca="false">IFERROR(SMALL(Données!A$12:A$1400,ROW()-9),"")</f>
        <v/>
      </c>
      <c r="B143" s="19" t="str">
        <f aca="true">IF(A143="","",INDIRECT("données!b"&amp;$A143,1))</f>
        <v/>
      </c>
      <c r="C143" s="20" t="str">
        <f aca="true">IF(A143="","",INDIRECT("données!e"&amp;$A143,1))</f>
        <v/>
      </c>
      <c r="D143" s="20" t="str">
        <f aca="true">IF(A143="","",INDIRECT("données!f"&amp;$A143,1))</f>
        <v/>
      </c>
    </row>
    <row r="144" customFormat="false" ht="13.8" hidden="false" customHeight="false" outlineLevel="0" collapsed="false">
      <c r="A144" s="11" t="str">
        <f aca="false">IFERROR(SMALL(Données!A$12:A$1400,ROW()-9),"")</f>
        <v/>
      </c>
      <c r="B144" s="19" t="str">
        <f aca="true">IF(A144="","",INDIRECT("données!b"&amp;$A144,1))</f>
        <v/>
      </c>
      <c r="C144" s="20" t="str">
        <f aca="true">IF(A144="","",INDIRECT("données!e"&amp;$A144,1))</f>
        <v/>
      </c>
      <c r="D144" s="20" t="str">
        <f aca="true">IF(A144="","",INDIRECT("données!f"&amp;$A144,1))</f>
        <v/>
      </c>
    </row>
    <row r="145" customFormat="false" ht="13.8" hidden="false" customHeight="false" outlineLevel="0" collapsed="false">
      <c r="A145" s="11" t="str">
        <f aca="false">IFERROR(SMALL(Données!A$12:A$1400,ROW()-9),"")</f>
        <v/>
      </c>
      <c r="B145" s="19" t="str">
        <f aca="true">IF(A145="","",INDIRECT("données!b"&amp;$A145,1))</f>
        <v/>
      </c>
      <c r="C145" s="20" t="str">
        <f aca="true">IF(A145="","",INDIRECT("données!e"&amp;$A145,1))</f>
        <v/>
      </c>
      <c r="D145" s="20" t="str">
        <f aca="true">IF(A145="","",INDIRECT("données!f"&amp;$A145,1))</f>
        <v/>
      </c>
    </row>
    <row r="146" customFormat="false" ht="13.8" hidden="false" customHeight="false" outlineLevel="0" collapsed="false">
      <c r="A146" s="11" t="str">
        <f aca="false">IFERROR(SMALL(Données!A$12:A$1400,ROW()-9),"")</f>
        <v/>
      </c>
      <c r="B146" s="19" t="str">
        <f aca="true">IF(A146="","",INDIRECT("données!b"&amp;$A146,1))</f>
        <v/>
      </c>
      <c r="C146" s="20" t="str">
        <f aca="true">IF(A146="","",INDIRECT("données!e"&amp;$A146,1))</f>
        <v/>
      </c>
      <c r="D146" s="20" t="str">
        <f aca="true">IF(A146="","",INDIRECT("données!f"&amp;$A146,1))</f>
        <v/>
      </c>
    </row>
    <row r="147" customFormat="false" ht="13.8" hidden="false" customHeight="false" outlineLevel="0" collapsed="false">
      <c r="A147" s="11" t="str">
        <f aca="false">IFERROR(SMALL(Données!A$12:A$1400,ROW()-9),"")</f>
        <v/>
      </c>
      <c r="B147" s="19" t="str">
        <f aca="true">IF(A147="","",INDIRECT("données!b"&amp;$A147,1))</f>
        <v/>
      </c>
      <c r="C147" s="20" t="str">
        <f aca="true">IF(A147="","",INDIRECT("données!e"&amp;$A147,1))</f>
        <v/>
      </c>
      <c r="D147" s="20" t="str">
        <f aca="true">IF(A147="","",INDIRECT("données!f"&amp;$A147,1))</f>
        <v/>
      </c>
    </row>
    <row r="148" customFormat="false" ht="13.8" hidden="false" customHeight="false" outlineLevel="0" collapsed="false">
      <c r="A148" s="11" t="str">
        <f aca="false">IFERROR(SMALL(Données!A$12:A$1400,ROW()-9),"")</f>
        <v/>
      </c>
      <c r="B148" s="19" t="str">
        <f aca="true">IF(A148="","",INDIRECT("données!b"&amp;$A148,1))</f>
        <v/>
      </c>
      <c r="C148" s="20" t="str">
        <f aca="true">IF(A148="","",INDIRECT("données!e"&amp;$A148,1))</f>
        <v/>
      </c>
      <c r="D148" s="20" t="str">
        <f aca="true">IF(A148="","",INDIRECT("données!f"&amp;$A148,1))</f>
        <v/>
      </c>
    </row>
    <row r="149" customFormat="false" ht="13.8" hidden="false" customHeight="false" outlineLevel="0" collapsed="false">
      <c r="A149" s="11" t="str">
        <f aca="false">IFERROR(SMALL(Données!A$12:A$1400,ROW()-9),"")</f>
        <v/>
      </c>
      <c r="B149" s="19" t="str">
        <f aca="true">IF(A149="","",INDIRECT("données!b"&amp;$A149,1))</f>
        <v/>
      </c>
      <c r="C149" s="20" t="str">
        <f aca="true">IF(A149="","",INDIRECT("données!e"&amp;$A149,1))</f>
        <v/>
      </c>
      <c r="D149" s="20" t="str">
        <f aca="true">IF(A149="","",INDIRECT("données!f"&amp;$A149,1))</f>
        <v/>
      </c>
    </row>
    <row r="150" customFormat="false" ht="13.8" hidden="false" customHeight="false" outlineLevel="0" collapsed="false">
      <c r="A150" s="11" t="str">
        <f aca="false">IFERROR(SMALL(Données!A$12:A$1400,ROW()-9),"")</f>
        <v/>
      </c>
      <c r="B150" s="19" t="str">
        <f aca="true">IF(A150="","",INDIRECT("données!b"&amp;$A150,1))</f>
        <v/>
      </c>
      <c r="C150" s="20" t="str">
        <f aca="true">IF(A150="","",INDIRECT("données!e"&amp;$A150,1))</f>
        <v/>
      </c>
      <c r="D150" s="20" t="str">
        <f aca="true">IF(A150="","",INDIRECT("données!f"&amp;$A150,1))</f>
        <v/>
      </c>
    </row>
    <row r="151" customFormat="false" ht="13.8" hidden="false" customHeight="false" outlineLevel="0" collapsed="false">
      <c r="A151" s="11" t="str">
        <f aca="false">IFERROR(SMALL(Données!A$12:A$1400,ROW()-9),"")</f>
        <v/>
      </c>
      <c r="B151" s="19" t="str">
        <f aca="true">IF(A151="","",INDIRECT("données!b"&amp;$A151,1))</f>
        <v/>
      </c>
      <c r="C151" s="20" t="str">
        <f aca="true">IF(A151="","",INDIRECT("données!e"&amp;$A151,1))</f>
        <v/>
      </c>
      <c r="D151" s="20" t="str">
        <f aca="true">IF(A151="","",INDIRECT("données!f"&amp;$A151,1))</f>
        <v/>
      </c>
    </row>
    <row r="152" customFormat="false" ht="13.8" hidden="false" customHeight="false" outlineLevel="0" collapsed="false">
      <c r="A152" s="11" t="str">
        <f aca="false">IFERROR(SMALL(Données!A$12:A$1400,ROW()-9),"")</f>
        <v/>
      </c>
      <c r="B152" s="19" t="str">
        <f aca="true">IF(A152="","",INDIRECT("données!b"&amp;$A152,1))</f>
        <v/>
      </c>
      <c r="C152" s="20" t="str">
        <f aca="true">IF(A152="","",INDIRECT("données!e"&amp;$A152,1))</f>
        <v/>
      </c>
      <c r="D152" s="20" t="str">
        <f aca="true">IF(A152="","",INDIRECT("données!f"&amp;$A152,1))</f>
        <v/>
      </c>
    </row>
    <row r="153" customFormat="false" ht="13.8" hidden="false" customHeight="false" outlineLevel="0" collapsed="false">
      <c r="A153" s="11" t="str">
        <f aca="false">IFERROR(SMALL(Données!A$12:A$1400,ROW()-9),"")</f>
        <v/>
      </c>
      <c r="B153" s="19" t="str">
        <f aca="true">IF(A153="","",INDIRECT("données!b"&amp;$A153,1))</f>
        <v/>
      </c>
      <c r="C153" s="20" t="str">
        <f aca="true">IF(A153="","",INDIRECT("données!e"&amp;$A153,1))</f>
        <v/>
      </c>
      <c r="D153" s="20" t="str">
        <f aca="true">IF(A153="","",INDIRECT("données!f"&amp;$A153,1))</f>
        <v/>
      </c>
    </row>
    <row r="154" customFormat="false" ht="13.8" hidden="false" customHeight="false" outlineLevel="0" collapsed="false">
      <c r="A154" s="11" t="str">
        <f aca="false">IFERROR(SMALL(Données!A$12:A$1400,ROW()-9),"")</f>
        <v/>
      </c>
      <c r="B154" s="19" t="str">
        <f aca="true">IF(A154="","",INDIRECT("données!b"&amp;$A154,1))</f>
        <v/>
      </c>
      <c r="C154" s="20" t="str">
        <f aca="true">IF(A154="","",INDIRECT("données!e"&amp;$A154,1))</f>
        <v/>
      </c>
      <c r="D154" s="20" t="str">
        <f aca="true">IF(A154="","",INDIRECT("données!f"&amp;$A154,1))</f>
        <v/>
      </c>
    </row>
    <row r="155" customFormat="false" ht="13.8" hidden="false" customHeight="false" outlineLevel="0" collapsed="false">
      <c r="A155" s="11" t="str">
        <f aca="false">IFERROR(SMALL(Données!A$12:A$1400,ROW()-9),"")</f>
        <v/>
      </c>
      <c r="B155" s="19" t="str">
        <f aca="true">IF(A155="","",INDIRECT("données!b"&amp;$A155,1))</f>
        <v/>
      </c>
      <c r="C155" s="20" t="str">
        <f aca="true">IF(A155="","",INDIRECT("données!e"&amp;$A155,1))</f>
        <v/>
      </c>
      <c r="D155" s="20" t="str">
        <f aca="true">IF(A155="","",INDIRECT("données!f"&amp;$A155,1))</f>
        <v/>
      </c>
    </row>
    <row r="156" customFormat="false" ht="13.8" hidden="false" customHeight="false" outlineLevel="0" collapsed="false">
      <c r="A156" s="11" t="str">
        <f aca="false">IFERROR(SMALL(Données!A$12:A$1400,ROW()-9),"")</f>
        <v/>
      </c>
      <c r="B156" s="19" t="str">
        <f aca="true">IF(A156="","",INDIRECT("données!b"&amp;$A156,1))</f>
        <v/>
      </c>
      <c r="C156" s="20" t="str">
        <f aca="true">IF(A156="","",INDIRECT("données!e"&amp;$A156,1))</f>
        <v/>
      </c>
      <c r="D156" s="20" t="str">
        <f aca="true">IF(A156="","",INDIRECT("données!f"&amp;$A156,1))</f>
        <v/>
      </c>
    </row>
    <row r="157" customFormat="false" ht="13.8" hidden="false" customHeight="false" outlineLevel="0" collapsed="false">
      <c r="A157" s="11" t="str">
        <f aca="false">IFERROR(SMALL(Données!A$12:A$1400,ROW()-9),"")</f>
        <v/>
      </c>
      <c r="B157" s="19" t="str">
        <f aca="true">IF(A157="","",INDIRECT("données!b"&amp;$A157,1))</f>
        <v/>
      </c>
      <c r="C157" s="20" t="str">
        <f aca="true">IF(A157="","",INDIRECT("données!e"&amp;$A157,1))</f>
        <v/>
      </c>
      <c r="D157" s="20" t="str">
        <f aca="true">IF(A157="","",INDIRECT("données!f"&amp;$A157,1))</f>
        <v/>
      </c>
    </row>
    <row r="158" customFormat="false" ht="13.8" hidden="false" customHeight="false" outlineLevel="0" collapsed="false">
      <c r="A158" s="11" t="str">
        <f aca="false">IFERROR(SMALL(Données!A$12:A$1400,ROW()-9),"")</f>
        <v/>
      </c>
      <c r="B158" s="19" t="str">
        <f aca="true">IF(A158="","",INDIRECT("données!b"&amp;$A158,1))</f>
        <v/>
      </c>
      <c r="C158" s="20" t="str">
        <f aca="true">IF(A158="","",INDIRECT("données!e"&amp;$A158,1))</f>
        <v/>
      </c>
      <c r="D158" s="20" t="str">
        <f aca="true">IF(A158="","",INDIRECT("données!f"&amp;$A158,1))</f>
        <v/>
      </c>
    </row>
    <row r="159" customFormat="false" ht="13.8" hidden="false" customHeight="false" outlineLevel="0" collapsed="false">
      <c r="A159" s="11" t="str">
        <f aca="false">IFERROR(SMALL(Données!A$12:A$1400,ROW()-9),"")</f>
        <v/>
      </c>
      <c r="B159" s="19" t="str">
        <f aca="true">IF(A159="","",INDIRECT("données!b"&amp;$A159,1))</f>
        <v/>
      </c>
      <c r="C159" s="20" t="str">
        <f aca="true">IF(A159="","",INDIRECT("données!e"&amp;$A159,1))</f>
        <v/>
      </c>
      <c r="D159" s="20" t="str">
        <f aca="true">IF(A159="","",INDIRECT("données!f"&amp;$A159,1))</f>
        <v/>
      </c>
    </row>
    <row r="160" customFormat="false" ht="13.8" hidden="false" customHeight="false" outlineLevel="0" collapsed="false">
      <c r="A160" s="11" t="str">
        <f aca="false">IFERROR(SMALL(Données!A$12:A$1400,ROW()-9),"")</f>
        <v/>
      </c>
      <c r="B160" s="19" t="str">
        <f aca="true">IF(A160="","",INDIRECT("données!b"&amp;$A160,1))</f>
        <v/>
      </c>
      <c r="C160" s="20" t="str">
        <f aca="true">IF(A160="","",INDIRECT("données!e"&amp;$A160,1))</f>
        <v/>
      </c>
      <c r="D160" s="20" t="str">
        <f aca="true">IF(A160="","",INDIRECT("données!f"&amp;$A160,1))</f>
        <v/>
      </c>
    </row>
    <row r="161" customFormat="false" ht="13.8" hidden="false" customHeight="false" outlineLevel="0" collapsed="false">
      <c r="A161" s="11" t="str">
        <f aca="false">IFERROR(SMALL(Données!A$12:A$1400,ROW()-9),"")</f>
        <v/>
      </c>
      <c r="B161" s="19" t="str">
        <f aca="true">IF(A161="","",INDIRECT("données!b"&amp;$A161,1))</f>
        <v/>
      </c>
      <c r="C161" s="20" t="str">
        <f aca="true">IF(A161="","",INDIRECT("données!e"&amp;$A161,1))</f>
        <v/>
      </c>
      <c r="D161" s="20" t="str">
        <f aca="true">IF(A161="","",INDIRECT("données!f"&amp;$A161,1))</f>
        <v/>
      </c>
    </row>
    <row r="162" customFormat="false" ht="13.8" hidden="false" customHeight="false" outlineLevel="0" collapsed="false">
      <c r="A162" s="11" t="str">
        <f aca="false">IFERROR(SMALL(Données!A$12:A$1400,ROW()-9),"")</f>
        <v/>
      </c>
      <c r="B162" s="19" t="str">
        <f aca="true">IF(A162="","",INDIRECT("données!b"&amp;$A162,1))</f>
        <v/>
      </c>
      <c r="C162" s="20" t="str">
        <f aca="true">IF(A162="","",INDIRECT("données!e"&amp;$A162,1))</f>
        <v/>
      </c>
      <c r="D162" s="20" t="str">
        <f aca="true">IF(A162="","",INDIRECT("données!f"&amp;$A162,1))</f>
        <v/>
      </c>
    </row>
    <row r="163" customFormat="false" ht="13.8" hidden="false" customHeight="false" outlineLevel="0" collapsed="false">
      <c r="A163" s="11" t="str">
        <f aca="false">IFERROR(SMALL(Données!A$12:A$1400,ROW()-9),"")</f>
        <v/>
      </c>
      <c r="B163" s="19" t="str">
        <f aca="true">IF(A163="","",INDIRECT("données!b"&amp;$A163,1))</f>
        <v/>
      </c>
      <c r="C163" s="20" t="str">
        <f aca="true">IF(A163="","",INDIRECT("données!e"&amp;$A163,1))</f>
        <v/>
      </c>
      <c r="D163" s="20" t="str">
        <f aca="true">IF(A163="","",INDIRECT("données!f"&amp;$A163,1))</f>
        <v/>
      </c>
    </row>
    <row r="164" customFormat="false" ht="13.8" hidden="false" customHeight="false" outlineLevel="0" collapsed="false">
      <c r="A164" s="11" t="str">
        <f aca="false">IFERROR(SMALL(Données!A$12:A$1400,ROW()-9),"")</f>
        <v/>
      </c>
      <c r="B164" s="19" t="str">
        <f aca="true">IF(A164="","",INDIRECT("données!b"&amp;$A164,1))</f>
        <v/>
      </c>
      <c r="C164" s="20" t="str">
        <f aca="true">IF(A164="","",INDIRECT("données!e"&amp;$A164,1))</f>
        <v/>
      </c>
      <c r="D164" s="20" t="str">
        <f aca="true">IF(A164="","",INDIRECT("données!f"&amp;$A164,1))</f>
        <v/>
      </c>
    </row>
    <row r="165" customFormat="false" ht="13.8" hidden="false" customHeight="false" outlineLevel="0" collapsed="false">
      <c r="A165" s="11" t="str">
        <f aca="false">IFERROR(SMALL(Données!A$12:A$1400,ROW()-9),"")</f>
        <v/>
      </c>
      <c r="B165" s="19" t="str">
        <f aca="true">IF(A165="","",INDIRECT("données!b"&amp;$A165,1))</f>
        <v/>
      </c>
      <c r="C165" s="20" t="str">
        <f aca="true">IF(A165="","",INDIRECT("données!e"&amp;$A165,1))</f>
        <v/>
      </c>
      <c r="D165" s="20" t="str">
        <f aca="true">IF(A165="","",INDIRECT("données!f"&amp;$A165,1))</f>
        <v/>
      </c>
    </row>
    <row r="166" customFormat="false" ht="13.8" hidden="false" customHeight="false" outlineLevel="0" collapsed="false">
      <c r="A166" s="11" t="str">
        <f aca="false">IFERROR(SMALL(Données!A$12:A$1400,ROW()-9),"")</f>
        <v/>
      </c>
      <c r="B166" s="19" t="str">
        <f aca="true">IF(A166="","",INDIRECT("données!b"&amp;$A166,1))</f>
        <v/>
      </c>
      <c r="C166" s="20" t="str">
        <f aca="true">IF(A166="","",INDIRECT("données!e"&amp;$A166,1))</f>
        <v/>
      </c>
      <c r="D166" s="20" t="str">
        <f aca="true">IF(A166="","",INDIRECT("données!f"&amp;$A166,1))</f>
        <v/>
      </c>
    </row>
    <row r="167" customFormat="false" ht="13.8" hidden="false" customHeight="false" outlineLevel="0" collapsed="false">
      <c r="A167" s="11" t="str">
        <f aca="false">IFERROR(SMALL(Données!A$12:A$1400,ROW()-9),"")</f>
        <v/>
      </c>
      <c r="B167" s="19" t="str">
        <f aca="true">IF(A167="","",INDIRECT("données!b"&amp;$A167,1))</f>
        <v/>
      </c>
      <c r="C167" s="20" t="str">
        <f aca="true">IF(A167="","",INDIRECT("données!e"&amp;$A167,1))</f>
        <v/>
      </c>
      <c r="D167" s="20" t="str">
        <f aca="true">IF(A167="","",INDIRECT("données!f"&amp;$A167,1))</f>
        <v/>
      </c>
    </row>
    <row r="168" customFormat="false" ht="13.8" hidden="false" customHeight="false" outlineLevel="0" collapsed="false">
      <c r="A168" s="11" t="str">
        <f aca="false">IFERROR(SMALL(Données!A$12:A$1400,ROW()-9),"")</f>
        <v/>
      </c>
      <c r="B168" s="19" t="str">
        <f aca="true">IF(A168="","",INDIRECT("données!b"&amp;$A168,1))</f>
        <v/>
      </c>
      <c r="C168" s="20" t="str">
        <f aca="true">IF(A168="","",INDIRECT("données!e"&amp;$A168,1))</f>
        <v/>
      </c>
      <c r="D168" s="20" t="str">
        <f aca="true">IF(A168="","",INDIRECT("données!f"&amp;$A168,1))</f>
        <v/>
      </c>
    </row>
    <row r="169" customFormat="false" ht="13.8" hidden="false" customHeight="false" outlineLevel="0" collapsed="false">
      <c r="A169" s="11" t="str">
        <f aca="false">IFERROR(SMALL(Données!A$12:A$1400,ROW()-9),"")</f>
        <v/>
      </c>
      <c r="B169" s="19" t="str">
        <f aca="true">IF(A169="","",INDIRECT("données!b"&amp;$A169,1))</f>
        <v/>
      </c>
      <c r="C169" s="20" t="str">
        <f aca="true">IF(A169="","",INDIRECT("données!e"&amp;$A169,1))</f>
        <v/>
      </c>
      <c r="D169" s="20" t="str">
        <f aca="true">IF(A169="","",INDIRECT("données!f"&amp;$A169,1))</f>
        <v/>
      </c>
    </row>
    <row r="170" customFormat="false" ht="13.8" hidden="false" customHeight="false" outlineLevel="0" collapsed="false">
      <c r="A170" s="11" t="str">
        <f aca="false">IFERROR(SMALL(Données!A$12:A$1400,ROW()-9),"")</f>
        <v/>
      </c>
      <c r="B170" s="19" t="str">
        <f aca="true">IF(A170="","",INDIRECT("données!b"&amp;$A170,1))</f>
        <v/>
      </c>
      <c r="C170" s="20" t="str">
        <f aca="true">IF(A170="","",INDIRECT("données!e"&amp;$A170,1))</f>
        <v/>
      </c>
      <c r="D170" s="20" t="str">
        <f aca="true">IF(A170="","",INDIRECT("données!f"&amp;$A170,1))</f>
        <v/>
      </c>
    </row>
    <row r="171" customFormat="false" ht="13.8" hidden="false" customHeight="false" outlineLevel="0" collapsed="false">
      <c r="A171" s="11" t="str">
        <f aca="false">IFERROR(SMALL(Données!A$12:A$1400,ROW()-9),"")</f>
        <v/>
      </c>
      <c r="B171" s="19" t="str">
        <f aca="true">IF(A171="","",INDIRECT("données!b"&amp;$A171,1))</f>
        <v/>
      </c>
      <c r="C171" s="20" t="str">
        <f aca="true">IF(A171="","",INDIRECT("données!e"&amp;$A171,1))</f>
        <v/>
      </c>
      <c r="D171" s="20" t="str">
        <f aca="true">IF(A171="","",INDIRECT("données!f"&amp;$A171,1))</f>
        <v/>
      </c>
    </row>
    <row r="172" customFormat="false" ht="13.8" hidden="false" customHeight="false" outlineLevel="0" collapsed="false">
      <c r="A172" s="11" t="str">
        <f aca="false">IFERROR(SMALL(Données!A$12:A$1400,ROW()-9),"")</f>
        <v/>
      </c>
      <c r="B172" s="19" t="str">
        <f aca="true">IF(A172="","",INDIRECT("données!b"&amp;$A172,1))</f>
        <v/>
      </c>
      <c r="C172" s="20" t="str">
        <f aca="true">IF(A172="","",INDIRECT("données!e"&amp;$A172,1))</f>
        <v/>
      </c>
      <c r="D172" s="20" t="str">
        <f aca="true">IF(A172="","",INDIRECT("données!f"&amp;$A172,1))</f>
        <v/>
      </c>
    </row>
    <row r="173" customFormat="false" ht="13.8" hidden="false" customHeight="false" outlineLevel="0" collapsed="false">
      <c r="A173" s="11" t="str">
        <f aca="false">IFERROR(SMALL(Données!A$12:A$1400,ROW()-9),"")</f>
        <v/>
      </c>
      <c r="B173" s="19" t="str">
        <f aca="true">IF(A173="","",INDIRECT("données!b"&amp;$A173,1))</f>
        <v/>
      </c>
      <c r="C173" s="20" t="str">
        <f aca="true">IF(A173="","",INDIRECT("données!e"&amp;$A173,1))</f>
        <v/>
      </c>
      <c r="D173" s="20" t="str">
        <f aca="true">IF(A173="","",INDIRECT("données!f"&amp;$A173,1))</f>
        <v/>
      </c>
    </row>
    <row r="174" customFormat="false" ht="13.8" hidden="false" customHeight="false" outlineLevel="0" collapsed="false">
      <c r="A174" s="11" t="str">
        <f aca="false">IFERROR(SMALL(Données!A$12:A$1400,ROW()-9),"")</f>
        <v/>
      </c>
      <c r="B174" s="19" t="str">
        <f aca="true">IF(A174="","",INDIRECT("données!b"&amp;$A174,1))</f>
        <v/>
      </c>
      <c r="C174" s="20" t="str">
        <f aca="true">IF(A174="","",INDIRECT("données!e"&amp;$A174,1))</f>
        <v/>
      </c>
      <c r="D174" s="20" t="str">
        <f aca="true">IF(A174="","",INDIRECT("données!f"&amp;$A174,1))</f>
        <v/>
      </c>
    </row>
    <row r="175" customFormat="false" ht="13.8" hidden="false" customHeight="false" outlineLevel="0" collapsed="false">
      <c r="A175" s="11" t="str">
        <f aca="false">IFERROR(SMALL(Données!A$12:A$1400,ROW()-9),"")</f>
        <v/>
      </c>
      <c r="B175" s="19" t="str">
        <f aca="true">IF(A175="","",INDIRECT("données!b"&amp;$A175,1))</f>
        <v/>
      </c>
      <c r="C175" s="20" t="str">
        <f aca="true">IF(A175="","",INDIRECT("données!e"&amp;$A175,1))</f>
        <v/>
      </c>
      <c r="D175" s="20" t="str">
        <f aca="true">IF(A175="","",INDIRECT("données!f"&amp;$A175,1))</f>
        <v/>
      </c>
    </row>
    <row r="176" customFormat="false" ht="13.8" hidden="false" customHeight="false" outlineLevel="0" collapsed="false">
      <c r="A176" s="11" t="str">
        <f aca="false">IFERROR(SMALL(Données!A$12:A$1400,ROW()-9),"")</f>
        <v/>
      </c>
      <c r="B176" s="19" t="str">
        <f aca="true">IF(A176="","",INDIRECT("données!b"&amp;$A176,1))</f>
        <v/>
      </c>
      <c r="C176" s="20" t="str">
        <f aca="true">IF(A176="","",INDIRECT("données!e"&amp;$A176,1))</f>
        <v/>
      </c>
      <c r="D176" s="20" t="str">
        <f aca="true">IF(A176="","",INDIRECT("données!f"&amp;$A176,1))</f>
        <v/>
      </c>
    </row>
    <row r="177" customFormat="false" ht="13.8" hidden="false" customHeight="false" outlineLevel="0" collapsed="false">
      <c r="A177" s="11" t="str">
        <f aca="false">IFERROR(SMALL(Données!A$12:A$1400,ROW()-9),"")</f>
        <v/>
      </c>
      <c r="B177" s="19" t="str">
        <f aca="true">IF(A177="","",INDIRECT("données!b"&amp;$A177,1))</f>
        <v/>
      </c>
      <c r="C177" s="20" t="str">
        <f aca="true">IF(A177="","",INDIRECT("données!e"&amp;$A177,1))</f>
        <v/>
      </c>
      <c r="D177" s="20" t="str">
        <f aca="true">IF(A177="","",INDIRECT("données!f"&amp;$A177,1))</f>
        <v/>
      </c>
    </row>
    <row r="178" customFormat="false" ht="13.8" hidden="false" customHeight="false" outlineLevel="0" collapsed="false">
      <c r="A178" s="11" t="str">
        <f aca="false">IFERROR(SMALL(Données!A$12:A$1400,ROW()-9),"")</f>
        <v/>
      </c>
      <c r="B178" s="19" t="str">
        <f aca="true">IF(A178="","",INDIRECT("données!b"&amp;$A178,1))</f>
        <v/>
      </c>
      <c r="C178" s="20" t="str">
        <f aca="true">IF(A178="","",INDIRECT("données!e"&amp;$A178,1))</f>
        <v/>
      </c>
      <c r="D178" s="20" t="str">
        <f aca="true">IF(A178="","",INDIRECT("données!f"&amp;$A178,1))</f>
        <v/>
      </c>
    </row>
    <row r="179" customFormat="false" ht="13.8" hidden="false" customHeight="false" outlineLevel="0" collapsed="false">
      <c r="A179" s="11" t="str">
        <f aca="false">IFERROR(SMALL(Données!A$12:A$1400,ROW()-9),"")</f>
        <v/>
      </c>
      <c r="B179" s="19" t="str">
        <f aca="true">IF(A179="","",INDIRECT("données!b"&amp;$A179,1))</f>
        <v/>
      </c>
      <c r="C179" s="20" t="str">
        <f aca="true">IF(A179="","",INDIRECT("données!e"&amp;$A179,1))</f>
        <v/>
      </c>
      <c r="D179" s="20" t="str">
        <f aca="true">IF(A179="","",INDIRECT("données!f"&amp;$A179,1))</f>
        <v/>
      </c>
    </row>
    <row r="180" customFormat="false" ht="13.8" hidden="false" customHeight="false" outlineLevel="0" collapsed="false">
      <c r="A180" s="11" t="str">
        <f aca="false">IFERROR(SMALL(Données!A$12:A$1400,ROW()-9),"")</f>
        <v/>
      </c>
      <c r="B180" s="19" t="str">
        <f aca="true">IF(A180="","",INDIRECT("données!b"&amp;$A180,1))</f>
        <v/>
      </c>
      <c r="C180" s="20" t="str">
        <f aca="true">IF(A180="","",INDIRECT("données!e"&amp;$A180,1))</f>
        <v/>
      </c>
      <c r="D180" s="20" t="str">
        <f aca="true">IF(A180="","",INDIRECT("données!f"&amp;$A180,1))</f>
        <v/>
      </c>
    </row>
    <row r="181" customFormat="false" ht="13.8" hidden="false" customHeight="false" outlineLevel="0" collapsed="false">
      <c r="A181" s="11" t="str">
        <f aca="false">IFERROR(SMALL(Données!A$12:A$1400,ROW()-9),"")</f>
        <v/>
      </c>
      <c r="B181" s="19" t="str">
        <f aca="true">IF(A181="","",INDIRECT("données!b"&amp;$A181,1))</f>
        <v/>
      </c>
      <c r="C181" s="20" t="str">
        <f aca="true">IF(A181="","",INDIRECT("données!e"&amp;$A181,1))</f>
        <v/>
      </c>
      <c r="D181" s="20" t="str">
        <f aca="true">IF(A181="","",INDIRECT("données!f"&amp;$A181,1))</f>
        <v/>
      </c>
    </row>
    <row r="182" customFormat="false" ht="13.8" hidden="false" customHeight="false" outlineLevel="0" collapsed="false">
      <c r="A182" s="11" t="str">
        <f aca="false">IFERROR(SMALL(Données!A$12:A$1400,ROW()-9),"")</f>
        <v/>
      </c>
      <c r="B182" s="19" t="str">
        <f aca="true">IF(A182="","",INDIRECT("données!b"&amp;$A182,1))</f>
        <v/>
      </c>
      <c r="C182" s="20" t="str">
        <f aca="true">IF(A182="","",INDIRECT("données!e"&amp;$A182,1))</f>
        <v/>
      </c>
      <c r="D182" s="20" t="str">
        <f aca="true">IF(A182="","",INDIRECT("données!f"&amp;$A182,1))</f>
        <v/>
      </c>
    </row>
    <row r="183" customFormat="false" ht="13.8" hidden="false" customHeight="false" outlineLevel="0" collapsed="false">
      <c r="A183" s="11" t="str">
        <f aca="false">IFERROR(SMALL(Données!A$12:A$1400,ROW()-9),"")</f>
        <v/>
      </c>
      <c r="B183" s="19" t="str">
        <f aca="true">IF(A183="","",INDIRECT("données!b"&amp;$A183,1))</f>
        <v/>
      </c>
      <c r="C183" s="20" t="str">
        <f aca="true">IF(A183="","",INDIRECT("données!e"&amp;$A183,1))</f>
        <v/>
      </c>
      <c r="D183" s="20" t="str">
        <f aca="true">IF(A183="","",INDIRECT("données!f"&amp;$A183,1))</f>
        <v/>
      </c>
    </row>
    <row r="184" customFormat="false" ht="13.8" hidden="false" customHeight="false" outlineLevel="0" collapsed="false">
      <c r="A184" s="11" t="str">
        <f aca="false">IFERROR(SMALL(Données!A$12:A$1400,ROW()-9),"")</f>
        <v/>
      </c>
      <c r="B184" s="19" t="str">
        <f aca="true">IF(A184="","",INDIRECT("données!b"&amp;$A184,1))</f>
        <v/>
      </c>
      <c r="C184" s="20" t="str">
        <f aca="true">IF(A184="","",INDIRECT("données!e"&amp;$A184,1))</f>
        <v/>
      </c>
      <c r="D184" s="20" t="str">
        <f aca="true">IF(A184="","",INDIRECT("données!f"&amp;$A184,1))</f>
        <v/>
      </c>
    </row>
    <row r="185" customFormat="false" ht="13.8" hidden="false" customHeight="false" outlineLevel="0" collapsed="false">
      <c r="A185" s="11" t="str">
        <f aca="false">IFERROR(SMALL(Données!A$12:A$1400,ROW()-9),"")</f>
        <v/>
      </c>
      <c r="B185" s="19" t="str">
        <f aca="true">IF(A185="","",INDIRECT("données!b"&amp;$A185,1))</f>
        <v/>
      </c>
      <c r="C185" s="20" t="str">
        <f aca="true">IF(A185="","",INDIRECT("données!e"&amp;$A185,1))</f>
        <v/>
      </c>
      <c r="D185" s="20" t="str">
        <f aca="true">IF(A185="","",INDIRECT("données!f"&amp;$A185,1))</f>
        <v/>
      </c>
    </row>
    <row r="186" customFormat="false" ht="13.8" hidden="false" customHeight="false" outlineLevel="0" collapsed="false">
      <c r="A186" s="11" t="str">
        <f aca="false">IFERROR(SMALL(Données!A$12:A$1400,ROW()-9),"")</f>
        <v/>
      </c>
      <c r="B186" s="19" t="str">
        <f aca="true">IF(A186="","",INDIRECT("données!b"&amp;$A186,1))</f>
        <v/>
      </c>
      <c r="C186" s="20" t="str">
        <f aca="true">IF(A186="","",INDIRECT("données!e"&amp;$A186,1))</f>
        <v/>
      </c>
      <c r="D186" s="20" t="str">
        <f aca="true">IF(A186="","",INDIRECT("données!f"&amp;$A186,1))</f>
        <v/>
      </c>
    </row>
    <row r="187" customFormat="false" ht="13.8" hidden="false" customHeight="false" outlineLevel="0" collapsed="false">
      <c r="A187" s="11" t="str">
        <f aca="false">IFERROR(SMALL(Données!A$12:A$1400,ROW()-9),"")</f>
        <v/>
      </c>
      <c r="B187" s="19" t="str">
        <f aca="true">IF(A187="","",INDIRECT("données!b"&amp;$A187,1))</f>
        <v/>
      </c>
      <c r="C187" s="20" t="str">
        <f aca="true">IF(A187="","",INDIRECT("données!e"&amp;$A187,1))</f>
        <v/>
      </c>
      <c r="D187" s="20" t="str">
        <f aca="true">IF(A187="","",INDIRECT("données!f"&amp;$A187,1))</f>
        <v/>
      </c>
    </row>
    <row r="188" customFormat="false" ht="13.8" hidden="false" customHeight="false" outlineLevel="0" collapsed="false">
      <c r="A188" s="11" t="str">
        <f aca="false">IFERROR(SMALL(Données!A$12:A$1400,ROW()-9),"")</f>
        <v/>
      </c>
      <c r="B188" s="19" t="str">
        <f aca="true">IF(A188="","",INDIRECT("données!b"&amp;$A188,1))</f>
        <v/>
      </c>
      <c r="C188" s="20" t="str">
        <f aca="true">IF(A188="","",INDIRECT("données!e"&amp;$A188,1))</f>
        <v/>
      </c>
      <c r="D188" s="20" t="str">
        <f aca="true">IF(A188="","",INDIRECT("données!f"&amp;$A188,1))</f>
        <v/>
      </c>
    </row>
    <row r="189" customFormat="false" ht="13.8" hidden="false" customHeight="false" outlineLevel="0" collapsed="false">
      <c r="A189" s="11" t="str">
        <f aca="false">IFERROR(SMALL(Données!A$12:A$1400,ROW()-9),"")</f>
        <v/>
      </c>
      <c r="B189" s="19" t="str">
        <f aca="true">IF(A189="","",INDIRECT("données!b"&amp;$A189,1))</f>
        <v/>
      </c>
      <c r="C189" s="20" t="str">
        <f aca="true">IF(A189="","",INDIRECT("données!e"&amp;$A189,1))</f>
        <v/>
      </c>
      <c r="D189" s="20" t="str">
        <f aca="true">IF(A189="","",INDIRECT("données!f"&amp;$A189,1))</f>
        <v/>
      </c>
    </row>
    <row r="190" customFormat="false" ht="13.8" hidden="false" customHeight="false" outlineLevel="0" collapsed="false">
      <c r="A190" s="11" t="str">
        <f aca="false">IFERROR(SMALL(Données!A$12:A$1400,ROW()-9),"")</f>
        <v/>
      </c>
      <c r="B190" s="19" t="str">
        <f aca="true">IF(A190="","",INDIRECT("données!b"&amp;$A190,1))</f>
        <v/>
      </c>
      <c r="C190" s="20" t="str">
        <f aca="true">IF(A190="","",INDIRECT("données!e"&amp;$A190,1))</f>
        <v/>
      </c>
      <c r="D190" s="20" t="str">
        <f aca="true">IF(A190="","",INDIRECT("données!f"&amp;$A190,1))</f>
        <v/>
      </c>
    </row>
    <row r="191" customFormat="false" ht="13.8" hidden="false" customHeight="false" outlineLevel="0" collapsed="false">
      <c r="A191" s="11" t="str">
        <f aca="false">IFERROR(SMALL(Données!A$12:A$1400,ROW()-9),"")</f>
        <v/>
      </c>
      <c r="B191" s="19" t="str">
        <f aca="true">IF(A191="","",INDIRECT("données!b"&amp;$A191,1))</f>
        <v/>
      </c>
      <c r="C191" s="20" t="str">
        <f aca="true">IF(A191="","",INDIRECT("données!e"&amp;$A191,1))</f>
        <v/>
      </c>
      <c r="D191" s="20" t="str">
        <f aca="true">IF(A191="","",INDIRECT("données!f"&amp;$A191,1))</f>
        <v/>
      </c>
    </row>
    <row r="192" customFormat="false" ht="13.8" hidden="false" customHeight="false" outlineLevel="0" collapsed="false">
      <c r="A192" s="11" t="str">
        <f aca="false">IFERROR(SMALL(Données!A$12:A$1400,ROW()-9),"")</f>
        <v/>
      </c>
      <c r="B192" s="19" t="str">
        <f aca="true">IF(A192="","",INDIRECT("données!b"&amp;$A192,1))</f>
        <v/>
      </c>
      <c r="C192" s="20" t="str">
        <f aca="true">IF(A192="","",INDIRECT("données!e"&amp;$A192,1))</f>
        <v/>
      </c>
      <c r="D192" s="20" t="str">
        <f aca="true">IF(A192="","",INDIRECT("données!f"&amp;$A192,1))</f>
        <v/>
      </c>
    </row>
    <row r="193" customFormat="false" ht="13.8" hidden="false" customHeight="false" outlineLevel="0" collapsed="false">
      <c r="A193" s="11" t="str">
        <f aca="false">IFERROR(SMALL(Données!A$12:A$1400,ROW()-9),"")</f>
        <v/>
      </c>
      <c r="B193" s="19" t="str">
        <f aca="true">IF(A193="","",INDIRECT("données!b"&amp;$A193,1))</f>
        <v/>
      </c>
      <c r="C193" s="20" t="str">
        <f aca="true">IF(A193="","",INDIRECT("données!e"&amp;$A193,1))</f>
        <v/>
      </c>
      <c r="D193" s="20" t="str">
        <f aca="true">IF(A193="","",INDIRECT("données!f"&amp;$A193,1))</f>
        <v/>
      </c>
    </row>
    <row r="194" customFormat="false" ht="13.8" hidden="false" customHeight="false" outlineLevel="0" collapsed="false">
      <c r="A194" s="11" t="str">
        <f aca="false">IFERROR(SMALL(Données!A$12:A$1400,ROW()-9),"")</f>
        <v/>
      </c>
      <c r="B194" s="19" t="str">
        <f aca="true">IF(A194="","",INDIRECT("données!b"&amp;$A194,1))</f>
        <v/>
      </c>
      <c r="C194" s="20" t="str">
        <f aca="true">IF(A194="","",INDIRECT("données!e"&amp;$A194,1))</f>
        <v/>
      </c>
      <c r="D194" s="20" t="str">
        <f aca="true">IF(A194="","",INDIRECT("données!f"&amp;$A194,1))</f>
        <v/>
      </c>
    </row>
    <row r="195" customFormat="false" ht="13.8" hidden="false" customHeight="false" outlineLevel="0" collapsed="false">
      <c r="A195" s="11" t="str">
        <f aca="false">IFERROR(SMALL(Données!A$12:A$1400,ROW()-9),"")</f>
        <v/>
      </c>
      <c r="B195" s="19" t="str">
        <f aca="true">IF(A195="","",INDIRECT("données!b"&amp;$A195,1))</f>
        <v/>
      </c>
      <c r="C195" s="20" t="str">
        <f aca="true">IF(A195="","",INDIRECT("données!e"&amp;$A195,1))</f>
        <v/>
      </c>
      <c r="D195" s="20" t="str">
        <f aca="true">IF(A195="","",INDIRECT("données!f"&amp;$A195,1))</f>
        <v/>
      </c>
    </row>
    <row r="196" customFormat="false" ht="13.8" hidden="false" customHeight="false" outlineLevel="0" collapsed="false">
      <c r="A196" s="11" t="str">
        <f aca="false">IFERROR(SMALL(Données!A$12:A$1400,ROW()-9),"")</f>
        <v/>
      </c>
      <c r="B196" s="19" t="str">
        <f aca="true">IF(A196="","",INDIRECT("données!b"&amp;$A196,1))</f>
        <v/>
      </c>
      <c r="C196" s="20" t="str">
        <f aca="true">IF(A196="","",INDIRECT("données!e"&amp;$A196,1))</f>
        <v/>
      </c>
      <c r="D196" s="20" t="str">
        <f aca="true">IF(A196="","",INDIRECT("données!f"&amp;$A196,1))</f>
        <v/>
      </c>
    </row>
    <row r="197" customFormat="false" ht="13.8" hidden="false" customHeight="false" outlineLevel="0" collapsed="false">
      <c r="A197" s="11" t="str">
        <f aca="false">IFERROR(SMALL(Données!A$12:A$1400,ROW()-9),"")</f>
        <v/>
      </c>
      <c r="B197" s="19" t="str">
        <f aca="true">IF(A197="","",INDIRECT("données!b"&amp;$A197,1))</f>
        <v/>
      </c>
      <c r="C197" s="20" t="str">
        <f aca="true">IF(A197="","",INDIRECT("données!e"&amp;$A197,1))</f>
        <v/>
      </c>
      <c r="D197" s="20" t="str">
        <f aca="true">IF(A197="","",INDIRECT("données!f"&amp;$A197,1))</f>
        <v/>
      </c>
    </row>
    <row r="198" customFormat="false" ht="13.8" hidden="false" customHeight="false" outlineLevel="0" collapsed="false">
      <c r="A198" s="11" t="str">
        <f aca="false">IFERROR(SMALL(Données!A$12:A$1400,ROW()-9),"")</f>
        <v/>
      </c>
      <c r="B198" s="19" t="str">
        <f aca="true">IF(A198="","",INDIRECT("données!b"&amp;$A198,1))</f>
        <v/>
      </c>
      <c r="C198" s="20" t="str">
        <f aca="true">IF(A198="","",INDIRECT("données!e"&amp;$A198,1))</f>
        <v/>
      </c>
      <c r="D198" s="20" t="str">
        <f aca="true">IF(A198="","",INDIRECT("données!f"&amp;$A198,1))</f>
        <v/>
      </c>
    </row>
    <row r="199" customFormat="false" ht="13.8" hidden="false" customHeight="false" outlineLevel="0" collapsed="false">
      <c r="A199" s="11" t="str">
        <f aca="false">IFERROR(SMALL(Données!A$12:A$1400,ROW()-9),"")</f>
        <v/>
      </c>
      <c r="B199" s="19" t="str">
        <f aca="true">IF(A199="","",INDIRECT("données!b"&amp;$A199,1))</f>
        <v/>
      </c>
      <c r="C199" s="20" t="str">
        <f aca="true">IF(A199="","",INDIRECT("données!e"&amp;$A199,1))</f>
        <v/>
      </c>
      <c r="D199" s="20" t="str">
        <f aca="true">IF(A199="","",INDIRECT("données!f"&amp;$A199,1))</f>
        <v/>
      </c>
    </row>
    <row r="200" customFormat="false" ht="13.8" hidden="false" customHeight="false" outlineLevel="0" collapsed="false">
      <c r="A200" s="11" t="str">
        <f aca="false">IFERROR(SMALL(Données!A$12:A$1400,ROW()-9),"")</f>
        <v/>
      </c>
      <c r="B200" s="19" t="str">
        <f aca="true">IF(A200="","",INDIRECT("données!b"&amp;$A200,1))</f>
        <v/>
      </c>
      <c r="C200" s="20" t="str">
        <f aca="true">IF(A200="","",INDIRECT("données!e"&amp;$A200,1))</f>
        <v/>
      </c>
      <c r="D200" s="20" t="str">
        <f aca="true">IF(A200="","",INDIRECT("données!f"&amp;$A200,1))</f>
        <v/>
      </c>
    </row>
    <row r="201" customFormat="false" ht="13.8" hidden="false" customHeight="false" outlineLevel="0" collapsed="false">
      <c r="A201" s="11" t="str">
        <f aca="false">IFERROR(SMALL(Données!A$12:A$1400,ROW()-9),"")</f>
        <v/>
      </c>
      <c r="B201" s="19" t="str">
        <f aca="true">IF(A201="","",INDIRECT("données!b"&amp;$A201,1))</f>
        <v/>
      </c>
      <c r="C201" s="20" t="str">
        <f aca="true">IF(A201="","",INDIRECT("données!e"&amp;$A201,1))</f>
        <v/>
      </c>
      <c r="D201" s="20" t="str">
        <f aca="true">IF(A201="","",INDIRECT("données!f"&amp;$A201,1))</f>
        <v/>
      </c>
    </row>
    <row r="202" customFormat="false" ht="13.8" hidden="false" customHeight="false" outlineLevel="0" collapsed="false">
      <c r="A202" s="11" t="str">
        <f aca="false">IFERROR(SMALL(Données!A$12:A$1400,ROW()-9),"")</f>
        <v/>
      </c>
      <c r="B202" s="19" t="str">
        <f aca="true">IF(A202="","",INDIRECT("données!b"&amp;$A202,1))</f>
        <v/>
      </c>
      <c r="C202" s="20" t="str">
        <f aca="true">IF(A202="","",INDIRECT("données!e"&amp;$A202,1))</f>
        <v/>
      </c>
      <c r="D202" s="20" t="str">
        <f aca="true">IF(A202="","",INDIRECT("données!f"&amp;$A202,1))</f>
        <v/>
      </c>
    </row>
    <row r="203" customFormat="false" ht="13.8" hidden="false" customHeight="false" outlineLevel="0" collapsed="false">
      <c r="A203" s="11" t="str">
        <f aca="false">IFERROR(SMALL(Données!A$12:A$1400,ROW()-9),"")</f>
        <v/>
      </c>
      <c r="B203" s="19" t="str">
        <f aca="true">IF(A203="","",INDIRECT("données!b"&amp;$A203,1))</f>
        <v/>
      </c>
      <c r="C203" s="20" t="str">
        <f aca="true">IF(A203="","",INDIRECT("données!e"&amp;$A203,1))</f>
        <v/>
      </c>
      <c r="D203" s="20" t="str">
        <f aca="true">IF(A203="","",INDIRECT("données!f"&amp;$A203,1))</f>
        <v/>
      </c>
    </row>
    <row r="204" customFormat="false" ht="13.8" hidden="false" customHeight="false" outlineLevel="0" collapsed="false">
      <c r="A204" s="11" t="str">
        <f aca="false">IFERROR(SMALL(Données!A$12:A$1400,ROW()-9),"")</f>
        <v/>
      </c>
      <c r="B204" s="19" t="str">
        <f aca="true">IF(A204="","",INDIRECT("données!b"&amp;$A204,1))</f>
        <v/>
      </c>
      <c r="C204" s="20" t="str">
        <f aca="true">IF(A204="","",INDIRECT("données!e"&amp;$A204,1))</f>
        <v/>
      </c>
      <c r="D204" s="20" t="str">
        <f aca="true">IF(A204="","",INDIRECT("données!f"&amp;$A204,1))</f>
        <v/>
      </c>
    </row>
    <row r="205" customFormat="false" ht="13.8" hidden="false" customHeight="false" outlineLevel="0" collapsed="false">
      <c r="A205" s="11" t="str">
        <f aca="false">IFERROR(SMALL(Données!A$12:A$1400,ROW()-9),"")</f>
        <v/>
      </c>
      <c r="B205" s="19" t="str">
        <f aca="true">IF(A205="","",INDIRECT("données!b"&amp;$A205,1))</f>
        <v/>
      </c>
      <c r="C205" s="20" t="str">
        <f aca="true">IF(A205="","",INDIRECT("données!e"&amp;$A205,1))</f>
        <v/>
      </c>
      <c r="D205" s="20" t="str">
        <f aca="true">IF(A205="","",INDIRECT("données!f"&amp;$A205,1))</f>
        <v/>
      </c>
    </row>
    <row r="206" customFormat="false" ht="13.8" hidden="false" customHeight="false" outlineLevel="0" collapsed="false">
      <c r="A206" s="11" t="str">
        <f aca="false">IFERROR(SMALL(Données!A$12:A$1400,ROW()-9),"")</f>
        <v/>
      </c>
      <c r="B206" s="19" t="str">
        <f aca="true">IF(A206="","",INDIRECT("données!b"&amp;$A206,1))</f>
        <v/>
      </c>
      <c r="C206" s="20" t="str">
        <f aca="true">IF(A206="","",INDIRECT("données!e"&amp;$A206,1))</f>
        <v/>
      </c>
      <c r="D206" s="20" t="str">
        <f aca="true">IF(A206="","",INDIRECT("données!f"&amp;$A206,1))</f>
        <v/>
      </c>
    </row>
    <row r="207" customFormat="false" ht="13.8" hidden="false" customHeight="false" outlineLevel="0" collapsed="false">
      <c r="A207" s="11" t="str">
        <f aca="false">IFERROR(SMALL(Données!A$12:A$1400,ROW()-9),"")</f>
        <v/>
      </c>
      <c r="B207" s="19" t="str">
        <f aca="true">IF(A207="","",INDIRECT("données!b"&amp;$A207,1))</f>
        <v/>
      </c>
      <c r="C207" s="20" t="str">
        <f aca="true">IF(A207="","",INDIRECT("données!e"&amp;$A207,1))</f>
        <v/>
      </c>
      <c r="D207" s="20" t="str">
        <f aca="true">IF(A207="","",INDIRECT("données!f"&amp;$A207,1))</f>
        <v/>
      </c>
    </row>
    <row r="208" customFormat="false" ht="13.8" hidden="false" customHeight="false" outlineLevel="0" collapsed="false">
      <c r="A208" s="11" t="str">
        <f aca="false">IFERROR(SMALL(Données!A$12:A$1400,ROW()-9),"")</f>
        <v/>
      </c>
      <c r="B208" s="19" t="str">
        <f aca="true">IF(A208="","",INDIRECT("données!b"&amp;$A208,1))</f>
        <v/>
      </c>
      <c r="C208" s="20" t="str">
        <f aca="true">IF(A208="","",INDIRECT("données!e"&amp;$A208,1))</f>
        <v/>
      </c>
      <c r="D208" s="20" t="str">
        <f aca="true">IF(A208="","",INDIRECT("données!f"&amp;$A208,1))</f>
        <v/>
      </c>
    </row>
    <row r="209" customFormat="false" ht="13.8" hidden="false" customHeight="false" outlineLevel="0" collapsed="false">
      <c r="A209" s="11" t="str">
        <f aca="false">IFERROR(SMALL(Données!A$12:A$1400,ROW()-9),"")</f>
        <v/>
      </c>
      <c r="B209" s="19" t="str">
        <f aca="true">IF(A209="","",INDIRECT("données!b"&amp;$A209,1))</f>
        <v/>
      </c>
      <c r="C209" s="20" t="str">
        <f aca="true">IF(A209="","",INDIRECT("données!e"&amp;$A209,1))</f>
        <v/>
      </c>
      <c r="D209" s="20" t="str">
        <f aca="true">IF(A209="","",INDIRECT("données!f"&amp;$A209,1))</f>
        <v/>
      </c>
    </row>
    <row r="210" customFormat="false" ht="13.8" hidden="false" customHeight="false" outlineLevel="0" collapsed="false">
      <c r="A210" s="11" t="str">
        <f aca="false">IFERROR(SMALL(Données!A$12:A$1400,ROW()-9),"")</f>
        <v/>
      </c>
      <c r="B210" s="19" t="str">
        <f aca="true">IF(A210="","",INDIRECT("données!b"&amp;$A210,1))</f>
        <v/>
      </c>
      <c r="C210" s="20" t="str">
        <f aca="true">IF(A210="","",INDIRECT("données!e"&amp;$A210,1))</f>
        <v/>
      </c>
      <c r="D210" s="20" t="str">
        <f aca="true">IF(A210="","",INDIRECT("données!f"&amp;$A210,1))</f>
        <v/>
      </c>
    </row>
    <row r="211" customFormat="false" ht="13.8" hidden="false" customHeight="false" outlineLevel="0" collapsed="false">
      <c r="A211" s="11" t="str">
        <f aca="false">IFERROR(SMALL(Données!A$12:A$1400,ROW()-9),"")</f>
        <v/>
      </c>
      <c r="B211" s="19" t="str">
        <f aca="true">IF(A211="","",INDIRECT("données!b"&amp;$A211,1))</f>
        <v/>
      </c>
      <c r="C211" s="20" t="str">
        <f aca="true">IF(A211="","",INDIRECT("données!e"&amp;$A211,1))</f>
        <v/>
      </c>
      <c r="D211" s="20" t="str">
        <f aca="true">IF(A211="","",INDIRECT("données!f"&amp;$A211,1))</f>
        <v/>
      </c>
    </row>
    <row r="212" customFormat="false" ht="13.8" hidden="false" customHeight="false" outlineLevel="0" collapsed="false">
      <c r="A212" s="11" t="str">
        <f aca="false">IFERROR(SMALL(Données!A$12:A$1400,ROW()-9),"")</f>
        <v/>
      </c>
      <c r="B212" s="19" t="str">
        <f aca="true">IF(A212="","",INDIRECT("données!b"&amp;$A212,1))</f>
        <v/>
      </c>
      <c r="C212" s="20" t="str">
        <f aca="true">IF(A212="","",INDIRECT("données!e"&amp;$A212,1))</f>
        <v/>
      </c>
      <c r="D212" s="20" t="str">
        <f aca="true">IF(A212="","",INDIRECT("données!f"&amp;$A212,1))</f>
        <v/>
      </c>
    </row>
    <row r="213" customFormat="false" ht="13.8" hidden="false" customHeight="false" outlineLevel="0" collapsed="false">
      <c r="A213" s="11" t="str">
        <f aca="false">IFERROR(SMALL(Données!A$12:A$1400,ROW()-9),"")</f>
        <v/>
      </c>
      <c r="B213" s="19" t="str">
        <f aca="true">IF(A213="","",INDIRECT("données!b"&amp;$A213,1))</f>
        <v/>
      </c>
      <c r="C213" s="20" t="str">
        <f aca="true">IF(A213="","",INDIRECT("données!e"&amp;$A213,1))</f>
        <v/>
      </c>
      <c r="D213" s="20" t="str">
        <f aca="true">IF(A213="","",INDIRECT("données!f"&amp;$A213,1))</f>
        <v/>
      </c>
    </row>
    <row r="214" customFormat="false" ht="13.8" hidden="false" customHeight="false" outlineLevel="0" collapsed="false">
      <c r="A214" s="11" t="str">
        <f aca="false">IFERROR(SMALL(Données!A$12:A$1400,ROW()-9),"")</f>
        <v/>
      </c>
      <c r="B214" s="19" t="str">
        <f aca="true">IF(A214="","",INDIRECT("données!b"&amp;$A214,1))</f>
        <v/>
      </c>
      <c r="C214" s="20" t="str">
        <f aca="true">IF(A214="","",INDIRECT("données!e"&amp;$A214,1))</f>
        <v/>
      </c>
      <c r="D214" s="20" t="str">
        <f aca="true">IF(A214="","",INDIRECT("données!f"&amp;$A214,1))</f>
        <v/>
      </c>
    </row>
    <row r="215" customFormat="false" ht="13.8" hidden="false" customHeight="false" outlineLevel="0" collapsed="false">
      <c r="A215" s="11" t="str">
        <f aca="false">IFERROR(SMALL(Données!A$12:A$1400,ROW()-9),"")</f>
        <v/>
      </c>
      <c r="B215" s="19" t="str">
        <f aca="true">IF(A215="","",INDIRECT("données!b"&amp;$A215,1))</f>
        <v/>
      </c>
      <c r="C215" s="20" t="str">
        <f aca="true">IF(A215="","",INDIRECT("données!e"&amp;$A215,1))</f>
        <v/>
      </c>
      <c r="D215" s="20" t="str">
        <f aca="true">IF(A215="","",INDIRECT("données!f"&amp;$A215,1))</f>
        <v/>
      </c>
    </row>
    <row r="216" customFormat="false" ht="13.8" hidden="false" customHeight="false" outlineLevel="0" collapsed="false">
      <c r="A216" s="11" t="str">
        <f aca="false">IFERROR(SMALL(Données!A$12:A$1400,ROW()-9),"")</f>
        <v/>
      </c>
      <c r="B216" s="19" t="str">
        <f aca="true">IF(A216="","",INDIRECT("données!b"&amp;$A216,1))</f>
        <v/>
      </c>
      <c r="C216" s="20" t="str">
        <f aca="true">IF(A216="","",INDIRECT("données!e"&amp;$A216,1))</f>
        <v/>
      </c>
      <c r="D216" s="20" t="str">
        <f aca="true">IF(A216="","",INDIRECT("données!f"&amp;$A216,1))</f>
        <v/>
      </c>
    </row>
    <row r="217" customFormat="false" ht="13.8" hidden="false" customHeight="false" outlineLevel="0" collapsed="false">
      <c r="A217" s="11" t="str">
        <f aca="false">IFERROR(SMALL(Données!A$12:A$1400,ROW()-9),"")</f>
        <v/>
      </c>
      <c r="B217" s="19" t="str">
        <f aca="true">IF(A217="","",INDIRECT("données!b"&amp;$A217,1))</f>
        <v/>
      </c>
      <c r="C217" s="20" t="str">
        <f aca="true">IF(A217="","",INDIRECT("données!e"&amp;$A217,1))</f>
        <v/>
      </c>
      <c r="D217" s="20" t="str">
        <f aca="true">IF(A217="","",INDIRECT("données!f"&amp;$A217,1))</f>
        <v/>
      </c>
    </row>
    <row r="218" customFormat="false" ht="13.8" hidden="false" customHeight="false" outlineLevel="0" collapsed="false">
      <c r="A218" s="11" t="str">
        <f aca="false">IFERROR(SMALL(Données!A$12:A$1400,ROW()-9),"")</f>
        <v/>
      </c>
      <c r="B218" s="19" t="str">
        <f aca="true">IF(A218="","",INDIRECT("données!b"&amp;$A218,1))</f>
        <v/>
      </c>
      <c r="C218" s="20" t="str">
        <f aca="true">IF(A218="","",INDIRECT("données!e"&amp;$A218,1))</f>
        <v/>
      </c>
      <c r="D218" s="20" t="str">
        <f aca="true">IF(A218="","",INDIRECT("données!f"&amp;$A218,1))</f>
        <v/>
      </c>
    </row>
    <row r="219" customFormat="false" ht="13.8" hidden="false" customHeight="false" outlineLevel="0" collapsed="false">
      <c r="A219" s="11" t="str">
        <f aca="false">IFERROR(SMALL(Données!A$12:A$1400,ROW()-9),"")</f>
        <v/>
      </c>
      <c r="B219" s="19" t="str">
        <f aca="true">IF(A219="","",INDIRECT("données!b"&amp;$A219,1))</f>
        <v/>
      </c>
      <c r="C219" s="20" t="str">
        <f aca="true">IF(A219="","",INDIRECT("données!e"&amp;$A219,1))</f>
        <v/>
      </c>
      <c r="D219" s="20" t="str">
        <f aca="true">IF(A219="","",INDIRECT("données!f"&amp;$A219,1))</f>
        <v/>
      </c>
    </row>
    <row r="220" customFormat="false" ht="13.8" hidden="false" customHeight="false" outlineLevel="0" collapsed="false">
      <c r="A220" s="11" t="str">
        <f aca="false">IFERROR(SMALL(Données!A$12:A$1400,ROW()-9),"")</f>
        <v/>
      </c>
      <c r="B220" s="19" t="str">
        <f aca="true">IF(A220="","",INDIRECT("données!b"&amp;$A220,1))</f>
        <v/>
      </c>
      <c r="C220" s="20" t="str">
        <f aca="true">IF(A220="","",INDIRECT("données!e"&amp;$A220,1))</f>
        <v/>
      </c>
      <c r="D220" s="20" t="str">
        <f aca="true">IF(A220="","",INDIRECT("données!f"&amp;$A220,1))</f>
        <v/>
      </c>
    </row>
    <row r="221" customFormat="false" ht="13.8" hidden="false" customHeight="false" outlineLevel="0" collapsed="false">
      <c r="A221" s="11" t="str">
        <f aca="false">IFERROR(SMALL(Données!A$12:A$1400,ROW()-9),"")</f>
        <v/>
      </c>
      <c r="B221" s="19" t="str">
        <f aca="true">IF(A221="","",INDIRECT("données!b"&amp;$A221,1))</f>
        <v/>
      </c>
      <c r="C221" s="20" t="str">
        <f aca="true">IF(A221="","",INDIRECT("données!e"&amp;$A221,1))</f>
        <v/>
      </c>
      <c r="D221" s="20" t="str">
        <f aca="true">IF(A221="","",INDIRECT("données!f"&amp;$A221,1))</f>
        <v/>
      </c>
    </row>
    <row r="222" customFormat="false" ht="13.8" hidden="false" customHeight="false" outlineLevel="0" collapsed="false">
      <c r="A222" s="11" t="str">
        <f aca="false">IFERROR(SMALL(Données!A$12:A$1400,ROW()-9),"")</f>
        <v/>
      </c>
      <c r="B222" s="19" t="str">
        <f aca="true">IF(A222="","",INDIRECT("données!b"&amp;$A222,1))</f>
        <v/>
      </c>
      <c r="C222" s="20" t="str">
        <f aca="true">IF(A222="","",INDIRECT("données!e"&amp;$A222,1))</f>
        <v/>
      </c>
      <c r="D222" s="20" t="str">
        <f aca="true">IF(A222="","",INDIRECT("données!f"&amp;$A222,1))</f>
        <v/>
      </c>
    </row>
    <row r="223" customFormat="false" ht="13.8" hidden="false" customHeight="false" outlineLevel="0" collapsed="false">
      <c r="A223" s="11" t="str">
        <f aca="false">IFERROR(SMALL(Données!A$12:A$1400,ROW()-9),"")</f>
        <v/>
      </c>
      <c r="B223" s="19" t="str">
        <f aca="true">IF(A223="","",INDIRECT("données!b"&amp;$A223,1))</f>
        <v/>
      </c>
      <c r="C223" s="20" t="str">
        <f aca="true">IF(A223="","",INDIRECT("données!e"&amp;$A223,1))</f>
        <v/>
      </c>
      <c r="D223" s="20" t="str">
        <f aca="true">IF(A223="","",INDIRECT("données!f"&amp;$A223,1))</f>
        <v/>
      </c>
    </row>
    <row r="224" customFormat="false" ht="13.8" hidden="false" customHeight="false" outlineLevel="0" collapsed="false">
      <c r="A224" s="11" t="str">
        <f aca="false">IFERROR(SMALL(Données!A$12:A$1400,ROW()-9),"")</f>
        <v/>
      </c>
      <c r="B224" s="19" t="str">
        <f aca="true">IF(A224="","",INDIRECT("données!b"&amp;$A224,1))</f>
        <v/>
      </c>
      <c r="C224" s="20" t="str">
        <f aca="true">IF(A224="","",INDIRECT("données!e"&amp;$A224,1))</f>
        <v/>
      </c>
      <c r="D224" s="20" t="str">
        <f aca="true">IF(A224="","",INDIRECT("données!f"&amp;$A224,1))</f>
        <v/>
      </c>
    </row>
    <row r="225" customFormat="false" ht="13.8" hidden="false" customHeight="false" outlineLevel="0" collapsed="false">
      <c r="A225" s="11" t="str">
        <f aca="false">IFERROR(SMALL(Données!A$12:A$1400,ROW()-9),"")</f>
        <v/>
      </c>
      <c r="B225" s="19" t="str">
        <f aca="true">IF(A225="","",INDIRECT("données!b"&amp;$A225,1))</f>
        <v/>
      </c>
      <c r="C225" s="20" t="str">
        <f aca="true">IF(A225="","",INDIRECT("données!e"&amp;$A225,1))</f>
        <v/>
      </c>
      <c r="D225" s="20" t="str">
        <f aca="true">IF(A225="","",INDIRECT("données!f"&amp;$A225,1))</f>
        <v/>
      </c>
    </row>
    <row r="226" customFormat="false" ht="13.8" hidden="false" customHeight="false" outlineLevel="0" collapsed="false">
      <c r="A226" s="11" t="str">
        <f aca="false">IFERROR(SMALL(Données!A$12:A$1400,ROW()-9),"")</f>
        <v/>
      </c>
      <c r="B226" s="19" t="str">
        <f aca="true">IF(A226="","",INDIRECT("données!b"&amp;$A226,1))</f>
        <v/>
      </c>
      <c r="C226" s="20" t="str">
        <f aca="true">IF(A226="","",INDIRECT("données!e"&amp;$A226,1))</f>
        <v/>
      </c>
      <c r="D226" s="20" t="str">
        <f aca="true">IF(A226="","",INDIRECT("données!f"&amp;$A226,1))</f>
        <v/>
      </c>
    </row>
    <row r="227" customFormat="false" ht="13.8" hidden="false" customHeight="false" outlineLevel="0" collapsed="false">
      <c r="A227" s="11" t="str">
        <f aca="false">IFERROR(SMALL(Données!A$12:A$1400,ROW()-9),"")</f>
        <v/>
      </c>
      <c r="B227" s="19" t="str">
        <f aca="true">IF(A227="","",INDIRECT("données!b"&amp;$A227,1))</f>
        <v/>
      </c>
      <c r="C227" s="20" t="str">
        <f aca="true">IF(A227="","",INDIRECT("données!e"&amp;$A227,1))</f>
        <v/>
      </c>
      <c r="D227" s="20" t="str">
        <f aca="true">IF(A227="","",INDIRECT("données!f"&amp;$A227,1))</f>
        <v/>
      </c>
    </row>
    <row r="228" customFormat="false" ht="13.8" hidden="false" customHeight="false" outlineLevel="0" collapsed="false">
      <c r="A228" s="11" t="str">
        <f aca="false">IFERROR(SMALL(Données!A$12:A$1400,ROW()-9),"")</f>
        <v/>
      </c>
      <c r="B228" s="19" t="str">
        <f aca="true">IF(A228="","",INDIRECT("données!b"&amp;$A228,1))</f>
        <v/>
      </c>
      <c r="C228" s="20" t="str">
        <f aca="true">IF(A228="","",INDIRECT("données!e"&amp;$A228,1))</f>
        <v/>
      </c>
      <c r="D228" s="20" t="str">
        <f aca="true">IF(A228="","",INDIRECT("données!f"&amp;$A228,1))</f>
        <v/>
      </c>
    </row>
    <row r="229" customFormat="false" ht="13.8" hidden="false" customHeight="false" outlineLevel="0" collapsed="false">
      <c r="A229" s="11" t="str">
        <f aca="false">IFERROR(SMALL(Données!A$12:A$1400,ROW()-9),"")</f>
        <v/>
      </c>
      <c r="B229" s="19" t="str">
        <f aca="true">IF(A229="","",INDIRECT("données!b"&amp;$A229,1))</f>
        <v/>
      </c>
      <c r="C229" s="20" t="str">
        <f aca="true">IF(A229="","",INDIRECT("données!e"&amp;$A229,1))</f>
        <v/>
      </c>
      <c r="D229" s="20" t="str">
        <f aca="true">IF(A229="","",INDIRECT("données!f"&amp;$A229,1))</f>
        <v/>
      </c>
    </row>
    <row r="230" customFormat="false" ht="13.8" hidden="false" customHeight="false" outlineLevel="0" collapsed="false">
      <c r="A230" s="11" t="str">
        <f aca="false">IFERROR(SMALL(Données!A$12:A$1400,ROW()-9),"")</f>
        <v/>
      </c>
      <c r="B230" s="19" t="str">
        <f aca="true">IF(A230="","",INDIRECT("données!b"&amp;$A230,1))</f>
        <v/>
      </c>
      <c r="C230" s="20" t="str">
        <f aca="true">IF(A230="","",INDIRECT("données!e"&amp;$A230,1))</f>
        <v/>
      </c>
      <c r="D230" s="20" t="str">
        <f aca="true">IF(A230="","",INDIRECT("données!f"&amp;$A230,1))</f>
        <v/>
      </c>
    </row>
    <row r="231" customFormat="false" ht="13.8" hidden="false" customHeight="false" outlineLevel="0" collapsed="false">
      <c r="A231" s="11" t="str">
        <f aca="false">IFERROR(SMALL(Données!A$12:A$1400,ROW()-9),"")</f>
        <v/>
      </c>
      <c r="B231" s="19" t="str">
        <f aca="true">IF(A231="","",INDIRECT("données!b"&amp;$A231,1))</f>
        <v/>
      </c>
      <c r="C231" s="20" t="str">
        <f aca="true">IF(A231="","",INDIRECT("données!e"&amp;$A231,1))</f>
        <v/>
      </c>
      <c r="D231" s="20" t="str">
        <f aca="true">IF(A231="","",INDIRECT("données!f"&amp;$A231,1))</f>
        <v/>
      </c>
    </row>
    <row r="232" customFormat="false" ht="13.8" hidden="false" customHeight="false" outlineLevel="0" collapsed="false">
      <c r="A232" s="11" t="str">
        <f aca="false">IFERROR(SMALL(Données!A$12:A$1400,ROW()-9),"")</f>
        <v/>
      </c>
      <c r="B232" s="19" t="str">
        <f aca="true">IF(A232="","",INDIRECT("données!b"&amp;$A232,1))</f>
        <v/>
      </c>
      <c r="C232" s="20" t="str">
        <f aca="true">IF(A232="","",INDIRECT("données!e"&amp;$A232,1))</f>
        <v/>
      </c>
      <c r="D232" s="20" t="str">
        <f aca="true">IF(A232="","",INDIRECT("données!f"&amp;$A232,1))</f>
        <v/>
      </c>
    </row>
    <row r="233" customFormat="false" ht="13.8" hidden="false" customHeight="false" outlineLevel="0" collapsed="false">
      <c r="A233" s="11" t="str">
        <f aca="false">IFERROR(SMALL(Données!A$12:A$1400,ROW()-9),"")</f>
        <v/>
      </c>
      <c r="B233" s="19" t="str">
        <f aca="true">IF(A233="","",INDIRECT("données!b"&amp;$A233,1))</f>
        <v/>
      </c>
      <c r="C233" s="20" t="str">
        <f aca="true">IF(A233="","",INDIRECT("données!e"&amp;$A233,1))</f>
        <v/>
      </c>
      <c r="D233" s="20" t="str">
        <f aca="true">IF(A233="","",INDIRECT("données!f"&amp;$A233,1))</f>
        <v/>
      </c>
    </row>
    <row r="234" customFormat="false" ht="13.8" hidden="false" customHeight="false" outlineLevel="0" collapsed="false">
      <c r="A234" s="11" t="str">
        <f aca="false">IFERROR(SMALL(Données!A$12:A$1400,ROW()-9),"")</f>
        <v/>
      </c>
      <c r="B234" s="19" t="str">
        <f aca="true">IF(A234="","",INDIRECT("données!b"&amp;$A234,1))</f>
        <v/>
      </c>
      <c r="C234" s="20" t="str">
        <f aca="true">IF(A234="","",INDIRECT("données!e"&amp;$A234,1))</f>
        <v/>
      </c>
      <c r="D234" s="20" t="str">
        <f aca="true">IF(A234="","",INDIRECT("données!f"&amp;$A234,1))</f>
        <v/>
      </c>
    </row>
    <row r="235" customFormat="false" ht="13.8" hidden="false" customHeight="false" outlineLevel="0" collapsed="false">
      <c r="A235" s="11" t="str">
        <f aca="false">IFERROR(SMALL(Données!A$12:A$1400,ROW()-9),"")</f>
        <v/>
      </c>
      <c r="B235" s="19" t="str">
        <f aca="true">IF(A235="","",INDIRECT("données!b"&amp;$A235,1))</f>
        <v/>
      </c>
      <c r="C235" s="20" t="str">
        <f aca="true">IF(A235="","",INDIRECT("données!e"&amp;$A235,1))</f>
        <v/>
      </c>
      <c r="D235" s="20" t="str">
        <f aca="true">IF(A235="","",INDIRECT("données!f"&amp;$A235,1))</f>
        <v/>
      </c>
    </row>
    <row r="236" customFormat="false" ht="13.8" hidden="false" customHeight="false" outlineLevel="0" collapsed="false">
      <c r="A236" s="11" t="str">
        <f aca="false">IFERROR(SMALL(Données!A$12:A$1400,ROW()-9),"")</f>
        <v/>
      </c>
      <c r="B236" s="19" t="str">
        <f aca="true">IF(A236="","",INDIRECT("données!b"&amp;$A236,1))</f>
        <v/>
      </c>
      <c r="C236" s="20" t="str">
        <f aca="true">IF(A236="","",INDIRECT("données!e"&amp;$A236,1))</f>
        <v/>
      </c>
      <c r="D236" s="20" t="str">
        <f aca="true">IF(A236="","",INDIRECT("données!f"&amp;$A236,1))</f>
        <v/>
      </c>
    </row>
    <row r="237" customFormat="false" ht="13.8" hidden="false" customHeight="false" outlineLevel="0" collapsed="false">
      <c r="A237" s="11" t="str">
        <f aca="false">IFERROR(SMALL(Données!A$12:A$1400,ROW()-9),"")</f>
        <v/>
      </c>
      <c r="B237" s="19" t="str">
        <f aca="true">IF(A237="","",INDIRECT("données!b"&amp;$A237,1))</f>
        <v/>
      </c>
      <c r="C237" s="20" t="str">
        <f aca="true">IF(A237="","",INDIRECT("données!e"&amp;$A237,1))</f>
        <v/>
      </c>
      <c r="D237" s="20" t="str">
        <f aca="true">IF(A237="","",INDIRECT("données!f"&amp;$A237,1))</f>
        <v/>
      </c>
    </row>
    <row r="238" customFormat="false" ht="13.8" hidden="false" customHeight="false" outlineLevel="0" collapsed="false">
      <c r="A238" s="11" t="str">
        <f aca="false">IFERROR(SMALL(Données!A$12:A$1400,ROW()-9),"")</f>
        <v/>
      </c>
      <c r="B238" s="19" t="str">
        <f aca="true">IF(A238="","",INDIRECT("données!b"&amp;$A238,1))</f>
        <v/>
      </c>
      <c r="C238" s="20" t="str">
        <f aca="true">IF(A238="","",INDIRECT("données!e"&amp;$A238,1))</f>
        <v/>
      </c>
      <c r="D238" s="20" t="str">
        <f aca="true">IF(A238="","",INDIRECT("données!f"&amp;$A238,1))</f>
        <v/>
      </c>
    </row>
    <row r="239" customFormat="false" ht="13.8" hidden="false" customHeight="false" outlineLevel="0" collapsed="false">
      <c r="A239" s="11" t="str">
        <f aca="false">IFERROR(SMALL(Données!A$12:A$1400,ROW()-9),"")</f>
        <v/>
      </c>
      <c r="B239" s="19" t="str">
        <f aca="true">IF(A239="","",INDIRECT("données!b"&amp;$A239,1))</f>
        <v/>
      </c>
      <c r="C239" s="20" t="str">
        <f aca="true">IF(A239="","",INDIRECT("données!e"&amp;$A239,1))</f>
        <v/>
      </c>
      <c r="D239" s="20" t="str">
        <f aca="true">IF(A239="","",INDIRECT("données!f"&amp;$A239,1))</f>
        <v/>
      </c>
    </row>
    <row r="240" customFormat="false" ht="13.8" hidden="false" customHeight="false" outlineLevel="0" collapsed="false">
      <c r="A240" s="11" t="str">
        <f aca="false">IFERROR(SMALL(Données!A$12:A$1400,ROW()-9),"")</f>
        <v/>
      </c>
      <c r="B240" s="19" t="str">
        <f aca="true">IF(A240="","",INDIRECT("données!b"&amp;$A240,1))</f>
        <v/>
      </c>
      <c r="C240" s="20" t="str">
        <f aca="true">IF(A240="","",INDIRECT("données!e"&amp;$A240,1))</f>
        <v/>
      </c>
      <c r="D240" s="20" t="str">
        <f aca="true">IF(A240="","",INDIRECT("données!f"&amp;$A240,1))</f>
        <v/>
      </c>
    </row>
    <row r="241" customFormat="false" ht="13.8" hidden="false" customHeight="false" outlineLevel="0" collapsed="false">
      <c r="A241" s="11" t="str">
        <f aca="false">IFERROR(SMALL(Données!A$12:A$1400,ROW()-9),"")</f>
        <v/>
      </c>
      <c r="B241" s="19" t="str">
        <f aca="true">IF(A241="","",INDIRECT("données!b"&amp;$A241,1))</f>
        <v/>
      </c>
      <c r="C241" s="20" t="str">
        <f aca="true">IF(A241="","",INDIRECT("données!e"&amp;$A241,1))</f>
        <v/>
      </c>
      <c r="D241" s="20" t="str">
        <f aca="true">IF(A241="","",INDIRECT("données!f"&amp;$A241,1))</f>
        <v/>
      </c>
    </row>
    <row r="242" customFormat="false" ht="13.8" hidden="false" customHeight="false" outlineLevel="0" collapsed="false">
      <c r="A242" s="11" t="str">
        <f aca="false">IFERROR(SMALL(Données!A$12:A$1400,ROW()-9),"")</f>
        <v/>
      </c>
      <c r="B242" s="19" t="str">
        <f aca="true">IF(A242="","",INDIRECT("données!b"&amp;$A242,1))</f>
        <v/>
      </c>
      <c r="C242" s="20" t="str">
        <f aca="true">IF(A242="","",INDIRECT("données!e"&amp;$A242,1))</f>
        <v/>
      </c>
      <c r="D242" s="20" t="str">
        <f aca="true">IF(A242="","",INDIRECT("données!f"&amp;$A242,1))</f>
        <v/>
      </c>
    </row>
    <row r="243" customFormat="false" ht="13.8" hidden="false" customHeight="false" outlineLevel="0" collapsed="false">
      <c r="A243" s="11" t="str">
        <f aca="false">IFERROR(SMALL(Données!A$12:A$1400,ROW()-9),"")</f>
        <v/>
      </c>
      <c r="B243" s="19" t="str">
        <f aca="true">IF(A243="","",INDIRECT("données!b"&amp;$A243,1))</f>
        <v/>
      </c>
      <c r="C243" s="20" t="str">
        <f aca="true">IF(A243="","",INDIRECT("données!e"&amp;$A243,1))</f>
        <v/>
      </c>
      <c r="D243" s="20" t="str">
        <f aca="true">IF(A243="","",INDIRECT("données!f"&amp;$A243,1))</f>
        <v/>
      </c>
    </row>
    <row r="244" customFormat="false" ht="13.8" hidden="false" customHeight="false" outlineLevel="0" collapsed="false">
      <c r="A244" s="11" t="str">
        <f aca="false">IFERROR(SMALL(Données!A$12:A$1400,ROW()-9),"")</f>
        <v/>
      </c>
      <c r="B244" s="19" t="str">
        <f aca="true">IF(A244="","",INDIRECT("données!b"&amp;$A244,1))</f>
        <v/>
      </c>
      <c r="C244" s="20" t="str">
        <f aca="true">IF(A244="","",INDIRECT("données!e"&amp;$A244,1))</f>
        <v/>
      </c>
      <c r="D244" s="20" t="str">
        <f aca="true">IF(A244="","",INDIRECT("données!f"&amp;$A244,1))</f>
        <v/>
      </c>
    </row>
    <row r="245" customFormat="false" ht="13.8" hidden="false" customHeight="false" outlineLevel="0" collapsed="false">
      <c r="A245" s="11" t="str">
        <f aca="false">IFERROR(SMALL(Données!A$12:A$1400,ROW()-9),"")</f>
        <v/>
      </c>
      <c r="B245" s="19" t="str">
        <f aca="true">IF(A245="","",INDIRECT("données!b"&amp;$A245,1))</f>
        <v/>
      </c>
      <c r="C245" s="20" t="str">
        <f aca="true">IF(A245="","",INDIRECT("données!e"&amp;$A245,1))</f>
        <v/>
      </c>
      <c r="D245" s="20" t="str">
        <f aca="true">IF(A245="","",INDIRECT("données!f"&amp;$A245,1))</f>
        <v/>
      </c>
    </row>
    <row r="246" customFormat="false" ht="13.8" hidden="false" customHeight="false" outlineLevel="0" collapsed="false">
      <c r="A246" s="11" t="str">
        <f aca="false">IFERROR(SMALL(Données!A$12:A$1400,ROW()-9),"")</f>
        <v/>
      </c>
      <c r="B246" s="19" t="str">
        <f aca="true">IF(A246="","",INDIRECT("données!b"&amp;$A246,1))</f>
        <v/>
      </c>
      <c r="C246" s="20" t="str">
        <f aca="true">IF(A246="","",INDIRECT("données!e"&amp;$A246,1))</f>
        <v/>
      </c>
      <c r="D246" s="20" t="str">
        <f aca="true">IF(A246="","",INDIRECT("données!f"&amp;$A246,1))</f>
        <v/>
      </c>
    </row>
    <row r="247" customFormat="false" ht="13.8" hidden="false" customHeight="false" outlineLevel="0" collapsed="false">
      <c r="A247" s="11" t="str">
        <f aca="false">IFERROR(SMALL(Données!A$12:A$1400,ROW()-9),"")</f>
        <v/>
      </c>
      <c r="B247" s="19" t="str">
        <f aca="true">IF(A247="","",INDIRECT("données!b"&amp;$A247,1))</f>
        <v/>
      </c>
      <c r="C247" s="20" t="str">
        <f aca="true">IF(A247="","",INDIRECT("données!e"&amp;$A247,1))</f>
        <v/>
      </c>
      <c r="D247" s="20" t="str">
        <f aca="true">IF(A247="","",INDIRECT("données!f"&amp;$A247,1))</f>
        <v/>
      </c>
    </row>
    <row r="248" customFormat="false" ht="13.8" hidden="false" customHeight="false" outlineLevel="0" collapsed="false">
      <c r="A248" s="11" t="str">
        <f aca="false">IFERROR(SMALL(Données!A$12:A$1400,ROW()-9),"")</f>
        <v/>
      </c>
      <c r="B248" s="19" t="str">
        <f aca="true">IF(A248="","",INDIRECT("données!b"&amp;$A248,1))</f>
        <v/>
      </c>
      <c r="C248" s="20" t="str">
        <f aca="true">IF(A248="","",INDIRECT("données!e"&amp;$A248,1))</f>
        <v/>
      </c>
      <c r="D248" s="20" t="str">
        <f aca="true">IF(A248="","",INDIRECT("données!f"&amp;$A248,1))</f>
        <v/>
      </c>
    </row>
    <row r="249" customFormat="false" ht="13.8" hidden="false" customHeight="false" outlineLevel="0" collapsed="false">
      <c r="A249" s="11" t="str">
        <f aca="false">IFERROR(SMALL(Données!A$12:A$1400,ROW()-9),"")</f>
        <v/>
      </c>
      <c r="B249" s="19" t="str">
        <f aca="true">IF(A249="","",INDIRECT("données!b"&amp;$A249,1))</f>
        <v/>
      </c>
      <c r="C249" s="20" t="str">
        <f aca="true">IF(A249="","",INDIRECT("données!e"&amp;$A249,1))</f>
        <v/>
      </c>
      <c r="D249" s="20" t="str">
        <f aca="true">IF(A249="","",INDIRECT("données!f"&amp;$A249,1))</f>
        <v/>
      </c>
    </row>
    <row r="250" customFormat="false" ht="13.8" hidden="false" customHeight="false" outlineLevel="0" collapsed="false">
      <c r="A250" s="11" t="str">
        <f aca="false">IFERROR(SMALL(Données!A$12:A$1400,ROW()-9),"")</f>
        <v/>
      </c>
      <c r="B250" s="19" t="str">
        <f aca="true">IF(A250="","",INDIRECT("données!b"&amp;$A250,1))</f>
        <v/>
      </c>
      <c r="C250" s="20" t="str">
        <f aca="true">IF(A250="","",INDIRECT("données!e"&amp;$A250,1))</f>
        <v/>
      </c>
      <c r="D250" s="20" t="str">
        <f aca="true">IF(A250="","",INDIRECT("données!f"&amp;$A250,1))</f>
        <v/>
      </c>
    </row>
    <row r="251" customFormat="false" ht="13.8" hidden="false" customHeight="false" outlineLevel="0" collapsed="false">
      <c r="A251" s="11" t="str">
        <f aca="false">IFERROR(SMALL(Données!A$12:A$1400,ROW()-9),"")</f>
        <v/>
      </c>
      <c r="B251" s="19" t="str">
        <f aca="true">IF(A251="","",INDIRECT("données!b"&amp;$A251,1))</f>
        <v/>
      </c>
      <c r="C251" s="20" t="str">
        <f aca="true">IF(A251="","",INDIRECT("données!e"&amp;$A251,1))</f>
        <v/>
      </c>
      <c r="D251" s="20" t="str">
        <f aca="true">IF(A251="","",INDIRECT("données!f"&amp;$A251,1))</f>
        <v/>
      </c>
    </row>
    <row r="252" customFormat="false" ht="13.8" hidden="false" customHeight="false" outlineLevel="0" collapsed="false">
      <c r="A252" s="11" t="str">
        <f aca="false">IFERROR(SMALL(Données!A$12:A$1400,ROW()-9),"")</f>
        <v/>
      </c>
      <c r="B252" s="19" t="str">
        <f aca="true">IF(A252="","",INDIRECT("données!b"&amp;$A252,1))</f>
        <v/>
      </c>
      <c r="C252" s="20" t="str">
        <f aca="true">IF(A252="","",INDIRECT("données!e"&amp;$A252,1))</f>
        <v/>
      </c>
      <c r="D252" s="20" t="str">
        <f aca="true">IF(A252="","",INDIRECT("données!f"&amp;$A252,1))</f>
        <v/>
      </c>
    </row>
    <row r="253" customFormat="false" ht="13.8" hidden="false" customHeight="false" outlineLevel="0" collapsed="false">
      <c r="A253" s="11" t="str">
        <f aca="false">IFERROR(SMALL(Données!A$12:A$1400,ROW()-9),"")</f>
        <v/>
      </c>
      <c r="B253" s="19" t="str">
        <f aca="true">IF(A253="","",INDIRECT("données!b"&amp;$A253,1))</f>
        <v/>
      </c>
      <c r="C253" s="20" t="str">
        <f aca="true">IF(A253="","",INDIRECT("données!e"&amp;$A253,1))</f>
        <v/>
      </c>
      <c r="D253" s="20" t="str">
        <f aca="true">IF(A253="","",INDIRECT("données!f"&amp;$A253,1))</f>
        <v/>
      </c>
    </row>
    <row r="254" customFormat="false" ht="13.8" hidden="false" customHeight="false" outlineLevel="0" collapsed="false">
      <c r="A254" s="11" t="str">
        <f aca="false">IFERROR(SMALL(Données!A$12:A$1400,ROW()-9),"")</f>
        <v/>
      </c>
      <c r="B254" s="19" t="str">
        <f aca="true">IF(A254="","",INDIRECT("données!b"&amp;$A254,1))</f>
        <v/>
      </c>
      <c r="C254" s="20" t="str">
        <f aca="true">IF(A254="","",INDIRECT("données!e"&amp;$A254,1))</f>
        <v/>
      </c>
      <c r="D254" s="20" t="str">
        <f aca="true">IF(A254="","",INDIRECT("données!f"&amp;$A254,1))</f>
        <v/>
      </c>
    </row>
    <row r="255" customFormat="false" ht="13.8" hidden="false" customHeight="false" outlineLevel="0" collapsed="false">
      <c r="A255" s="11" t="str">
        <f aca="false">IFERROR(SMALL(Données!A$12:A$1400,ROW()-9),"")</f>
        <v/>
      </c>
      <c r="B255" s="19" t="str">
        <f aca="true">IF(A255="","",INDIRECT("données!b"&amp;$A255,1))</f>
        <v/>
      </c>
      <c r="C255" s="20" t="str">
        <f aca="true">IF(A255="","",INDIRECT("données!e"&amp;$A255,1))</f>
        <v/>
      </c>
      <c r="D255" s="20" t="str">
        <f aca="true">IF(A255="","",INDIRECT("données!f"&amp;$A255,1))</f>
        <v/>
      </c>
    </row>
    <row r="256" customFormat="false" ht="13.8" hidden="false" customHeight="false" outlineLevel="0" collapsed="false">
      <c r="A256" s="11" t="str">
        <f aca="false">IFERROR(SMALL(Données!A$12:A$1400,ROW()-9),"")</f>
        <v/>
      </c>
      <c r="B256" s="19" t="str">
        <f aca="true">IF(A256="","",INDIRECT("données!b"&amp;$A256,1))</f>
        <v/>
      </c>
      <c r="C256" s="20" t="str">
        <f aca="true">IF(A256="","",INDIRECT("données!e"&amp;$A256,1))</f>
        <v/>
      </c>
      <c r="D256" s="20" t="str">
        <f aca="true">IF(A256="","",INDIRECT("données!f"&amp;$A256,1))</f>
        <v/>
      </c>
    </row>
    <row r="257" customFormat="false" ht="13.8" hidden="false" customHeight="false" outlineLevel="0" collapsed="false">
      <c r="A257" s="11" t="str">
        <f aca="false">IFERROR(SMALL(Données!A$12:A$1400,ROW()-9),"")</f>
        <v/>
      </c>
      <c r="B257" s="19" t="str">
        <f aca="true">IF(A257="","",INDIRECT("données!b"&amp;$A257,1))</f>
        <v/>
      </c>
      <c r="C257" s="20" t="str">
        <f aca="true">IF(A257="","",INDIRECT("données!e"&amp;$A257,1))</f>
        <v/>
      </c>
      <c r="D257" s="20" t="str">
        <f aca="true">IF(A257="","",INDIRECT("données!f"&amp;$A257,1))</f>
        <v/>
      </c>
    </row>
    <row r="258" customFormat="false" ht="13.8" hidden="false" customHeight="false" outlineLevel="0" collapsed="false">
      <c r="A258" s="11" t="str">
        <f aca="false">IFERROR(SMALL(Données!A$12:A$1400,ROW()-9),"")</f>
        <v/>
      </c>
      <c r="B258" s="19" t="str">
        <f aca="true">IF(A258="","",INDIRECT("données!b"&amp;$A258,1))</f>
        <v/>
      </c>
      <c r="C258" s="20" t="str">
        <f aca="true">IF(A258="","",INDIRECT("données!e"&amp;$A258,1))</f>
        <v/>
      </c>
      <c r="D258" s="20" t="str">
        <f aca="true">IF(A258="","",INDIRECT("données!f"&amp;$A258,1))</f>
        <v/>
      </c>
    </row>
    <row r="259" customFormat="false" ht="13.8" hidden="false" customHeight="false" outlineLevel="0" collapsed="false">
      <c r="A259" s="11" t="str">
        <f aca="false">IFERROR(SMALL(Données!A$12:A$1400,ROW()-9),"")</f>
        <v/>
      </c>
      <c r="B259" s="19" t="str">
        <f aca="true">IF(A259="","",INDIRECT("données!b"&amp;$A259,1))</f>
        <v/>
      </c>
      <c r="C259" s="20" t="str">
        <f aca="true">IF(A259="","",INDIRECT("données!e"&amp;$A259,1))</f>
        <v/>
      </c>
      <c r="D259" s="20" t="str">
        <f aca="true">IF(A259="","",INDIRECT("données!f"&amp;$A259,1))</f>
        <v/>
      </c>
    </row>
    <row r="260" customFormat="false" ht="13.8" hidden="false" customHeight="false" outlineLevel="0" collapsed="false">
      <c r="A260" s="11" t="str">
        <f aca="false">IFERROR(SMALL(Données!A$12:A$1400,ROW()-9),"")</f>
        <v/>
      </c>
      <c r="B260" s="19" t="str">
        <f aca="true">IF(A260="","",INDIRECT("données!b"&amp;$A260,1))</f>
        <v/>
      </c>
      <c r="C260" s="20" t="str">
        <f aca="true">IF(A260="","",INDIRECT("données!e"&amp;$A260,1))</f>
        <v/>
      </c>
      <c r="D260" s="20" t="str">
        <f aca="true">IF(A260="","",INDIRECT("données!f"&amp;$A260,1))</f>
        <v/>
      </c>
    </row>
    <row r="261" customFormat="false" ht="13.8" hidden="false" customHeight="false" outlineLevel="0" collapsed="false">
      <c r="A261" s="11" t="str">
        <f aca="false">IFERROR(SMALL(Données!A$12:A$1400,ROW()-9),"")</f>
        <v/>
      </c>
      <c r="B261" s="19" t="str">
        <f aca="true">IF(A261="","",INDIRECT("données!b"&amp;$A261,1))</f>
        <v/>
      </c>
      <c r="C261" s="20" t="str">
        <f aca="true">IF(A261="","",INDIRECT("données!e"&amp;$A261,1))</f>
        <v/>
      </c>
      <c r="D261" s="20" t="str">
        <f aca="true">IF(A261="","",INDIRECT("données!f"&amp;$A261,1))</f>
        <v/>
      </c>
    </row>
    <row r="262" customFormat="false" ht="13.8" hidden="false" customHeight="false" outlineLevel="0" collapsed="false">
      <c r="A262" s="11" t="str">
        <f aca="false">IFERROR(SMALL(Données!A$12:A$1400,ROW()-9),"")</f>
        <v/>
      </c>
      <c r="B262" s="19" t="str">
        <f aca="true">IF(A262="","",INDIRECT("données!b"&amp;$A262,1))</f>
        <v/>
      </c>
      <c r="C262" s="20" t="str">
        <f aca="true">IF(A262="","",INDIRECT("données!e"&amp;$A262,1))</f>
        <v/>
      </c>
      <c r="D262" s="20" t="str">
        <f aca="true">IF(A262="","",INDIRECT("données!f"&amp;$A262,1))</f>
        <v/>
      </c>
    </row>
    <row r="263" customFormat="false" ht="13.8" hidden="false" customHeight="false" outlineLevel="0" collapsed="false">
      <c r="A263" s="11" t="str">
        <f aca="false">IFERROR(SMALL(Données!A$12:A$1400,ROW()-9),"")</f>
        <v/>
      </c>
      <c r="B263" s="19" t="str">
        <f aca="true">IF(A263="","",INDIRECT("données!b"&amp;$A263,1))</f>
        <v/>
      </c>
      <c r="C263" s="20" t="str">
        <f aca="true">IF(A263="","",INDIRECT("données!e"&amp;$A263,1))</f>
        <v/>
      </c>
      <c r="D263" s="20" t="str">
        <f aca="true">IF(A263="","",INDIRECT("données!f"&amp;$A263,1))</f>
        <v/>
      </c>
    </row>
    <row r="264" customFormat="false" ht="13.8" hidden="false" customHeight="false" outlineLevel="0" collapsed="false">
      <c r="A264" s="11" t="str">
        <f aca="false">IFERROR(SMALL(Données!A$12:A$1400,ROW()-9),"")</f>
        <v/>
      </c>
      <c r="B264" s="19" t="str">
        <f aca="true">IF(A264="","",INDIRECT("données!b"&amp;$A264,1))</f>
        <v/>
      </c>
      <c r="C264" s="20" t="str">
        <f aca="true">IF(A264="","",INDIRECT("données!e"&amp;$A264,1))</f>
        <v/>
      </c>
      <c r="D264" s="20" t="str">
        <f aca="true">IF(A264="","",INDIRECT("données!f"&amp;$A264,1))</f>
        <v/>
      </c>
    </row>
    <row r="265" customFormat="false" ht="13.8" hidden="false" customHeight="false" outlineLevel="0" collapsed="false">
      <c r="A265" s="11" t="str">
        <f aca="false">IFERROR(SMALL(Données!A$12:A$1400,ROW()-9),"")</f>
        <v/>
      </c>
      <c r="B265" s="19" t="str">
        <f aca="true">IF(A265="","",INDIRECT("données!b"&amp;$A265,1))</f>
        <v/>
      </c>
      <c r="C265" s="20" t="str">
        <f aca="true">IF(A265="","",INDIRECT("données!e"&amp;$A265,1))</f>
        <v/>
      </c>
      <c r="D265" s="20" t="str">
        <f aca="true">IF(A265="","",INDIRECT("données!f"&amp;$A265,1))</f>
        <v/>
      </c>
    </row>
    <row r="266" customFormat="false" ht="13.8" hidden="false" customHeight="false" outlineLevel="0" collapsed="false">
      <c r="A266" s="11" t="str">
        <f aca="false">IFERROR(SMALL(Données!A$12:A$1400,ROW()-9),"")</f>
        <v/>
      </c>
      <c r="B266" s="19" t="str">
        <f aca="true">IF(A266="","",INDIRECT("données!b"&amp;$A266,1))</f>
        <v/>
      </c>
      <c r="C266" s="20" t="str">
        <f aca="true">IF(A266="","",INDIRECT("données!e"&amp;$A266,1))</f>
        <v/>
      </c>
      <c r="D266" s="20" t="str">
        <f aca="true">IF(A266="","",INDIRECT("données!f"&amp;$A266,1))</f>
        <v/>
      </c>
    </row>
    <row r="267" customFormat="false" ht="13.8" hidden="false" customHeight="false" outlineLevel="0" collapsed="false">
      <c r="A267" s="11" t="str">
        <f aca="false">IFERROR(SMALL(Données!A$12:A$1400,ROW()-9),"")</f>
        <v/>
      </c>
      <c r="B267" s="19" t="str">
        <f aca="true">IF(A267="","",INDIRECT("données!b"&amp;$A267,1))</f>
        <v/>
      </c>
      <c r="C267" s="20" t="str">
        <f aca="true">IF(A267="","",INDIRECT("données!e"&amp;$A267,1))</f>
        <v/>
      </c>
      <c r="D267" s="20" t="str">
        <f aca="true">IF(A267="","",INDIRECT("données!f"&amp;$A267,1))</f>
        <v/>
      </c>
    </row>
    <row r="268" customFormat="false" ht="13.8" hidden="false" customHeight="false" outlineLevel="0" collapsed="false">
      <c r="A268" s="11" t="str">
        <f aca="false">IFERROR(SMALL(Données!A$12:A$1400,ROW()-9),"")</f>
        <v/>
      </c>
      <c r="B268" s="19" t="str">
        <f aca="true">IF(A268="","",INDIRECT("données!b"&amp;$A268,1))</f>
        <v/>
      </c>
      <c r="C268" s="20" t="str">
        <f aca="true">IF(A268="","",INDIRECT("données!e"&amp;$A268,1))</f>
        <v/>
      </c>
      <c r="D268" s="20" t="str">
        <f aca="true">IF(A268="","",INDIRECT("données!f"&amp;$A268,1))</f>
        <v/>
      </c>
    </row>
    <row r="269" customFormat="false" ht="13.8" hidden="false" customHeight="false" outlineLevel="0" collapsed="false">
      <c r="A269" s="11" t="str">
        <f aca="false">IFERROR(SMALL(Données!A$12:A$1400,ROW()-9),"")</f>
        <v/>
      </c>
      <c r="B269" s="19" t="str">
        <f aca="true">IF(A269="","",INDIRECT("données!b"&amp;$A269,1))</f>
        <v/>
      </c>
      <c r="C269" s="20" t="str">
        <f aca="true">IF(A269="","",INDIRECT("données!e"&amp;$A269,1))</f>
        <v/>
      </c>
      <c r="D269" s="20" t="str">
        <f aca="true">IF(A269="","",INDIRECT("données!f"&amp;$A269,1))</f>
        <v/>
      </c>
    </row>
    <row r="270" customFormat="false" ht="13.8" hidden="false" customHeight="false" outlineLevel="0" collapsed="false">
      <c r="A270" s="11" t="str">
        <f aca="false">IFERROR(SMALL(Données!A$12:A$1400,ROW()-9),"")</f>
        <v/>
      </c>
      <c r="B270" s="19" t="str">
        <f aca="true">IF(A270="","",INDIRECT("données!b"&amp;$A270,1))</f>
        <v/>
      </c>
      <c r="C270" s="20" t="str">
        <f aca="true">IF(A270="","",INDIRECT("données!e"&amp;$A270,1))</f>
        <v/>
      </c>
      <c r="D270" s="20" t="str">
        <f aca="true">IF(A270="","",INDIRECT("données!f"&amp;$A270,1))</f>
        <v/>
      </c>
    </row>
    <row r="271" customFormat="false" ht="13.8" hidden="false" customHeight="false" outlineLevel="0" collapsed="false">
      <c r="A271" s="11" t="str">
        <f aca="false">IFERROR(SMALL(Données!A$12:A$1400,ROW()-9),"")</f>
        <v/>
      </c>
      <c r="B271" s="19" t="str">
        <f aca="true">IF(A271="","",INDIRECT("données!b"&amp;$A271,1))</f>
        <v/>
      </c>
      <c r="C271" s="20" t="str">
        <f aca="true">IF(A271="","",INDIRECT("données!e"&amp;$A271,1))</f>
        <v/>
      </c>
      <c r="D271" s="20" t="str">
        <f aca="true">IF(A271="","",INDIRECT("données!f"&amp;$A271,1))</f>
        <v/>
      </c>
    </row>
    <row r="272" customFormat="false" ht="13.8" hidden="false" customHeight="false" outlineLevel="0" collapsed="false">
      <c r="A272" s="11" t="str">
        <f aca="false">IFERROR(SMALL(Données!A$12:A$1400,ROW()-9),"")</f>
        <v/>
      </c>
      <c r="B272" s="19" t="str">
        <f aca="true">IF(A272="","",INDIRECT("données!b"&amp;$A272,1))</f>
        <v/>
      </c>
      <c r="C272" s="20" t="str">
        <f aca="true">IF(A272="","",INDIRECT("données!e"&amp;$A272,1))</f>
        <v/>
      </c>
      <c r="D272" s="20" t="str">
        <f aca="true">IF(A272="","",INDIRECT("données!f"&amp;$A272,1))</f>
        <v/>
      </c>
    </row>
    <row r="273" customFormat="false" ht="13.8" hidden="false" customHeight="false" outlineLevel="0" collapsed="false">
      <c r="A273" s="11" t="str">
        <f aca="false">IFERROR(SMALL(Données!A$12:A$1400,ROW()-9),"")</f>
        <v/>
      </c>
      <c r="B273" s="19" t="str">
        <f aca="true">IF(A273="","",INDIRECT("données!b"&amp;$A273,1))</f>
        <v/>
      </c>
      <c r="C273" s="20" t="str">
        <f aca="true">IF(A273="","",INDIRECT("données!e"&amp;$A273,1))</f>
        <v/>
      </c>
      <c r="D273" s="20" t="str">
        <f aca="true">IF(A273="","",INDIRECT("données!f"&amp;$A273,1))</f>
        <v/>
      </c>
    </row>
    <row r="274" customFormat="false" ht="13.8" hidden="false" customHeight="false" outlineLevel="0" collapsed="false">
      <c r="A274" s="11" t="str">
        <f aca="false">IFERROR(SMALL(Données!A$12:A$1400,ROW()-9),"")</f>
        <v/>
      </c>
      <c r="B274" s="19" t="str">
        <f aca="true">IF(A274="","",INDIRECT("données!b"&amp;$A274,1))</f>
        <v/>
      </c>
      <c r="C274" s="20" t="str">
        <f aca="true">IF(A274="","",INDIRECT("données!e"&amp;$A274,1))</f>
        <v/>
      </c>
      <c r="D274" s="20" t="str">
        <f aca="true">IF(A274="","",INDIRECT("données!f"&amp;$A274,1))</f>
        <v/>
      </c>
    </row>
    <row r="275" customFormat="false" ht="13.8" hidden="false" customHeight="false" outlineLevel="0" collapsed="false">
      <c r="A275" s="11" t="str">
        <f aca="false">IFERROR(SMALL(Données!A$12:A$1400,ROW()-9),"")</f>
        <v/>
      </c>
      <c r="B275" s="19" t="str">
        <f aca="true">IF(A275="","",INDIRECT("données!b"&amp;$A275,1))</f>
        <v/>
      </c>
      <c r="C275" s="20" t="str">
        <f aca="true">IF(A275="","",INDIRECT("données!e"&amp;$A275,1))</f>
        <v/>
      </c>
      <c r="D275" s="20" t="str">
        <f aca="true">IF(A275="","",INDIRECT("données!f"&amp;$A275,1))</f>
        <v/>
      </c>
    </row>
    <row r="276" customFormat="false" ht="13.8" hidden="false" customHeight="false" outlineLevel="0" collapsed="false">
      <c r="A276" s="11" t="str">
        <f aca="false">IFERROR(SMALL(Données!A$12:A$1400,ROW()-9),"")</f>
        <v/>
      </c>
      <c r="B276" s="19" t="str">
        <f aca="true">IF(A276="","",INDIRECT("données!b"&amp;$A276,1))</f>
        <v/>
      </c>
      <c r="C276" s="20" t="str">
        <f aca="true">IF(A276="","",INDIRECT("données!e"&amp;$A276,1))</f>
        <v/>
      </c>
      <c r="D276" s="20" t="str">
        <f aca="true">IF(A276="","",INDIRECT("données!f"&amp;$A276,1))</f>
        <v/>
      </c>
    </row>
    <row r="277" customFormat="false" ht="13.8" hidden="false" customHeight="false" outlineLevel="0" collapsed="false">
      <c r="A277" s="11" t="str">
        <f aca="false">IFERROR(SMALL(Données!A$12:A$1400,ROW()-9),"")</f>
        <v/>
      </c>
      <c r="B277" s="19" t="str">
        <f aca="true">IF(A277="","",INDIRECT("données!b"&amp;$A277,1))</f>
        <v/>
      </c>
      <c r="C277" s="20" t="str">
        <f aca="true">IF(A277="","",INDIRECT("données!e"&amp;$A277,1))</f>
        <v/>
      </c>
      <c r="D277" s="20" t="str">
        <f aca="true">IF(A277="","",INDIRECT("données!f"&amp;$A277,1))</f>
        <v/>
      </c>
    </row>
    <row r="278" customFormat="false" ht="13.8" hidden="false" customHeight="false" outlineLevel="0" collapsed="false">
      <c r="A278" s="11" t="str">
        <f aca="false">IFERROR(SMALL(Données!A$12:A$1400,ROW()-9),"")</f>
        <v/>
      </c>
      <c r="B278" s="19" t="str">
        <f aca="true">IF(A278="","",INDIRECT("données!b"&amp;$A278,1))</f>
        <v/>
      </c>
      <c r="C278" s="20" t="str">
        <f aca="true">IF(A278="","",INDIRECT("données!e"&amp;$A278,1))</f>
        <v/>
      </c>
      <c r="D278" s="20" t="str">
        <f aca="true">IF(A278="","",INDIRECT("données!f"&amp;$A278,1))</f>
        <v/>
      </c>
    </row>
    <row r="279" customFormat="false" ht="13.8" hidden="false" customHeight="false" outlineLevel="0" collapsed="false">
      <c r="A279" s="11" t="str">
        <f aca="false">IFERROR(SMALL(Données!A$12:A$1400,ROW()-9),"")</f>
        <v/>
      </c>
      <c r="B279" s="19" t="str">
        <f aca="true">IF(A279="","",INDIRECT("données!b"&amp;$A279,1))</f>
        <v/>
      </c>
      <c r="C279" s="20" t="str">
        <f aca="true">IF(A279="","",INDIRECT("données!e"&amp;$A279,1))</f>
        <v/>
      </c>
      <c r="D279" s="20" t="str">
        <f aca="true">IF(A279="","",INDIRECT("données!f"&amp;$A279,1))</f>
        <v/>
      </c>
    </row>
    <row r="280" customFormat="false" ht="13.8" hidden="false" customHeight="false" outlineLevel="0" collapsed="false">
      <c r="A280" s="11" t="str">
        <f aca="false">IFERROR(SMALL(Données!A$12:A$1400,ROW()-9),"")</f>
        <v/>
      </c>
      <c r="B280" s="19" t="str">
        <f aca="true">IF(A280="","",INDIRECT("données!b"&amp;$A280,1))</f>
        <v/>
      </c>
      <c r="C280" s="20" t="str">
        <f aca="true">IF(A280="","",INDIRECT("données!e"&amp;$A280,1))</f>
        <v/>
      </c>
      <c r="D280" s="20" t="str">
        <f aca="true">IF(A280="","",INDIRECT("données!f"&amp;$A280,1))</f>
        <v/>
      </c>
    </row>
    <row r="281" customFormat="false" ht="13.8" hidden="false" customHeight="false" outlineLevel="0" collapsed="false">
      <c r="A281" s="11" t="str">
        <f aca="false">IFERROR(SMALL(Données!A$12:A$1400,ROW()-9),"")</f>
        <v/>
      </c>
      <c r="B281" s="19" t="str">
        <f aca="true">IF(A281="","",INDIRECT("données!b"&amp;$A281,1))</f>
        <v/>
      </c>
      <c r="C281" s="20" t="str">
        <f aca="true">IF(A281="","",INDIRECT("données!e"&amp;$A281,1))</f>
        <v/>
      </c>
      <c r="D281" s="20" t="str">
        <f aca="true">IF(A281="","",INDIRECT("données!f"&amp;$A281,1))</f>
        <v/>
      </c>
    </row>
    <row r="282" customFormat="false" ht="13.8" hidden="false" customHeight="false" outlineLevel="0" collapsed="false">
      <c r="A282" s="11" t="str">
        <f aca="false">IFERROR(SMALL(Données!A$12:A$1400,ROW()-9),"")</f>
        <v/>
      </c>
      <c r="B282" s="19" t="str">
        <f aca="true">IF(A282="","",INDIRECT("données!b"&amp;$A282,1))</f>
        <v/>
      </c>
      <c r="C282" s="20" t="str">
        <f aca="true">IF(A282="","",INDIRECT("données!e"&amp;$A282,1))</f>
        <v/>
      </c>
      <c r="D282" s="20" t="str">
        <f aca="true">IF(A282="","",INDIRECT("données!f"&amp;$A282,1))</f>
        <v/>
      </c>
    </row>
    <row r="283" customFormat="false" ht="13.8" hidden="false" customHeight="false" outlineLevel="0" collapsed="false">
      <c r="A283" s="11" t="str">
        <f aca="false">IFERROR(SMALL(Données!A$12:A$1400,ROW()-9),"")</f>
        <v/>
      </c>
      <c r="B283" s="19" t="str">
        <f aca="true">IF(A283="","",INDIRECT("données!b"&amp;$A283,1))</f>
        <v/>
      </c>
      <c r="C283" s="20" t="str">
        <f aca="true">IF(A283="","",INDIRECT("données!e"&amp;$A283,1))</f>
        <v/>
      </c>
      <c r="D283" s="20" t="str">
        <f aca="true">IF(A283="","",INDIRECT("données!f"&amp;$A283,1))</f>
        <v/>
      </c>
    </row>
    <row r="284" customFormat="false" ht="13.8" hidden="false" customHeight="false" outlineLevel="0" collapsed="false">
      <c r="A284" s="11" t="str">
        <f aca="false">IFERROR(SMALL(Données!A$12:A$1400,ROW()-9),"")</f>
        <v/>
      </c>
      <c r="B284" s="19" t="str">
        <f aca="true">IF(A284="","",INDIRECT("données!b"&amp;$A284,1))</f>
        <v/>
      </c>
      <c r="C284" s="20" t="str">
        <f aca="true">IF(A284="","",INDIRECT("données!e"&amp;$A284,1))</f>
        <v/>
      </c>
      <c r="D284" s="20" t="str">
        <f aca="true">IF(A284="","",INDIRECT("données!f"&amp;$A284,1))</f>
        <v/>
      </c>
    </row>
    <row r="285" customFormat="false" ht="13.8" hidden="false" customHeight="false" outlineLevel="0" collapsed="false">
      <c r="A285" s="11" t="str">
        <f aca="false">IFERROR(SMALL(Données!A$12:A$1400,ROW()-9),"")</f>
        <v/>
      </c>
      <c r="B285" s="19" t="str">
        <f aca="true">IF(A285="","",INDIRECT("données!b"&amp;$A285,1))</f>
        <v/>
      </c>
      <c r="C285" s="20" t="str">
        <f aca="true">IF(A285="","",INDIRECT("données!e"&amp;$A285,1))</f>
        <v/>
      </c>
      <c r="D285" s="20" t="str">
        <f aca="true">IF(A285="","",INDIRECT("données!f"&amp;$A285,1))</f>
        <v/>
      </c>
    </row>
    <row r="286" customFormat="false" ht="13.8" hidden="false" customHeight="false" outlineLevel="0" collapsed="false">
      <c r="A286" s="11" t="str">
        <f aca="false">IFERROR(SMALL(Données!A$12:A$1400,ROW()-9),"")</f>
        <v/>
      </c>
      <c r="B286" s="19" t="str">
        <f aca="true">IF(A286="","",INDIRECT("données!b"&amp;$A286,1))</f>
        <v/>
      </c>
      <c r="C286" s="20" t="str">
        <f aca="true">IF(A286="","",INDIRECT("données!e"&amp;$A286,1))</f>
        <v/>
      </c>
      <c r="D286" s="20" t="str">
        <f aca="true">IF(A286="","",INDIRECT("données!f"&amp;$A286,1))</f>
        <v/>
      </c>
    </row>
    <row r="287" customFormat="false" ht="13.8" hidden="false" customHeight="false" outlineLevel="0" collapsed="false">
      <c r="A287" s="11" t="str">
        <f aca="false">IFERROR(SMALL(Données!A$12:A$1400,ROW()-9),"")</f>
        <v/>
      </c>
      <c r="B287" s="19" t="str">
        <f aca="true">IF(A287="","",INDIRECT("données!b"&amp;$A287,1))</f>
        <v/>
      </c>
      <c r="C287" s="20" t="str">
        <f aca="true">IF(A287="","",INDIRECT("données!e"&amp;$A287,1))</f>
        <v/>
      </c>
      <c r="D287" s="20" t="str">
        <f aca="true">IF(A287="","",INDIRECT("données!f"&amp;$A287,1))</f>
        <v/>
      </c>
    </row>
    <row r="288" customFormat="false" ht="13.8" hidden="false" customHeight="false" outlineLevel="0" collapsed="false">
      <c r="A288" s="11" t="str">
        <f aca="false">IFERROR(SMALL(Données!A$12:A$1400,ROW()-9),"")</f>
        <v/>
      </c>
      <c r="B288" s="19" t="str">
        <f aca="true">IF(A288="","",INDIRECT("données!b"&amp;$A288,1))</f>
        <v/>
      </c>
      <c r="C288" s="20" t="str">
        <f aca="true">IF(A288="","",INDIRECT("données!e"&amp;$A288,1))</f>
        <v/>
      </c>
      <c r="D288" s="20" t="str">
        <f aca="true">IF(A288="","",INDIRECT("données!f"&amp;$A288,1))</f>
        <v/>
      </c>
    </row>
    <row r="289" customFormat="false" ht="13.8" hidden="false" customHeight="false" outlineLevel="0" collapsed="false">
      <c r="A289" s="11" t="str">
        <f aca="false">IFERROR(SMALL(Données!A$12:A$1400,ROW()-9),"")</f>
        <v/>
      </c>
      <c r="B289" s="19" t="str">
        <f aca="true">IF(A289="","",INDIRECT("données!b"&amp;$A289,1))</f>
        <v/>
      </c>
      <c r="C289" s="20" t="str">
        <f aca="true">IF(A289="","",INDIRECT("données!e"&amp;$A289,1))</f>
        <v/>
      </c>
      <c r="D289" s="20" t="str">
        <f aca="true">IF(A289="","",INDIRECT("données!f"&amp;$A289,1))</f>
        <v/>
      </c>
    </row>
    <row r="290" customFormat="false" ht="13.8" hidden="false" customHeight="false" outlineLevel="0" collapsed="false">
      <c r="A290" s="11" t="str">
        <f aca="false">IFERROR(SMALL(Données!A$12:A$1400,ROW()-9),"")</f>
        <v/>
      </c>
      <c r="B290" s="19" t="str">
        <f aca="true">IF(A290="","",INDIRECT("données!b"&amp;$A290,1))</f>
        <v/>
      </c>
      <c r="C290" s="20" t="str">
        <f aca="true">IF(A290="","",INDIRECT("données!e"&amp;$A290,1))</f>
        <v/>
      </c>
      <c r="D290" s="20" t="str">
        <f aca="true">IF(A290="","",INDIRECT("données!f"&amp;$A290,1))</f>
        <v/>
      </c>
    </row>
    <row r="291" customFormat="false" ht="13.8" hidden="false" customHeight="false" outlineLevel="0" collapsed="false">
      <c r="A291" s="11" t="str">
        <f aca="false">IFERROR(SMALL(Données!A$12:A$1400,ROW()-9),"")</f>
        <v/>
      </c>
      <c r="B291" s="19" t="str">
        <f aca="true">IF(A291="","",INDIRECT("données!b"&amp;$A291,1))</f>
        <v/>
      </c>
      <c r="C291" s="20" t="str">
        <f aca="true">IF(A291="","",INDIRECT("données!e"&amp;$A291,1))</f>
        <v/>
      </c>
      <c r="D291" s="20" t="str">
        <f aca="true">IF(A291="","",INDIRECT("données!f"&amp;$A291,1))</f>
        <v/>
      </c>
    </row>
    <row r="292" customFormat="false" ht="13.8" hidden="false" customHeight="false" outlineLevel="0" collapsed="false">
      <c r="A292" s="11" t="str">
        <f aca="false">IFERROR(SMALL(Données!A$12:A$1400,ROW()-9),"")</f>
        <v/>
      </c>
      <c r="B292" s="19" t="str">
        <f aca="true">IF(A292="","",INDIRECT("données!b"&amp;$A292,1))</f>
        <v/>
      </c>
      <c r="C292" s="20" t="str">
        <f aca="true">IF(A292="","",INDIRECT("données!e"&amp;$A292,1))</f>
        <v/>
      </c>
      <c r="D292" s="20" t="str">
        <f aca="true">IF(A292="","",INDIRECT("données!f"&amp;$A292,1))</f>
        <v/>
      </c>
    </row>
    <row r="293" customFormat="false" ht="13.8" hidden="false" customHeight="false" outlineLevel="0" collapsed="false">
      <c r="A293" s="11" t="str">
        <f aca="false">IFERROR(SMALL(Données!A$12:A$1400,ROW()-9),"")</f>
        <v/>
      </c>
      <c r="B293" s="19" t="str">
        <f aca="true">IF(A293="","",INDIRECT("données!b"&amp;$A293,1))</f>
        <v/>
      </c>
      <c r="C293" s="20" t="str">
        <f aca="true">IF(A293="","",INDIRECT("données!e"&amp;$A293,1))</f>
        <v/>
      </c>
      <c r="D293" s="20" t="str">
        <f aca="true">IF(A293="","",INDIRECT("données!f"&amp;$A293,1))</f>
        <v/>
      </c>
    </row>
    <row r="294" customFormat="false" ht="13.8" hidden="false" customHeight="false" outlineLevel="0" collapsed="false">
      <c r="A294" s="11" t="str">
        <f aca="false">IFERROR(SMALL(Données!A$12:A$1400,ROW()-9),"")</f>
        <v/>
      </c>
      <c r="B294" s="19" t="str">
        <f aca="true">IF(A294="","",INDIRECT("données!b"&amp;$A294,1))</f>
        <v/>
      </c>
      <c r="C294" s="20" t="str">
        <f aca="true">IF(A294="","",INDIRECT("données!e"&amp;$A294,1))</f>
        <v/>
      </c>
      <c r="D294" s="20" t="str">
        <f aca="true">IF(A294="","",INDIRECT("données!f"&amp;$A294,1))</f>
        <v/>
      </c>
    </row>
    <row r="295" customFormat="false" ht="13.8" hidden="false" customHeight="false" outlineLevel="0" collapsed="false">
      <c r="A295" s="11" t="str">
        <f aca="false">IFERROR(SMALL(Données!A$12:A$1400,ROW()-9),"")</f>
        <v/>
      </c>
      <c r="B295" s="19" t="str">
        <f aca="true">IF(A295="","",INDIRECT("données!b"&amp;$A295,1))</f>
        <v/>
      </c>
      <c r="C295" s="20" t="str">
        <f aca="true">IF(A295="","",INDIRECT("données!e"&amp;$A295,1))</f>
        <v/>
      </c>
      <c r="D295" s="20" t="str">
        <f aca="true">IF(A295="","",INDIRECT("données!f"&amp;$A295,1))</f>
        <v/>
      </c>
    </row>
    <row r="296" customFormat="false" ht="13.8" hidden="false" customHeight="false" outlineLevel="0" collapsed="false">
      <c r="A296" s="11" t="str">
        <f aca="false">IFERROR(SMALL(Données!A$12:A$1400,ROW()-9),"")</f>
        <v/>
      </c>
      <c r="B296" s="19" t="str">
        <f aca="true">IF(A296="","",INDIRECT("données!b"&amp;$A296,1))</f>
        <v/>
      </c>
      <c r="C296" s="20" t="str">
        <f aca="true">IF(A296="","",INDIRECT("données!e"&amp;$A296,1))</f>
        <v/>
      </c>
      <c r="D296" s="20" t="str">
        <f aca="true">IF(A296="","",INDIRECT("données!f"&amp;$A296,1))</f>
        <v/>
      </c>
    </row>
    <row r="297" customFormat="false" ht="13.8" hidden="false" customHeight="false" outlineLevel="0" collapsed="false">
      <c r="A297" s="11" t="str">
        <f aca="false">IFERROR(SMALL(Données!A$12:A$1400,ROW()-9),"")</f>
        <v/>
      </c>
      <c r="B297" s="19" t="str">
        <f aca="true">IF(A297="","",INDIRECT("données!b"&amp;$A297,1))</f>
        <v/>
      </c>
      <c r="C297" s="20" t="str">
        <f aca="true">IF(A297="","",INDIRECT("données!e"&amp;$A297,1))</f>
        <v/>
      </c>
      <c r="D297" s="20" t="str">
        <f aca="true">IF(A297="","",INDIRECT("données!f"&amp;$A297,1))</f>
        <v/>
      </c>
    </row>
    <row r="298" customFormat="false" ht="13.8" hidden="false" customHeight="false" outlineLevel="0" collapsed="false">
      <c r="A298" s="11" t="str">
        <f aca="false">IFERROR(SMALL(Données!A$12:A$1400,ROW()-9),"")</f>
        <v/>
      </c>
      <c r="B298" s="19" t="str">
        <f aca="true">IF(A298="","",INDIRECT("données!b"&amp;$A298,1))</f>
        <v/>
      </c>
      <c r="C298" s="20" t="str">
        <f aca="true">IF(A298="","",INDIRECT("données!e"&amp;$A298,1))</f>
        <v/>
      </c>
      <c r="D298" s="20" t="str">
        <f aca="true">IF(A298="","",INDIRECT("données!f"&amp;$A298,1))</f>
        <v/>
      </c>
    </row>
    <row r="299" customFormat="false" ht="13.8" hidden="false" customHeight="false" outlineLevel="0" collapsed="false">
      <c r="A299" s="11" t="str">
        <f aca="false">IFERROR(SMALL(Données!A$12:A$1400,ROW()-9),"")</f>
        <v/>
      </c>
      <c r="B299" s="19" t="str">
        <f aca="true">IF(A299="","",INDIRECT("données!b"&amp;$A299,1))</f>
        <v/>
      </c>
      <c r="C299" s="20" t="str">
        <f aca="true">IF(A299="","",INDIRECT("données!e"&amp;$A299,1))</f>
        <v/>
      </c>
      <c r="D299" s="20" t="str">
        <f aca="true">IF(A299="","",INDIRECT("données!f"&amp;$A299,1))</f>
        <v/>
      </c>
    </row>
    <row r="300" customFormat="false" ht="13.8" hidden="false" customHeight="false" outlineLevel="0" collapsed="false">
      <c r="A300" s="11" t="str">
        <f aca="false">IFERROR(SMALL(Données!A$12:A$1400,ROW()-9),"")</f>
        <v/>
      </c>
      <c r="B300" s="19" t="str">
        <f aca="true">IF(A300="","",INDIRECT("données!b"&amp;$A300,1))</f>
        <v/>
      </c>
      <c r="C300" s="20" t="str">
        <f aca="true">IF(A300="","",INDIRECT("données!e"&amp;$A300,1))</f>
        <v/>
      </c>
      <c r="D300" s="20" t="str">
        <f aca="true">IF(A300="","",INDIRECT("données!f"&amp;$A300,1))</f>
        <v/>
      </c>
    </row>
    <row r="301" customFormat="false" ht="13.8" hidden="false" customHeight="false" outlineLevel="0" collapsed="false">
      <c r="A301" s="11" t="str">
        <f aca="false">IFERROR(SMALL(Données!A$12:A$1400,ROW()-9),"")</f>
        <v/>
      </c>
      <c r="B301" s="19" t="str">
        <f aca="true">IF(A301="","",INDIRECT("données!b"&amp;$A301,1))</f>
        <v/>
      </c>
      <c r="C301" s="20" t="str">
        <f aca="true">IF(A301="","",INDIRECT("données!e"&amp;$A301,1))</f>
        <v/>
      </c>
      <c r="D301" s="20" t="str">
        <f aca="true">IF(A301="","",INDIRECT("données!f"&amp;$A301,1))</f>
        <v/>
      </c>
    </row>
    <row r="302" customFormat="false" ht="13.8" hidden="false" customHeight="false" outlineLevel="0" collapsed="false">
      <c r="A302" s="11" t="str">
        <f aca="false">IFERROR(SMALL(Données!A$12:A$1400,ROW()-9),"")</f>
        <v/>
      </c>
      <c r="B302" s="19" t="str">
        <f aca="true">IF(A302="","",INDIRECT("données!b"&amp;$A302,1))</f>
        <v/>
      </c>
      <c r="C302" s="20" t="str">
        <f aca="true">IF(A302="","",INDIRECT("données!e"&amp;$A302,1))</f>
        <v/>
      </c>
      <c r="D302" s="20" t="str">
        <f aca="true">IF(A302="","",INDIRECT("données!f"&amp;$A302,1))</f>
        <v/>
      </c>
    </row>
    <row r="303" customFormat="false" ht="13.8" hidden="false" customHeight="false" outlineLevel="0" collapsed="false">
      <c r="A303" s="11" t="str">
        <f aca="false">IFERROR(SMALL(Données!A$12:A$1400,ROW()-9),"")</f>
        <v/>
      </c>
      <c r="B303" s="19" t="str">
        <f aca="true">IF(A303="","",INDIRECT("données!b"&amp;$A303,1))</f>
        <v/>
      </c>
      <c r="C303" s="20" t="str">
        <f aca="true">IF(A303="","",INDIRECT("données!e"&amp;$A303,1))</f>
        <v/>
      </c>
      <c r="D303" s="20" t="str">
        <f aca="true">IF(A303="","",INDIRECT("données!f"&amp;$A303,1))</f>
        <v/>
      </c>
    </row>
    <row r="304" customFormat="false" ht="13.8" hidden="false" customHeight="false" outlineLevel="0" collapsed="false">
      <c r="A304" s="11" t="str">
        <f aca="false">IFERROR(SMALL(Données!A$12:A$1400,ROW()-9),"")</f>
        <v/>
      </c>
      <c r="B304" s="19" t="str">
        <f aca="true">IF(A304="","",INDIRECT("données!b"&amp;$A304,1))</f>
        <v/>
      </c>
      <c r="C304" s="20" t="str">
        <f aca="true">IF(A304="","",INDIRECT("données!e"&amp;$A304,1))</f>
        <v/>
      </c>
      <c r="D304" s="20" t="str">
        <f aca="true">IF(A304="","",INDIRECT("données!f"&amp;$A304,1))</f>
        <v/>
      </c>
    </row>
    <row r="305" customFormat="false" ht="13.8" hidden="false" customHeight="false" outlineLevel="0" collapsed="false">
      <c r="A305" s="11" t="str">
        <f aca="false">IFERROR(SMALL(Données!A$12:A$1400,ROW()-9),"")</f>
        <v/>
      </c>
      <c r="B305" s="19" t="str">
        <f aca="true">IF(A305="","",INDIRECT("données!b"&amp;$A305,1))</f>
        <v/>
      </c>
      <c r="C305" s="20" t="str">
        <f aca="true">IF(A305="","",INDIRECT("données!e"&amp;$A305,1))</f>
        <v/>
      </c>
      <c r="D305" s="20" t="str">
        <f aca="true">IF(A305="","",INDIRECT("données!f"&amp;$A305,1))</f>
        <v/>
      </c>
    </row>
    <row r="306" customFormat="false" ht="13.8" hidden="false" customHeight="false" outlineLevel="0" collapsed="false">
      <c r="A306" s="11" t="str">
        <f aca="false">IFERROR(SMALL(Données!A$12:A$1400,ROW()-9),"")</f>
        <v/>
      </c>
      <c r="B306" s="19" t="str">
        <f aca="true">IF(A306="","",INDIRECT("données!b"&amp;$A306,1))</f>
        <v/>
      </c>
      <c r="C306" s="20" t="str">
        <f aca="true">IF(A306="","",INDIRECT("données!e"&amp;$A306,1))</f>
        <v/>
      </c>
      <c r="D306" s="20" t="str">
        <f aca="true">IF(A306="","",INDIRECT("données!f"&amp;$A306,1))</f>
        <v/>
      </c>
    </row>
    <row r="307" customFormat="false" ht="13.8" hidden="false" customHeight="false" outlineLevel="0" collapsed="false">
      <c r="A307" s="11" t="str">
        <f aca="false">IFERROR(SMALL(Données!A$12:A$1400,ROW()-9),"")</f>
        <v/>
      </c>
      <c r="B307" s="19" t="str">
        <f aca="true">IF(A307="","",INDIRECT("données!b"&amp;$A307,1))</f>
        <v/>
      </c>
      <c r="C307" s="20" t="str">
        <f aca="true">IF(A307="","",INDIRECT("données!e"&amp;$A307,1))</f>
        <v/>
      </c>
      <c r="D307" s="20" t="str">
        <f aca="true">IF(A307="","",INDIRECT("données!f"&amp;$A307,1))</f>
        <v/>
      </c>
    </row>
    <row r="308" customFormat="false" ht="13.8" hidden="false" customHeight="false" outlineLevel="0" collapsed="false">
      <c r="A308" s="11" t="str">
        <f aca="false">IFERROR(SMALL(Données!A$12:A$1400,ROW()-9),"")</f>
        <v/>
      </c>
      <c r="B308" s="19" t="str">
        <f aca="true">IF(A308="","",INDIRECT("données!b"&amp;$A308,1))</f>
        <v/>
      </c>
      <c r="C308" s="20" t="str">
        <f aca="true">IF(A308="","",INDIRECT("données!e"&amp;$A308,1))</f>
        <v/>
      </c>
      <c r="D308" s="20" t="str">
        <f aca="true">IF(A308="","",INDIRECT("données!f"&amp;$A308,1))</f>
        <v/>
      </c>
    </row>
    <row r="309" customFormat="false" ht="13.8" hidden="false" customHeight="false" outlineLevel="0" collapsed="false">
      <c r="A309" s="11" t="str">
        <f aca="false">IFERROR(SMALL(Données!A$12:A$1400,ROW()-9),"")</f>
        <v/>
      </c>
      <c r="B309" s="19" t="str">
        <f aca="true">IF(A309="","",INDIRECT("données!b"&amp;$A309,1))</f>
        <v/>
      </c>
      <c r="C309" s="20" t="str">
        <f aca="true">IF(A309="","",INDIRECT("données!e"&amp;$A309,1))</f>
        <v/>
      </c>
      <c r="D309" s="20" t="str">
        <f aca="true">IF(A309="","",INDIRECT("données!f"&amp;$A309,1))</f>
        <v/>
      </c>
    </row>
    <row r="310" customFormat="false" ht="13.8" hidden="false" customHeight="false" outlineLevel="0" collapsed="false">
      <c r="A310" s="11" t="str">
        <f aca="false">IFERROR(SMALL(Données!A$12:A$1400,ROW()-9),"")</f>
        <v/>
      </c>
      <c r="B310" s="19" t="str">
        <f aca="true">IF(A310="","",INDIRECT("données!b"&amp;$A310,1))</f>
        <v/>
      </c>
      <c r="C310" s="20" t="str">
        <f aca="true">IF(A310="","",INDIRECT("données!e"&amp;$A310,1))</f>
        <v/>
      </c>
      <c r="D310" s="20" t="str">
        <f aca="true">IF(A310="","",INDIRECT("données!f"&amp;$A310,1))</f>
        <v/>
      </c>
    </row>
    <row r="311" customFormat="false" ht="13.8" hidden="false" customHeight="false" outlineLevel="0" collapsed="false">
      <c r="A311" s="11" t="str">
        <f aca="false">IFERROR(SMALL(Données!A$12:A$1400,ROW()-9),"")</f>
        <v/>
      </c>
      <c r="B311" s="19" t="str">
        <f aca="true">IF(A311="","",INDIRECT("données!b"&amp;$A311,1))</f>
        <v/>
      </c>
      <c r="C311" s="20" t="str">
        <f aca="true">IF(A311="","",INDIRECT("données!e"&amp;$A311,1))</f>
        <v/>
      </c>
      <c r="D311" s="20" t="str">
        <f aca="true">IF(A311="","",INDIRECT("données!f"&amp;$A311,1))</f>
        <v/>
      </c>
    </row>
    <row r="312" customFormat="false" ht="13.8" hidden="false" customHeight="false" outlineLevel="0" collapsed="false">
      <c r="A312" s="11" t="str">
        <f aca="false">IFERROR(SMALL(Données!A$12:A$1400,ROW()-9),"")</f>
        <v/>
      </c>
      <c r="B312" s="19" t="str">
        <f aca="true">IF(A312="","",INDIRECT("données!b"&amp;$A312,1))</f>
        <v/>
      </c>
      <c r="C312" s="20" t="str">
        <f aca="true">IF(A312="","",INDIRECT("données!e"&amp;$A312,1))</f>
        <v/>
      </c>
      <c r="D312" s="20" t="str">
        <f aca="true">IF(A312="","",INDIRECT("données!f"&amp;$A312,1))</f>
        <v/>
      </c>
    </row>
    <row r="313" customFormat="false" ht="13.8" hidden="false" customHeight="false" outlineLevel="0" collapsed="false">
      <c r="A313" s="11" t="str">
        <f aca="false">IFERROR(SMALL(Données!A$12:A$1400,ROW()-9),"")</f>
        <v/>
      </c>
      <c r="B313" s="19" t="str">
        <f aca="true">IF(A313="","",INDIRECT("données!b"&amp;$A313,1))</f>
        <v/>
      </c>
      <c r="C313" s="20" t="str">
        <f aca="true">IF(A313="","",INDIRECT("données!e"&amp;$A313,1))</f>
        <v/>
      </c>
      <c r="D313" s="20" t="str">
        <f aca="true">IF(A313="","",INDIRECT("données!f"&amp;$A313,1))</f>
        <v/>
      </c>
    </row>
    <row r="314" customFormat="false" ht="13.8" hidden="false" customHeight="false" outlineLevel="0" collapsed="false">
      <c r="A314" s="11" t="str">
        <f aca="false">IFERROR(SMALL(Données!A$12:A$1400,ROW()-9),"")</f>
        <v/>
      </c>
      <c r="B314" s="19" t="str">
        <f aca="true">IF(A314="","",INDIRECT("données!b"&amp;$A314,1))</f>
        <v/>
      </c>
      <c r="C314" s="20" t="str">
        <f aca="true">IF(A314="","",INDIRECT("données!e"&amp;$A314,1))</f>
        <v/>
      </c>
      <c r="D314" s="20" t="str">
        <f aca="true">IF(A314="","",INDIRECT("données!f"&amp;$A314,1))</f>
        <v/>
      </c>
    </row>
    <row r="315" customFormat="false" ht="13.8" hidden="false" customHeight="false" outlineLevel="0" collapsed="false">
      <c r="A315" s="11" t="str">
        <f aca="false">IFERROR(SMALL(Données!A$12:A$1400,ROW()-9),"")</f>
        <v/>
      </c>
      <c r="B315" s="19" t="str">
        <f aca="true">IF(A315="","",INDIRECT("données!b"&amp;$A315,1))</f>
        <v/>
      </c>
      <c r="C315" s="20" t="str">
        <f aca="true">IF(A315="","",INDIRECT("données!e"&amp;$A315,1))</f>
        <v/>
      </c>
      <c r="D315" s="20" t="str">
        <f aca="true">IF(A315="","",INDIRECT("données!f"&amp;$A315,1))</f>
        <v/>
      </c>
    </row>
    <row r="316" customFormat="false" ht="13.8" hidden="false" customHeight="false" outlineLevel="0" collapsed="false">
      <c r="A316" s="11" t="str">
        <f aca="false">IFERROR(SMALL(Données!A$12:A$1400,ROW()-9),"")</f>
        <v/>
      </c>
      <c r="B316" s="19" t="str">
        <f aca="true">IF(A316="","",INDIRECT("données!b"&amp;$A316,1))</f>
        <v/>
      </c>
      <c r="C316" s="20" t="str">
        <f aca="true">IF(A316="","",INDIRECT("données!e"&amp;$A316,1))</f>
        <v/>
      </c>
      <c r="D316" s="20" t="str">
        <f aca="true">IF(A316="","",INDIRECT("données!f"&amp;$A316,1))</f>
        <v/>
      </c>
    </row>
    <row r="317" customFormat="false" ht="13.8" hidden="false" customHeight="false" outlineLevel="0" collapsed="false">
      <c r="A317" s="11" t="str">
        <f aca="false">IFERROR(SMALL(Données!A$12:A$1400,ROW()-9),"")</f>
        <v/>
      </c>
      <c r="B317" s="19" t="str">
        <f aca="true">IF(A317="","",INDIRECT("données!b"&amp;$A317,1))</f>
        <v/>
      </c>
      <c r="C317" s="20" t="str">
        <f aca="true">IF(A317="","",INDIRECT("données!e"&amp;$A317,1))</f>
        <v/>
      </c>
      <c r="D317" s="20" t="str">
        <f aca="true">IF(A317="","",INDIRECT("données!f"&amp;$A317,1))</f>
        <v/>
      </c>
    </row>
    <row r="318" customFormat="false" ht="13.8" hidden="false" customHeight="false" outlineLevel="0" collapsed="false">
      <c r="A318" s="11" t="str">
        <f aca="false">IFERROR(SMALL(Données!A$12:A$1400,ROW()-9),"")</f>
        <v/>
      </c>
      <c r="B318" s="19" t="str">
        <f aca="true">IF(A318="","",INDIRECT("données!b"&amp;$A318,1))</f>
        <v/>
      </c>
      <c r="C318" s="20" t="str">
        <f aca="true">IF(A318="","",INDIRECT("données!e"&amp;$A318,1))</f>
        <v/>
      </c>
      <c r="D318" s="20" t="str">
        <f aca="true">IF(A318="","",INDIRECT("données!f"&amp;$A318,1))</f>
        <v/>
      </c>
    </row>
    <row r="319" customFormat="false" ht="13.8" hidden="false" customHeight="false" outlineLevel="0" collapsed="false">
      <c r="A319" s="11" t="str">
        <f aca="false">IFERROR(SMALL(Données!A$12:A$1400,ROW()-9),"")</f>
        <v/>
      </c>
      <c r="B319" s="19" t="str">
        <f aca="true">IF(A319="","",INDIRECT("données!b"&amp;$A319,1))</f>
        <v/>
      </c>
      <c r="C319" s="20" t="str">
        <f aca="true">IF(A319="","",INDIRECT("données!e"&amp;$A319,1))</f>
        <v/>
      </c>
      <c r="D319" s="20" t="str">
        <f aca="true">IF(A319="","",INDIRECT("données!f"&amp;$A319,1))</f>
        <v/>
      </c>
    </row>
    <row r="320" customFormat="false" ht="13.8" hidden="false" customHeight="false" outlineLevel="0" collapsed="false">
      <c r="A320" s="11" t="str">
        <f aca="false">IFERROR(SMALL(Données!A$12:A$1400,ROW()-9),"")</f>
        <v/>
      </c>
      <c r="B320" s="19" t="str">
        <f aca="true">IF(A320="","",INDIRECT("données!b"&amp;$A320,1))</f>
        <v/>
      </c>
      <c r="C320" s="20" t="str">
        <f aca="true">IF(A320="","",INDIRECT("données!e"&amp;$A320,1))</f>
        <v/>
      </c>
      <c r="D320" s="20" t="str">
        <f aca="true">IF(A320="","",INDIRECT("données!f"&amp;$A320,1))</f>
        <v/>
      </c>
    </row>
    <row r="321" customFormat="false" ht="13.8" hidden="false" customHeight="false" outlineLevel="0" collapsed="false">
      <c r="A321" s="11" t="str">
        <f aca="false">IFERROR(SMALL(Données!A$12:A$1400,ROW()-9),"")</f>
        <v/>
      </c>
      <c r="B321" s="19" t="str">
        <f aca="true">IF(A321="","",INDIRECT("données!b"&amp;$A321,1))</f>
        <v/>
      </c>
      <c r="C321" s="20" t="str">
        <f aca="true">IF(A321="","",INDIRECT("données!e"&amp;$A321,1))</f>
        <v/>
      </c>
      <c r="D321" s="20" t="str">
        <f aca="true">IF(A321="","",INDIRECT("données!f"&amp;$A321,1))</f>
        <v/>
      </c>
    </row>
    <row r="322" customFormat="false" ht="13.8" hidden="false" customHeight="false" outlineLevel="0" collapsed="false">
      <c r="A322" s="11" t="str">
        <f aca="false">IFERROR(SMALL(Données!A$12:A$1400,ROW()-9),"")</f>
        <v/>
      </c>
      <c r="B322" s="19" t="str">
        <f aca="true">IF(A322="","",INDIRECT("données!b"&amp;$A322,1))</f>
        <v/>
      </c>
      <c r="C322" s="20" t="str">
        <f aca="true">IF(A322="","",INDIRECT("données!e"&amp;$A322,1))</f>
        <v/>
      </c>
      <c r="D322" s="20" t="str">
        <f aca="true">IF(A322="","",INDIRECT("données!f"&amp;$A322,1))</f>
        <v/>
      </c>
    </row>
    <row r="323" customFormat="false" ht="13.8" hidden="false" customHeight="false" outlineLevel="0" collapsed="false">
      <c r="A323" s="11" t="str">
        <f aca="false">IFERROR(SMALL(Données!A$12:A$1400,ROW()-9),"")</f>
        <v/>
      </c>
      <c r="B323" s="19" t="str">
        <f aca="true">IF(A323="","",INDIRECT("données!b"&amp;$A323,1))</f>
        <v/>
      </c>
      <c r="C323" s="20" t="str">
        <f aca="true">IF(A323="","",INDIRECT("données!e"&amp;$A323,1))</f>
        <v/>
      </c>
      <c r="D323" s="20" t="str">
        <f aca="true">IF(A323="","",INDIRECT("données!f"&amp;$A323,1))</f>
        <v/>
      </c>
    </row>
    <row r="324" customFormat="false" ht="13.8" hidden="false" customHeight="false" outlineLevel="0" collapsed="false">
      <c r="A324" s="11" t="str">
        <f aca="false">IFERROR(SMALL(Données!A$12:A$1400,ROW()-9),"")</f>
        <v/>
      </c>
      <c r="B324" s="19" t="str">
        <f aca="true">IF(A324="","",INDIRECT("données!b"&amp;$A324,1))</f>
        <v/>
      </c>
      <c r="C324" s="20" t="str">
        <f aca="true">IF(A324="","",INDIRECT("données!e"&amp;$A324,1))</f>
        <v/>
      </c>
      <c r="D324" s="20" t="str">
        <f aca="true">IF(A324="","",INDIRECT("données!f"&amp;$A324,1))</f>
        <v/>
      </c>
    </row>
    <row r="325" customFormat="false" ht="13.8" hidden="false" customHeight="false" outlineLevel="0" collapsed="false">
      <c r="A325" s="11" t="str">
        <f aca="false">IFERROR(SMALL(Données!A$12:A$1400,ROW()-9),"")</f>
        <v/>
      </c>
      <c r="B325" s="19" t="str">
        <f aca="true">IF(A325="","",INDIRECT("données!b"&amp;$A325,1))</f>
        <v/>
      </c>
      <c r="C325" s="20" t="str">
        <f aca="true">IF(A325="","",INDIRECT("données!e"&amp;$A325,1))</f>
        <v/>
      </c>
      <c r="D325" s="20" t="str">
        <f aca="true">IF(A325="","",INDIRECT("données!f"&amp;$A325,1))</f>
        <v/>
      </c>
    </row>
    <row r="326" customFormat="false" ht="13.8" hidden="false" customHeight="false" outlineLevel="0" collapsed="false">
      <c r="A326" s="11" t="str">
        <f aca="false">IFERROR(SMALL(Données!A$12:A$1400,ROW()-9),"")</f>
        <v/>
      </c>
      <c r="B326" s="19" t="str">
        <f aca="true">IF(A326="","",INDIRECT("données!b"&amp;$A326,1))</f>
        <v/>
      </c>
      <c r="C326" s="20" t="str">
        <f aca="true">IF(A326="","",INDIRECT("données!e"&amp;$A326,1))</f>
        <v/>
      </c>
      <c r="D326" s="20" t="str">
        <f aca="true">IF(A326="","",INDIRECT("données!f"&amp;$A326,1))</f>
        <v/>
      </c>
    </row>
    <row r="327" customFormat="false" ht="13.8" hidden="false" customHeight="false" outlineLevel="0" collapsed="false">
      <c r="A327" s="11" t="str">
        <f aca="false">IFERROR(SMALL(Données!A$12:A$1400,ROW()-9),"")</f>
        <v/>
      </c>
      <c r="B327" s="19" t="str">
        <f aca="true">IF(A327="","",INDIRECT("données!b"&amp;$A327,1))</f>
        <v/>
      </c>
      <c r="C327" s="20" t="str">
        <f aca="true">IF(A327="","",INDIRECT("données!e"&amp;$A327,1))</f>
        <v/>
      </c>
      <c r="D327" s="20" t="str">
        <f aca="true">IF(A327="","",INDIRECT("données!f"&amp;$A327,1))</f>
        <v/>
      </c>
    </row>
    <row r="328" customFormat="false" ht="13.8" hidden="false" customHeight="false" outlineLevel="0" collapsed="false">
      <c r="A328" s="11" t="str">
        <f aca="false">IFERROR(SMALL(Données!A$12:A$1400,ROW()-9),"")</f>
        <v/>
      </c>
      <c r="B328" s="19" t="str">
        <f aca="true">IF(A328="","",INDIRECT("données!b"&amp;$A328,1))</f>
        <v/>
      </c>
      <c r="C328" s="20" t="str">
        <f aca="true">IF(A328="","",INDIRECT("données!e"&amp;$A328,1))</f>
        <v/>
      </c>
      <c r="D328" s="20" t="str">
        <f aca="true">IF(A328="","",INDIRECT("données!f"&amp;$A328,1))</f>
        <v/>
      </c>
    </row>
    <row r="329" customFormat="false" ht="13.8" hidden="false" customHeight="false" outlineLevel="0" collapsed="false">
      <c r="A329" s="11" t="str">
        <f aca="false">IFERROR(SMALL(Données!A$12:A$1400,ROW()-9),"")</f>
        <v/>
      </c>
      <c r="B329" s="19" t="str">
        <f aca="true">IF(A329="","",INDIRECT("données!b"&amp;$A329,1))</f>
        <v/>
      </c>
      <c r="C329" s="20" t="str">
        <f aca="true">IF(A329="","",INDIRECT("données!e"&amp;$A329,1))</f>
        <v/>
      </c>
      <c r="D329" s="20" t="str">
        <f aca="true">IF(A329="","",INDIRECT("données!f"&amp;$A329,1))</f>
        <v/>
      </c>
    </row>
    <row r="330" customFormat="false" ht="13.8" hidden="false" customHeight="false" outlineLevel="0" collapsed="false">
      <c r="A330" s="11" t="str">
        <f aca="false">IFERROR(SMALL(Données!A$12:A$1400,ROW()-9),"")</f>
        <v/>
      </c>
      <c r="B330" s="19" t="str">
        <f aca="true">IF(A330="","",INDIRECT("données!b"&amp;$A330,1))</f>
        <v/>
      </c>
      <c r="C330" s="20" t="str">
        <f aca="true">IF(A330="","",INDIRECT("données!e"&amp;$A330,1))</f>
        <v/>
      </c>
      <c r="D330" s="20" t="str">
        <f aca="true">IF(A330="","",INDIRECT("données!f"&amp;$A330,1))</f>
        <v/>
      </c>
    </row>
    <row r="331" customFormat="false" ht="13.8" hidden="false" customHeight="false" outlineLevel="0" collapsed="false">
      <c r="A331" s="11" t="str">
        <f aca="false">IFERROR(SMALL(Données!A$12:A$1400,ROW()-9),"")</f>
        <v/>
      </c>
      <c r="B331" s="19" t="str">
        <f aca="true">IF(A331="","",INDIRECT("données!b"&amp;$A331,1))</f>
        <v/>
      </c>
      <c r="C331" s="20" t="str">
        <f aca="true">IF(A331="","",INDIRECT("données!e"&amp;$A331,1))</f>
        <v/>
      </c>
      <c r="D331" s="20" t="str">
        <f aca="true">IF(A331="","",INDIRECT("données!f"&amp;$A331,1))</f>
        <v/>
      </c>
    </row>
    <row r="332" customFormat="false" ht="13.8" hidden="false" customHeight="false" outlineLevel="0" collapsed="false">
      <c r="A332" s="11" t="str">
        <f aca="false">IFERROR(SMALL(Données!A$12:A$1400,ROW()-9),"")</f>
        <v/>
      </c>
      <c r="B332" s="19" t="str">
        <f aca="true">IF(A332="","",INDIRECT("données!b"&amp;$A332,1))</f>
        <v/>
      </c>
      <c r="C332" s="20" t="str">
        <f aca="true">IF(A332="","",INDIRECT("données!e"&amp;$A332,1))</f>
        <v/>
      </c>
      <c r="D332" s="20" t="str">
        <f aca="true">IF(A332="","",INDIRECT("données!f"&amp;$A332,1))</f>
        <v/>
      </c>
    </row>
    <row r="333" customFormat="false" ht="13.8" hidden="false" customHeight="false" outlineLevel="0" collapsed="false">
      <c r="A333" s="11" t="str">
        <f aca="false">IFERROR(SMALL(Données!A$12:A$1400,ROW()-9),"")</f>
        <v/>
      </c>
      <c r="B333" s="19" t="str">
        <f aca="true">IF(A333="","",INDIRECT("données!b"&amp;$A333,1))</f>
        <v/>
      </c>
      <c r="C333" s="20" t="str">
        <f aca="true">IF(A333="","",INDIRECT("données!e"&amp;$A333,1))</f>
        <v/>
      </c>
      <c r="D333" s="20" t="str">
        <f aca="true">IF(A333="","",INDIRECT("données!f"&amp;$A333,1))</f>
        <v/>
      </c>
    </row>
    <row r="334" customFormat="false" ht="13.8" hidden="false" customHeight="false" outlineLevel="0" collapsed="false">
      <c r="A334" s="11" t="str">
        <f aca="false">IFERROR(SMALL(Données!A$12:A$1400,ROW()-9),"")</f>
        <v/>
      </c>
      <c r="B334" s="19" t="str">
        <f aca="true">IF(A334="","",INDIRECT("données!b"&amp;$A334,1))</f>
        <v/>
      </c>
      <c r="C334" s="20" t="str">
        <f aca="true">IF(A334="","",INDIRECT("données!e"&amp;$A334,1))</f>
        <v/>
      </c>
      <c r="D334" s="20" t="str">
        <f aca="true">IF(A334="","",INDIRECT("données!f"&amp;$A334,1))</f>
        <v/>
      </c>
    </row>
    <row r="335" customFormat="false" ht="13.8" hidden="false" customHeight="false" outlineLevel="0" collapsed="false">
      <c r="A335" s="11" t="str">
        <f aca="false">IFERROR(SMALL(Données!A$12:A$1400,ROW()-9),"")</f>
        <v/>
      </c>
      <c r="B335" s="19" t="str">
        <f aca="true">IF(A335="","",INDIRECT("données!b"&amp;$A335,1))</f>
        <v/>
      </c>
      <c r="C335" s="20" t="str">
        <f aca="true">IF(A335="","",INDIRECT("données!e"&amp;$A335,1))</f>
        <v/>
      </c>
      <c r="D335" s="20" t="str">
        <f aca="true">IF(A335="","",INDIRECT("données!f"&amp;$A335,1))</f>
        <v/>
      </c>
    </row>
    <row r="336" customFormat="false" ht="13.8" hidden="false" customHeight="false" outlineLevel="0" collapsed="false">
      <c r="A336" s="11" t="str">
        <f aca="false">IFERROR(SMALL(Données!A$12:A$1400,ROW()-9),"")</f>
        <v/>
      </c>
      <c r="B336" s="19" t="str">
        <f aca="true">IF(A336="","",INDIRECT("données!b"&amp;$A336,1))</f>
        <v/>
      </c>
      <c r="C336" s="20" t="str">
        <f aca="true">IF(A336="","",INDIRECT("données!e"&amp;$A336,1))</f>
        <v/>
      </c>
      <c r="D336" s="20" t="str">
        <f aca="true">IF(A336="","",INDIRECT("données!f"&amp;$A336,1))</f>
        <v/>
      </c>
    </row>
    <row r="337" customFormat="false" ht="13.8" hidden="false" customHeight="false" outlineLevel="0" collapsed="false">
      <c r="A337" s="11" t="str">
        <f aca="false">IFERROR(SMALL(Données!A$12:A$1400,ROW()-9),"")</f>
        <v/>
      </c>
      <c r="B337" s="19" t="str">
        <f aca="true">IF(A337="","",INDIRECT("données!b"&amp;$A337,1))</f>
        <v/>
      </c>
      <c r="C337" s="20" t="str">
        <f aca="true">IF(A337="","",INDIRECT("données!e"&amp;$A337,1))</f>
        <v/>
      </c>
      <c r="D337" s="20" t="str">
        <f aca="true">IF(A337="","",INDIRECT("données!f"&amp;$A337,1))</f>
        <v/>
      </c>
    </row>
    <row r="338" customFormat="false" ht="13.8" hidden="false" customHeight="false" outlineLevel="0" collapsed="false">
      <c r="A338" s="11" t="str">
        <f aca="false">IFERROR(SMALL(Données!A$12:A$1400,ROW()-9),"")</f>
        <v/>
      </c>
      <c r="B338" s="19" t="str">
        <f aca="true">IF(A338="","",INDIRECT("données!b"&amp;$A338,1))</f>
        <v/>
      </c>
      <c r="C338" s="20" t="str">
        <f aca="true">IF(A338="","",INDIRECT("données!e"&amp;$A338,1))</f>
        <v/>
      </c>
      <c r="D338" s="20" t="str">
        <f aca="true">IF(A338="","",INDIRECT("données!f"&amp;$A338,1))</f>
        <v/>
      </c>
    </row>
    <row r="339" customFormat="false" ht="13.8" hidden="false" customHeight="false" outlineLevel="0" collapsed="false">
      <c r="A339" s="11" t="str">
        <f aca="false">IFERROR(SMALL(Données!A$12:A$1400,ROW()-9),"")</f>
        <v/>
      </c>
      <c r="B339" s="19" t="str">
        <f aca="true">IF(A339="","",INDIRECT("données!b"&amp;$A339,1))</f>
        <v/>
      </c>
      <c r="C339" s="20" t="str">
        <f aca="true">IF(A339="","",INDIRECT("données!e"&amp;$A339,1))</f>
        <v/>
      </c>
      <c r="D339" s="20" t="str">
        <f aca="true">IF(A339="","",INDIRECT("données!f"&amp;$A339,1))</f>
        <v/>
      </c>
    </row>
    <row r="340" customFormat="false" ht="13.8" hidden="false" customHeight="false" outlineLevel="0" collapsed="false">
      <c r="A340" s="11" t="str">
        <f aca="false">IFERROR(SMALL(Données!A$12:A$1400,ROW()-9),"")</f>
        <v/>
      </c>
      <c r="B340" s="19" t="str">
        <f aca="true">IF(A340="","",INDIRECT("données!b"&amp;$A340,1))</f>
        <v/>
      </c>
      <c r="C340" s="20" t="str">
        <f aca="true">IF(A340="","",INDIRECT("données!e"&amp;$A340,1))</f>
        <v/>
      </c>
      <c r="D340" s="20" t="str">
        <f aca="true">IF(A340="","",INDIRECT("données!f"&amp;$A340,1))</f>
        <v/>
      </c>
    </row>
    <row r="341" customFormat="false" ht="13.8" hidden="false" customHeight="false" outlineLevel="0" collapsed="false">
      <c r="A341" s="11" t="str">
        <f aca="false">IFERROR(SMALL(Données!A$12:A$1400,ROW()-9),"")</f>
        <v/>
      </c>
      <c r="B341" s="19" t="str">
        <f aca="true">IF(A341="","",INDIRECT("données!b"&amp;$A341,1))</f>
        <v/>
      </c>
      <c r="C341" s="20" t="str">
        <f aca="true">IF(A341="","",INDIRECT("données!e"&amp;$A341,1))</f>
        <v/>
      </c>
      <c r="D341" s="20" t="str">
        <f aca="true">IF(A341="","",INDIRECT("données!f"&amp;$A341,1))</f>
        <v/>
      </c>
    </row>
    <row r="342" customFormat="false" ht="13.8" hidden="false" customHeight="false" outlineLevel="0" collapsed="false">
      <c r="A342" s="11" t="str">
        <f aca="false">IFERROR(SMALL(Données!A$12:A$1400,ROW()-9),"")</f>
        <v/>
      </c>
      <c r="B342" s="19" t="str">
        <f aca="true">IF(A342="","",INDIRECT("données!b"&amp;$A342,1))</f>
        <v/>
      </c>
      <c r="C342" s="20" t="str">
        <f aca="true">IF(A342="","",INDIRECT("données!e"&amp;$A342,1))</f>
        <v/>
      </c>
      <c r="D342" s="20" t="str">
        <f aca="true">IF(A342="","",INDIRECT("données!f"&amp;$A342,1))</f>
        <v/>
      </c>
    </row>
    <row r="343" customFormat="false" ht="13.8" hidden="false" customHeight="false" outlineLevel="0" collapsed="false">
      <c r="A343" s="11" t="str">
        <f aca="false">IFERROR(SMALL(Données!A$12:A$1400,ROW()-9),"")</f>
        <v/>
      </c>
      <c r="B343" s="19" t="str">
        <f aca="true">IF(A343="","",INDIRECT("données!b"&amp;$A343,1))</f>
        <v/>
      </c>
      <c r="C343" s="20" t="str">
        <f aca="true">IF(A343="","",INDIRECT("données!e"&amp;$A343,1))</f>
        <v/>
      </c>
      <c r="D343" s="20" t="str">
        <f aca="true">IF(A343="","",INDIRECT("données!f"&amp;$A343,1))</f>
        <v/>
      </c>
    </row>
    <row r="344" customFormat="false" ht="13.8" hidden="false" customHeight="false" outlineLevel="0" collapsed="false">
      <c r="A344" s="11" t="str">
        <f aca="false">IFERROR(SMALL(Données!A$12:A$1400,ROW()-9),"")</f>
        <v/>
      </c>
      <c r="B344" s="19" t="str">
        <f aca="true">IF(A344="","",INDIRECT("données!b"&amp;$A344,1))</f>
        <v/>
      </c>
      <c r="C344" s="20" t="str">
        <f aca="true">IF(A344="","",INDIRECT("données!e"&amp;$A344,1))</f>
        <v/>
      </c>
      <c r="D344" s="20" t="str">
        <f aca="true">IF(A344="","",INDIRECT("données!f"&amp;$A344,1))</f>
        <v/>
      </c>
    </row>
    <row r="345" customFormat="false" ht="13.8" hidden="false" customHeight="false" outlineLevel="0" collapsed="false">
      <c r="A345" s="11" t="str">
        <f aca="false">IFERROR(SMALL(Données!A$12:A$1400,ROW()-9),"")</f>
        <v/>
      </c>
      <c r="B345" s="19" t="str">
        <f aca="true">IF(A345="","",INDIRECT("données!b"&amp;$A345,1))</f>
        <v/>
      </c>
      <c r="C345" s="20" t="str">
        <f aca="true">IF(A345="","",INDIRECT("données!e"&amp;$A345,1))</f>
        <v/>
      </c>
      <c r="D345" s="20" t="str">
        <f aca="true">IF(A345="","",INDIRECT("données!f"&amp;$A345,1))</f>
        <v/>
      </c>
    </row>
    <row r="346" customFormat="false" ht="13.8" hidden="false" customHeight="false" outlineLevel="0" collapsed="false">
      <c r="A346" s="11" t="str">
        <f aca="false">IFERROR(SMALL(Données!A$12:A$1400,ROW()-9),"")</f>
        <v/>
      </c>
      <c r="B346" s="19" t="str">
        <f aca="true">IF(A346="","",INDIRECT("données!b"&amp;$A346,1))</f>
        <v/>
      </c>
      <c r="C346" s="20" t="str">
        <f aca="true">IF(A346="","",INDIRECT("données!e"&amp;$A346,1))</f>
        <v/>
      </c>
      <c r="D346" s="20" t="str">
        <f aca="true">IF(A346="","",INDIRECT("données!f"&amp;$A346,1))</f>
        <v/>
      </c>
    </row>
    <row r="347" customFormat="false" ht="13.8" hidden="false" customHeight="false" outlineLevel="0" collapsed="false">
      <c r="A347" s="11" t="str">
        <f aca="false">IFERROR(SMALL(Données!A$12:A$1400,ROW()-9),"")</f>
        <v/>
      </c>
      <c r="B347" s="19" t="str">
        <f aca="true">IF(A347="","",INDIRECT("données!b"&amp;$A347,1))</f>
        <v/>
      </c>
      <c r="C347" s="20" t="str">
        <f aca="true">IF(A347="","",INDIRECT("données!e"&amp;$A347,1))</f>
        <v/>
      </c>
      <c r="D347" s="20" t="str">
        <f aca="true">IF(A347="","",INDIRECT("données!f"&amp;$A347,1))</f>
        <v/>
      </c>
    </row>
    <row r="348" customFormat="false" ht="13.8" hidden="false" customHeight="false" outlineLevel="0" collapsed="false">
      <c r="A348" s="11" t="str">
        <f aca="false">IFERROR(SMALL(Données!A$12:A$1400,ROW()-9),"")</f>
        <v/>
      </c>
      <c r="B348" s="19" t="str">
        <f aca="true">IF(A348="","",INDIRECT("données!b"&amp;$A348,1))</f>
        <v/>
      </c>
      <c r="C348" s="20" t="str">
        <f aca="true">IF(A348="","",INDIRECT("données!e"&amp;$A348,1))</f>
        <v/>
      </c>
      <c r="D348" s="20" t="str">
        <f aca="true">IF(A348="","",INDIRECT("données!f"&amp;$A348,1))</f>
        <v/>
      </c>
    </row>
    <row r="349" customFormat="false" ht="13.8" hidden="false" customHeight="false" outlineLevel="0" collapsed="false">
      <c r="A349" s="11" t="str">
        <f aca="false">IFERROR(SMALL(Données!A$12:A$1400,ROW()-9),"")</f>
        <v/>
      </c>
      <c r="B349" s="19" t="str">
        <f aca="true">IF(A349="","",INDIRECT("données!b"&amp;$A349,1))</f>
        <v/>
      </c>
      <c r="C349" s="20" t="str">
        <f aca="true">IF(A349="","",INDIRECT("données!e"&amp;$A349,1))</f>
        <v/>
      </c>
      <c r="D349" s="20" t="str">
        <f aca="true">IF(A349="","",INDIRECT("données!f"&amp;$A349,1))</f>
        <v/>
      </c>
    </row>
    <row r="350" customFormat="false" ht="13.8" hidden="false" customHeight="false" outlineLevel="0" collapsed="false">
      <c r="A350" s="11" t="str">
        <f aca="false">IFERROR(SMALL(Données!A$12:A$1400,ROW()-9),"")</f>
        <v/>
      </c>
      <c r="B350" s="19" t="str">
        <f aca="true">IF(A350="","",INDIRECT("données!b"&amp;$A350,1))</f>
        <v/>
      </c>
      <c r="C350" s="20" t="str">
        <f aca="true">IF(A350="","",INDIRECT("données!e"&amp;$A350,1))</f>
        <v/>
      </c>
      <c r="D350" s="20" t="str">
        <f aca="true">IF(A350="","",INDIRECT("données!f"&amp;$A350,1))</f>
        <v/>
      </c>
    </row>
    <row r="351" customFormat="false" ht="13.8" hidden="false" customHeight="false" outlineLevel="0" collapsed="false">
      <c r="A351" s="11" t="str">
        <f aca="false">IFERROR(SMALL(Données!A$12:A$1400,ROW()-9),"")</f>
        <v/>
      </c>
      <c r="B351" s="19" t="str">
        <f aca="true">IF(A351="","",INDIRECT("données!b"&amp;$A351,1))</f>
        <v/>
      </c>
      <c r="C351" s="20" t="str">
        <f aca="true">IF(A351="","",INDIRECT("données!e"&amp;$A351,1))</f>
        <v/>
      </c>
      <c r="D351" s="20" t="str">
        <f aca="true">IF(A351="","",INDIRECT("données!f"&amp;$A351,1))</f>
        <v/>
      </c>
    </row>
    <row r="352" customFormat="false" ht="13.8" hidden="false" customHeight="false" outlineLevel="0" collapsed="false">
      <c r="A352" s="11" t="str">
        <f aca="false">IFERROR(SMALL(Données!A$12:A$1400,ROW()-9),"")</f>
        <v/>
      </c>
      <c r="B352" s="19" t="str">
        <f aca="true">IF(A352="","",INDIRECT("données!b"&amp;$A352,1))</f>
        <v/>
      </c>
      <c r="C352" s="20" t="str">
        <f aca="true">IF(A352="","",INDIRECT("données!e"&amp;$A352,1))</f>
        <v/>
      </c>
      <c r="D352" s="20" t="str">
        <f aca="true">IF(A352="","",INDIRECT("données!f"&amp;$A352,1))</f>
        <v/>
      </c>
    </row>
    <row r="353" customFormat="false" ht="13.8" hidden="false" customHeight="false" outlineLevel="0" collapsed="false">
      <c r="A353" s="11" t="str">
        <f aca="false">IFERROR(SMALL(Données!A$12:A$1400,ROW()-9),"")</f>
        <v/>
      </c>
      <c r="B353" s="19" t="str">
        <f aca="true">IF(A353="","",INDIRECT("données!b"&amp;$A353,1))</f>
        <v/>
      </c>
      <c r="C353" s="20" t="str">
        <f aca="true">IF(A353="","",INDIRECT("données!e"&amp;$A353,1))</f>
        <v/>
      </c>
      <c r="D353" s="20" t="str">
        <f aca="true">IF(A353="","",INDIRECT("données!f"&amp;$A353,1))</f>
        <v/>
      </c>
    </row>
    <row r="354" customFormat="false" ht="13.8" hidden="false" customHeight="false" outlineLevel="0" collapsed="false">
      <c r="A354" s="11" t="str">
        <f aca="false">IFERROR(SMALL(Données!A$12:A$1400,ROW()-9),"")</f>
        <v/>
      </c>
      <c r="B354" s="19" t="str">
        <f aca="true">IF(A354="","",INDIRECT("données!b"&amp;$A354,1))</f>
        <v/>
      </c>
      <c r="C354" s="20" t="str">
        <f aca="true">IF(A354="","",INDIRECT("données!e"&amp;$A354,1))</f>
        <v/>
      </c>
      <c r="D354" s="20" t="str">
        <f aca="true">IF(A354="","",INDIRECT("données!f"&amp;$A354,1))</f>
        <v/>
      </c>
    </row>
    <row r="355" customFormat="false" ht="13.8" hidden="false" customHeight="false" outlineLevel="0" collapsed="false">
      <c r="A355" s="11" t="str">
        <f aca="false">IFERROR(SMALL(Données!A$12:A$1400,ROW()-9),"")</f>
        <v/>
      </c>
      <c r="B355" s="19" t="str">
        <f aca="true">IF(A355="","",INDIRECT("données!b"&amp;$A355,1))</f>
        <v/>
      </c>
      <c r="C355" s="20" t="str">
        <f aca="true">IF(A355="","",INDIRECT("données!e"&amp;$A355,1))</f>
        <v/>
      </c>
      <c r="D355" s="20" t="str">
        <f aca="true">IF(A355="","",INDIRECT("données!f"&amp;$A355,1))</f>
        <v/>
      </c>
    </row>
    <row r="356" customFormat="false" ht="13.8" hidden="false" customHeight="false" outlineLevel="0" collapsed="false">
      <c r="A356" s="11" t="str">
        <f aca="false">IFERROR(SMALL(Données!A$12:A$1400,ROW()-9),"")</f>
        <v/>
      </c>
      <c r="B356" s="19" t="str">
        <f aca="true">IF(A356="","",INDIRECT("données!b"&amp;$A356,1))</f>
        <v/>
      </c>
      <c r="C356" s="20" t="str">
        <f aca="true">IF(A356="","",INDIRECT("données!e"&amp;$A356,1))</f>
        <v/>
      </c>
      <c r="D356" s="20" t="str">
        <f aca="true">IF(A356="","",INDIRECT("données!f"&amp;$A356,1))</f>
        <v/>
      </c>
    </row>
    <row r="357" customFormat="false" ht="13.8" hidden="false" customHeight="false" outlineLevel="0" collapsed="false">
      <c r="A357" s="11" t="str">
        <f aca="false">IFERROR(SMALL(Données!A$12:A$1400,ROW()-9),"")</f>
        <v/>
      </c>
      <c r="B357" s="19" t="str">
        <f aca="true">IF(A357="","",INDIRECT("données!b"&amp;$A357,1))</f>
        <v/>
      </c>
      <c r="C357" s="20" t="str">
        <f aca="true">IF(A357="","",INDIRECT("données!e"&amp;$A357,1))</f>
        <v/>
      </c>
      <c r="D357" s="20" t="str">
        <f aca="true">IF(A357="","",INDIRECT("données!f"&amp;$A357,1))</f>
        <v/>
      </c>
    </row>
    <row r="358" customFormat="false" ht="13.8" hidden="false" customHeight="false" outlineLevel="0" collapsed="false">
      <c r="A358" s="11" t="str">
        <f aca="false">IFERROR(SMALL(Données!A$12:A$1400,ROW()-9),"")</f>
        <v/>
      </c>
      <c r="B358" s="19" t="str">
        <f aca="true">IF(A358="","",INDIRECT("données!b"&amp;$A358,1))</f>
        <v/>
      </c>
      <c r="C358" s="20" t="str">
        <f aca="true">IF(A358="","",INDIRECT("données!e"&amp;$A358,1))</f>
        <v/>
      </c>
      <c r="D358" s="20" t="str">
        <f aca="true">IF(A358="","",INDIRECT("données!f"&amp;$A358,1))</f>
        <v/>
      </c>
    </row>
    <row r="359" customFormat="false" ht="13.8" hidden="false" customHeight="false" outlineLevel="0" collapsed="false">
      <c r="A359" s="11" t="str">
        <f aca="false">IFERROR(SMALL(Données!A$12:A$1400,ROW()-9),"")</f>
        <v/>
      </c>
      <c r="B359" s="19" t="str">
        <f aca="true">IF(A359="","",INDIRECT("données!b"&amp;$A359,1))</f>
        <v/>
      </c>
      <c r="C359" s="20" t="str">
        <f aca="true">IF(A359="","",INDIRECT("données!e"&amp;$A359,1))</f>
        <v/>
      </c>
      <c r="D359" s="20" t="str">
        <f aca="true">IF(A359="","",INDIRECT("données!f"&amp;$A359,1))</f>
        <v/>
      </c>
    </row>
    <row r="360" customFormat="false" ht="13.8" hidden="false" customHeight="false" outlineLevel="0" collapsed="false">
      <c r="A360" s="11" t="str">
        <f aca="false">IFERROR(SMALL(Données!A$12:A$1400,ROW()-9),"")</f>
        <v/>
      </c>
      <c r="B360" s="19" t="str">
        <f aca="true">IF(A360="","",INDIRECT("données!b"&amp;$A360,1))</f>
        <v/>
      </c>
      <c r="C360" s="20" t="str">
        <f aca="true">IF(A360="","",INDIRECT("données!e"&amp;$A360,1))</f>
        <v/>
      </c>
      <c r="D360" s="20" t="str">
        <f aca="true">IF(A360="","",INDIRECT("données!f"&amp;$A360,1))</f>
        <v/>
      </c>
    </row>
    <row r="361" customFormat="false" ht="13.8" hidden="false" customHeight="false" outlineLevel="0" collapsed="false">
      <c r="A361" s="11" t="str">
        <f aca="false">IFERROR(SMALL(Données!A$12:A$1400,ROW()-9),"")</f>
        <v/>
      </c>
      <c r="B361" s="19" t="str">
        <f aca="true">IF(A361="","",INDIRECT("données!b"&amp;$A361,1))</f>
        <v/>
      </c>
      <c r="C361" s="20" t="str">
        <f aca="true">IF(A361="","",INDIRECT("données!e"&amp;$A361,1))</f>
        <v/>
      </c>
      <c r="D361" s="20" t="str">
        <f aca="true">IF(A361="","",INDIRECT("données!f"&amp;$A361,1))</f>
        <v/>
      </c>
    </row>
    <row r="362" customFormat="false" ht="13.8" hidden="false" customHeight="false" outlineLevel="0" collapsed="false">
      <c r="A362" s="11" t="str">
        <f aca="false">IFERROR(SMALL(Données!A$12:A$1400,ROW()-9),"")</f>
        <v/>
      </c>
      <c r="B362" s="19" t="str">
        <f aca="true">IF(A362="","",INDIRECT("données!b"&amp;$A362,1))</f>
        <v/>
      </c>
      <c r="C362" s="20" t="str">
        <f aca="true">IF(A362="","",INDIRECT("données!e"&amp;$A362,1))</f>
        <v/>
      </c>
      <c r="D362" s="20" t="str">
        <f aca="true">IF(A362="","",INDIRECT("données!f"&amp;$A362,1))</f>
        <v/>
      </c>
    </row>
    <row r="363" customFormat="false" ht="13.8" hidden="false" customHeight="false" outlineLevel="0" collapsed="false">
      <c r="A363" s="11" t="str">
        <f aca="false">IFERROR(SMALL(Données!A$12:A$1400,ROW()-9),"")</f>
        <v/>
      </c>
      <c r="B363" s="19" t="str">
        <f aca="true">IF(A363="","",INDIRECT("données!b"&amp;$A363,1))</f>
        <v/>
      </c>
      <c r="C363" s="20" t="str">
        <f aca="true">IF(A363="","",INDIRECT("données!e"&amp;$A363,1))</f>
        <v/>
      </c>
      <c r="D363" s="20" t="str">
        <f aca="true">IF(A363="","",INDIRECT("données!f"&amp;$A363,1))</f>
        <v/>
      </c>
    </row>
    <row r="364" customFormat="false" ht="13.8" hidden="false" customHeight="false" outlineLevel="0" collapsed="false">
      <c r="A364" s="11" t="str">
        <f aca="false">IFERROR(SMALL(Données!A$12:A$1400,ROW()-9),"")</f>
        <v/>
      </c>
      <c r="B364" s="19" t="str">
        <f aca="true">IF(A364="","",INDIRECT("données!b"&amp;$A364,1))</f>
        <v/>
      </c>
      <c r="C364" s="20" t="str">
        <f aca="true">IF(A364="","",INDIRECT("données!e"&amp;$A364,1))</f>
        <v/>
      </c>
      <c r="D364" s="20" t="str">
        <f aca="true">IF(A364="","",INDIRECT("données!f"&amp;$A364,1))</f>
        <v/>
      </c>
    </row>
    <row r="365" customFormat="false" ht="13.8" hidden="false" customHeight="false" outlineLevel="0" collapsed="false">
      <c r="A365" s="11" t="str">
        <f aca="false">IFERROR(SMALL(Données!A$12:A$1400,ROW()-9),"")</f>
        <v/>
      </c>
      <c r="B365" s="19" t="str">
        <f aca="true">IF(A365="","",INDIRECT("données!b"&amp;$A365,1))</f>
        <v/>
      </c>
      <c r="C365" s="20" t="str">
        <f aca="true">IF(A365="","",INDIRECT("données!e"&amp;$A365,1))</f>
        <v/>
      </c>
      <c r="D365" s="20" t="str">
        <f aca="true">IF(A365="","",INDIRECT("données!f"&amp;$A365,1))</f>
        <v/>
      </c>
    </row>
    <row r="366" customFormat="false" ht="13.8" hidden="false" customHeight="false" outlineLevel="0" collapsed="false">
      <c r="A366" s="11" t="str">
        <f aca="false">IFERROR(SMALL(Données!A$12:A$1400,ROW()-9),"")</f>
        <v/>
      </c>
      <c r="B366" s="19" t="str">
        <f aca="true">IF(A366="","",INDIRECT("données!b"&amp;$A366,1))</f>
        <v/>
      </c>
      <c r="C366" s="20" t="str">
        <f aca="true">IF(A366="","",INDIRECT("données!e"&amp;$A366,1))</f>
        <v/>
      </c>
      <c r="D366" s="20" t="str">
        <f aca="true">IF(A366="","",INDIRECT("données!f"&amp;$A366,1))</f>
        <v/>
      </c>
    </row>
    <row r="367" customFormat="false" ht="13.8" hidden="false" customHeight="false" outlineLevel="0" collapsed="false">
      <c r="A367" s="11" t="str">
        <f aca="false">IFERROR(SMALL(Données!A$12:A$1400,ROW()-9),"")</f>
        <v/>
      </c>
      <c r="B367" s="19" t="str">
        <f aca="true">IF(A367="","",INDIRECT("données!b"&amp;$A367,1))</f>
        <v/>
      </c>
      <c r="C367" s="20" t="str">
        <f aca="true">IF(A367="","",INDIRECT("données!e"&amp;$A367,1))</f>
        <v/>
      </c>
      <c r="D367" s="20" t="str">
        <f aca="true">IF(A367="","",INDIRECT("données!f"&amp;$A367,1))</f>
        <v/>
      </c>
    </row>
    <row r="368" customFormat="false" ht="13.8" hidden="false" customHeight="false" outlineLevel="0" collapsed="false">
      <c r="A368" s="11" t="str">
        <f aca="false">IFERROR(SMALL(Données!A$12:A$1400,ROW()-9),"")</f>
        <v/>
      </c>
      <c r="B368" s="19" t="str">
        <f aca="true">IF(A368="","",INDIRECT("données!b"&amp;$A368,1))</f>
        <v/>
      </c>
      <c r="C368" s="20" t="str">
        <f aca="true">IF(A368="","",INDIRECT("données!e"&amp;$A368,1))</f>
        <v/>
      </c>
      <c r="D368" s="20" t="str">
        <f aca="true">IF(A368="","",INDIRECT("données!f"&amp;$A368,1))</f>
        <v/>
      </c>
    </row>
    <row r="369" customFormat="false" ht="13.8" hidden="false" customHeight="false" outlineLevel="0" collapsed="false">
      <c r="A369" s="11" t="str">
        <f aca="false">IFERROR(SMALL(Données!A$12:A$1400,ROW()-9),"")</f>
        <v/>
      </c>
      <c r="B369" s="19" t="str">
        <f aca="true">IF(A369="","",INDIRECT("données!b"&amp;$A369,1))</f>
        <v/>
      </c>
      <c r="C369" s="20" t="str">
        <f aca="true">IF(A369="","",INDIRECT("données!e"&amp;$A369,1))</f>
        <v/>
      </c>
      <c r="D369" s="20" t="str">
        <f aca="true">IF(A369="","",INDIRECT("données!f"&amp;$A369,1))</f>
        <v/>
      </c>
    </row>
    <row r="370" customFormat="false" ht="13.8" hidden="false" customHeight="false" outlineLevel="0" collapsed="false">
      <c r="A370" s="11" t="str">
        <f aca="false">IFERROR(SMALL(Données!A$12:A$1400,ROW()-9),"")</f>
        <v/>
      </c>
      <c r="B370" s="19" t="str">
        <f aca="true">IF(A370="","",INDIRECT("données!b"&amp;$A370,1))</f>
        <v/>
      </c>
      <c r="C370" s="20" t="str">
        <f aca="true">IF(A370="","",INDIRECT("données!e"&amp;$A370,1))</f>
        <v/>
      </c>
      <c r="D370" s="20" t="str">
        <f aca="true">IF(A370="","",INDIRECT("données!f"&amp;$A370,1))</f>
        <v/>
      </c>
    </row>
    <row r="371" customFormat="false" ht="13.8" hidden="false" customHeight="false" outlineLevel="0" collapsed="false">
      <c r="A371" s="11" t="str">
        <f aca="false">IFERROR(SMALL(Données!A$12:A$1400,ROW()-9),"")</f>
        <v/>
      </c>
      <c r="B371" s="19" t="str">
        <f aca="true">IF(A371="","",INDIRECT("données!b"&amp;$A371,1))</f>
        <v/>
      </c>
      <c r="C371" s="20" t="str">
        <f aca="true">IF(A371="","",INDIRECT("données!e"&amp;$A371,1))</f>
        <v/>
      </c>
      <c r="D371" s="20" t="str">
        <f aca="true">IF(A371="","",INDIRECT("données!f"&amp;$A371,1))</f>
        <v/>
      </c>
    </row>
    <row r="372" customFormat="false" ht="13.8" hidden="false" customHeight="false" outlineLevel="0" collapsed="false">
      <c r="A372" s="11" t="str">
        <f aca="false">IFERROR(SMALL(Données!A$12:A$1400,ROW()-9),"")</f>
        <v/>
      </c>
      <c r="B372" s="19" t="str">
        <f aca="true">IF(A372="","",INDIRECT("données!b"&amp;$A372,1))</f>
        <v/>
      </c>
      <c r="C372" s="20" t="str">
        <f aca="true">IF(A372="","",INDIRECT("données!e"&amp;$A372,1))</f>
        <v/>
      </c>
      <c r="D372" s="20" t="str">
        <f aca="true">IF(A372="","",INDIRECT("données!f"&amp;$A372,1))</f>
        <v/>
      </c>
    </row>
    <row r="373" customFormat="false" ht="13.8" hidden="false" customHeight="false" outlineLevel="0" collapsed="false">
      <c r="A373" s="11" t="str">
        <f aca="false">IFERROR(SMALL(Données!A$12:A$1400,ROW()-9),"")</f>
        <v/>
      </c>
      <c r="B373" s="19" t="str">
        <f aca="true">IF(A373="","",INDIRECT("données!b"&amp;$A373,1))</f>
        <v/>
      </c>
      <c r="C373" s="20" t="str">
        <f aca="true">IF(A373="","",INDIRECT("données!e"&amp;$A373,1))</f>
        <v/>
      </c>
      <c r="D373" s="20" t="str">
        <f aca="true">IF(A373="","",INDIRECT("données!f"&amp;$A373,1))</f>
        <v/>
      </c>
    </row>
    <row r="374" customFormat="false" ht="13.8" hidden="false" customHeight="false" outlineLevel="0" collapsed="false">
      <c r="A374" s="11" t="str">
        <f aca="false">IFERROR(SMALL(Données!A$12:A$1400,ROW()-9),"")</f>
        <v/>
      </c>
      <c r="B374" s="19" t="str">
        <f aca="true">IF(A374="","",INDIRECT("données!b"&amp;$A374,1))</f>
        <v/>
      </c>
      <c r="C374" s="20" t="str">
        <f aca="true">IF(A374="","",INDIRECT("données!e"&amp;$A374,1))</f>
        <v/>
      </c>
      <c r="D374" s="20" t="str">
        <f aca="true">IF(A374="","",INDIRECT("données!f"&amp;$A374,1))</f>
        <v/>
      </c>
    </row>
    <row r="375" customFormat="false" ht="13.8" hidden="false" customHeight="false" outlineLevel="0" collapsed="false">
      <c r="A375" s="11" t="str">
        <f aca="false">IFERROR(SMALL(Données!A$12:A$1400,ROW()-9),"")</f>
        <v/>
      </c>
      <c r="B375" s="19" t="str">
        <f aca="true">IF(A375="","",INDIRECT("données!b"&amp;$A375,1))</f>
        <v/>
      </c>
      <c r="C375" s="20" t="str">
        <f aca="true">IF(A375="","",INDIRECT("données!e"&amp;$A375,1))</f>
        <v/>
      </c>
      <c r="D375" s="20" t="str">
        <f aca="true">IF(A375="","",INDIRECT("données!f"&amp;$A375,1))</f>
        <v/>
      </c>
    </row>
    <row r="376" customFormat="false" ht="13.8" hidden="false" customHeight="false" outlineLevel="0" collapsed="false">
      <c r="A376" s="11" t="str">
        <f aca="false">IFERROR(SMALL(Données!A$12:A$1400,ROW()-9),"")</f>
        <v/>
      </c>
      <c r="B376" s="19" t="str">
        <f aca="true">IF(A376="","",INDIRECT("données!b"&amp;$A376,1))</f>
        <v/>
      </c>
      <c r="C376" s="20" t="str">
        <f aca="true">IF(A376="","",INDIRECT("données!e"&amp;$A376,1))</f>
        <v/>
      </c>
      <c r="D376" s="20" t="str">
        <f aca="true">IF(A376="","",INDIRECT("données!f"&amp;$A376,1))</f>
        <v/>
      </c>
    </row>
    <row r="377" customFormat="false" ht="13.8" hidden="false" customHeight="false" outlineLevel="0" collapsed="false">
      <c r="A377" s="11" t="str">
        <f aca="false">IFERROR(SMALL(Données!A$12:A$1400,ROW()-9),"")</f>
        <v/>
      </c>
      <c r="B377" s="19" t="str">
        <f aca="true">IF(A377="","",INDIRECT("données!b"&amp;$A377,1))</f>
        <v/>
      </c>
      <c r="C377" s="20" t="str">
        <f aca="true">IF(A377="","",INDIRECT("données!e"&amp;$A377,1))</f>
        <v/>
      </c>
      <c r="D377" s="20" t="str">
        <f aca="true">IF(A377="","",INDIRECT("données!f"&amp;$A377,1))</f>
        <v/>
      </c>
    </row>
    <row r="378" customFormat="false" ht="13.8" hidden="false" customHeight="false" outlineLevel="0" collapsed="false">
      <c r="A378" s="11" t="str">
        <f aca="false">IFERROR(SMALL(Données!A$12:A$1400,ROW()-9),"")</f>
        <v/>
      </c>
      <c r="B378" s="19" t="str">
        <f aca="true">IF(A378="","",INDIRECT("données!b"&amp;$A378,1))</f>
        <v/>
      </c>
      <c r="C378" s="20" t="str">
        <f aca="true">IF(A378="","",INDIRECT("données!e"&amp;$A378,1))</f>
        <v/>
      </c>
      <c r="D378" s="20" t="str">
        <f aca="true">IF(A378="","",INDIRECT("données!f"&amp;$A378,1))</f>
        <v/>
      </c>
    </row>
    <row r="379" customFormat="false" ht="13.8" hidden="false" customHeight="false" outlineLevel="0" collapsed="false">
      <c r="A379" s="11" t="str">
        <f aca="false">IFERROR(SMALL(Données!A$12:A$1400,ROW()-9),"")</f>
        <v/>
      </c>
      <c r="B379" s="19" t="str">
        <f aca="true">IF(A379="","",INDIRECT("données!b"&amp;$A379,1))</f>
        <v/>
      </c>
      <c r="C379" s="20" t="str">
        <f aca="true">IF(A379="","",INDIRECT("données!e"&amp;$A379,1))</f>
        <v/>
      </c>
      <c r="D379" s="20" t="str">
        <f aca="true">IF(A379="","",INDIRECT("données!f"&amp;$A379,1))</f>
        <v/>
      </c>
    </row>
    <row r="380" customFormat="false" ht="13.8" hidden="false" customHeight="false" outlineLevel="0" collapsed="false">
      <c r="A380" s="11" t="str">
        <f aca="false">IFERROR(SMALL(Données!A$12:A$1400,ROW()-9),"")</f>
        <v/>
      </c>
      <c r="B380" s="19" t="str">
        <f aca="true">IF(A380="","",INDIRECT("données!b"&amp;$A380,1))</f>
        <v/>
      </c>
      <c r="C380" s="20" t="str">
        <f aca="true">IF(A380="","",INDIRECT("données!e"&amp;$A380,1))</f>
        <v/>
      </c>
      <c r="D380" s="20" t="str">
        <f aca="true">IF(A380="","",INDIRECT("données!f"&amp;$A380,1))</f>
        <v/>
      </c>
    </row>
    <row r="381" customFormat="false" ht="13.8" hidden="false" customHeight="false" outlineLevel="0" collapsed="false">
      <c r="A381" s="11" t="str">
        <f aca="false">IFERROR(SMALL(Données!A$12:A$1400,ROW()-9),"")</f>
        <v/>
      </c>
      <c r="B381" s="19" t="str">
        <f aca="true">IF(A381="","",INDIRECT("données!b"&amp;$A381,1))</f>
        <v/>
      </c>
      <c r="C381" s="20" t="str">
        <f aca="true">IF(A381="","",INDIRECT("données!e"&amp;$A381,1))</f>
        <v/>
      </c>
      <c r="D381" s="20" t="str">
        <f aca="true">IF(A381="","",INDIRECT("données!f"&amp;$A381,1))</f>
        <v/>
      </c>
    </row>
    <row r="382" customFormat="false" ht="13.8" hidden="false" customHeight="false" outlineLevel="0" collapsed="false">
      <c r="A382" s="11" t="str">
        <f aca="false">IFERROR(SMALL(Données!A$12:A$1400,ROW()-9),"")</f>
        <v/>
      </c>
      <c r="B382" s="19" t="str">
        <f aca="true">IF(A382="","",INDIRECT("données!b"&amp;$A382,1))</f>
        <v/>
      </c>
      <c r="C382" s="20" t="str">
        <f aca="true">IF(A382="","",INDIRECT("données!e"&amp;$A382,1))</f>
        <v/>
      </c>
      <c r="D382" s="20" t="str">
        <f aca="true">IF(A382="","",INDIRECT("données!f"&amp;$A382,1))</f>
        <v/>
      </c>
    </row>
    <row r="383" customFormat="false" ht="13.8" hidden="false" customHeight="false" outlineLevel="0" collapsed="false">
      <c r="A383" s="11" t="str">
        <f aca="false">IFERROR(SMALL(Données!A$12:A$1400,ROW()-9),"")</f>
        <v/>
      </c>
      <c r="B383" s="19" t="str">
        <f aca="true">IF(A383="","",INDIRECT("données!b"&amp;$A383,1))</f>
        <v/>
      </c>
      <c r="C383" s="20" t="str">
        <f aca="true">IF(A383="","",INDIRECT("données!e"&amp;$A383,1))</f>
        <v/>
      </c>
      <c r="D383" s="20" t="str">
        <f aca="true">IF(A383="","",INDIRECT("données!f"&amp;$A383,1))</f>
        <v/>
      </c>
    </row>
    <row r="384" customFormat="false" ht="13.8" hidden="false" customHeight="false" outlineLevel="0" collapsed="false">
      <c r="A384" s="11" t="str">
        <f aca="false">IFERROR(SMALL(Données!A$12:A$1400,ROW()-9),"")</f>
        <v/>
      </c>
      <c r="B384" s="19" t="str">
        <f aca="true">IF(A384="","",INDIRECT("données!b"&amp;$A384,1))</f>
        <v/>
      </c>
      <c r="C384" s="20" t="str">
        <f aca="true">IF(A384="","",INDIRECT("données!e"&amp;$A384,1))</f>
        <v/>
      </c>
      <c r="D384" s="20" t="str">
        <f aca="true">IF(A384="","",INDIRECT("données!f"&amp;$A384,1))</f>
        <v/>
      </c>
    </row>
    <row r="385" customFormat="false" ht="13.8" hidden="false" customHeight="false" outlineLevel="0" collapsed="false">
      <c r="A385" s="11" t="str">
        <f aca="false">IFERROR(SMALL(Données!A$12:A$1400,ROW()-9),"")</f>
        <v/>
      </c>
      <c r="B385" s="19" t="str">
        <f aca="true">IF(A385="","",INDIRECT("données!b"&amp;$A385,1))</f>
        <v/>
      </c>
      <c r="C385" s="20" t="str">
        <f aca="true">IF(A385="","",INDIRECT("données!e"&amp;$A385,1))</f>
        <v/>
      </c>
      <c r="D385" s="20" t="str">
        <f aca="true">IF(A385="","",INDIRECT("données!f"&amp;$A385,1))</f>
        <v/>
      </c>
    </row>
    <row r="386" customFormat="false" ht="13.8" hidden="false" customHeight="false" outlineLevel="0" collapsed="false">
      <c r="A386" s="11" t="str">
        <f aca="false">IFERROR(SMALL(Données!A$12:A$1400,ROW()-9),"")</f>
        <v/>
      </c>
      <c r="B386" s="19" t="str">
        <f aca="true">IF(A386="","",INDIRECT("données!b"&amp;$A386,1))</f>
        <v/>
      </c>
      <c r="C386" s="20" t="str">
        <f aca="true">IF(A386="","",INDIRECT("données!e"&amp;$A386,1))</f>
        <v/>
      </c>
      <c r="D386" s="20" t="str">
        <f aca="true">IF(A386="","",INDIRECT("données!f"&amp;$A386,1))</f>
        <v/>
      </c>
    </row>
    <row r="387" customFormat="false" ht="13.8" hidden="false" customHeight="false" outlineLevel="0" collapsed="false">
      <c r="A387" s="11" t="str">
        <f aca="false">IFERROR(SMALL(Données!A$12:A$1400,ROW()-9),"")</f>
        <v/>
      </c>
      <c r="B387" s="19" t="str">
        <f aca="true">IF(A387="","",INDIRECT("données!b"&amp;$A387,1))</f>
        <v/>
      </c>
      <c r="C387" s="20" t="str">
        <f aca="true">IF(A387="","",INDIRECT("données!e"&amp;$A387,1))</f>
        <v/>
      </c>
      <c r="D387" s="20" t="str">
        <f aca="true">IF(A387="","",INDIRECT("données!f"&amp;$A387,1))</f>
        <v/>
      </c>
    </row>
    <row r="388" customFormat="false" ht="13.8" hidden="false" customHeight="false" outlineLevel="0" collapsed="false">
      <c r="A388" s="11" t="str">
        <f aca="false">IFERROR(SMALL(Données!A$12:A$1400,ROW()-9),"")</f>
        <v/>
      </c>
      <c r="B388" s="19" t="str">
        <f aca="true">IF(A388="","",INDIRECT("données!b"&amp;$A388,1))</f>
        <v/>
      </c>
      <c r="C388" s="20" t="str">
        <f aca="true">IF(A388="","",INDIRECT("données!e"&amp;$A388,1))</f>
        <v/>
      </c>
      <c r="D388" s="20" t="str">
        <f aca="true">IF(A388="","",INDIRECT("données!f"&amp;$A388,1))</f>
        <v/>
      </c>
    </row>
    <row r="389" customFormat="false" ht="13.8" hidden="false" customHeight="false" outlineLevel="0" collapsed="false">
      <c r="A389" s="11" t="str">
        <f aca="false">IFERROR(SMALL(Données!A$12:A$1400,ROW()-9),"")</f>
        <v/>
      </c>
      <c r="B389" s="19" t="str">
        <f aca="true">IF(A389="","",INDIRECT("données!b"&amp;$A389,1))</f>
        <v/>
      </c>
      <c r="C389" s="20" t="str">
        <f aca="true">IF(A389="","",INDIRECT("données!e"&amp;$A389,1))</f>
        <v/>
      </c>
      <c r="D389" s="20" t="str">
        <f aca="true">IF(A389="","",INDIRECT("données!f"&amp;$A389,1))</f>
        <v/>
      </c>
    </row>
    <row r="390" customFormat="false" ht="13.8" hidden="false" customHeight="false" outlineLevel="0" collapsed="false">
      <c r="A390" s="11" t="str">
        <f aca="false">IFERROR(SMALL(Données!A$12:A$1400,ROW()-9),"")</f>
        <v/>
      </c>
      <c r="B390" s="19" t="str">
        <f aca="true">IF(A390="","",INDIRECT("données!b"&amp;$A390,1))</f>
        <v/>
      </c>
      <c r="C390" s="20" t="str">
        <f aca="true">IF(A390="","",INDIRECT("données!e"&amp;$A390,1))</f>
        <v/>
      </c>
      <c r="D390" s="20" t="str">
        <f aca="true">IF(A390="","",INDIRECT("données!f"&amp;$A390,1))</f>
        <v/>
      </c>
    </row>
    <row r="391" customFormat="false" ht="13.8" hidden="false" customHeight="false" outlineLevel="0" collapsed="false">
      <c r="A391" s="11" t="str">
        <f aca="false">IFERROR(SMALL(Données!A$12:A$1400,ROW()-9),"")</f>
        <v/>
      </c>
      <c r="B391" s="19" t="str">
        <f aca="true">IF(A391="","",INDIRECT("données!b"&amp;$A391,1))</f>
        <v/>
      </c>
      <c r="C391" s="20" t="str">
        <f aca="true">IF(A391="","",INDIRECT("données!e"&amp;$A391,1))</f>
        <v/>
      </c>
      <c r="D391" s="20" t="str">
        <f aca="true">IF(A391="","",INDIRECT("données!f"&amp;$A391,1))</f>
        <v/>
      </c>
    </row>
    <row r="392" customFormat="false" ht="13.8" hidden="false" customHeight="false" outlineLevel="0" collapsed="false">
      <c r="A392" s="11" t="str">
        <f aca="false">IFERROR(SMALL(Données!A$12:A$1400,ROW()-9),"")</f>
        <v/>
      </c>
      <c r="B392" s="19" t="str">
        <f aca="true">IF(A392="","",INDIRECT("données!b"&amp;$A392,1))</f>
        <v/>
      </c>
      <c r="C392" s="20" t="str">
        <f aca="true">IF(A392="","",INDIRECT("données!e"&amp;$A392,1))</f>
        <v/>
      </c>
      <c r="D392" s="20" t="str">
        <f aca="true">IF(A392="","",INDIRECT("données!f"&amp;$A392,1))</f>
        <v/>
      </c>
    </row>
    <row r="393" customFormat="false" ht="13.8" hidden="false" customHeight="false" outlineLevel="0" collapsed="false">
      <c r="A393" s="11" t="str">
        <f aca="false">IFERROR(SMALL(Données!A$12:A$1400,ROW()-9),"")</f>
        <v/>
      </c>
      <c r="B393" s="19" t="str">
        <f aca="true">IF(A393="","",INDIRECT("données!b"&amp;$A393,1))</f>
        <v/>
      </c>
      <c r="C393" s="20" t="str">
        <f aca="true">IF(A393="","",INDIRECT("données!e"&amp;$A393,1))</f>
        <v/>
      </c>
      <c r="D393" s="20" t="str">
        <f aca="true">IF(A393="","",INDIRECT("données!f"&amp;$A393,1))</f>
        <v/>
      </c>
    </row>
    <row r="394" customFormat="false" ht="13.8" hidden="false" customHeight="false" outlineLevel="0" collapsed="false">
      <c r="A394" s="11" t="str">
        <f aca="false">IFERROR(SMALL(Données!A$12:A$1400,ROW()-9),"")</f>
        <v/>
      </c>
      <c r="B394" s="19" t="str">
        <f aca="true">IF(A394="","",INDIRECT("données!b"&amp;$A394,1))</f>
        <v/>
      </c>
      <c r="C394" s="20" t="str">
        <f aca="true">IF(A394="","",INDIRECT("données!e"&amp;$A394,1))</f>
        <v/>
      </c>
      <c r="D394" s="20" t="str">
        <f aca="true">IF(A394="","",INDIRECT("données!f"&amp;$A394,1))</f>
        <v/>
      </c>
    </row>
    <row r="395" customFormat="false" ht="13.8" hidden="false" customHeight="false" outlineLevel="0" collapsed="false">
      <c r="A395" s="11" t="str">
        <f aca="false">IFERROR(SMALL(Données!A$12:A$1400,ROW()-9),"")</f>
        <v/>
      </c>
      <c r="B395" s="19" t="str">
        <f aca="true">IF(A395="","",INDIRECT("données!b"&amp;$A395,1))</f>
        <v/>
      </c>
      <c r="C395" s="20" t="str">
        <f aca="true">IF(A395="","",INDIRECT("données!e"&amp;$A395,1))</f>
        <v/>
      </c>
      <c r="D395" s="20" t="str">
        <f aca="true">IF(A395="","",INDIRECT("données!f"&amp;$A395,1))</f>
        <v/>
      </c>
    </row>
    <row r="396" customFormat="false" ht="13.8" hidden="false" customHeight="false" outlineLevel="0" collapsed="false">
      <c r="A396" s="11" t="str">
        <f aca="false">IFERROR(SMALL(Données!A$12:A$1400,ROW()-9),"")</f>
        <v/>
      </c>
      <c r="B396" s="19" t="str">
        <f aca="true">IF(A396="","",INDIRECT("données!b"&amp;$A396,1))</f>
        <v/>
      </c>
      <c r="C396" s="20" t="str">
        <f aca="true">IF(A396="","",INDIRECT("données!e"&amp;$A396,1))</f>
        <v/>
      </c>
      <c r="D396" s="20" t="str">
        <f aca="true">IF(A396="","",INDIRECT("données!f"&amp;$A396,1))</f>
        <v/>
      </c>
    </row>
    <row r="397" customFormat="false" ht="13.8" hidden="false" customHeight="false" outlineLevel="0" collapsed="false">
      <c r="A397" s="11" t="str">
        <f aca="false">IFERROR(SMALL(Données!A$12:A$1400,ROW()-9),"")</f>
        <v/>
      </c>
      <c r="B397" s="19" t="str">
        <f aca="true">IF(A397="","",INDIRECT("données!b"&amp;$A397,1))</f>
        <v/>
      </c>
      <c r="C397" s="20" t="str">
        <f aca="true">IF(A397="","",INDIRECT("données!e"&amp;$A397,1))</f>
        <v/>
      </c>
      <c r="D397" s="20" t="str">
        <f aca="true">IF(A397="","",INDIRECT("données!f"&amp;$A397,1))</f>
        <v/>
      </c>
    </row>
    <row r="398" customFormat="false" ht="13.8" hidden="false" customHeight="false" outlineLevel="0" collapsed="false">
      <c r="A398" s="11" t="str">
        <f aca="false">IFERROR(SMALL(Données!A$12:A$1400,ROW()-9),"")</f>
        <v/>
      </c>
      <c r="B398" s="19" t="str">
        <f aca="true">IF(A398="","",INDIRECT("données!b"&amp;$A398,1))</f>
        <v/>
      </c>
      <c r="C398" s="20" t="str">
        <f aca="true">IF(A398="","",INDIRECT("données!e"&amp;$A398,1))</f>
        <v/>
      </c>
      <c r="D398" s="20" t="str">
        <f aca="true">IF(A398="","",INDIRECT("données!f"&amp;$A398,1))</f>
        <v/>
      </c>
    </row>
    <row r="399" customFormat="false" ht="13.8" hidden="false" customHeight="false" outlineLevel="0" collapsed="false">
      <c r="A399" s="11" t="str">
        <f aca="false">IFERROR(SMALL(Données!A$12:A$1400,ROW()-9),"")</f>
        <v/>
      </c>
      <c r="B399" s="19" t="str">
        <f aca="true">IF(A399="","",INDIRECT("données!b"&amp;$A399,1))</f>
        <v/>
      </c>
      <c r="C399" s="20" t="str">
        <f aca="true">IF(A399="","",INDIRECT("données!e"&amp;$A399,1))</f>
        <v/>
      </c>
      <c r="D399" s="20" t="str">
        <f aca="true">IF(A399="","",INDIRECT("données!f"&amp;$A399,1))</f>
        <v/>
      </c>
    </row>
    <row r="400" customFormat="false" ht="13.8" hidden="false" customHeight="false" outlineLevel="0" collapsed="false">
      <c r="A400" s="11" t="str">
        <f aca="false">IFERROR(SMALL(Données!A$12:A$1400,ROW()-9),"")</f>
        <v/>
      </c>
      <c r="B400" s="19" t="str">
        <f aca="true">IF(A400="","",INDIRECT("données!b"&amp;$A400,1))</f>
        <v/>
      </c>
      <c r="C400" s="20" t="str">
        <f aca="true">IF(A400="","",INDIRECT("données!e"&amp;$A400,1))</f>
        <v/>
      </c>
      <c r="D400" s="20" t="str">
        <f aca="true">IF(A400="","",INDIRECT("données!f"&amp;$A400,1))</f>
        <v/>
      </c>
    </row>
    <row r="401" customFormat="false" ht="13.8" hidden="false" customHeight="false" outlineLevel="0" collapsed="false">
      <c r="A401" s="11" t="str">
        <f aca="false">IFERROR(SMALL(Données!A$12:A$1400,ROW()-9),"")</f>
        <v/>
      </c>
      <c r="B401" s="19" t="str">
        <f aca="true">IF(A401="","",INDIRECT("données!b"&amp;$A401,1))</f>
        <v/>
      </c>
      <c r="C401" s="20" t="str">
        <f aca="true">IF(A401="","",INDIRECT("données!e"&amp;$A401,1))</f>
        <v/>
      </c>
      <c r="D401" s="20" t="str">
        <f aca="true">IF(A401="","",INDIRECT("données!f"&amp;$A401,1))</f>
        <v/>
      </c>
    </row>
    <row r="402" customFormat="false" ht="13.8" hidden="false" customHeight="false" outlineLevel="0" collapsed="false">
      <c r="A402" s="11" t="str">
        <f aca="false">IFERROR(SMALL(Données!A$12:A$1400,ROW()-9),"")</f>
        <v/>
      </c>
      <c r="B402" s="19" t="str">
        <f aca="true">IF(A402="","",INDIRECT("données!b"&amp;$A402,1))</f>
        <v/>
      </c>
      <c r="C402" s="20" t="str">
        <f aca="true">IF(A402="","",INDIRECT("données!e"&amp;$A402,1))</f>
        <v/>
      </c>
      <c r="D402" s="20" t="str">
        <f aca="true">IF(A402="","",INDIRECT("données!f"&amp;$A402,1))</f>
        <v/>
      </c>
    </row>
    <row r="403" customFormat="false" ht="13.8" hidden="false" customHeight="false" outlineLevel="0" collapsed="false">
      <c r="A403" s="11" t="str">
        <f aca="false">IFERROR(SMALL(Données!A$12:A$1400,ROW()-9),"")</f>
        <v/>
      </c>
      <c r="B403" s="19" t="str">
        <f aca="true">IF(A403="","",INDIRECT("données!b"&amp;$A403,1))</f>
        <v/>
      </c>
      <c r="C403" s="20" t="str">
        <f aca="true">IF(A403="","",INDIRECT("données!e"&amp;$A403,1))</f>
        <v/>
      </c>
      <c r="D403" s="20" t="str">
        <f aca="true">IF(A403="","",INDIRECT("données!f"&amp;$A403,1))</f>
        <v/>
      </c>
    </row>
    <row r="404" customFormat="false" ht="13.8" hidden="false" customHeight="false" outlineLevel="0" collapsed="false">
      <c r="A404" s="11" t="str">
        <f aca="false">IFERROR(SMALL(Données!A$12:A$1400,ROW()-9),"")</f>
        <v/>
      </c>
      <c r="B404" s="19" t="str">
        <f aca="true">IF(A404="","",INDIRECT("données!b"&amp;$A404,1))</f>
        <v/>
      </c>
      <c r="C404" s="20" t="str">
        <f aca="true">IF(A404="","",INDIRECT("données!e"&amp;$A404,1))</f>
        <v/>
      </c>
      <c r="D404" s="20" t="str">
        <f aca="true">IF(A404="","",INDIRECT("données!f"&amp;$A404,1))</f>
        <v/>
      </c>
    </row>
    <row r="405" customFormat="false" ht="13.8" hidden="false" customHeight="false" outlineLevel="0" collapsed="false">
      <c r="A405" s="11" t="str">
        <f aca="false">IFERROR(SMALL(Données!A$12:A$1400,ROW()-9),"")</f>
        <v/>
      </c>
      <c r="B405" s="19" t="str">
        <f aca="true">IF(A405="","",INDIRECT("données!b"&amp;$A405,1))</f>
        <v/>
      </c>
      <c r="C405" s="20" t="str">
        <f aca="true">IF(A405="","",INDIRECT("données!e"&amp;$A405,1))</f>
        <v/>
      </c>
      <c r="D405" s="20" t="str">
        <f aca="true">IF(A405="","",INDIRECT("données!f"&amp;$A405,1))</f>
        <v/>
      </c>
    </row>
    <row r="406" customFormat="false" ht="13.8" hidden="false" customHeight="false" outlineLevel="0" collapsed="false">
      <c r="A406" s="11" t="str">
        <f aca="false">IFERROR(SMALL(Données!A$12:A$1400,ROW()-9),"")</f>
        <v/>
      </c>
      <c r="B406" s="19" t="str">
        <f aca="true">IF(A406="","",INDIRECT("données!b"&amp;$A406,1))</f>
        <v/>
      </c>
      <c r="C406" s="20" t="str">
        <f aca="true">IF(A406="","",INDIRECT("données!e"&amp;$A406,1))</f>
        <v/>
      </c>
      <c r="D406" s="20" t="str">
        <f aca="true">IF(A406="","",INDIRECT("données!f"&amp;$A406,1))</f>
        <v/>
      </c>
    </row>
    <row r="407" customFormat="false" ht="13.8" hidden="false" customHeight="false" outlineLevel="0" collapsed="false">
      <c r="A407" s="11" t="str">
        <f aca="false">IFERROR(SMALL(Données!A$12:A$1400,ROW()-9),"")</f>
        <v/>
      </c>
      <c r="B407" s="19" t="str">
        <f aca="true">IF(A407="","",INDIRECT("données!b"&amp;$A407,1))</f>
        <v/>
      </c>
      <c r="C407" s="20" t="str">
        <f aca="true">IF(A407="","",INDIRECT("données!e"&amp;$A407,1))</f>
        <v/>
      </c>
      <c r="D407" s="20" t="str">
        <f aca="true">IF(A407="","",INDIRECT("données!f"&amp;$A407,1))</f>
        <v/>
      </c>
    </row>
    <row r="408" customFormat="false" ht="13.8" hidden="false" customHeight="false" outlineLevel="0" collapsed="false">
      <c r="A408" s="11" t="str">
        <f aca="false">IFERROR(SMALL(Données!A$12:A$1400,ROW()-9),"")</f>
        <v/>
      </c>
      <c r="B408" s="19" t="str">
        <f aca="true">IF(A408="","",INDIRECT("données!b"&amp;$A408,1))</f>
        <v/>
      </c>
      <c r="C408" s="20" t="str">
        <f aca="true">IF(A408="","",INDIRECT("données!e"&amp;$A408,1))</f>
        <v/>
      </c>
      <c r="D408" s="20" t="str">
        <f aca="true">IF(A408="","",INDIRECT("données!f"&amp;$A408,1))</f>
        <v/>
      </c>
    </row>
    <row r="409" customFormat="false" ht="13.8" hidden="false" customHeight="false" outlineLevel="0" collapsed="false">
      <c r="A409" s="11" t="str">
        <f aca="false">IFERROR(SMALL(Données!A$12:A$1400,ROW()-9),"")</f>
        <v/>
      </c>
      <c r="B409" s="19" t="str">
        <f aca="true">IF(A409="","",INDIRECT("données!b"&amp;$A409,1))</f>
        <v/>
      </c>
      <c r="C409" s="20" t="str">
        <f aca="true">IF(A409="","",INDIRECT("données!e"&amp;$A409,1))</f>
        <v/>
      </c>
      <c r="D409" s="20" t="str">
        <f aca="true">IF(A409="","",INDIRECT("données!f"&amp;$A409,1))</f>
        <v/>
      </c>
    </row>
    <row r="410" customFormat="false" ht="13.8" hidden="false" customHeight="false" outlineLevel="0" collapsed="false">
      <c r="A410" s="11" t="str">
        <f aca="false">IFERROR(SMALL(Données!A$12:A$1400,ROW()-9),"")</f>
        <v/>
      </c>
      <c r="B410" s="19" t="str">
        <f aca="true">IF(A410="","",INDIRECT("données!b"&amp;$A410,1))</f>
        <v/>
      </c>
      <c r="C410" s="20" t="str">
        <f aca="true">IF(A410="","",INDIRECT("données!e"&amp;$A410,1))</f>
        <v/>
      </c>
      <c r="D410" s="20" t="str">
        <f aca="true">IF(A410="","",INDIRECT("données!f"&amp;$A410,1))</f>
        <v/>
      </c>
    </row>
    <row r="411" customFormat="false" ht="13.8" hidden="false" customHeight="false" outlineLevel="0" collapsed="false">
      <c r="A411" s="11" t="str">
        <f aca="false">IFERROR(SMALL(Données!A$12:A$1400,ROW()-9),"")</f>
        <v/>
      </c>
      <c r="B411" s="19" t="str">
        <f aca="true">IF(A411="","",INDIRECT("données!b"&amp;$A411,1))</f>
        <v/>
      </c>
      <c r="C411" s="20" t="str">
        <f aca="true">IF(A411="","",INDIRECT("données!e"&amp;$A411,1))</f>
        <v/>
      </c>
      <c r="D411" s="20" t="str">
        <f aca="true">IF(A411="","",INDIRECT("données!f"&amp;$A411,1))</f>
        <v/>
      </c>
    </row>
    <row r="412" customFormat="false" ht="13.8" hidden="false" customHeight="false" outlineLevel="0" collapsed="false">
      <c r="A412" s="11" t="str">
        <f aca="false">IFERROR(SMALL(Données!A$12:A$1400,ROW()-9),"")</f>
        <v/>
      </c>
      <c r="B412" s="19" t="str">
        <f aca="true">IF(A412="","",INDIRECT("données!b"&amp;$A412,1))</f>
        <v/>
      </c>
      <c r="C412" s="20" t="str">
        <f aca="true">IF(A412="","",INDIRECT("données!e"&amp;$A412,1))</f>
        <v/>
      </c>
      <c r="D412" s="20" t="str">
        <f aca="true">IF(A412="","",INDIRECT("données!f"&amp;$A412,1))</f>
        <v/>
      </c>
    </row>
    <row r="413" customFormat="false" ht="13.8" hidden="false" customHeight="false" outlineLevel="0" collapsed="false">
      <c r="A413" s="11" t="str">
        <f aca="false">IFERROR(SMALL(Données!A$12:A$1400,ROW()-9),"")</f>
        <v/>
      </c>
      <c r="B413" s="19" t="str">
        <f aca="true">IF(A413="","",INDIRECT("données!b"&amp;$A413,1))</f>
        <v/>
      </c>
      <c r="C413" s="20" t="str">
        <f aca="true">IF(A413="","",INDIRECT("données!e"&amp;$A413,1))</f>
        <v/>
      </c>
      <c r="D413" s="20" t="str">
        <f aca="true">IF(A413="","",INDIRECT("données!f"&amp;$A413,1))</f>
        <v/>
      </c>
    </row>
    <row r="414" customFormat="false" ht="13.8" hidden="false" customHeight="false" outlineLevel="0" collapsed="false">
      <c r="A414" s="11" t="str">
        <f aca="false">IFERROR(SMALL(Données!A$12:A$1400,ROW()-9),"")</f>
        <v/>
      </c>
      <c r="B414" s="19" t="str">
        <f aca="true">IF(A414="","",INDIRECT("données!b"&amp;$A414,1))</f>
        <v/>
      </c>
      <c r="C414" s="20" t="str">
        <f aca="true">IF(A414="","",INDIRECT("données!e"&amp;$A414,1))</f>
        <v/>
      </c>
      <c r="D414" s="20" t="str">
        <f aca="true">IF(A414="","",INDIRECT("données!f"&amp;$A414,1))</f>
        <v/>
      </c>
    </row>
    <row r="415" customFormat="false" ht="13.8" hidden="false" customHeight="false" outlineLevel="0" collapsed="false">
      <c r="A415" s="11" t="str">
        <f aca="false">IFERROR(SMALL(Données!A$12:A$1400,ROW()-9),"")</f>
        <v/>
      </c>
      <c r="B415" s="19" t="str">
        <f aca="true">IF(A415="","",INDIRECT("données!b"&amp;$A415,1))</f>
        <v/>
      </c>
      <c r="C415" s="20" t="str">
        <f aca="true">IF(A415="","",INDIRECT("données!e"&amp;$A415,1))</f>
        <v/>
      </c>
      <c r="D415" s="20" t="str">
        <f aca="true">IF(A415="","",INDIRECT("données!f"&amp;$A415,1))</f>
        <v/>
      </c>
    </row>
    <row r="416" customFormat="false" ht="13.8" hidden="false" customHeight="false" outlineLevel="0" collapsed="false">
      <c r="A416" s="11" t="str">
        <f aca="false">IFERROR(SMALL(Données!A$12:A$1400,ROW()-9),"")</f>
        <v/>
      </c>
      <c r="B416" s="19" t="str">
        <f aca="true">IF(A416="","",INDIRECT("données!b"&amp;$A416,1))</f>
        <v/>
      </c>
      <c r="C416" s="20" t="str">
        <f aca="true">IF(A416="","",INDIRECT("données!e"&amp;$A416,1))</f>
        <v/>
      </c>
      <c r="D416" s="20" t="str">
        <f aca="true">IF(A416="","",INDIRECT("données!f"&amp;$A416,1))</f>
        <v/>
      </c>
    </row>
    <row r="417" customFormat="false" ht="13.8" hidden="false" customHeight="false" outlineLevel="0" collapsed="false">
      <c r="A417" s="11" t="str">
        <f aca="false">IFERROR(SMALL(Données!A$12:A$1400,ROW()-9),"")</f>
        <v/>
      </c>
      <c r="B417" s="19" t="str">
        <f aca="true">IF(A417="","",INDIRECT("données!b"&amp;$A417,1))</f>
        <v/>
      </c>
      <c r="C417" s="20" t="str">
        <f aca="true">IF(A417="","",INDIRECT("données!e"&amp;$A417,1))</f>
        <v/>
      </c>
      <c r="D417" s="20" t="str">
        <f aca="true">IF(A417="","",INDIRECT("données!f"&amp;$A417,1))</f>
        <v/>
      </c>
    </row>
    <row r="418" customFormat="false" ht="13.8" hidden="false" customHeight="false" outlineLevel="0" collapsed="false">
      <c r="A418" s="11" t="str">
        <f aca="false">IFERROR(SMALL(Données!A$12:A$1400,ROW()-9),"")</f>
        <v/>
      </c>
      <c r="B418" s="19" t="str">
        <f aca="true">IF(A418="","",INDIRECT("données!b"&amp;$A418,1))</f>
        <v/>
      </c>
      <c r="C418" s="20" t="str">
        <f aca="true">IF(A418="","",INDIRECT("données!e"&amp;$A418,1))</f>
        <v/>
      </c>
      <c r="D418" s="20" t="str">
        <f aca="true">IF(A418="","",INDIRECT("données!f"&amp;$A418,1))</f>
        <v/>
      </c>
    </row>
    <row r="419" customFormat="false" ht="13.8" hidden="false" customHeight="false" outlineLevel="0" collapsed="false">
      <c r="A419" s="11" t="str">
        <f aca="false">IFERROR(SMALL(Données!A$12:A$1400,ROW()-9),"")</f>
        <v/>
      </c>
      <c r="B419" s="19" t="str">
        <f aca="true">IF(A419="","",INDIRECT("données!b"&amp;$A419,1))</f>
        <v/>
      </c>
      <c r="C419" s="20" t="str">
        <f aca="true">IF(A419="","",INDIRECT("données!e"&amp;$A419,1))</f>
        <v/>
      </c>
      <c r="D419" s="20" t="str">
        <f aca="true">IF(A419="","",INDIRECT("données!f"&amp;$A419,1))</f>
        <v/>
      </c>
    </row>
    <row r="420" customFormat="false" ht="13.8" hidden="false" customHeight="false" outlineLevel="0" collapsed="false">
      <c r="A420" s="11" t="str">
        <f aca="false">IFERROR(SMALL(Données!A$12:A$1400,ROW()-9),"")</f>
        <v/>
      </c>
      <c r="B420" s="19" t="str">
        <f aca="true">IF(A420="","",INDIRECT("données!b"&amp;$A420,1))</f>
        <v/>
      </c>
      <c r="C420" s="20" t="str">
        <f aca="true">IF(A420="","",INDIRECT("données!e"&amp;$A420,1))</f>
        <v/>
      </c>
      <c r="D420" s="20" t="str">
        <f aca="true">IF(A420="","",INDIRECT("données!f"&amp;$A420,1))</f>
        <v/>
      </c>
    </row>
    <row r="421" customFormat="false" ht="13.8" hidden="false" customHeight="false" outlineLevel="0" collapsed="false">
      <c r="A421" s="11" t="str">
        <f aca="false">IFERROR(SMALL(Données!A$12:A$1400,ROW()-9),"")</f>
        <v/>
      </c>
      <c r="B421" s="19" t="str">
        <f aca="true">IF(A421="","",INDIRECT("données!b"&amp;$A421,1))</f>
        <v/>
      </c>
      <c r="C421" s="20" t="str">
        <f aca="true">IF(A421="","",INDIRECT("données!e"&amp;$A421,1))</f>
        <v/>
      </c>
      <c r="D421" s="20" t="str">
        <f aca="true">IF(A421="","",INDIRECT("données!f"&amp;$A421,1))</f>
        <v/>
      </c>
    </row>
    <row r="422" customFormat="false" ht="13.8" hidden="false" customHeight="false" outlineLevel="0" collapsed="false">
      <c r="A422" s="11" t="str">
        <f aca="false">IFERROR(SMALL(Données!A$12:A$1400,ROW()-9),"")</f>
        <v/>
      </c>
      <c r="B422" s="19" t="str">
        <f aca="true">IF(A422="","",INDIRECT("données!b"&amp;$A422,1))</f>
        <v/>
      </c>
      <c r="C422" s="20" t="str">
        <f aca="true">IF(A422="","",INDIRECT("données!e"&amp;$A422,1))</f>
        <v/>
      </c>
      <c r="D422" s="20" t="str">
        <f aca="true">IF(A422="","",INDIRECT("données!f"&amp;$A422,1))</f>
        <v/>
      </c>
    </row>
    <row r="423" customFormat="false" ht="13.8" hidden="false" customHeight="false" outlineLevel="0" collapsed="false">
      <c r="A423" s="11" t="str">
        <f aca="false">IFERROR(SMALL(Données!A$12:A$1400,ROW()-9),"")</f>
        <v/>
      </c>
      <c r="B423" s="19" t="str">
        <f aca="true">IF(A423="","",INDIRECT("données!b"&amp;$A423,1))</f>
        <v/>
      </c>
      <c r="C423" s="20" t="str">
        <f aca="true">IF(A423="","",INDIRECT("données!e"&amp;$A423,1))</f>
        <v/>
      </c>
      <c r="D423" s="20" t="str">
        <f aca="true">IF(A423="","",INDIRECT("données!f"&amp;$A423,1))</f>
        <v/>
      </c>
    </row>
    <row r="424" customFormat="false" ht="13.8" hidden="false" customHeight="false" outlineLevel="0" collapsed="false">
      <c r="A424" s="11" t="str">
        <f aca="false">IFERROR(SMALL(Données!A$12:A$1400,ROW()-9),"")</f>
        <v/>
      </c>
      <c r="B424" s="19" t="str">
        <f aca="true">IF(A424="","",INDIRECT("données!b"&amp;$A424,1))</f>
        <v/>
      </c>
      <c r="C424" s="20" t="str">
        <f aca="true">IF(A424="","",INDIRECT("données!e"&amp;$A424,1))</f>
        <v/>
      </c>
      <c r="D424" s="20" t="str">
        <f aca="true">IF(A424="","",INDIRECT("données!f"&amp;$A424,1))</f>
        <v/>
      </c>
    </row>
    <row r="425" customFormat="false" ht="13.8" hidden="false" customHeight="false" outlineLevel="0" collapsed="false">
      <c r="A425" s="11" t="str">
        <f aca="false">IFERROR(SMALL(Données!A$12:A$1400,ROW()-9),"")</f>
        <v/>
      </c>
      <c r="B425" s="19" t="str">
        <f aca="true">IF(A425="","",INDIRECT("données!b"&amp;$A425,1))</f>
        <v/>
      </c>
      <c r="C425" s="20" t="str">
        <f aca="true">IF(A425="","",INDIRECT("données!e"&amp;$A425,1))</f>
        <v/>
      </c>
      <c r="D425" s="20" t="str">
        <f aca="true">IF(A425="","",INDIRECT("données!f"&amp;$A425,1))</f>
        <v/>
      </c>
    </row>
    <row r="426" customFormat="false" ht="13.8" hidden="false" customHeight="false" outlineLevel="0" collapsed="false">
      <c r="A426" s="11" t="str">
        <f aca="false">IFERROR(SMALL(Données!A$12:A$1400,ROW()-9),"")</f>
        <v/>
      </c>
      <c r="B426" s="19" t="str">
        <f aca="true">IF(A426="","",INDIRECT("données!b"&amp;$A426,1))</f>
        <v/>
      </c>
      <c r="C426" s="20" t="str">
        <f aca="true">IF(A426="","",INDIRECT("données!e"&amp;$A426,1))</f>
        <v/>
      </c>
      <c r="D426" s="20" t="str">
        <f aca="true">IF(A426="","",INDIRECT("données!f"&amp;$A426,1))</f>
        <v/>
      </c>
    </row>
    <row r="427" customFormat="false" ht="13.8" hidden="false" customHeight="false" outlineLevel="0" collapsed="false">
      <c r="A427" s="11" t="str">
        <f aca="false">IFERROR(SMALL(Données!A$12:A$1400,ROW()-9),"")</f>
        <v/>
      </c>
      <c r="B427" s="19" t="str">
        <f aca="true">IF(A427="","",INDIRECT("données!b"&amp;$A427,1))</f>
        <v/>
      </c>
      <c r="C427" s="20" t="str">
        <f aca="true">IF(A427="","",INDIRECT("données!e"&amp;$A427,1))</f>
        <v/>
      </c>
      <c r="D427" s="20" t="str">
        <f aca="true">IF(A427="","",INDIRECT("données!f"&amp;$A427,1))</f>
        <v/>
      </c>
    </row>
    <row r="428" customFormat="false" ht="13.8" hidden="false" customHeight="false" outlineLevel="0" collapsed="false">
      <c r="A428" s="11" t="str">
        <f aca="false">IFERROR(SMALL(Données!A$12:A$1400,ROW()-9),"")</f>
        <v/>
      </c>
      <c r="B428" s="19" t="str">
        <f aca="true">IF(A428="","",INDIRECT("données!b"&amp;$A428,1))</f>
        <v/>
      </c>
      <c r="C428" s="20" t="str">
        <f aca="true">IF(A428="","",INDIRECT("données!e"&amp;$A428,1))</f>
        <v/>
      </c>
      <c r="D428" s="20" t="str">
        <f aca="true">IF(A428="","",INDIRECT("données!f"&amp;$A428,1))</f>
        <v/>
      </c>
    </row>
    <row r="429" customFormat="false" ht="13.8" hidden="false" customHeight="false" outlineLevel="0" collapsed="false">
      <c r="A429" s="11" t="str">
        <f aca="false">IFERROR(SMALL(Données!A$12:A$1400,ROW()-9),"")</f>
        <v/>
      </c>
      <c r="B429" s="19" t="str">
        <f aca="true">IF(A429="","",INDIRECT("données!b"&amp;$A429,1))</f>
        <v/>
      </c>
      <c r="C429" s="20" t="str">
        <f aca="true">IF(A429="","",INDIRECT("données!e"&amp;$A429,1))</f>
        <v/>
      </c>
      <c r="D429" s="20" t="str">
        <f aca="true">IF(A429="","",INDIRECT("données!f"&amp;$A429,1))</f>
        <v/>
      </c>
    </row>
    <row r="430" customFormat="false" ht="13.8" hidden="false" customHeight="false" outlineLevel="0" collapsed="false">
      <c r="A430" s="11" t="str">
        <f aca="false">IFERROR(SMALL(Données!A$12:A$1400,ROW()-9),"")</f>
        <v/>
      </c>
      <c r="B430" s="19" t="str">
        <f aca="true">IF(A430="","",INDIRECT("données!b"&amp;$A430,1))</f>
        <v/>
      </c>
      <c r="C430" s="20" t="str">
        <f aca="true">IF(A430="","",INDIRECT("données!e"&amp;$A430,1))</f>
        <v/>
      </c>
      <c r="D430" s="20" t="str">
        <f aca="true">IF(A430="","",INDIRECT("données!f"&amp;$A430,1))</f>
        <v/>
      </c>
    </row>
    <row r="431" customFormat="false" ht="13.8" hidden="false" customHeight="false" outlineLevel="0" collapsed="false">
      <c r="A431" s="11" t="str">
        <f aca="false">IFERROR(SMALL(Données!A$12:A$1400,ROW()-9),"")</f>
        <v/>
      </c>
      <c r="B431" s="19" t="str">
        <f aca="true">IF(A431="","",INDIRECT("données!b"&amp;$A431,1))</f>
        <v/>
      </c>
      <c r="C431" s="20" t="str">
        <f aca="true">IF(A431="","",INDIRECT("données!e"&amp;$A431,1))</f>
        <v/>
      </c>
      <c r="D431" s="20" t="str">
        <f aca="true">IF(A431="","",INDIRECT("données!f"&amp;$A431,1))</f>
        <v/>
      </c>
    </row>
    <row r="432" customFormat="false" ht="13.8" hidden="false" customHeight="false" outlineLevel="0" collapsed="false">
      <c r="A432" s="11" t="str">
        <f aca="false">IFERROR(SMALL(Données!A$12:A$1400,ROW()-9),"")</f>
        <v/>
      </c>
      <c r="B432" s="19" t="str">
        <f aca="true">IF(A432="","",INDIRECT("données!b"&amp;$A432,1))</f>
        <v/>
      </c>
      <c r="C432" s="20" t="str">
        <f aca="true">IF(A432="","",INDIRECT("données!e"&amp;$A432,1))</f>
        <v/>
      </c>
      <c r="D432" s="20" t="str">
        <f aca="true">IF(A432="","",INDIRECT("données!f"&amp;$A432,1))</f>
        <v/>
      </c>
    </row>
    <row r="433" customFormat="false" ht="13.8" hidden="false" customHeight="false" outlineLevel="0" collapsed="false">
      <c r="A433" s="11" t="str">
        <f aca="false">IFERROR(SMALL(Données!A$12:A$1400,ROW()-9),"")</f>
        <v/>
      </c>
      <c r="B433" s="19" t="str">
        <f aca="true">IF(A433="","",INDIRECT("données!b"&amp;$A433,1))</f>
        <v/>
      </c>
      <c r="C433" s="20" t="str">
        <f aca="true">IF(A433="","",INDIRECT("données!e"&amp;$A433,1))</f>
        <v/>
      </c>
      <c r="D433" s="20" t="str">
        <f aca="true">IF(A433="","",INDIRECT("données!f"&amp;$A433,1))</f>
        <v/>
      </c>
    </row>
    <row r="434" customFormat="false" ht="13.8" hidden="false" customHeight="false" outlineLevel="0" collapsed="false">
      <c r="A434" s="11" t="str">
        <f aca="false">IFERROR(SMALL(Données!A$12:A$1400,ROW()-9),"")</f>
        <v/>
      </c>
      <c r="B434" s="19" t="str">
        <f aca="true">IF(A434="","",INDIRECT("données!b"&amp;$A434,1))</f>
        <v/>
      </c>
      <c r="C434" s="20" t="str">
        <f aca="true">IF(A434="","",INDIRECT("données!e"&amp;$A434,1))</f>
        <v/>
      </c>
      <c r="D434" s="20" t="str">
        <f aca="true">IF(A434="","",INDIRECT("données!f"&amp;$A434,1))</f>
        <v/>
      </c>
    </row>
    <row r="435" customFormat="false" ht="13.8" hidden="false" customHeight="false" outlineLevel="0" collapsed="false">
      <c r="A435" s="11" t="str">
        <f aca="false">IFERROR(SMALL(Données!A$12:A$1400,ROW()-9),"")</f>
        <v/>
      </c>
      <c r="B435" s="19" t="str">
        <f aca="true">IF(A435="","",INDIRECT("données!b"&amp;$A435,1))</f>
        <v/>
      </c>
      <c r="C435" s="20" t="str">
        <f aca="true">IF(A435="","",INDIRECT("données!e"&amp;$A435,1))</f>
        <v/>
      </c>
      <c r="D435" s="20" t="str">
        <f aca="true">IF(A435="","",INDIRECT("données!f"&amp;$A435,1))</f>
        <v/>
      </c>
    </row>
    <row r="436" customFormat="false" ht="13.8" hidden="false" customHeight="false" outlineLevel="0" collapsed="false">
      <c r="A436" s="11" t="str">
        <f aca="false">IFERROR(SMALL(Données!A$12:A$1400,ROW()-9),"")</f>
        <v/>
      </c>
      <c r="B436" s="19" t="str">
        <f aca="true">IF(A436="","",INDIRECT("données!b"&amp;$A436,1))</f>
        <v/>
      </c>
      <c r="C436" s="20" t="str">
        <f aca="true">IF(A436="","",INDIRECT("données!e"&amp;$A436,1))</f>
        <v/>
      </c>
      <c r="D436" s="20" t="str">
        <f aca="true">IF(A436="","",INDIRECT("données!f"&amp;$A436,1))</f>
        <v/>
      </c>
    </row>
    <row r="437" customFormat="false" ht="13.8" hidden="false" customHeight="false" outlineLevel="0" collapsed="false">
      <c r="A437" s="11" t="str">
        <f aca="false">IFERROR(SMALL(Données!A$12:A$1400,ROW()-9),"")</f>
        <v/>
      </c>
      <c r="B437" s="19" t="str">
        <f aca="true">IF(A437="","",INDIRECT("données!b"&amp;$A437,1))</f>
        <v/>
      </c>
      <c r="C437" s="20" t="str">
        <f aca="true">IF(A437="","",INDIRECT("données!e"&amp;$A437,1))</f>
        <v/>
      </c>
      <c r="D437" s="20" t="str">
        <f aca="true">IF(A437="","",INDIRECT("données!f"&amp;$A437,1))</f>
        <v/>
      </c>
    </row>
    <row r="438" customFormat="false" ht="13.8" hidden="false" customHeight="false" outlineLevel="0" collapsed="false">
      <c r="A438" s="11" t="str">
        <f aca="false">IFERROR(SMALL(Données!A$12:A$1400,ROW()-9),"")</f>
        <v/>
      </c>
      <c r="B438" s="19" t="str">
        <f aca="true">IF(A438="","",INDIRECT("données!b"&amp;$A438,1))</f>
        <v/>
      </c>
      <c r="C438" s="20" t="str">
        <f aca="true">IF(A438="","",INDIRECT("données!e"&amp;$A438,1))</f>
        <v/>
      </c>
      <c r="D438" s="20" t="str">
        <f aca="true">IF(A438="","",INDIRECT("données!f"&amp;$A438,1))</f>
        <v/>
      </c>
    </row>
    <row r="439" customFormat="false" ht="13.8" hidden="false" customHeight="false" outlineLevel="0" collapsed="false">
      <c r="A439" s="11" t="str">
        <f aca="false">IFERROR(SMALL(Données!A$12:A$1400,ROW()-9),"")</f>
        <v/>
      </c>
      <c r="B439" s="19" t="str">
        <f aca="true">IF(A439="","",INDIRECT("données!b"&amp;$A439,1))</f>
        <v/>
      </c>
      <c r="C439" s="20" t="str">
        <f aca="true">IF(A439="","",INDIRECT("données!e"&amp;$A439,1))</f>
        <v/>
      </c>
      <c r="D439" s="20" t="str">
        <f aca="true">IF(A439="","",INDIRECT("données!f"&amp;$A439,1))</f>
        <v/>
      </c>
    </row>
    <row r="440" customFormat="false" ht="13.8" hidden="false" customHeight="false" outlineLevel="0" collapsed="false">
      <c r="A440" s="11" t="str">
        <f aca="false">IFERROR(SMALL(Données!A$12:A$1400,ROW()-9),"")</f>
        <v/>
      </c>
      <c r="B440" s="19" t="str">
        <f aca="true">IF(A440="","",INDIRECT("données!b"&amp;$A440,1))</f>
        <v/>
      </c>
      <c r="C440" s="20" t="str">
        <f aca="true">IF(A440="","",INDIRECT("données!e"&amp;$A440,1))</f>
        <v/>
      </c>
      <c r="D440" s="20" t="str">
        <f aca="true">IF(A440="","",INDIRECT("données!f"&amp;$A440,1))</f>
        <v/>
      </c>
    </row>
    <row r="441" customFormat="false" ht="13.8" hidden="false" customHeight="false" outlineLevel="0" collapsed="false">
      <c r="A441" s="11" t="str">
        <f aca="false">IFERROR(SMALL(Données!A$12:A$1400,ROW()-9),"")</f>
        <v/>
      </c>
      <c r="B441" s="19" t="str">
        <f aca="true">IF(A441="","",INDIRECT("données!b"&amp;$A441,1))</f>
        <v/>
      </c>
      <c r="C441" s="20" t="str">
        <f aca="true">IF(A441="","",INDIRECT("données!e"&amp;$A441,1))</f>
        <v/>
      </c>
      <c r="D441" s="20" t="str">
        <f aca="true">IF(A441="","",INDIRECT("données!f"&amp;$A441,1))</f>
        <v/>
      </c>
    </row>
    <row r="442" customFormat="false" ht="13.8" hidden="false" customHeight="false" outlineLevel="0" collapsed="false">
      <c r="A442" s="11" t="str">
        <f aca="false">IFERROR(SMALL(Données!A$12:A$1400,ROW()-9),"")</f>
        <v/>
      </c>
      <c r="B442" s="19" t="str">
        <f aca="true">IF(A442="","",INDIRECT("données!b"&amp;$A442,1))</f>
        <v/>
      </c>
      <c r="C442" s="20" t="str">
        <f aca="true">IF(A442="","",INDIRECT("données!e"&amp;$A442,1))</f>
        <v/>
      </c>
      <c r="D442" s="20" t="str">
        <f aca="true">IF(A442="","",INDIRECT("données!f"&amp;$A442,1))</f>
        <v/>
      </c>
    </row>
    <row r="443" customFormat="false" ht="13.8" hidden="false" customHeight="false" outlineLevel="0" collapsed="false">
      <c r="A443" s="11" t="str">
        <f aca="false">IFERROR(SMALL(Données!A$12:A$1400,ROW()-9),"")</f>
        <v/>
      </c>
      <c r="B443" s="19" t="str">
        <f aca="true">IF(A443="","",INDIRECT("données!b"&amp;$A443,1))</f>
        <v/>
      </c>
      <c r="C443" s="20" t="str">
        <f aca="true">IF(A443="","",INDIRECT("données!e"&amp;$A443,1))</f>
        <v/>
      </c>
      <c r="D443" s="20" t="str">
        <f aca="true">IF(A443="","",INDIRECT("données!f"&amp;$A443,1))</f>
        <v/>
      </c>
    </row>
    <row r="444" customFormat="false" ht="13.8" hidden="false" customHeight="false" outlineLevel="0" collapsed="false">
      <c r="A444" s="11" t="str">
        <f aca="false">IFERROR(SMALL(Données!A$12:A$1400,ROW()-9),"")</f>
        <v/>
      </c>
      <c r="B444" s="19" t="str">
        <f aca="true">IF(A444="","",INDIRECT("données!b"&amp;$A444,1))</f>
        <v/>
      </c>
      <c r="C444" s="20" t="str">
        <f aca="true">IF(A444="","",INDIRECT("données!e"&amp;$A444,1))</f>
        <v/>
      </c>
      <c r="D444" s="20" t="str">
        <f aca="true">IF(A444="","",INDIRECT("données!f"&amp;$A444,1))</f>
        <v/>
      </c>
    </row>
    <row r="445" customFormat="false" ht="13.8" hidden="false" customHeight="false" outlineLevel="0" collapsed="false">
      <c r="A445" s="11" t="str">
        <f aca="false">IFERROR(SMALL(Données!A$12:A$1400,ROW()-9),"")</f>
        <v/>
      </c>
      <c r="B445" s="19" t="str">
        <f aca="true">IF(A445="","",INDIRECT("données!b"&amp;$A445,1))</f>
        <v/>
      </c>
      <c r="C445" s="20" t="str">
        <f aca="true">IF(A445="","",INDIRECT("données!e"&amp;$A445,1))</f>
        <v/>
      </c>
      <c r="D445" s="20" t="str">
        <f aca="true">IF(A445="","",INDIRECT("données!f"&amp;$A445,1))</f>
        <v/>
      </c>
    </row>
    <row r="446" customFormat="false" ht="13.8" hidden="false" customHeight="false" outlineLevel="0" collapsed="false">
      <c r="A446" s="11" t="str">
        <f aca="false">IFERROR(SMALL(Données!A$12:A$1400,ROW()-9),"")</f>
        <v/>
      </c>
      <c r="B446" s="19" t="str">
        <f aca="true">IF(A446="","",INDIRECT("données!b"&amp;$A446,1))</f>
        <v/>
      </c>
      <c r="C446" s="20" t="str">
        <f aca="true">IF(A446="","",INDIRECT("données!e"&amp;$A446,1))</f>
        <v/>
      </c>
      <c r="D446" s="20" t="str">
        <f aca="true">IF(A446="","",INDIRECT("données!f"&amp;$A446,1))</f>
        <v/>
      </c>
    </row>
    <row r="447" customFormat="false" ht="13.8" hidden="false" customHeight="false" outlineLevel="0" collapsed="false">
      <c r="A447" s="11" t="str">
        <f aca="false">IFERROR(SMALL(Données!A$12:A$1400,ROW()-9),"")</f>
        <v/>
      </c>
      <c r="B447" s="19" t="str">
        <f aca="true">IF(A447="","",INDIRECT("données!b"&amp;$A447,1))</f>
        <v/>
      </c>
      <c r="C447" s="20" t="str">
        <f aca="true">IF(A447="","",INDIRECT("données!e"&amp;$A447,1))</f>
        <v/>
      </c>
      <c r="D447" s="20" t="str">
        <f aca="true">IF(A447="","",INDIRECT("données!f"&amp;$A447,1))</f>
        <v/>
      </c>
    </row>
    <row r="448" customFormat="false" ht="13.8" hidden="false" customHeight="false" outlineLevel="0" collapsed="false">
      <c r="A448" s="11" t="str">
        <f aca="false">IFERROR(SMALL(Données!A$12:A$1400,ROW()-9),"")</f>
        <v/>
      </c>
      <c r="B448" s="19" t="str">
        <f aca="true">IF(A448="","",INDIRECT("données!b"&amp;$A448,1))</f>
        <v/>
      </c>
      <c r="C448" s="20" t="str">
        <f aca="true">IF(A448="","",INDIRECT("données!e"&amp;$A448,1))</f>
        <v/>
      </c>
      <c r="D448" s="20" t="str">
        <f aca="true">IF(A448="","",INDIRECT("données!f"&amp;$A448,1))</f>
        <v/>
      </c>
    </row>
    <row r="449" customFormat="false" ht="13.8" hidden="false" customHeight="false" outlineLevel="0" collapsed="false">
      <c r="A449" s="11" t="str">
        <f aca="false">IFERROR(SMALL(Données!A$12:A$1400,ROW()-9),"")</f>
        <v/>
      </c>
      <c r="B449" s="19" t="str">
        <f aca="true">IF(A449="","",INDIRECT("données!b"&amp;$A449,1))</f>
        <v/>
      </c>
      <c r="C449" s="20" t="str">
        <f aca="true">IF(A449="","",INDIRECT("données!e"&amp;$A449,1))</f>
        <v/>
      </c>
      <c r="D449" s="20" t="str">
        <f aca="true">IF(A449="","",INDIRECT("données!f"&amp;$A449,1))</f>
        <v/>
      </c>
    </row>
    <row r="450" customFormat="false" ht="13.8" hidden="false" customHeight="false" outlineLevel="0" collapsed="false">
      <c r="A450" s="11" t="str">
        <f aca="false">IFERROR(SMALL(Données!A$12:A$1400,ROW()-9),"")</f>
        <v/>
      </c>
      <c r="B450" s="19" t="str">
        <f aca="true">IF(A450="","",INDIRECT("données!b"&amp;$A450,1))</f>
        <v/>
      </c>
      <c r="C450" s="20" t="str">
        <f aca="true">IF(A450="","",INDIRECT("données!e"&amp;$A450,1))</f>
        <v/>
      </c>
      <c r="D450" s="20" t="str">
        <f aca="true">IF(A450="","",INDIRECT("données!f"&amp;$A450,1))</f>
        <v/>
      </c>
    </row>
    <row r="451" customFormat="false" ht="13.8" hidden="false" customHeight="false" outlineLevel="0" collapsed="false">
      <c r="A451" s="11" t="str">
        <f aca="false">IFERROR(SMALL(Données!A$12:A$1400,ROW()-9),"")</f>
        <v/>
      </c>
      <c r="B451" s="19" t="str">
        <f aca="true">IF(A451="","",INDIRECT("données!b"&amp;$A451,1))</f>
        <v/>
      </c>
      <c r="C451" s="20" t="str">
        <f aca="true">IF(A451="","",INDIRECT("données!e"&amp;$A451,1))</f>
        <v/>
      </c>
      <c r="D451" s="20" t="str">
        <f aca="true">IF(A451="","",INDIRECT("données!f"&amp;$A451,1))</f>
        <v/>
      </c>
    </row>
    <row r="452" customFormat="false" ht="13.8" hidden="false" customHeight="false" outlineLevel="0" collapsed="false">
      <c r="A452" s="11" t="str">
        <f aca="false">IFERROR(SMALL(Données!A$12:A$1400,ROW()-9),"")</f>
        <v/>
      </c>
      <c r="B452" s="19" t="str">
        <f aca="true">IF(A452="","",INDIRECT("données!b"&amp;$A452,1))</f>
        <v/>
      </c>
      <c r="C452" s="20" t="str">
        <f aca="true">IF(A452="","",INDIRECT("données!e"&amp;$A452,1))</f>
        <v/>
      </c>
      <c r="D452" s="20" t="str">
        <f aca="true">IF(A452="","",INDIRECT("données!f"&amp;$A452,1))</f>
        <v/>
      </c>
    </row>
    <row r="453" customFormat="false" ht="13.8" hidden="false" customHeight="false" outlineLevel="0" collapsed="false">
      <c r="A453" s="11" t="str">
        <f aca="false">IFERROR(SMALL(Données!A$12:A$1400,ROW()-9),"")</f>
        <v/>
      </c>
      <c r="B453" s="19" t="str">
        <f aca="true">IF(A453="","",INDIRECT("données!b"&amp;$A453,1))</f>
        <v/>
      </c>
      <c r="C453" s="20" t="str">
        <f aca="true">IF(A453="","",INDIRECT("données!e"&amp;$A453,1))</f>
        <v/>
      </c>
      <c r="D453" s="20" t="str">
        <f aca="true">IF(A453="","",INDIRECT("données!f"&amp;$A453,1))</f>
        <v/>
      </c>
    </row>
    <row r="454" customFormat="false" ht="13.8" hidden="false" customHeight="false" outlineLevel="0" collapsed="false">
      <c r="A454" s="11" t="str">
        <f aca="false">IFERROR(SMALL(Données!A$12:A$1400,ROW()-9),"")</f>
        <v/>
      </c>
      <c r="B454" s="19" t="str">
        <f aca="true">IF(A454="","",INDIRECT("données!b"&amp;$A454,1))</f>
        <v/>
      </c>
      <c r="C454" s="20" t="str">
        <f aca="true">IF(A454="","",INDIRECT("données!e"&amp;$A454,1))</f>
        <v/>
      </c>
      <c r="D454" s="20" t="str">
        <f aca="true">IF(A454="","",INDIRECT("données!f"&amp;$A454,1))</f>
        <v/>
      </c>
    </row>
    <row r="455" customFormat="false" ht="13.8" hidden="false" customHeight="false" outlineLevel="0" collapsed="false">
      <c r="A455" s="11" t="str">
        <f aca="false">IFERROR(SMALL(Données!A$12:A$1400,ROW()-9),"")</f>
        <v/>
      </c>
      <c r="B455" s="19" t="str">
        <f aca="true">IF(A455="","",INDIRECT("données!b"&amp;$A455,1))</f>
        <v/>
      </c>
      <c r="C455" s="20" t="str">
        <f aca="true">IF(A455="","",INDIRECT("données!e"&amp;$A455,1))</f>
        <v/>
      </c>
      <c r="D455" s="20" t="str">
        <f aca="true">IF(A455="","",INDIRECT("données!f"&amp;$A455,1))</f>
        <v/>
      </c>
    </row>
    <row r="456" customFormat="false" ht="13.8" hidden="false" customHeight="false" outlineLevel="0" collapsed="false">
      <c r="A456" s="11" t="str">
        <f aca="false">IFERROR(SMALL(Données!A$12:A$1400,ROW()-9),"")</f>
        <v/>
      </c>
      <c r="B456" s="19" t="str">
        <f aca="true">IF(A456="","",INDIRECT("données!b"&amp;$A456,1))</f>
        <v/>
      </c>
      <c r="C456" s="20" t="str">
        <f aca="true">IF(A456="","",INDIRECT("données!e"&amp;$A456,1))</f>
        <v/>
      </c>
      <c r="D456" s="20" t="str">
        <f aca="true">IF(A456="","",INDIRECT("données!f"&amp;$A456,1))</f>
        <v/>
      </c>
    </row>
    <row r="457" customFormat="false" ht="13.8" hidden="false" customHeight="false" outlineLevel="0" collapsed="false">
      <c r="A457" s="11" t="str">
        <f aca="false">IFERROR(SMALL(Données!A$12:A$1400,ROW()-9),"")</f>
        <v/>
      </c>
      <c r="B457" s="19" t="str">
        <f aca="true">IF(A457="","",INDIRECT("données!b"&amp;$A457,1))</f>
        <v/>
      </c>
      <c r="C457" s="20" t="str">
        <f aca="true">IF(A457="","",INDIRECT("données!e"&amp;$A457,1))</f>
        <v/>
      </c>
      <c r="D457" s="20" t="str">
        <f aca="true">IF(A457="","",INDIRECT("données!f"&amp;$A457,1))</f>
        <v/>
      </c>
    </row>
    <row r="458" customFormat="false" ht="13.8" hidden="false" customHeight="false" outlineLevel="0" collapsed="false">
      <c r="A458" s="11" t="str">
        <f aca="false">IFERROR(SMALL(Données!A$12:A$1400,ROW()-9),"")</f>
        <v/>
      </c>
      <c r="B458" s="19" t="str">
        <f aca="true">IF(A458="","",INDIRECT("données!b"&amp;$A458,1))</f>
        <v/>
      </c>
      <c r="C458" s="20" t="str">
        <f aca="true">IF(A458="","",INDIRECT("données!e"&amp;$A458,1))</f>
        <v/>
      </c>
      <c r="D458" s="20" t="str">
        <f aca="true">IF(A458="","",INDIRECT("données!f"&amp;$A458,1))</f>
        <v/>
      </c>
    </row>
    <row r="459" customFormat="false" ht="13.8" hidden="false" customHeight="false" outlineLevel="0" collapsed="false">
      <c r="A459" s="11" t="str">
        <f aca="false">IFERROR(SMALL(Données!A$12:A$1400,ROW()-9),"")</f>
        <v/>
      </c>
      <c r="B459" s="19" t="str">
        <f aca="true">IF(A459="","",INDIRECT("données!b"&amp;$A459,1))</f>
        <v/>
      </c>
      <c r="C459" s="20" t="str">
        <f aca="true">IF(A459="","",INDIRECT("données!e"&amp;$A459,1))</f>
        <v/>
      </c>
      <c r="D459" s="20" t="str">
        <f aca="true">IF(A459="","",INDIRECT("données!f"&amp;$A459,1))</f>
        <v/>
      </c>
    </row>
    <row r="460" customFormat="false" ht="13.8" hidden="false" customHeight="false" outlineLevel="0" collapsed="false">
      <c r="A460" s="11" t="str">
        <f aca="false">IFERROR(SMALL(Données!A$12:A$1400,ROW()-9),"")</f>
        <v/>
      </c>
      <c r="B460" s="19" t="str">
        <f aca="true">IF(A460="","",INDIRECT("données!b"&amp;$A460,1))</f>
        <v/>
      </c>
      <c r="C460" s="20" t="str">
        <f aca="true">IF(A460="","",INDIRECT("données!e"&amp;$A460,1))</f>
        <v/>
      </c>
      <c r="D460" s="20" t="str">
        <f aca="true">IF(A460="","",INDIRECT("données!f"&amp;$A460,1))</f>
        <v/>
      </c>
    </row>
    <row r="461" customFormat="false" ht="13.8" hidden="false" customHeight="false" outlineLevel="0" collapsed="false">
      <c r="A461" s="11" t="str">
        <f aca="false">IFERROR(SMALL(Données!A$12:A$1400,ROW()-9),"")</f>
        <v/>
      </c>
      <c r="B461" s="19" t="str">
        <f aca="true">IF(A461="","",INDIRECT("données!b"&amp;$A461,1))</f>
        <v/>
      </c>
      <c r="C461" s="20" t="str">
        <f aca="true">IF(A461="","",INDIRECT("données!e"&amp;$A461,1))</f>
        <v/>
      </c>
      <c r="D461" s="20" t="str">
        <f aca="true">IF(A461="","",INDIRECT("données!f"&amp;$A461,1))</f>
        <v/>
      </c>
    </row>
    <row r="462" customFormat="false" ht="13.8" hidden="false" customHeight="false" outlineLevel="0" collapsed="false">
      <c r="A462" s="11" t="str">
        <f aca="false">IFERROR(SMALL(Données!A$12:A$1400,ROW()-9),"")</f>
        <v/>
      </c>
      <c r="B462" s="19" t="str">
        <f aca="true">IF(A462="","",INDIRECT("données!b"&amp;$A462,1))</f>
        <v/>
      </c>
      <c r="C462" s="20" t="str">
        <f aca="true">IF(A462="","",INDIRECT("données!e"&amp;$A462,1))</f>
        <v/>
      </c>
      <c r="D462" s="20" t="str">
        <f aca="true">IF(A462="","",INDIRECT("données!f"&amp;$A462,1))</f>
        <v/>
      </c>
    </row>
    <row r="463" customFormat="false" ht="13.8" hidden="false" customHeight="false" outlineLevel="0" collapsed="false">
      <c r="A463" s="11" t="str">
        <f aca="false">IFERROR(SMALL(Données!A$12:A$1400,ROW()-9),"")</f>
        <v/>
      </c>
      <c r="B463" s="19" t="str">
        <f aca="true">IF(A463="","",INDIRECT("données!b"&amp;$A463,1))</f>
        <v/>
      </c>
      <c r="C463" s="20" t="str">
        <f aca="true">IF(A463="","",INDIRECT("données!e"&amp;$A463,1))</f>
        <v/>
      </c>
      <c r="D463" s="20" t="str">
        <f aca="true">IF(A463="","",INDIRECT("données!f"&amp;$A463,1))</f>
        <v/>
      </c>
    </row>
    <row r="464" customFormat="false" ht="13.8" hidden="false" customHeight="false" outlineLevel="0" collapsed="false">
      <c r="A464" s="11" t="str">
        <f aca="false">IFERROR(SMALL(Données!A$12:A$1400,ROW()-9),"")</f>
        <v/>
      </c>
      <c r="B464" s="19" t="str">
        <f aca="true">IF(A464="","",INDIRECT("données!b"&amp;$A464,1))</f>
        <v/>
      </c>
      <c r="C464" s="20" t="str">
        <f aca="true">IF(A464="","",INDIRECT("données!e"&amp;$A464,1))</f>
        <v/>
      </c>
      <c r="D464" s="20" t="str">
        <f aca="true">IF(A464="","",INDIRECT("données!f"&amp;$A464,1))</f>
        <v/>
      </c>
    </row>
    <row r="465" customFormat="false" ht="13.8" hidden="false" customHeight="false" outlineLevel="0" collapsed="false">
      <c r="A465" s="11" t="str">
        <f aca="false">IFERROR(SMALL(Données!A$12:A$1400,ROW()-9),"")</f>
        <v/>
      </c>
      <c r="B465" s="19" t="str">
        <f aca="true">IF(A465="","",INDIRECT("données!b"&amp;$A465,1))</f>
        <v/>
      </c>
      <c r="C465" s="20" t="str">
        <f aca="true">IF(A465="","",INDIRECT("données!e"&amp;$A465,1))</f>
        <v/>
      </c>
      <c r="D465" s="20" t="str">
        <f aca="true">IF(A465="","",INDIRECT("données!f"&amp;$A465,1))</f>
        <v/>
      </c>
    </row>
    <row r="466" customFormat="false" ht="13.8" hidden="false" customHeight="false" outlineLevel="0" collapsed="false">
      <c r="A466" s="21" t="str">
        <f aca="false">IFERROR(SMALL(Données!A$12:A$1400,ROW()-9),"")</f>
        <v/>
      </c>
      <c r="B466" s="19" t="str">
        <f aca="true">IF(A466="","",INDIRECT("données!b"&amp;$A466,1))</f>
        <v/>
      </c>
      <c r="C466" s="20" t="str">
        <f aca="true">IF(A466="","",INDIRECT("données!e"&amp;$A466,1))</f>
        <v/>
      </c>
      <c r="D466" s="20" t="str">
        <f aca="true">IF(A466="","",INDIRECT("données!f"&amp;$A466,1))</f>
        <v/>
      </c>
    </row>
    <row r="467" customFormat="false" ht="13.8" hidden="false" customHeight="false" outlineLevel="0" collapsed="false">
      <c r="A467" s="21" t="str">
        <f aca="false">IFERROR(SMALL(Données!A$12:A$1400,ROW()-9),"")</f>
        <v/>
      </c>
      <c r="B467" s="19" t="str">
        <f aca="true">IF(A467="","",INDIRECT("données!b"&amp;$A467,1))</f>
        <v/>
      </c>
      <c r="C467" s="20" t="str">
        <f aca="true">IF(A467="","",INDIRECT("données!e"&amp;$A467,1))</f>
        <v/>
      </c>
      <c r="D467" s="20" t="str">
        <f aca="true">IF(A467="","",INDIRECT("données!f"&amp;$A467,1))</f>
        <v/>
      </c>
    </row>
    <row r="468" customFormat="false" ht="13.8" hidden="false" customHeight="false" outlineLevel="0" collapsed="false">
      <c r="A468" s="21" t="str">
        <f aca="false">IFERROR(SMALL(Données!A$12:A$1400,ROW()-9),"")</f>
        <v/>
      </c>
      <c r="B468" s="19" t="str">
        <f aca="true">IF(A468="","",INDIRECT("données!b"&amp;$A468,1))</f>
        <v/>
      </c>
      <c r="C468" s="20" t="str">
        <f aca="true">IF(A468="","",INDIRECT("données!e"&amp;$A468,1))</f>
        <v/>
      </c>
      <c r="D468" s="20" t="str">
        <f aca="true">IF(A468="","",INDIRECT("données!f"&amp;$A468,1))</f>
        <v/>
      </c>
    </row>
    <row r="469" customFormat="false" ht="13.8" hidden="false" customHeight="false" outlineLevel="0" collapsed="false">
      <c r="A469" s="21" t="str">
        <f aca="false">IFERROR(SMALL(Données!A$12:A$1400,ROW()-9),"")</f>
        <v/>
      </c>
      <c r="B469" s="19" t="str">
        <f aca="true">IF(A469="","",INDIRECT("données!b"&amp;$A469,1))</f>
        <v/>
      </c>
      <c r="C469" s="20" t="str">
        <f aca="true">IF(A469="","",INDIRECT("données!e"&amp;$A469,1))</f>
        <v/>
      </c>
      <c r="D469" s="20" t="str">
        <f aca="true">IF(A469="","",INDIRECT("données!f"&amp;$A469,1))</f>
        <v/>
      </c>
    </row>
    <row r="470" customFormat="false" ht="13.8" hidden="false" customHeight="false" outlineLevel="0" collapsed="false">
      <c r="A470" s="21" t="str">
        <f aca="false">IFERROR(SMALL(Données!A$12:A$1400,ROW()-9),"")</f>
        <v/>
      </c>
      <c r="B470" s="19" t="str">
        <f aca="true">IF(A470="","",INDIRECT("données!b"&amp;$A470,1))</f>
        <v/>
      </c>
      <c r="C470" s="20" t="str">
        <f aca="true">IF(A470="","",INDIRECT("données!e"&amp;$A470,1))</f>
        <v/>
      </c>
      <c r="D470" s="20" t="str">
        <f aca="true">IF(A470="","",INDIRECT("données!f"&amp;$A470,1))</f>
        <v/>
      </c>
    </row>
    <row r="471" customFormat="false" ht="13.8" hidden="false" customHeight="false" outlineLevel="0" collapsed="false">
      <c r="A471" s="21" t="str">
        <f aca="false">IFERROR(SMALL(Données!A$12:A$1400,ROW()-9),"")</f>
        <v/>
      </c>
      <c r="B471" s="19" t="str">
        <f aca="true">IF(A471="","",INDIRECT("données!b"&amp;$A471,1))</f>
        <v/>
      </c>
      <c r="C471" s="20" t="str">
        <f aca="true">IF(A471="","",INDIRECT("données!e"&amp;$A471,1))</f>
        <v/>
      </c>
      <c r="D471" s="20" t="str">
        <f aca="true">IF(A471="","",INDIRECT("données!f"&amp;$A471,1))</f>
        <v/>
      </c>
    </row>
    <row r="472" customFormat="false" ht="13.8" hidden="false" customHeight="false" outlineLevel="0" collapsed="false">
      <c r="A472" s="21" t="str">
        <f aca="false">IFERROR(SMALL(Données!A$12:A$1400,ROW()-9),"")</f>
        <v/>
      </c>
      <c r="B472" s="19" t="str">
        <f aca="true">IF(A472="","",INDIRECT("données!b"&amp;$A472,1))</f>
        <v/>
      </c>
      <c r="C472" s="20" t="str">
        <f aca="true">IF(A472="","",INDIRECT("données!e"&amp;$A472,1))</f>
        <v/>
      </c>
      <c r="D472" s="20" t="str">
        <f aca="true">IF(A472="","",INDIRECT("données!f"&amp;$A472,1))</f>
        <v/>
      </c>
    </row>
    <row r="473" customFormat="false" ht="13.8" hidden="false" customHeight="false" outlineLevel="0" collapsed="false">
      <c r="A473" s="21" t="str">
        <f aca="false">IFERROR(SMALL(Données!A$12:A$1400,ROW()-9),"")</f>
        <v/>
      </c>
      <c r="B473" s="19" t="str">
        <f aca="true">IF(A473="","",INDIRECT("données!b"&amp;$A473,1))</f>
        <v/>
      </c>
      <c r="C473" s="20" t="str">
        <f aca="true">IF(A473="","",INDIRECT("données!e"&amp;$A473,1))</f>
        <v/>
      </c>
      <c r="D473" s="20" t="str">
        <f aca="true">IF(A473="","",INDIRECT("données!f"&amp;$A473,1))</f>
        <v/>
      </c>
    </row>
    <row r="474" customFormat="false" ht="13.8" hidden="false" customHeight="false" outlineLevel="0" collapsed="false">
      <c r="A474" s="21" t="str">
        <f aca="false">IFERROR(SMALL(Données!A$12:A$1400,ROW()-9),"")</f>
        <v/>
      </c>
      <c r="B474" s="19" t="str">
        <f aca="true">IF(A474="","",INDIRECT("données!b"&amp;$A474,1))</f>
        <v/>
      </c>
      <c r="C474" s="20" t="str">
        <f aca="true">IF(A474="","",INDIRECT("données!e"&amp;$A474,1))</f>
        <v/>
      </c>
      <c r="D474" s="20" t="str">
        <f aca="true">IF(A474="","",INDIRECT("données!f"&amp;$A474,1))</f>
        <v/>
      </c>
    </row>
    <row r="475" customFormat="false" ht="13.8" hidden="false" customHeight="false" outlineLevel="0" collapsed="false">
      <c r="A475" s="21" t="str">
        <f aca="false">IFERROR(SMALL(Données!A$12:A$1400,ROW()-9),"")</f>
        <v/>
      </c>
      <c r="B475" s="19" t="str">
        <f aca="true">IF(A475="","",INDIRECT("données!b"&amp;$A475,1))</f>
        <v/>
      </c>
      <c r="C475" s="20" t="str">
        <f aca="true">IF(A475="","",INDIRECT("données!e"&amp;$A475,1))</f>
        <v/>
      </c>
      <c r="D475" s="20" t="str">
        <f aca="true">IF(A475="","",INDIRECT("données!f"&amp;$A475,1))</f>
        <v/>
      </c>
    </row>
    <row r="476" customFormat="false" ht="13.8" hidden="false" customHeight="false" outlineLevel="0" collapsed="false">
      <c r="A476" s="21" t="str">
        <f aca="false">IFERROR(SMALL(Données!A$12:A$1400,ROW()-9),"")</f>
        <v/>
      </c>
      <c r="B476" s="19" t="str">
        <f aca="true">IF(A476="","",INDIRECT("données!b"&amp;$A476,1))</f>
        <v/>
      </c>
      <c r="C476" s="20" t="str">
        <f aca="true">IF(A476="","",INDIRECT("données!e"&amp;$A476,1))</f>
        <v/>
      </c>
      <c r="D476" s="20" t="str">
        <f aca="true">IF(A476="","",INDIRECT("données!f"&amp;$A476,1))</f>
        <v/>
      </c>
    </row>
    <row r="477" customFormat="false" ht="13.8" hidden="false" customHeight="false" outlineLevel="0" collapsed="false">
      <c r="A477" s="21" t="str">
        <f aca="false">IFERROR(SMALL(Données!A$12:A$1400,ROW()-9),"")</f>
        <v/>
      </c>
      <c r="B477" s="19" t="str">
        <f aca="true">IF(A477="","",INDIRECT("données!b"&amp;$A477,1))</f>
        <v/>
      </c>
      <c r="C477" s="20" t="str">
        <f aca="true">IF(A477="","",INDIRECT("données!e"&amp;$A477,1))</f>
        <v/>
      </c>
      <c r="D477" s="20" t="str">
        <f aca="true">IF(A477="","",INDIRECT("données!f"&amp;$A477,1))</f>
        <v/>
      </c>
    </row>
    <row r="478" customFormat="false" ht="13.8" hidden="false" customHeight="false" outlineLevel="0" collapsed="false">
      <c r="A478" s="21" t="str">
        <f aca="false">IFERROR(SMALL(Données!A$12:A$1400,ROW()-9),"")</f>
        <v/>
      </c>
      <c r="B478" s="19" t="str">
        <f aca="true">IF(A478="","",INDIRECT("données!b"&amp;$A478,1))</f>
        <v/>
      </c>
      <c r="C478" s="20" t="str">
        <f aca="true">IF(A478="","",INDIRECT("données!e"&amp;$A478,1))</f>
        <v/>
      </c>
      <c r="D478" s="20" t="str">
        <f aca="true">IF(A478="","",INDIRECT("données!f"&amp;$A478,1))</f>
        <v/>
      </c>
    </row>
    <row r="479" customFormat="false" ht="13.8" hidden="false" customHeight="false" outlineLevel="0" collapsed="false">
      <c r="A479" s="21" t="str">
        <f aca="false">IFERROR(SMALL(Données!A$12:A$1400,ROW()-9),"")</f>
        <v/>
      </c>
      <c r="B479" s="19" t="str">
        <f aca="true">IF(A479="","",INDIRECT("données!b"&amp;$A479,1))</f>
        <v/>
      </c>
      <c r="C479" s="20" t="str">
        <f aca="true">IF(A479="","",INDIRECT("données!e"&amp;$A479,1))</f>
        <v/>
      </c>
      <c r="D479" s="20" t="str">
        <f aca="true">IF(A479="","",INDIRECT("données!f"&amp;$A479,1))</f>
        <v/>
      </c>
    </row>
    <row r="480" customFormat="false" ht="13.8" hidden="false" customHeight="false" outlineLevel="0" collapsed="false">
      <c r="A480" s="21" t="str">
        <f aca="false">IFERROR(SMALL(Données!A$12:A$1400,ROW()-9),"")</f>
        <v/>
      </c>
      <c r="B480" s="19" t="str">
        <f aca="true">IF(A480="","",INDIRECT("données!b"&amp;$A480,1))</f>
        <v/>
      </c>
      <c r="C480" s="20" t="str">
        <f aca="true">IF(A480="","",INDIRECT("données!e"&amp;$A480,1))</f>
        <v/>
      </c>
      <c r="D480" s="20" t="str">
        <f aca="true">IF(A480="","",INDIRECT("données!f"&amp;$A480,1))</f>
        <v/>
      </c>
    </row>
    <row r="481" customFormat="false" ht="13.8" hidden="false" customHeight="false" outlineLevel="0" collapsed="false">
      <c r="A481" s="21" t="str">
        <f aca="false">IFERROR(SMALL(Données!A$12:A$1400,ROW()-9),"")</f>
        <v/>
      </c>
      <c r="B481" s="19" t="str">
        <f aca="true">IF(A481="","",INDIRECT("données!b"&amp;$A481,1))</f>
        <v/>
      </c>
      <c r="C481" s="20" t="str">
        <f aca="true">IF(A481="","",INDIRECT("données!e"&amp;$A481,1))</f>
        <v/>
      </c>
      <c r="D481" s="20" t="str">
        <f aca="true">IF(A481="","",INDIRECT("données!f"&amp;$A481,1))</f>
        <v/>
      </c>
    </row>
    <row r="482" customFormat="false" ht="13.8" hidden="false" customHeight="false" outlineLevel="0" collapsed="false">
      <c r="A482" s="21" t="str">
        <f aca="false">IFERROR(SMALL(Données!A$12:A$1400,ROW()-9),"")</f>
        <v/>
      </c>
      <c r="B482" s="19" t="str">
        <f aca="true">IF(A482="","",INDIRECT("données!b"&amp;$A482,1))</f>
        <v/>
      </c>
      <c r="C482" s="20" t="str">
        <f aca="true">IF(A482="","",INDIRECT("données!e"&amp;$A482,1))</f>
        <v/>
      </c>
      <c r="D482" s="20" t="str">
        <f aca="true">IF(A482="","",INDIRECT("données!f"&amp;$A482,1))</f>
        <v/>
      </c>
    </row>
    <row r="483" customFormat="false" ht="13.8" hidden="false" customHeight="false" outlineLevel="0" collapsed="false">
      <c r="A483" s="21" t="str">
        <f aca="false">IFERROR(SMALL(Données!A$12:A$1400,ROW()-9),"")</f>
        <v/>
      </c>
      <c r="B483" s="19" t="str">
        <f aca="true">IF(A483="","",INDIRECT("données!b"&amp;$A483,1))</f>
        <v/>
      </c>
      <c r="C483" s="20" t="str">
        <f aca="true">IF(A483="","",INDIRECT("données!e"&amp;$A483,1))</f>
        <v/>
      </c>
      <c r="D483" s="20" t="str">
        <f aca="true">IF(A483="","",INDIRECT("données!f"&amp;$A483,1))</f>
        <v/>
      </c>
    </row>
    <row r="484" customFormat="false" ht="13.8" hidden="false" customHeight="false" outlineLevel="0" collapsed="false">
      <c r="A484" s="21" t="str">
        <f aca="false">IFERROR(SMALL(Données!A$12:A$1400,ROW()-9),"")</f>
        <v/>
      </c>
      <c r="B484" s="19" t="str">
        <f aca="true">IF(A484="","",INDIRECT("données!b"&amp;$A484,1))</f>
        <v/>
      </c>
      <c r="C484" s="20" t="str">
        <f aca="true">IF(A484="","",INDIRECT("données!e"&amp;$A484,1))</f>
        <v/>
      </c>
      <c r="D484" s="20" t="str">
        <f aca="true">IF(A484="","",INDIRECT("données!f"&amp;$A484,1))</f>
        <v/>
      </c>
    </row>
    <row r="485" customFormat="false" ht="13.8" hidden="false" customHeight="false" outlineLevel="0" collapsed="false">
      <c r="A485" s="21" t="str">
        <f aca="false">IFERROR(SMALL(Données!A$12:A$1400,ROW()-9),"")</f>
        <v/>
      </c>
      <c r="B485" s="19" t="str">
        <f aca="true">IF(A485="","",INDIRECT("données!b"&amp;$A485,1))</f>
        <v/>
      </c>
      <c r="C485" s="20" t="str">
        <f aca="true">IF(A485="","",INDIRECT("données!e"&amp;$A485,1))</f>
        <v/>
      </c>
      <c r="D485" s="20" t="str">
        <f aca="true">IF(A485="","",INDIRECT("données!f"&amp;$A485,1))</f>
        <v/>
      </c>
    </row>
    <row r="486" customFormat="false" ht="13.8" hidden="false" customHeight="false" outlineLevel="0" collapsed="false">
      <c r="A486" s="21" t="str">
        <f aca="false">IFERROR(SMALL(Données!A$12:A$1400,ROW()-9),"")</f>
        <v/>
      </c>
      <c r="B486" s="19" t="str">
        <f aca="true">IF(A486="","",INDIRECT("données!b"&amp;$A486,1))</f>
        <v/>
      </c>
      <c r="C486" s="20" t="str">
        <f aca="true">IF(A486="","",INDIRECT("données!e"&amp;$A486,1))</f>
        <v/>
      </c>
      <c r="D486" s="20" t="str">
        <f aca="true">IF(A486="","",INDIRECT("données!f"&amp;$A486,1))</f>
        <v/>
      </c>
    </row>
    <row r="487" customFormat="false" ht="13.8" hidden="false" customHeight="false" outlineLevel="0" collapsed="false">
      <c r="A487" s="21" t="str">
        <f aca="false">IFERROR(SMALL(Données!A$12:A$1400,ROW()-9),"")</f>
        <v/>
      </c>
      <c r="B487" s="19" t="str">
        <f aca="true">IF(A487="","",INDIRECT("données!b"&amp;$A487,1))</f>
        <v/>
      </c>
      <c r="C487" s="20" t="str">
        <f aca="true">IF(A487="","",INDIRECT("données!e"&amp;$A487,1))</f>
        <v/>
      </c>
      <c r="D487" s="20" t="str">
        <f aca="true">IF(A487="","",INDIRECT("données!f"&amp;$A487,1))</f>
        <v/>
      </c>
    </row>
    <row r="488" customFormat="false" ht="13.8" hidden="false" customHeight="false" outlineLevel="0" collapsed="false">
      <c r="A488" s="21" t="str">
        <f aca="false">IFERROR(SMALL(Données!A$12:A$1400,ROW()-9),"")</f>
        <v/>
      </c>
      <c r="B488" s="19" t="str">
        <f aca="true">IF(A488="","",INDIRECT("données!b"&amp;$A488,1))</f>
        <v/>
      </c>
      <c r="C488" s="20" t="str">
        <f aca="true">IF(A488="","",INDIRECT("données!e"&amp;$A488,1))</f>
        <v/>
      </c>
      <c r="D488" s="20" t="str">
        <f aca="true">IF(A488="","",INDIRECT("données!f"&amp;$A488,1))</f>
        <v/>
      </c>
    </row>
    <row r="489" customFormat="false" ht="13.8" hidden="false" customHeight="false" outlineLevel="0" collapsed="false">
      <c r="A489" s="21" t="str">
        <f aca="false">IFERROR(SMALL(Données!A$12:A$1400,ROW()-9),"")</f>
        <v/>
      </c>
      <c r="B489" s="19" t="str">
        <f aca="true">IF(A489="","",INDIRECT("données!b"&amp;$A489,1))</f>
        <v/>
      </c>
      <c r="C489" s="20" t="str">
        <f aca="true">IF(A489="","",INDIRECT("données!e"&amp;$A489,1))</f>
        <v/>
      </c>
      <c r="D489" s="20" t="str">
        <f aca="true">IF(A489="","",INDIRECT("données!f"&amp;$A489,1))</f>
        <v/>
      </c>
    </row>
    <row r="490" customFormat="false" ht="13.8" hidden="false" customHeight="false" outlineLevel="0" collapsed="false">
      <c r="A490" s="21" t="str">
        <f aca="false">IFERROR(SMALL(Données!A$12:A$1400,ROW()-9),"")</f>
        <v/>
      </c>
      <c r="B490" s="19" t="str">
        <f aca="true">IF(A490="","",INDIRECT("données!b"&amp;$A490,1))</f>
        <v/>
      </c>
      <c r="C490" s="20" t="str">
        <f aca="true">IF(A490="","",INDIRECT("données!e"&amp;$A490,1))</f>
        <v/>
      </c>
      <c r="D490" s="20" t="str">
        <f aca="true">IF(A490="","",INDIRECT("données!f"&amp;$A490,1))</f>
        <v/>
      </c>
    </row>
    <row r="491" customFormat="false" ht="13.8" hidden="false" customHeight="false" outlineLevel="0" collapsed="false">
      <c r="A491" s="21" t="str">
        <f aca="false">IFERROR(SMALL(Données!A$12:A$1400,ROW()-9),"")</f>
        <v/>
      </c>
      <c r="B491" s="19" t="str">
        <f aca="true">IF(A491="","",INDIRECT("données!b"&amp;$A491,1))</f>
        <v/>
      </c>
      <c r="C491" s="20" t="str">
        <f aca="true">IF(A491="","",INDIRECT("données!e"&amp;$A491,1))</f>
        <v/>
      </c>
      <c r="D491" s="20" t="str">
        <f aca="true">IF(A491="","",INDIRECT("données!f"&amp;$A491,1))</f>
        <v/>
      </c>
    </row>
    <row r="492" customFormat="false" ht="13.8" hidden="false" customHeight="false" outlineLevel="0" collapsed="false">
      <c r="A492" s="21" t="str">
        <f aca="false">IFERROR(SMALL(Données!A$12:A$1400,ROW()-9),"")</f>
        <v/>
      </c>
      <c r="B492" s="19" t="str">
        <f aca="true">IF(A492="","",INDIRECT("données!b"&amp;$A492,1))</f>
        <v/>
      </c>
      <c r="C492" s="20" t="str">
        <f aca="true">IF(A492="","",INDIRECT("données!e"&amp;$A492,1))</f>
        <v/>
      </c>
      <c r="D492" s="20" t="str">
        <f aca="true">IF(A492="","",INDIRECT("données!f"&amp;$A492,1))</f>
        <v/>
      </c>
    </row>
    <row r="493" customFormat="false" ht="13.8" hidden="false" customHeight="false" outlineLevel="0" collapsed="false">
      <c r="A493" s="21" t="str">
        <f aca="false">IFERROR(SMALL(Données!A$12:A$1400,ROW()-9),"")</f>
        <v/>
      </c>
      <c r="B493" s="19" t="str">
        <f aca="true">IF(A493="","",INDIRECT("données!b"&amp;$A493,1))</f>
        <v/>
      </c>
      <c r="C493" s="20" t="str">
        <f aca="true">IF(A493="","",INDIRECT("données!e"&amp;$A493,1))</f>
        <v/>
      </c>
      <c r="D493" s="20" t="str">
        <f aca="true">IF(A493="","",INDIRECT("données!f"&amp;$A493,1))</f>
        <v/>
      </c>
    </row>
    <row r="494" customFormat="false" ht="13.8" hidden="false" customHeight="false" outlineLevel="0" collapsed="false">
      <c r="A494" s="21" t="str">
        <f aca="false">IFERROR(SMALL(Données!A$12:A$1400,ROW()-9),"")</f>
        <v/>
      </c>
      <c r="B494" s="19" t="str">
        <f aca="true">IF(A494="","",INDIRECT("données!b"&amp;$A494,1))</f>
        <v/>
      </c>
      <c r="C494" s="20" t="str">
        <f aca="true">IF(A494="","",INDIRECT("données!e"&amp;$A494,1))</f>
        <v/>
      </c>
      <c r="D494" s="20" t="str">
        <f aca="true">IF(A494="","",INDIRECT("données!f"&amp;$A494,1))</f>
        <v/>
      </c>
    </row>
    <row r="495" customFormat="false" ht="13.8" hidden="false" customHeight="false" outlineLevel="0" collapsed="false">
      <c r="A495" s="21" t="str">
        <f aca="false">IFERROR(SMALL(Données!A$12:A$1400,ROW()-9),"")</f>
        <v/>
      </c>
      <c r="B495" s="19" t="str">
        <f aca="true">IF(A495="","",INDIRECT("données!b"&amp;$A495,1))</f>
        <v/>
      </c>
      <c r="C495" s="20" t="str">
        <f aca="true">IF(A495="","",INDIRECT("données!e"&amp;$A495,1))</f>
        <v/>
      </c>
      <c r="D495" s="20" t="str">
        <f aca="true">IF(A495="","",INDIRECT("données!f"&amp;$A495,1))</f>
        <v/>
      </c>
    </row>
    <row r="496" customFormat="false" ht="13.8" hidden="false" customHeight="false" outlineLevel="0" collapsed="false">
      <c r="A496" s="21" t="str">
        <f aca="false">IFERROR(SMALL(Données!A$12:A$1400,ROW()-9),"")</f>
        <v/>
      </c>
      <c r="B496" s="19" t="str">
        <f aca="true">IF(A496="","",INDIRECT("données!b"&amp;$A496,1))</f>
        <v/>
      </c>
      <c r="C496" s="20" t="str">
        <f aca="true">IF(A496="","",INDIRECT("données!e"&amp;$A496,1))</f>
        <v/>
      </c>
      <c r="D496" s="20" t="str">
        <f aca="true">IF(A496="","",INDIRECT("données!f"&amp;$A496,1))</f>
        <v/>
      </c>
    </row>
    <row r="497" customFormat="false" ht="13.8" hidden="false" customHeight="false" outlineLevel="0" collapsed="false">
      <c r="A497" s="21" t="str">
        <f aca="false">IFERROR(SMALL(Données!A$12:A$1400,ROW()-9),"")</f>
        <v/>
      </c>
      <c r="B497" s="19" t="str">
        <f aca="true">IF(A497="","",INDIRECT("données!b"&amp;$A497,1))</f>
        <v/>
      </c>
      <c r="C497" s="20" t="str">
        <f aca="true">IF(A497="","",INDIRECT("données!e"&amp;$A497,1))</f>
        <v/>
      </c>
      <c r="D497" s="20" t="str">
        <f aca="true">IF(A497="","",INDIRECT("données!f"&amp;$A497,1))</f>
        <v/>
      </c>
    </row>
    <row r="498" customFormat="false" ht="13.8" hidden="false" customHeight="false" outlineLevel="0" collapsed="false">
      <c r="A498" s="21" t="str">
        <f aca="false">IFERROR(SMALL(Données!A$12:A$1400,ROW()-9),"")</f>
        <v/>
      </c>
      <c r="B498" s="19" t="str">
        <f aca="true">IF(A498="","",INDIRECT("données!b"&amp;$A498,1))</f>
        <v/>
      </c>
      <c r="C498" s="20" t="str">
        <f aca="true">IF(A498="","",INDIRECT("données!e"&amp;$A498,1))</f>
        <v/>
      </c>
      <c r="D498" s="20" t="str">
        <f aca="true">IF(A498="","",INDIRECT("données!f"&amp;$A498,1))</f>
        <v/>
      </c>
    </row>
    <row r="499" customFormat="false" ht="13.8" hidden="false" customHeight="false" outlineLevel="0" collapsed="false">
      <c r="A499" s="21" t="str">
        <f aca="false">IFERROR(SMALL(Données!A$12:A$1400,ROW()-9),"")</f>
        <v/>
      </c>
      <c r="B499" s="19" t="str">
        <f aca="true">IF(A499="","",INDIRECT("données!b"&amp;$A499,1))</f>
        <v/>
      </c>
      <c r="C499" s="20" t="str">
        <f aca="true">IF(A499="","",INDIRECT("données!e"&amp;$A499,1))</f>
        <v/>
      </c>
      <c r="D499" s="20" t="str">
        <f aca="true">IF(A499="","",INDIRECT("données!f"&amp;$A499,1))</f>
        <v/>
      </c>
    </row>
    <row r="500" customFormat="false" ht="13.8" hidden="false" customHeight="false" outlineLevel="0" collapsed="false">
      <c r="A500" s="21" t="str">
        <f aca="false">IFERROR(SMALL(Données!A$12:A$1400,ROW()-9),"")</f>
        <v/>
      </c>
      <c r="B500" s="19" t="str">
        <f aca="true">IF(A500="","",INDIRECT("données!b"&amp;$A500,1))</f>
        <v/>
      </c>
      <c r="C500" s="20" t="str">
        <f aca="true">IF(A500="","",INDIRECT("données!e"&amp;$A500,1))</f>
        <v/>
      </c>
      <c r="D500" s="20" t="str">
        <f aca="true">IF(A500="","",INDIRECT("données!f"&amp;$A500,1))</f>
        <v/>
      </c>
    </row>
    <row r="501" customFormat="false" ht="13.8" hidden="false" customHeight="false" outlineLevel="0" collapsed="false">
      <c r="A501" s="21" t="str">
        <f aca="false">IFERROR(SMALL(Données!A$12:A$1400,ROW()-9),"")</f>
        <v/>
      </c>
      <c r="B501" s="19" t="str">
        <f aca="true">IF(A501="","",INDIRECT("données!b"&amp;$A501,1))</f>
        <v/>
      </c>
      <c r="C501" s="20" t="str">
        <f aca="true">IF(A501="","",INDIRECT("données!e"&amp;$A501,1))</f>
        <v/>
      </c>
      <c r="D501" s="20" t="str">
        <f aca="true">IF(A501="","",INDIRECT("données!f"&amp;$A501,1))</f>
        <v/>
      </c>
    </row>
    <row r="502" customFormat="false" ht="13.8" hidden="false" customHeight="false" outlineLevel="0" collapsed="false">
      <c r="A502" s="21" t="str">
        <f aca="false">IFERROR(SMALL(Données!A$12:A$1400,ROW()-9),"")</f>
        <v/>
      </c>
      <c r="B502" s="19" t="str">
        <f aca="true">IF(A502="","",INDIRECT("données!b"&amp;$A502,1))</f>
        <v/>
      </c>
      <c r="C502" s="20" t="str">
        <f aca="true">IF(A502="","",INDIRECT("données!e"&amp;$A502,1))</f>
        <v/>
      </c>
      <c r="D502" s="20" t="str">
        <f aca="true">IF(A502="","",INDIRECT("données!f"&amp;$A502,1))</f>
        <v/>
      </c>
    </row>
    <row r="503" customFormat="false" ht="13.8" hidden="false" customHeight="false" outlineLevel="0" collapsed="false">
      <c r="A503" s="21" t="str">
        <f aca="false">IFERROR(SMALL(Données!A$12:A$1400,ROW()-9),"")</f>
        <v/>
      </c>
      <c r="B503" s="19" t="str">
        <f aca="true">IF(A503="","",INDIRECT("données!b"&amp;$A503,1))</f>
        <v/>
      </c>
      <c r="C503" s="20" t="str">
        <f aca="true">IF(A503="","",INDIRECT("données!e"&amp;$A503,1))</f>
        <v/>
      </c>
      <c r="D503" s="20" t="str">
        <f aca="true">IF(A503="","",INDIRECT("données!f"&amp;$A503,1))</f>
        <v/>
      </c>
    </row>
    <row r="504" customFormat="false" ht="13.8" hidden="false" customHeight="false" outlineLevel="0" collapsed="false">
      <c r="A504" s="21" t="str">
        <f aca="false">IFERROR(SMALL(Données!A$12:A$1400,ROW()-9),"")</f>
        <v/>
      </c>
      <c r="B504" s="19" t="str">
        <f aca="true">IF(A504="","",INDIRECT("données!b"&amp;$A504,1))</f>
        <v/>
      </c>
      <c r="C504" s="20" t="str">
        <f aca="true">IF(A504="","",INDIRECT("données!e"&amp;$A504,1))</f>
        <v/>
      </c>
      <c r="D504" s="20" t="str">
        <f aca="true">IF(A504="","",INDIRECT("données!f"&amp;$A504,1))</f>
        <v/>
      </c>
    </row>
    <row r="505" customFormat="false" ht="13.8" hidden="false" customHeight="false" outlineLevel="0" collapsed="false">
      <c r="A505" s="21" t="str">
        <f aca="false">IFERROR(SMALL(Données!A$12:A$1400,ROW()-9),"")</f>
        <v/>
      </c>
      <c r="B505" s="19" t="str">
        <f aca="true">IF(A505="","",INDIRECT("données!b"&amp;$A505,1))</f>
        <v/>
      </c>
      <c r="C505" s="20" t="str">
        <f aca="true">IF(A505="","",INDIRECT("données!e"&amp;$A505,1))</f>
        <v/>
      </c>
      <c r="D505" s="20" t="str">
        <f aca="true">IF(A505="","",INDIRECT("données!f"&amp;$A505,1))</f>
        <v/>
      </c>
    </row>
    <row r="506" customFormat="false" ht="13.8" hidden="false" customHeight="false" outlineLevel="0" collapsed="false">
      <c r="A506" s="21" t="str">
        <f aca="false">IFERROR(SMALL(Données!A$12:A$1400,ROW()-9),"")</f>
        <v/>
      </c>
      <c r="B506" s="19" t="str">
        <f aca="true">IF(A506="","",INDIRECT("données!b"&amp;$A506,1))</f>
        <v/>
      </c>
      <c r="C506" s="20" t="str">
        <f aca="true">IF(A506="","",INDIRECT("données!e"&amp;$A506,1))</f>
        <v/>
      </c>
      <c r="D506" s="20" t="str">
        <f aca="true">IF(A506="","",INDIRECT("données!f"&amp;$A506,1))</f>
        <v/>
      </c>
    </row>
    <row r="507" customFormat="false" ht="13.8" hidden="false" customHeight="false" outlineLevel="0" collapsed="false">
      <c r="A507" s="21" t="str">
        <f aca="false">IFERROR(SMALL(Données!A$12:A$1400,ROW()-9),"")</f>
        <v/>
      </c>
      <c r="B507" s="19" t="str">
        <f aca="true">IF(A507="","",INDIRECT("données!b"&amp;$A507,1))</f>
        <v/>
      </c>
      <c r="C507" s="20" t="str">
        <f aca="true">IF(A507="","",INDIRECT("données!e"&amp;$A507,1))</f>
        <v/>
      </c>
      <c r="D507" s="20" t="str">
        <f aca="true">IF(A507="","",INDIRECT("données!f"&amp;$A507,1))</f>
        <v/>
      </c>
    </row>
    <row r="508" customFormat="false" ht="13.8" hidden="false" customHeight="false" outlineLevel="0" collapsed="false">
      <c r="A508" s="21" t="str">
        <f aca="false">IFERROR(SMALL(Données!A$12:A$1400,ROW()-9),"")</f>
        <v/>
      </c>
      <c r="B508" s="19" t="str">
        <f aca="true">IF(A508="","",INDIRECT("données!b"&amp;$A508,1))</f>
        <v/>
      </c>
      <c r="C508" s="20" t="str">
        <f aca="true">IF(A508="","",INDIRECT("données!e"&amp;$A508,1))</f>
        <v/>
      </c>
      <c r="D508" s="20" t="str">
        <f aca="true">IF(A508="","",INDIRECT("données!f"&amp;$A508,1))</f>
        <v/>
      </c>
    </row>
    <row r="509" customFormat="false" ht="13.8" hidden="false" customHeight="false" outlineLevel="0" collapsed="false">
      <c r="A509" s="21" t="str">
        <f aca="false">IFERROR(SMALL(Données!A$12:A$1400,ROW()-9),"")</f>
        <v/>
      </c>
      <c r="B509" s="19" t="str">
        <f aca="true">IF(A509="","",INDIRECT("données!b"&amp;$A509,1))</f>
        <v/>
      </c>
      <c r="C509" s="20" t="str">
        <f aca="true">IF(A509="","",INDIRECT("données!e"&amp;$A509,1))</f>
        <v/>
      </c>
      <c r="D509" s="20" t="str">
        <f aca="true">IF(A509="","",INDIRECT("données!f"&amp;$A509,1))</f>
        <v/>
      </c>
    </row>
    <row r="510" customFormat="false" ht="13.8" hidden="false" customHeight="false" outlineLevel="0" collapsed="false">
      <c r="A510" s="21" t="str">
        <f aca="false">IFERROR(SMALL(Données!A$12:A$1400,ROW()-9),"")</f>
        <v/>
      </c>
      <c r="B510" s="19" t="str">
        <f aca="true">IF(A510="","",INDIRECT("données!b"&amp;$A510,1))</f>
        <v/>
      </c>
      <c r="C510" s="20" t="str">
        <f aca="true">IF(A510="","",INDIRECT("données!e"&amp;$A510,1))</f>
        <v/>
      </c>
      <c r="D510" s="20" t="str">
        <f aca="true">IF(A510="","",INDIRECT("données!f"&amp;$A510,1))</f>
        <v/>
      </c>
    </row>
    <row r="511" customFormat="false" ht="13.8" hidden="false" customHeight="false" outlineLevel="0" collapsed="false">
      <c r="A511" s="21" t="str">
        <f aca="false">IFERROR(SMALL(Données!A$12:A$1400,ROW()-9),"")</f>
        <v/>
      </c>
      <c r="B511" s="19" t="str">
        <f aca="true">IF(A511="","",INDIRECT("données!b"&amp;$A511,1))</f>
        <v/>
      </c>
      <c r="C511" s="20" t="str">
        <f aca="true">IF(A511="","",INDIRECT("données!e"&amp;$A511,1))</f>
        <v/>
      </c>
      <c r="D511" s="20" t="str">
        <f aca="true">IF(A511="","",INDIRECT("données!f"&amp;$A511,1))</f>
        <v/>
      </c>
    </row>
    <row r="512" customFormat="false" ht="13.8" hidden="false" customHeight="false" outlineLevel="0" collapsed="false">
      <c r="A512" s="21" t="str">
        <f aca="false">IFERROR(SMALL(Données!A$12:A$1400,ROW()-9),"")</f>
        <v/>
      </c>
      <c r="B512" s="19" t="str">
        <f aca="true">IF(A512="","",INDIRECT("données!b"&amp;$A512,1))</f>
        <v/>
      </c>
      <c r="C512" s="20" t="str">
        <f aca="true">IF(A512="","",INDIRECT("données!e"&amp;$A512,1))</f>
        <v/>
      </c>
      <c r="D512" s="20" t="str">
        <f aca="true">IF(A512="","",INDIRECT("données!f"&amp;$A512,1))</f>
        <v/>
      </c>
    </row>
    <row r="513" customFormat="false" ht="13.8" hidden="false" customHeight="false" outlineLevel="0" collapsed="false">
      <c r="A513" s="21" t="str">
        <f aca="false">IFERROR(SMALL(Données!A$12:A$1400,ROW()-9),"")</f>
        <v/>
      </c>
      <c r="B513" s="19" t="str">
        <f aca="true">IF(A513="","",INDIRECT("données!b"&amp;$A513,1))</f>
        <v/>
      </c>
      <c r="C513" s="20" t="str">
        <f aca="true">IF(A513="","",INDIRECT("données!e"&amp;$A513,1))</f>
        <v/>
      </c>
      <c r="D513" s="20" t="str">
        <f aca="true">IF(A513="","",INDIRECT("données!f"&amp;$A513,1))</f>
        <v/>
      </c>
    </row>
    <row r="514" customFormat="false" ht="13.8" hidden="false" customHeight="false" outlineLevel="0" collapsed="false">
      <c r="A514" s="21" t="str">
        <f aca="false">IFERROR(SMALL(Données!A$12:A$1400,ROW()-9),"")</f>
        <v/>
      </c>
      <c r="B514" s="19" t="str">
        <f aca="true">IF(A514="","",INDIRECT("données!b"&amp;$A514,1))</f>
        <v/>
      </c>
      <c r="C514" s="20" t="str">
        <f aca="true">IF(A514="","",INDIRECT("données!e"&amp;$A514,1))</f>
        <v/>
      </c>
      <c r="D514" s="20" t="str">
        <f aca="true">IF(A514="","",INDIRECT("données!f"&amp;$A514,1))</f>
        <v/>
      </c>
    </row>
    <row r="515" customFormat="false" ht="13.8" hidden="false" customHeight="false" outlineLevel="0" collapsed="false">
      <c r="A515" s="21" t="str">
        <f aca="false">IFERROR(SMALL(Données!A$12:A$1400,ROW()-9),"")</f>
        <v/>
      </c>
      <c r="B515" s="19" t="str">
        <f aca="true">IF(A515="","",INDIRECT("données!b"&amp;$A515,1))</f>
        <v/>
      </c>
      <c r="C515" s="20" t="str">
        <f aca="true">IF(A515="","",INDIRECT("données!e"&amp;$A515,1))</f>
        <v/>
      </c>
      <c r="D515" s="20" t="str">
        <f aca="true">IF(A515="","",INDIRECT("données!f"&amp;$A515,1))</f>
        <v/>
      </c>
    </row>
    <row r="516" customFormat="false" ht="13.8" hidden="false" customHeight="false" outlineLevel="0" collapsed="false">
      <c r="A516" s="21" t="str">
        <f aca="false">IFERROR(SMALL(Données!A$12:A$1400,ROW()-9),"")</f>
        <v/>
      </c>
      <c r="B516" s="19" t="str">
        <f aca="true">IF(A516="","",INDIRECT("données!b"&amp;$A516,1))</f>
        <v/>
      </c>
      <c r="C516" s="20" t="str">
        <f aca="true">IF(A516="","",INDIRECT("données!e"&amp;$A516,1))</f>
        <v/>
      </c>
      <c r="D516" s="20" t="str">
        <f aca="true">IF(A516="","",INDIRECT("données!f"&amp;$A516,1))</f>
        <v/>
      </c>
    </row>
    <row r="517" customFormat="false" ht="13.8" hidden="false" customHeight="false" outlineLevel="0" collapsed="false">
      <c r="A517" s="21" t="str">
        <f aca="false">IFERROR(SMALL(Données!A$12:A$1400,ROW()-9),"")</f>
        <v/>
      </c>
      <c r="B517" s="19" t="str">
        <f aca="true">IF(A517="","",INDIRECT("données!b"&amp;$A517,1))</f>
        <v/>
      </c>
      <c r="C517" s="20" t="str">
        <f aca="true">IF(A517="","",INDIRECT("données!e"&amp;$A517,1))</f>
        <v/>
      </c>
      <c r="D517" s="20" t="str">
        <f aca="true">IF(A517="","",INDIRECT("données!f"&amp;$A517,1))</f>
        <v/>
      </c>
    </row>
    <row r="518" customFormat="false" ht="13.8" hidden="false" customHeight="false" outlineLevel="0" collapsed="false">
      <c r="A518" s="21" t="str">
        <f aca="false">IFERROR(SMALL(Données!A$12:A$1400,ROW()-9),"")</f>
        <v/>
      </c>
      <c r="B518" s="19" t="str">
        <f aca="true">IF(A518="","",INDIRECT("données!b"&amp;$A518,1))</f>
        <v/>
      </c>
      <c r="C518" s="20" t="str">
        <f aca="true">IF(A518="","",INDIRECT("données!e"&amp;$A518,1))</f>
        <v/>
      </c>
      <c r="D518" s="20" t="str">
        <f aca="true">IF(A518="","",INDIRECT("données!f"&amp;$A518,1))</f>
        <v/>
      </c>
    </row>
    <row r="519" customFormat="false" ht="13.8" hidden="false" customHeight="false" outlineLevel="0" collapsed="false">
      <c r="A519" s="21" t="str">
        <f aca="false">IFERROR(SMALL(Données!A$12:A$1400,ROW()-9),"")</f>
        <v/>
      </c>
      <c r="B519" s="19" t="str">
        <f aca="true">IF(A519="","",INDIRECT("données!b"&amp;$A519,1))</f>
        <v/>
      </c>
      <c r="C519" s="20" t="str">
        <f aca="true">IF(A519="","",INDIRECT("données!e"&amp;$A519,1))</f>
        <v/>
      </c>
      <c r="D519" s="20" t="str">
        <f aca="true">IF(A519="","",INDIRECT("données!f"&amp;$A519,1))</f>
        <v/>
      </c>
    </row>
    <row r="520" customFormat="false" ht="13.8" hidden="false" customHeight="false" outlineLevel="0" collapsed="false">
      <c r="A520" s="21" t="str">
        <f aca="false">IFERROR(SMALL(Données!A$12:A$1400,ROW()-9),"")</f>
        <v/>
      </c>
      <c r="B520" s="19" t="str">
        <f aca="true">IF(A520="","",INDIRECT("données!b"&amp;$A520,1))</f>
        <v/>
      </c>
      <c r="C520" s="20" t="str">
        <f aca="true">IF(A520="","",INDIRECT("données!e"&amp;$A520,1))</f>
        <v/>
      </c>
      <c r="D520" s="20" t="str">
        <f aca="true">IF(A520="","",INDIRECT("données!f"&amp;$A520,1))</f>
        <v/>
      </c>
    </row>
    <row r="521" customFormat="false" ht="13.8" hidden="false" customHeight="false" outlineLevel="0" collapsed="false">
      <c r="A521" s="21" t="str">
        <f aca="false">IFERROR(SMALL(Données!A$12:A$1400,ROW()-9),"")</f>
        <v/>
      </c>
      <c r="B521" s="19" t="str">
        <f aca="true">IF(A521="","",INDIRECT("données!b"&amp;$A521,1))</f>
        <v/>
      </c>
      <c r="C521" s="20" t="str">
        <f aca="true">IF(A521="","",INDIRECT("données!e"&amp;$A521,1))</f>
        <v/>
      </c>
      <c r="D521" s="20" t="str">
        <f aca="true">IF(A521="","",INDIRECT("données!f"&amp;$A521,1))</f>
        <v/>
      </c>
    </row>
    <row r="522" customFormat="false" ht="13.8" hidden="false" customHeight="false" outlineLevel="0" collapsed="false">
      <c r="A522" s="21" t="str">
        <f aca="false">IFERROR(SMALL(Données!A$12:A$1400,ROW()-9),"")</f>
        <v/>
      </c>
      <c r="B522" s="19" t="str">
        <f aca="true">IF(A522="","",INDIRECT("données!b"&amp;$A522,1))</f>
        <v/>
      </c>
      <c r="C522" s="20" t="str">
        <f aca="true">IF(A522="","",INDIRECT("données!e"&amp;$A522,1))</f>
        <v/>
      </c>
      <c r="D522" s="20" t="str">
        <f aca="true">IF(A522="","",INDIRECT("données!f"&amp;$A522,1))</f>
        <v/>
      </c>
    </row>
    <row r="523" customFormat="false" ht="13.8" hidden="false" customHeight="false" outlineLevel="0" collapsed="false">
      <c r="A523" s="21" t="str">
        <f aca="false">IFERROR(SMALL(Données!A$12:A$1400,ROW()-9),"")</f>
        <v/>
      </c>
      <c r="B523" s="19" t="str">
        <f aca="true">IF(A523="","",INDIRECT("données!b"&amp;$A523,1))</f>
        <v/>
      </c>
      <c r="C523" s="20" t="str">
        <f aca="true">IF(A523="","",INDIRECT("données!e"&amp;$A523,1))</f>
        <v/>
      </c>
      <c r="D523" s="20" t="str">
        <f aca="true">IF(A523="","",INDIRECT("données!f"&amp;$A523,1))</f>
        <v/>
      </c>
    </row>
    <row r="524" customFormat="false" ht="13.8" hidden="false" customHeight="false" outlineLevel="0" collapsed="false">
      <c r="A524" s="21" t="str">
        <f aca="false">IFERROR(SMALL(Données!A$12:A$1400,ROW()-9),"")</f>
        <v/>
      </c>
      <c r="B524" s="19" t="str">
        <f aca="true">IF(A524="","",INDIRECT("données!b"&amp;$A524,1))</f>
        <v/>
      </c>
      <c r="C524" s="20" t="str">
        <f aca="true">IF(A524="","",INDIRECT("données!e"&amp;$A524,1))</f>
        <v/>
      </c>
      <c r="D524" s="20" t="str">
        <f aca="true">IF(A524="","",INDIRECT("données!f"&amp;$A524,1))</f>
        <v/>
      </c>
    </row>
    <row r="525" customFormat="false" ht="13.8" hidden="false" customHeight="false" outlineLevel="0" collapsed="false">
      <c r="A525" s="21" t="str">
        <f aca="false">IFERROR(SMALL(Données!A$12:A$1400,ROW()-9),"")</f>
        <v/>
      </c>
      <c r="B525" s="19" t="str">
        <f aca="true">IF(A525="","",INDIRECT("données!b"&amp;$A525,1))</f>
        <v/>
      </c>
      <c r="C525" s="20" t="str">
        <f aca="true">IF(A525="","",INDIRECT("données!e"&amp;$A525,1))</f>
        <v/>
      </c>
      <c r="D525" s="20" t="str">
        <f aca="true">IF(A525="","",INDIRECT("données!f"&amp;$A525,1))</f>
        <v/>
      </c>
    </row>
    <row r="526" customFormat="false" ht="13.8" hidden="false" customHeight="false" outlineLevel="0" collapsed="false">
      <c r="A526" s="21" t="str">
        <f aca="false">IFERROR(SMALL(Données!A$12:A$1400,ROW()-9),"")</f>
        <v/>
      </c>
      <c r="B526" s="19" t="str">
        <f aca="true">IF(A526="","",INDIRECT("données!b"&amp;$A526,1))</f>
        <v/>
      </c>
      <c r="C526" s="20" t="str">
        <f aca="true">IF(A526="","",INDIRECT("données!e"&amp;$A526,1))</f>
        <v/>
      </c>
      <c r="D526" s="20" t="str">
        <f aca="true">IF(A526="","",INDIRECT("données!f"&amp;$A526,1))</f>
        <v/>
      </c>
    </row>
    <row r="527" customFormat="false" ht="13.8" hidden="false" customHeight="false" outlineLevel="0" collapsed="false">
      <c r="A527" s="21" t="str">
        <f aca="false">IFERROR(SMALL(Données!A$12:A$1400,ROW()-9),"")</f>
        <v/>
      </c>
      <c r="B527" s="19" t="str">
        <f aca="true">IF(A527="","",INDIRECT("données!b"&amp;$A527,1))</f>
        <v/>
      </c>
      <c r="C527" s="20" t="str">
        <f aca="true">IF(A527="","",INDIRECT("données!e"&amp;$A527,1))</f>
        <v/>
      </c>
      <c r="D527" s="20" t="str">
        <f aca="true">IF(A527="","",INDIRECT("données!f"&amp;$A527,1))</f>
        <v/>
      </c>
    </row>
    <row r="528" customFormat="false" ht="13.8" hidden="false" customHeight="false" outlineLevel="0" collapsed="false">
      <c r="A528" s="21" t="str">
        <f aca="false">IFERROR(SMALL(Données!A$12:A$1400,ROW()-9),"")</f>
        <v/>
      </c>
      <c r="B528" s="19" t="str">
        <f aca="true">IF(A528="","",INDIRECT("données!b"&amp;$A528,1))</f>
        <v/>
      </c>
      <c r="C528" s="20" t="str">
        <f aca="true">IF(A528="","",INDIRECT("données!e"&amp;$A528,1))</f>
        <v/>
      </c>
      <c r="D528" s="20" t="str">
        <f aca="true">IF(A528="","",INDIRECT("données!f"&amp;$A528,1))</f>
        <v/>
      </c>
    </row>
    <row r="529" customFormat="false" ht="13.8" hidden="false" customHeight="false" outlineLevel="0" collapsed="false">
      <c r="A529" s="21" t="str">
        <f aca="false">IFERROR(SMALL(Données!A$12:A$1400,ROW()-9),"")</f>
        <v/>
      </c>
      <c r="B529" s="19" t="str">
        <f aca="true">IF(A529="","",INDIRECT("données!b"&amp;$A529,1))</f>
        <v/>
      </c>
      <c r="C529" s="20" t="str">
        <f aca="true">IF(A529="","",INDIRECT("données!e"&amp;$A529,1))</f>
        <v/>
      </c>
      <c r="D529" s="20" t="str">
        <f aca="true">IF(A529="","",INDIRECT("données!f"&amp;$A529,1))</f>
        <v/>
      </c>
    </row>
    <row r="530" customFormat="false" ht="13.8" hidden="false" customHeight="false" outlineLevel="0" collapsed="false">
      <c r="A530" s="21" t="str">
        <f aca="false">IFERROR(SMALL(Données!A$12:A$1400,ROW()-9),"")</f>
        <v/>
      </c>
      <c r="B530" s="19" t="str">
        <f aca="true">IF(A530="","",INDIRECT("données!b"&amp;$A530,1))</f>
        <v/>
      </c>
      <c r="C530" s="20" t="str">
        <f aca="true">IF(A530="","",INDIRECT("données!e"&amp;$A530,1))</f>
        <v/>
      </c>
      <c r="D530" s="20" t="str">
        <f aca="true">IF(A530="","",INDIRECT("données!f"&amp;$A530,1))</f>
        <v/>
      </c>
    </row>
    <row r="531" customFormat="false" ht="13.8" hidden="false" customHeight="false" outlineLevel="0" collapsed="false">
      <c r="A531" s="21" t="str">
        <f aca="false">IFERROR(SMALL(Données!A$12:A$1400,ROW()-9),"")</f>
        <v/>
      </c>
      <c r="B531" s="19" t="str">
        <f aca="true">IF(A531="","",INDIRECT("données!b"&amp;$A531,1))</f>
        <v/>
      </c>
      <c r="C531" s="20" t="str">
        <f aca="true">IF(A531="","",INDIRECT("données!e"&amp;$A531,1))</f>
        <v/>
      </c>
      <c r="D531" s="20" t="str">
        <f aca="true">IF(A531="","",INDIRECT("données!f"&amp;$A531,1))</f>
        <v/>
      </c>
    </row>
    <row r="532" customFormat="false" ht="13.8" hidden="false" customHeight="false" outlineLevel="0" collapsed="false">
      <c r="A532" s="21" t="str">
        <f aca="false">IFERROR(SMALL(Données!A$12:A$1400,ROW()-9),"")</f>
        <v/>
      </c>
      <c r="B532" s="19" t="str">
        <f aca="true">IF(A532="","",INDIRECT("données!b"&amp;$A532,1))</f>
        <v/>
      </c>
      <c r="C532" s="20" t="str">
        <f aca="true">IF(A532="","",INDIRECT("données!e"&amp;$A532,1))</f>
        <v/>
      </c>
      <c r="D532" s="20" t="str">
        <f aca="true">IF(A532="","",INDIRECT("données!f"&amp;$A532,1))</f>
        <v/>
      </c>
    </row>
    <row r="533" customFormat="false" ht="13.8" hidden="false" customHeight="false" outlineLevel="0" collapsed="false">
      <c r="A533" s="21" t="str">
        <f aca="false">IFERROR(SMALL(Données!A$12:A$1400,ROW()-9),"")</f>
        <v/>
      </c>
      <c r="B533" s="19" t="str">
        <f aca="true">IF(A533="","",INDIRECT("données!b"&amp;$A533,1))</f>
        <v/>
      </c>
      <c r="C533" s="20" t="str">
        <f aca="true">IF(A533="","",INDIRECT("données!e"&amp;$A533,1))</f>
        <v/>
      </c>
      <c r="D533" s="20" t="str">
        <f aca="true">IF(A533="","",INDIRECT("données!f"&amp;$A533,1))</f>
        <v/>
      </c>
    </row>
    <row r="534" customFormat="false" ht="13.8" hidden="false" customHeight="false" outlineLevel="0" collapsed="false">
      <c r="A534" s="21" t="str">
        <f aca="false">IFERROR(SMALL(Données!A$12:A$1400,ROW()-9),"")</f>
        <v/>
      </c>
      <c r="B534" s="19" t="str">
        <f aca="true">IF(A534="","",INDIRECT("données!b"&amp;$A534,1))</f>
        <v/>
      </c>
      <c r="C534" s="20" t="str">
        <f aca="true">IF(A534="","",INDIRECT("données!e"&amp;$A534,1))</f>
        <v/>
      </c>
      <c r="D534" s="20" t="str">
        <f aca="true">IF(A534="","",INDIRECT("données!f"&amp;$A534,1))</f>
        <v/>
      </c>
    </row>
    <row r="535" customFormat="false" ht="13.8" hidden="false" customHeight="false" outlineLevel="0" collapsed="false">
      <c r="A535" s="21" t="str">
        <f aca="false">IFERROR(SMALL(Données!A$12:A$1400,ROW()-9),"")</f>
        <v/>
      </c>
      <c r="B535" s="19" t="str">
        <f aca="true">IF(A535="","",INDIRECT("données!b"&amp;$A535,1))</f>
        <v/>
      </c>
      <c r="C535" s="20" t="str">
        <f aca="true">IF(A535="","",INDIRECT("données!e"&amp;$A535,1))</f>
        <v/>
      </c>
      <c r="D535" s="20" t="str">
        <f aca="true">IF(A535="","",INDIRECT("données!f"&amp;$A535,1))</f>
        <v/>
      </c>
    </row>
    <row r="536" customFormat="false" ht="13.8" hidden="false" customHeight="false" outlineLevel="0" collapsed="false">
      <c r="A536" s="21" t="str">
        <f aca="false">IFERROR(SMALL(Données!A$12:A$1400,ROW()-9),"")</f>
        <v/>
      </c>
      <c r="B536" s="19" t="str">
        <f aca="true">IF(A536="","",INDIRECT("données!b"&amp;$A536,1))</f>
        <v/>
      </c>
      <c r="C536" s="20" t="str">
        <f aca="true">IF(A536="","",INDIRECT("données!e"&amp;$A536,1))</f>
        <v/>
      </c>
      <c r="D536" s="20" t="str">
        <f aca="true">IF(A536="","",INDIRECT("données!f"&amp;$A536,1))</f>
        <v/>
      </c>
    </row>
    <row r="537" customFormat="false" ht="13.8" hidden="false" customHeight="false" outlineLevel="0" collapsed="false">
      <c r="A537" s="21" t="str">
        <f aca="false">IFERROR(SMALL(Données!A$12:A$1400,ROW()-9),"")</f>
        <v/>
      </c>
      <c r="B537" s="19" t="str">
        <f aca="true">IF(A537="","",INDIRECT("données!b"&amp;$A537,1))</f>
        <v/>
      </c>
      <c r="C537" s="20" t="str">
        <f aca="true">IF(A537="","",INDIRECT("données!e"&amp;$A537,1))</f>
        <v/>
      </c>
      <c r="D537" s="20" t="str">
        <f aca="true">IF(A537="","",INDIRECT("données!f"&amp;$A537,1))</f>
        <v/>
      </c>
    </row>
    <row r="538" customFormat="false" ht="13.8" hidden="false" customHeight="false" outlineLevel="0" collapsed="false">
      <c r="A538" s="21" t="str">
        <f aca="false">IFERROR(SMALL(Données!A$12:A$1400,ROW()-9),"")</f>
        <v/>
      </c>
      <c r="B538" s="19" t="str">
        <f aca="true">IF(A538="","",INDIRECT("données!b"&amp;$A538,1))</f>
        <v/>
      </c>
      <c r="C538" s="20" t="str">
        <f aca="true">IF(A538="","",INDIRECT("données!e"&amp;$A538,1))</f>
        <v/>
      </c>
      <c r="D538" s="20" t="str">
        <f aca="true">IF(A538="","",INDIRECT("données!f"&amp;$A538,1))</f>
        <v/>
      </c>
    </row>
    <row r="539" customFormat="false" ht="13.8" hidden="false" customHeight="false" outlineLevel="0" collapsed="false">
      <c r="A539" s="21" t="str">
        <f aca="false">IFERROR(SMALL(Données!A$12:A$1400,ROW()-9),"")</f>
        <v/>
      </c>
      <c r="B539" s="19" t="str">
        <f aca="true">IF(A539="","",INDIRECT("données!b"&amp;$A539,1))</f>
        <v/>
      </c>
      <c r="C539" s="20" t="str">
        <f aca="true">IF(A539="","",INDIRECT("données!e"&amp;$A539,1))</f>
        <v/>
      </c>
      <c r="D539" s="20" t="str">
        <f aca="true">IF(A539="","",INDIRECT("données!f"&amp;$A539,1))</f>
        <v/>
      </c>
    </row>
    <row r="540" customFormat="false" ht="13.8" hidden="false" customHeight="false" outlineLevel="0" collapsed="false">
      <c r="A540" s="21" t="str">
        <f aca="false">IFERROR(SMALL(Données!A$12:A$1400,ROW()-9),"")</f>
        <v/>
      </c>
      <c r="B540" s="19" t="str">
        <f aca="true">IF(A540="","",INDIRECT("données!b"&amp;$A540,1))</f>
        <v/>
      </c>
      <c r="C540" s="20" t="str">
        <f aca="true">IF(A540="","",INDIRECT("données!e"&amp;$A540,1))</f>
        <v/>
      </c>
      <c r="D540" s="20" t="str">
        <f aca="true">IF(A540="","",INDIRECT("données!f"&amp;$A540,1))</f>
        <v/>
      </c>
    </row>
    <row r="541" customFormat="false" ht="13.8" hidden="false" customHeight="false" outlineLevel="0" collapsed="false">
      <c r="A541" s="21" t="str">
        <f aca="false">IFERROR(SMALL(Données!A$12:A$1400,ROW()-9),"")</f>
        <v/>
      </c>
      <c r="B541" s="19" t="str">
        <f aca="true">IF(A541="","",INDIRECT("données!b"&amp;$A541,1))</f>
        <v/>
      </c>
      <c r="C541" s="20" t="str">
        <f aca="true">IF(A541="","",INDIRECT("données!e"&amp;$A541,1))</f>
        <v/>
      </c>
      <c r="D541" s="20" t="str">
        <f aca="true">IF(A541="","",INDIRECT("données!f"&amp;$A541,1))</f>
        <v/>
      </c>
    </row>
    <row r="542" customFormat="false" ht="13.8" hidden="false" customHeight="false" outlineLevel="0" collapsed="false">
      <c r="A542" s="21" t="str">
        <f aca="false">IFERROR(SMALL(Données!A$12:A$1400,ROW()-9),"")</f>
        <v/>
      </c>
      <c r="B542" s="19" t="str">
        <f aca="true">IF(A542="","",INDIRECT("données!b"&amp;$A542,1))</f>
        <v/>
      </c>
      <c r="C542" s="20" t="str">
        <f aca="true">IF(A542="","",INDIRECT("données!e"&amp;$A542,1))</f>
        <v/>
      </c>
      <c r="D542" s="20" t="str">
        <f aca="true">IF(A542="","",INDIRECT("données!f"&amp;$A542,1))</f>
        <v/>
      </c>
    </row>
    <row r="543" customFormat="false" ht="13.8" hidden="false" customHeight="false" outlineLevel="0" collapsed="false">
      <c r="A543" s="21" t="str">
        <f aca="false">IFERROR(SMALL(Données!A$12:A$1400,ROW()-9),"")</f>
        <v/>
      </c>
      <c r="B543" s="19" t="str">
        <f aca="true">IF(A543="","",INDIRECT("données!b"&amp;$A543,1))</f>
        <v/>
      </c>
      <c r="C543" s="20" t="str">
        <f aca="true">IF(A543="","",INDIRECT("données!e"&amp;$A543,1))</f>
        <v/>
      </c>
      <c r="D543" s="20" t="str">
        <f aca="true">IF(A543="","",INDIRECT("données!f"&amp;$A543,1))</f>
        <v/>
      </c>
    </row>
    <row r="544" customFormat="false" ht="13.8" hidden="false" customHeight="false" outlineLevel="0" collapsed="false">
      <c r="A544" s="21" t="str">
        <f aca="false">IFERROR(SMALL(Données!A$12:A$1400,ROW()-9),"")</f>
        <v/>
      </c>
      <c r="B544" s="19" t="str">
        <f aca="true">IF(A544="","",INDIRECT("données!b"&amp;$A544,1))</f>
        <v/>
      </c>
      <c r="C544" s="20" t="str">
        <f aca="true">IF(A544="","",INDIRECT("données!e"&amp;$A544,1))</f>
        <v/>
      </c>
      <c r="D544" s="20" t="str">
        <f aca="true">IF(A544="","",INDIRECT("données!f"&amp;$A544,1))</f>
        <v/>
      </c>
    </row>
    <row r="545" customFormat="false" ht="13.8" hidden="false" customHeight="false" outlineLevel="0" collapsed="false">
      <c r="A545" s="21" t="str">
        <f aca="false">IFERROR(SMALL(Données!A$12:A$1400,ROW()-9),"")</f>
        <v/>
      </c>
      <c r="B545" s="19" t="str">
        <f aca="true">IF(A545="","",INDIRECT("données!b"&amp;$A545,1))</f>
        <v/>
      </c>
      <c r="C545" s="20" t="str">
        <f aca="true">IF(A545="","",INDIRECT("données!e"&amp;$A545,1))</f>
        <v/>
      </c>
      <c r="D545" s="20" t="str">
        <f aca="true">IF(A545="","",INDIRECT("données!f"&amp;$A545,1))</f>
        <v/>
      </c>
    </row>
    <row r="546" customFormat="false" ht="13.8" hidden="false" customHeight="false" outlineLevel="0" collapsed="false">
      <c r="A546" s="21" t="str">
        <f aca="false">IFERROR(SMALL(Données!A$12:A$1400,ROW()-9),"")</f>
        <v/>
      </c>
      <c r="B546" s="19" t="str">
        <f aca="true">IF(A546="","",INDIRECT("données!b"&amp;$A546,1))</f>
        <v/>
      </c>
      <c r="C546" s="20" t="str">
        <f aca="true">IF(A546="","",INDIRECT("données!e"&amp;$A546,1))</f>
        <v/>
      </c>
      <c r="D546" s="20" t="str">
        <f aca="true">IF(A546="","",INDIRECT("données!f"&amp;$A546,1))</f>
        <v/>
      </c>
    </row>
    <row r="547" customFormat="false" ht="13.8" hidden="false" customHeight="false" outlineLevel="0" collapsed="false">
      <c r="A547" s="21" t="str">
        <f aca="false">IFERROR(SMALL(Données!A$12:A$1400,ROW()-9),"")</f>
        <v/>
      </c>
      <c r="B547" s="19" t="str">
        <f aca="true">IF(A547="","",INDIRECT("données!b"&amp;$A547,1))</f>
        <v/>
      </c>
      <c r="C547" s="20" t="str">
        <f aca="true">IF(A547="","",INDIRECT("données!e"&amp;$A547,1))</f>
        <v/>
      </c>
      <c r="D547" s="20" t="str">
        <f aca="true">IF(A547="","",INDIRECT("données!f"&amp;$A547,1))</f>
        <v/>
      </c>
    </row>
    <row r="548" customFormat="false" ht="13.8" hidden="false" customHeight="false" outlineLevel="0" collapsed="false">
      <c r="A548" s="21" t="str">
        <f aca="false">IFERROR(SMALL(Données!A$12:A$1400,ROW()-9),"")</f>
        <v/>
      </c>
      <c r="B548" s="19" t="str">
        <f aca="true">IF(A548="","",INDIRECT("données!b"&amp;$A548,1))</f>
        <v/>
      </c>
      <c r="C548" s="20" t="str">
        <f aca="true">IF(A548="","",INDIRECT("données!e"&amp;$A548,1))</f>
        <v/>
      </c>
      <c r="D548" s="20" t="str">
        <f aca="true">IF(A548="","",INDIRECT("données!f"&amp;$A548,1))</f>
        <v/>
      </c>
    </row>
    <row r="549" customFormat="false" ht="13.8" hidden="false" customHeight="false" outlineLevel="0" collapsed="false">
      <c r="A549" s="21" t="str">
        <f aca="false">IFERROR(SMALL(Données!A$12:A$1400,ROW()-9),"")</f>
        <v/>
      </c>
      <c r="B549" s="19" t="str">
        <f aca="true">IF(A549="","",INDIRECT("données!b"&amp;$A549,1))</f>
        <v/>
      </c>
      <c r="C549" s="20" t="str">
        <f aca="true">IF(A549="","",INDIRECT("données!e"&amp;$A549,1))</f>
        <v/>
      </c>
      <c r="D549" s="20" t="str">
        <f aca="true">IF(A549="","",INDIRECT("données!f"&amp;$A549,1))</f>
        <v/>
      </c>
    </row>
    <row r="550" customFormat="false" ht="13.8" hidden="false" customHeight="false" outlineLevel="0" collapsed="false">
      <c r="A550" s="21" t="str">
        <f aca="false">IFERROR(SMALL(Données!A$12:A$1400,ROW()-9),"")</f>
        <v/>
      </c>
      <c r="B550" s="19" t="str">
        <f aca="true">IF(A550="","",INDIRECT("données!b"&amp;$A550,1))</f>
        <v/>
      </c>
      <c r="C550" s="20" t="str">
        <f aca="true">IF(A550="","",INDIRECT("données!e"&amp;$A550,1))</f>
        <v/>
      </c>
      <c r="D550" s="20" t="str">
        <f aca="true">IF(A550="","",INDIRECT("données!f"&amp;$A550,1))</f>
        <v/>
      </c>
    </row>
    <row r="551" customFormat="false" ht="13.8" hidden="false" customHeight="false" outlineLevel="0" collapsed="false">
      <c r="A551" s="21" t="str">
        <f aca="false">IFERROR(SMALL(Données!A$12:A$1400,ROW()-9),"")</f>
        <v/>
      </c>
      <c r="B551" s="19" t="str">
        <f aca="true">IF(A551="","",INDIRECT("données!b"&amp;$A551,1))</f>
        <v/>
      </c>
      <c r="C551" s="20" t="str">
        <f aca="true">IF(A551="","",INDIRECT("données!e"&amp;$A551,1))</f>
        <v/>
      </c>
      <c r="D551" s="20" t="str">
        <f aca="true">IF(A551="","",INDIRECT("données!f"&amp;$A551,1))</f>
        <v/>
      </c>
    </row>
    <row r="552" customFormat="false" ht="13.8" hidden="false" customHeight="false" outlineLevel="0" collapsed="false">
      <c r="A552" s="21" t="str">
        <f aca="false">IFERROR(SMALL(Données!A$12:A$1400,ROW()-9),"")</f>
        <v/>
      </c>
      <c r="B552" s="19" t="str">
        <f aca="true">IF(A552="","",INDIRECT("données!b"&amp;$A552,1))</f>
        <v/>
      </c>
      <c r="C552" s="20" t="str">
        <f aca="true">IF(A552="","",INDIRECT("données!e"&amp;$A552,1))</f>
        <v/>
      </c>
      <c r="D552" s="20" t="str">
        <f aca="true">IF(A552="","",INDIRECT("données!f"&amp;$A552,1))</f>
        <v/>
      </c>
    </row>
    <row r="553" customFormat="false" ht="13.8" hidden="false" customHeight="false" outlineLevel="0" collapsed="false">
      <c r="A553" s="21" t="str">
        <f aca="false">IFERROR(SMALL(Données!A$12:A$1400,ROW()-9),"")</f>
        <v/>
      </c>
      <c r="B553" s="19" t="str">
        <f aca="true">IF(A553="","",INDIRECT("données!b"&amp;$A553,1))</f>
        <v/>
      </c>
      <c r="C553" s="20" t="str">
        <f aca="true">IF(A553="","",INDIRECT("données!e"&amp;$A553,1))</f>
        <v/>
      </c>
      <c r="D553" s="20" t="str">
        <f aca="true">IF(A553="","",INDIRECT("données!f"&amp;$A553,1))</f>
        <v/>
      </c>
    </row>
    <row r="554" customFormat="false" ht="13.8" hidden="false" customHeight="false" outlineLevel="0" collapsed="false">
      <c r="A554" s="21" t="str">
        <f aca="false">IFERROR(SMALL(Données!A$12:A$1400,ROW()-9),"")</f>
        <v/>
      </c>
      <c r="B554" s="19" t="str">
        <f aca="true">IF(A554="","",INDIRECT("données!b"&amp;$A554,1))</f>
        <v/>
      </c>
      <c r="C554" s="20" t="str">
        <f aca="true">IF(A554="","",INDIRECT("données!e"&amp;$A554,1))</f>
        <v/>
      </c>
      <c r="D554" s="20" t="str">
        <f aca="true">IF(A554="","",INDIRECT("données!f"&amp;$A554,1))</f>
        <v/>
      </c>
    </row>
    <row r="555" customFormat="false" ht="13.8" hidden="false" customHeight="false" outlineLevel="0" collapsed="false">
      <c r="A555" s="21" t="str">
        <f aca="false">IFERROR(SMALL(Données!A$12:A$1400,ROW()-9),"")</f>
        <v/>
      </c>
      <c r="B555" s="19" t="str">
        <f aca="true">IF(A555="","",INDIRECT("données!b"&amp;$A555,1))</f>
        <v/>
      </c>
      <c r="C555" s="20" t="str">
        <f aca="true">IF(A555="","",INDIRECT("données!e"&amp;$A555,1))</f>
        <v/>
      </c>
      <c r="D555" s="20" t="str">
        <f aca="true">IF(A555="","",INDIRECT("données!f"&amp;$A555,1))</f>
        <v/>
      </c>
    </row>
    <row r="556" customFormat="false" ht="13.8" hidden="false" customHeight="false" outlineLevel="0" collapsed="false">
      <c r="A556" s="21" t="str">
        <f aca="false">IFERROR(SMALL(Données!A$12:A$1400,ROW()-9),"")</f>
        <v/>
      </c>
      <c r="B556" s="19" t="str">
        <f aca="true">IF(A556="","",INDIRECT("données!b"&amp;$A556,1))</f>
        <v/>
      </c>
      <c r="C556" s="20" t="str">
        <f aca="true">IF(A556="","",INDIRECT("données!e"&amp;$A556,1))</f>
        <v/>
      </c>
      <c r="D556" s="20" t="str">
        <f aca="true">IF(A556="","",INDIRECT("données!f"&amp;$A556,1))</f>
        <v/>
      </c>
    </row>
    <row r="557" customFormat="false" ht="13.8" hidden="false" customHeight="false" outlineLevel="0" collapsed="false">
      <c r="A557" s="21" t="str">
        <f aca="false">IFERROR(SMALL(Données!A$12:A$1400,ROW()-9),"")</f>
        <v/>
      </c>
      <c r="B557" s="19" t="str">
        <f aca="true">IF(A557="","",INDIRECT("données!b"&amp;$A557,1))</f>
        <v/>
      </c>
      <c r="C557" s="20" t="str">
        <f aca="true">IF(A557="","",INDIRECT("données!e"&amp;$A557,1))</f>
        <v/>
      </c>
      <c r="D557" s="20" t="str">
        <f aca="true">IF(A557="","",INDIRECT("données!f"&amp;$A557,1))</f>
        <v/>
      </c>
    </row>
    <row r="558" customFormat="false" ht="13.8" hidden="false" customHeight="false" outlineLevel="0" collapsed="false">
      <c r="A558" s="21" t="str">
        <f aca="false">IFERROR(SMALL(Données!A$12:A$1400,ROW()-9),"")</f>
        <v/>
      </c>
      <c r="B558" s="19" t="str">
        <f aca="true">IF(A558="","",INDIRECT("données!b"&amp;$A558,1))</f>
        <v/>
      </c>
      <c r="C558" s="20" t="str">
        <f aca="true">IF(A558="","",INDIRECT("données!e"&amp;$A558,1))</f>
        <v/>
      </c>
      <c r="D558" s="20" t="str">
        <f aca="true">IF(A558="","",INDIRECT("données!f"&amp;$A558,1))</f>
        <v/>
      </c>
    </row>
    <row r="559" customFormat="false" ht="13.8" hidden="false" customHeight="false" outlineLevel="0" collapsed="false">
      <c r="A559" s="21" t="str">
        <f aca="false">IFERROR(SMALL(Données!A$12:A$1400,ROW()-9),"")</f>
        <v/>
      </c>
      <c r="B559" s="19" t="str">
        <f aca="true">IF(A559="","",INDIRECT("données!b"&amp;$A559,1))</f>
        <v/>
      </c>
      <c r="C559" s="20" t="str">
        <f aca="true">IF(A559="","",INDIRECT("données!e"&amp;$A559,1))</f>
        <v/>
      </c>
      <c r="D559" s="20" t="str">
        <f aca="true">IF(A559="","",INDIRECT("données!f"&amp;$A559,1))</f>
        <v/>
      </c>
    </row>
    <row r="560" customFormat="false" ht="13.8" hidden="false" customHeight="false" outlineLevel="0" collapsed="false">
      <c r="A560" s="21" t="str">
        <f aca="false">IFERROR(SMALL(Données!A$12:A$1400,ROW()-9),"")</f>
        <v/>
      </c>
      <c r="B560" s="19" t="str">
        <f aca="true">IF(A560="","",INDIRECT("données!b"&amp;$A560,1))</f>
        <v/>
      </c>
      <c r="C560" s="20" t="str">
        <f aca="true">IF(A560="","",INDIRECT("données!e"&amp;$A560,1))</f>
        <v/>
      </c>
      <c r="D560" s="20" t="str">
        <f aca="true">IF(A560="","",INDIRECT("données!f"&amp;$A560,1))</f>
        <v/>
      </c>
    </row>
    <row r="561" customFormat="false" ht="13.8" hidden="false" customHeight="false" outlineLevel="0" collapsed="false">
      <c r="A561" s="21" t="str">
        <f aca="false">IFERROR(SMALL(Données!A$12:A$1400,ROW()-9),"")</f>
        <v/>
      </c>
      <c r="B561" s="19" t="str">
        <f aca="true">IF(A561="","",INDIRECT("données!b"&amp;$A561,1))</f>
        <v/>
      </c>
      <c r="C561" s="20" t="str">
        <f aca="true">IF(A561="","",INDIRECT("données!e"&amp;$A561,1))</f>
        <v/>
      </c>
      <c r="D561" s="20" t="str">
        <f aca="true">IF(A561="","",INDIRECT("données!f"&amp;$A561,1))</f>
        <v/>
      </c>
    </row>
    <row r="562" customFormat="false" ht="13.8" hidden="false" customHeight="false" outlineLevel="0" collapsed="false">
      <c r="A562" s="21" t="str">
        <f aca="false">IFERROR(SMALL(Données!A$12:A$1400,ROW()-9),"")</f>
        <v/>
      </c>
      <c r="B562" s="19" t="str">
        <f aca="true">IF(A562="","",INDIRECT("données!b"&amp;$A562,1))</f>
        <v/>
      </c>
      <c r="C562" s="20" t="str">
        <f aca="true">IF(A562="","",INDIRECT("données!e"&amp;$A562,1))</f>
        <v/>
      </c>
      <c r="D562" s="20" t="str">
        <f aca="true">IF(A562="","",INDIRECT("données!f"&amp;$A562,1))</f>
        <v/>
      </c>
    </row>
    <row r="563" customFormat="false" ht="13.8" hidden="false" customHeight="false" outlineLevel="0" collapsed="false">
      <c r="A563" s="21" t="str">
        <f aca="false">IFERROR(SMALL(Données!A$12:A$1400,ROW()-9),"")</f>
        <v/>
      </c>
      <c r="B563" s="19" t="str">
        <f aca="true">IF(A563="","",INDIRECT("données!b"&amp;$A563,1))</f>
        <v/>
      </c>
      <c r="C563" s="20" t="str">
        <f aca="true">IF(A563="","",INDIRECT("données!e"&amp;$A563,1))</f>
        <v/>
      </c>
      <c r="D563" s="20" t="str">
        <f aca="true">IF(A563="","",INDIRECT("données!f"&amp;$A563,1))</f>
        <v/>
      </c>
    </row>
    <row r="564" customFormat="false" ht="13.8" hidden="false" customHeight="false" outlineLevel="0" collapsed="false">
      <c r="A564" s="21" t="str">
        <f aca="false">IFERROR(SMALL(Données!A$12:A$1400,ROW()-9),"")</f>
        <v/>
      </c>
      <c r="B564" s="19" t="str">
        <f aca="true">IF(A564="","",INDIRECT("données!b"&amp;$A564,1))</f>
        <v/>
      </c>
      <c r="C564" s="20" t="str">
        <f aca="true">IF(A564="","",INDIRECT("données!e"&amp;$A564,1))</f>
        <v/>
      </c>
      <c r="D564" s="20" t="str">
        <f aca="true">IF(A564="","",INDIRECT("données!f"&amp;$A564,1))</f>
        <v/>
      </c>
    </row>
    <row r="565" customFormat="false" ht="13.8" hidden="false" customHeight="false" outlineLevel="0" collapsed="false">
      <c r="A565" s="21" t="str">
        <f aca="false">IFERROR(SMALL(Données!A$12:A$1400,ROW()-9),"")</f>
        <v/>
      </c>
      <c r="B565" s="19" t="str">
        <f aca="true">IF(A565="","",INDIRECT("données!b"&amp;$A565,1))</f>
        <v/>
      </c>
      <c r="C565" s="20" t="str">
        <f aca="true">IF(A565="","",INDIRECT("données!e"&amp;$A565,1))</f>
        <v/>
      </c>
      <c r="D565" s="20" t="str">
        <f aca="true">IF(A565="","",INDIRECT("données!f"&amp;$A565,1))</f>
        <v/>
      </c>
    </row>
    <row r="566" customFormat="false" ht="13.8" hidden="false" customHeight="false" outlineLevel="0" collapsed="false">
      <c r="A566" s="21" t="str">
        <f aca="false">IFERROR(SMALL(Données!A$12:A$1400,ROW()-9),"")</f>
        <v/>
      </c>
      <c r="B566" s="19" t="str">
        <f aca="true">IF(A566="","",INDIRECT("données!b"&amp;$A566,1))</f>
        <v/>
      </c>
      <c r="C566" s="20" t="str">
        <f aca="true">IF(A566="","",INDIRECT("données!e"&amp;$A566,1))</f>
        <v/>
      </c>
      <c r="D566" s="20" t="str">
        <f aca="true">IF(A566="","",INDIRECT("données!f"&amp;$A566,1))</f>
        <v/>
      </c>
    </row>
    <row r="567" customFormat="false" ht="13.8" hidden="false" customHeight="false" outlineLevel="0" collapsed="false">
      <c r="A567" s="21" t="str">
        <f aca="false">IFERROR(SMALL(Données!A$12:A$1400,ROW()-9),"")</f>
        <v/>
      </c>
      <c r="B567" s="19" t="str">
        <f aca="true">IF(A567="","",INDIRECT("données!b"&amp;$A567,1))</f>
        <v/>
      </c>
      <c r="C567" s="20" t="str">
        <f aca="true">IF(A567="","",INDIRECT("données!e"&amp;$A567,1))</f>
        <v/>
      </c>
      <c r="D567" s="20" t="str">
        <f aca="true">IF(A567="","",INDIRECT("données!f"&amp;$A567,1))</f>
        <v/>
      </c>
    </row>
    <row r="568" customFormat="false" ht="13.8" hidden="false" customHeight="false" outlineLevel="0" collapsed="false">
      <c r="A568" s="21" t="str">
        <f aca="false">IFERROR(SMALL(Données!A$12:A$1400,ROW()-9),"")</f>
        <v/>
      </c>
      <c r="B568" s="19" t="str">
        <f aca="true">IF(A568="","",INDIRECT("données!b"&amp;$A568,1))</f>
        <v/>
      </c>
      <c r="C568" s="20" t="str">
        <f aca="true">IF(A568="","",INDIRECT("données!e"&amp;$A568,1))</f>
        <v/>
      </c>
      <c r="D568" s="20" t="str">
        <f aca="true">IF(A568="","",INDIRECT("données!f"&amp;$A568,1))</f>
        <v/>
      </c>
    </row>
    <row r="569" customFormat="false" ht="13.8" hidden="false" customHeight="false" outlineLevel="0" collapsed="false">
      <c r="A569" s="21" t="str">
        <f aca="false">IFERROR(SMALL(Données!A$12:A$1400,ROW()-9),"")</f>
        <v/>
      </c>
      <c r="B569" s="19" t="str">
        <f aca="true">IF(A569="","",INDIRECT("données!b"&amp;$A569,1))</f>
        <v/>
      </c>
      <c r="C569" s="20" t="str">
        <f aca="true">IF(A569="","",INDIRECT("données!e"&amp;$A569,1))</f>
        <v/>
      </c>
      <c r="D569" s="20" t="str">
        <f aca="true">IF(A569="","",INDIRECT("données!f"&amp;$A569,1))</f>
        <v/>
      </c>
    </row>
    <row r="570" customFormat="false" ht="13.8" hidden="false" customHeight="false" outlineLevel="0" collapsed="false">
      <c r="A570" s="21" t="str">
        <f aca="false">IFERROR(SMALL(Données!A$12:A$1400,ROW()-9),"")</f>
        <v/>
      </c>
      <c r="B570" s="19" t="str">
        <f aca="true">IF(A570="","",INDIRECT("données!b"&amp;$A570,1))</f>
        <v/>
      </c>
      <c r="C570" s="20" t="str">
        <f aca="true">IF(A570="","",INDIRECT("données!e"&amp;$A570,1))</f>
        <v/>
      </c>
      <c r="D570" s="20" t="str">
        <f aca="true">IF(A570="","",INDIRECT("données!f"&amp;$A570,1))</f>
        <v/>
      </c>
    </row>
    <row r="571" customFormat="false" ht="13.8" hidden="false" customHeight="false" outlineLevel="0" collapsed="false">
      <c r="A571" s="21" t="str">
        <f aca="false">IFERROR(SMALL(Données!A$12:A$1400,ROW()-9),"")</f>
        <v/>
      </c>
      <c r="B571" s="19" t="str">
        <f aca="true">IF(A571="","",INDIRECT("données!b"&amp;$A571,1))</f>
        <v/>
      </c>
      <c r="C571" s="20" t="str">
        <f aca="true">IF(A571="","",INDIRECT("données!e"&amp;$A571,1))</f>
        <v/>
      </c>
      <c r="D571" s="20" t="str">
        <f aca="true">IF(A571="","",INDIRECT("données!f"&amp;$A571,1))</f>
        <v/>
      </c>
    </row>
    <row r="572" customFormat="false" ht="13.8" hidden="false" customHeight="false" outlineLevel="0" collapsed="false">
      <c r="A572" s="21" t="str">
        <f aca="false">IFERROR(SMALL(Données!A$12:A$1400,ROW()-9),"")</f>
        <v/>
      </c>
      <c r="B572" s="19" t="str">
        <f aca="true">IF(A572="","",INDIRECT("données!b"&amp;$A572,1))</f>
        <v/>
      </c>
      <c r="C572" s="20" t="str">
        <f aca="true">IF(A572="","",INDIRECT("données!e"&amp;$A572,1))</f>
        <v/>
      </c>
      <c r="D572" s="20" t="str">
        <f aca="true">IF(A572="","",INDIRECT("données!f"&amp;$A572,1))</f>
        <v/>
      </c>
    </row>
    <row r="573" customFormat="false" ht="13.8" hidden="false" customHeight="false" outlineLevel="0" collapsed="false">
      <c r="A573" s="21" t="str">
        <f aca="false">IFERROR(SMALL(Données!A$12:A$1400,ROW()-9),"")</f>
        <v/>
      </c>
      <c r="B573" s="19" t="str">
        <f aca="true">IF(A573="","",INDIRECT("données!b"&amp;$A573,1))</f>
        <v/>
      </c>
      <c r="C573" s="20" t="str">
        <f aca="true">IF(A573="","",INDIRECT("données!e"&amp;$A573,1))</f>
        <v/>
      </c>
      <c r="D573" s="20" t="str">
        <f aca="true">IF(A573="","",INDIRECT("données!f"&amp;$A573,1))</f>
        <v/>
      </c>
    </row>
    <row r="574" customFormat="false" ht="13.8" hidden="false" customHeight="false" outlineLevel="0" collapsed="false">
      <c r="A574" s="21" t="str">
        <f aca="false">IFERROR(SMALL(Données!A$12:A$1400,ROW()-9),"")</f>
        <v/>
      </c>
      <c r="B574" s="19" t="str">
        <f aca="true">IF(A574="","",INDIRECT("données!b"&amp;$A574,1))</f>
        <v/>
      </c>
      <c r="C574" s="20" t="str">
        <f aca="true">IF(A574="","",INDIRECT("données!e"&amp;$A574,1))</f>
        <v/>
      </c>
      <c r="D574" s="20" t="str">
        <f aca="true">IF(A574="","",INDIRECT("données!f"&amp;$A574,1))</f>
        <v/>
      </c>
    </row>
    <row r="575" customFormat="false" ht="13.8" hidden="false" customHeight="false" outlineLevel="0" collapsed="false">
      <c r="A575" s="21" t="str">
        <f aca="false">IFERROR(SMALL(Données!A$12:A$1400,ROW()-9),"")</f>
        <v/>
      </c>
      <c r="B575" s="19" t="str">
        <f aca="true">IF(A575="","",INDIRECT("données!b"&amp;$A575,1))</f>
        <v/>
      </c>
      <c r="C575" s="20" t="str">
        <f aca="true">IF(A575="","",INDIRECT("données!e"&amp;$A575,1))</f>
        <v/>
      </c>
      <c r="D575" s="20" t="str">
        <f aca="true">IF(A575="","",INDIRECT("données!f"&amp;$A575,1))</f>
        <v/>
      </c>
    </row>
    <row r="576" customFormat="false" ht="13.8" hidden="false" customHeight="false" outlineLevel="0" collapsed="false">
      <c r="A576" s="21" t="str">
        <f aca="false">IFERROR(SMALL(Données!A$12:A$1400,ROW()-9),"")</f>
        <v/>
      </c>
      <c r="B576" s="19" t="str">
        <f aca="true">IF(A576="","",INDIRECT("données!b"&amp;$A576,1))</f>
        <v/>
      </c>
      <c r="C576" s="20" t="str">
        <f aca="true">IF(A576="","",INDIRECT("données!e"&amp;$A576,1))</f>
        <v/>
      </c>
      <c r="D576" s="20" t="str">
        <f aca="true">IF(A576="","",INDIRECT("données!f"&amp;$A576,1))</f>
        <v/>
      </c>
    </row>
    <row r="577" customFormat="false" ht="13.8" hidden="false" customHeight="false" outlineLevel="0" collapsed="false">
      <c r="A577" s="21" t="str">
        <f aca="false">IFERROR(SMALL(Données!A$12:A$1400,ROW()-9),"")</f>
        <v/>
      </c>
      <c r="B577" s="19" t="str">
        <f aca="true">IF(A577="","",INDIRECT("données!b"&amp;$A577,1))</f>
        <v/>
      </c>
      <c r="C577" s="20" t="str">
        <f aca="true">IF(A577="","",INDIRECT("données!e"&amp;$A577,1))</f>
        <v/>
      </c>
      <c r="D577" s="20" t="str">
        <f aca="true">IF(A577="","",INDIRECT("données!f"&amp;$A577,1))</f>
        <v/>
      </c>
    </row>
    <row r="578" customFormat="false" ht="13.8" hidden="false" customHeight="false" outlineLevel="0" collapsed="false">
      <c r="A578" s="21" t="str">
        <f aca="false">IFERROR(SMALL(Données!A$12:A$1400,ROW()-9),"")</f>
        <v/>
      </c>
      <c r="B578" s="19" t="str">
        <f aca="true">IF(A578="","",INDIRECT("données!b"&amp;$A578,1))</f>
        <v/>
      </c>
      <c r="C578" s="20" t="str">
        <f aca="true">IF(A578="","",INDIRECT("données!e"&amp;$A578,1))</f>
        <v/>
      </c>
      <c r="D578" s="20" t="str">
        <f aca="true">IF(A578="","",INDIRECT("données!f"&amp;$A578,1))</f>
        <v/>
      </c>
    </row>
    <row r="579" customFormat="false" ht="13.8" hidden="false" customHeight="false" outlineLevel="0" collapsed="false">
      <c r="A579" s="21" t="str">
        <f aca="false">IFERROR(SMALL(Données!A$12:A$1400,ROW()-9),"")</f>
        <v/>
      </c>
      <c r="B579" s="19" t="str">
        <f aca="true">IF(A579="","",INDIRECT("données!b"&amp;$A579,1))</f>
        <v/>
      </c>
      <c r="C579" s="20" t="str">
        <f aca="true">IF(A579="","",INDIRECT("données!e"&amp;$A579,1))</f>
        <v/>
      </c>
      <c r="D579" s="20" t="str">
        <f aca="true">IF(A579="","",INDIRECT("données!f"&amp;$A579,1))</f>
        <v/>
      </c>
    </row>
    <row r="580" customFormat="false" ht="13.8" hidden="false" customHeight="false" outlineLevel="0" collapsed="false">
      <c r="A580" s="21" t="str">
        <f aca="false">IFERROR(SMALL(Données!A$12:A$1400,ROW()-9),"")</f>
        <v/>
      </c>
      <c r="B580" s="19" t="str">
        <f aca="true">IF(A580="","",INDIRECT("données!b"&amp;$A580,1))</f>
        <v/>
      </c>
      <c r="C580" s="20" t="str">
        <f aca="true">IF(A580="","",INDIRECT("données!e"&amp;$A580,1))</f>
        <v/>
      </c>
      <c r="D580" s="20" t="str">
        <f aca="true">IF(A580="","",INDIRECT("données!f"&amp;$A580,1))</f>
        <v/>
      </c>
    </row>
    <row r="581" customFormat="false" ht="13.8" hidden="false" customHeight="false" outlineLevel="0" collapsed="false">
      <c r="A581" s="21" t="str">
        <f aca="false">IFERROR(SMALL(Données!A$12:A$1400,ROW()-9),"")</f>
        <v/>
      </c>
      <c r="B581" s="19" t="str">
        <f aca="true">IF(A581="","",INDIRECT("données!b"&amp;$A581,1))</f>
        <v/>
      </c>
      <c r="C581" s="20" t="str">
        <f aca="true">IF(A581="","",INDIRECT("données!e"&amp;$A581,1))</f>
        <v/>
      </c>
      <c r="D581" s="20" t="str">
        <f aca="true">IF(A581="","",INDIRECT("données!f"&amp;$A581,1))</f>
        <v/>
      </c>
    </row>
    <row r="582" customFormat="false" ht="13.8" hidden="false" customHeight="false" outlineLevel="0" collapsed="false">
      <c r="A582" s="21" t="str">
        <f aca="false">IFERROR(SMALL(Données!A$12:A$1400,ROW()-9),"")</f>
        <v/>
      </c>
      <c r="B582" s="19" t="str">
        <f aca="true">IF(A582="","",INDIRECT("données!b"&amp;$A582,1))</f>
        <v/>
      </c>
      <c r="C582" s="20" t="str">
        <f aca="true">IF(A582="","",INDIRECT("données!e"&amp;$A582,1))</f>
        <v/>
      </c>
      <c r="D582" s="20" t="str">
        <f aca="true">IF(A582="","",INDIRECT("données!f"&amp;$A582,1))</f>
        <v/>
      </c>
    </row>
    <row r="583" customFormat="false" ht="13.8" hidden="false" customHeight="false" outlineLevel="0" collapsed="false">
      <c r="A583" s="21" t="str">
        <f aca="false">IFERROR(SMALL(Données!A$12:A$1400,ROW()-9),"")</f>
        <v/>
      </c>
      <c r="B583" s="19" t="str">
        <f aca="true">IF(A583="","",INDIRECT("données!b"&amp;$A583,1))</f>
        <v/>
      </c>
      <c r="C583" s="20" t="str">
        <f aca="true">IF(A583="","",INDIRECT("données!e"&amp;$A583,1))</f>
        <v/>
      </c>
      <c r="D583" s="20" t="str">
        <f aca="true">IF(A583="","",INDIRECT("données!f"&amp;$A583,1))</f>
        <v/>
      </c>
    </row>
    <row r="584" customFormat="false" ht="13.8" hidden="false" customHeight="false" outlineLevel="0" collapsed="false">
      <c r="A584" s="21" t="str">
        <f aca="false">IFERROR(SMALL(Données!A$12:A$1400,ROW()-9),"")</f>
        <v/>
      </c>
      <c r="B584" s="19" t="str">
        <f aca="true">IF(A584="","",INDIRECT("données!b"&amp;$A584,1))</f>
        <v/>
      </c>
      <c r="C584" s="20" t="str">
        <f aca="true">IF(A584="","",INDIRECT("données!e"&amp;$A584,1))</f>
        <v/>
      </c>
      <c r="D584" s="20" t="str">
        <f aca="true">IF(A584="","",INDIRECT("données!f"&amp;$A584,1))</f>
        <v/>
      </c>
    </row>
    <row r="585" customFormat="false" ht="13.8" hidden="false" customHeight="false" outlineLevel="0" collapsed="false">
      <c r="A585" s="21" t="str">
        <f aca="false">IFERROR(SMALL(Données!A$12:A$1400,ROW()-9),"")</f>
        <v/>
      </c>
      <c r="B585" s="19" t="str">
        <f aca="true">IF(A585="","",INDIRECT("données!b"&amp;$A585,1))</f>
        <v/>
      </c>
      <c r="C585" s="20" t="str">
        <f aca="true">IF(A585="","",INDIRECT("données!e"&amp;$A585,1))</f>
        <v/>
      </c>
      <c r="D585" s="20" t="str">
        <f aca="true">IF(A585="","",INDIRECT("données!f"&amp;$A585,1))</f>
        <v/>
      </c>
    </row>
    <row r="586" customFormat="false" ht="13.8" hidden="false" customHeight="false" outlineLevel="0" collapsed="false">
      <c r="A586" s="21" t="str">
        <f aca="false">IFERROR(SMALL(Données!A$12:A$1400,ROW()-9),"")</f>
        <v/>
      </c>
      <c r="B586" s="19" t="str">
        <f aca="true">IF(A586="","",INDIRECT("données!b"&amp;$A586,1))</f>
        <v/>
      </c>
      <c r="C586" s="20" t="str">
        <f aca="true">IF(A586="","",INDIRECT("données!e"&amp;$A586,1))</f>
        <v/>
      </c>
      <c r="D586" s="20" t="str">
        <f aca="true">IF(A586="","",INDIRECT("données!f"&amp;$A586,1))</f>
        <v/>
      </c>
    </row>
    <row r="587" customFormat="false" ht="13.8" hidden="false" customHeight="false" outlineLevel="0" collapsed="false">
      <c r="A587" s="21" t="str">
        <f aca="false">IFERROR(SMALL(Données!A$12:A$1400,ROW()-9),"")</f>
        <v/>
      </c>
      <c r="B587" s="19" t="str">
        <f aca="true">IF(A587="","",INDIRECT("données!b"&amp;$A587,1))</f>
        <v/>
      </c>
      <c r="C587" s="20" t="str">
        <f aca="true">IF(A587="","",INDIRECT("données!e"&amp;$A587,1))</f>
        <v/>
      </c>
      <c r="D587" s="20" t="str">
        <f aca="true">IF(A587="","",INDIRECT("données!f"&amp;$A587,1))</f>
        <v/>
      </c>
    </row>
    <row r="588" customFormat="false" ht="13.8" hidden="false" customHeight="false" outlineLevel="0" collapsed="false">
      <c r="A588" s="21" t="str">
        <f aca="false">IFERROR(SMALL(Données!A$12:A$1400,ROW()-9),"")</f>
        <v/>
      </c>
      <c r="B588" s="19" t="str">
        <f aca="true">IF(A588="","",INDIRECT("données!b"&amp;$A588,1))</f>
        <v/>
      </c>
      <c r="C588" s="20" t="str">
        <f aca="true">IF(A588="","",INDIRECT("données!e"&amp;$A588,1))</f>
        <v/>
      </c>
      <c r="D588" s="20" t="str">
        <f aca="true">IF(A588="","",INDIRECT("données!f"&amp;$A588,1))</f>
        <v/>
      </c>
    </row>
    <row r="589" customFormat="false" ht="13.8" hidden="false" customHeight="false" outlineLevel="0" collapsed="false">
      <c r="A589" s="21" t="str">
        <f aca="false">IFERROR(SMALL(Données!A$12:A$1400,ROW()-9),"")</f>
        <v/>
      </c>
      <c r="B589" s="19" t="str">
        <f aca="true">IF(A589="","",INDIRECT("données!b"&amp;$A589,1))</f>
        <v/>
      </c>
      <c r="C589" s="20" t="str">
        <f aca="true">IF(A589="","",INDIRECT("données!e"&amp;$A589,1))</f>
        <v/>
      </c>
      <c r="D589" s="20" t="str">
        <f aca="true">IF(A589="","",INDIRECT("données!f"&amp;$A589,1))</f>
        <v/>
      </c>
    </row>
    <row r="590" customFormat="false" ht="13.8" hidden="false" customHeight="false" outlineLevel="0" collapsed="false">
      <c r="A590" s="21" t="str">
        <f aca="false">IFERROR(SMALL(Données!A$12:A$1400,ROW()-9),"")</f>
        <v/>
      </c>
      <c r="B590" s="19" t="str">
        <f aca="true">IF(A590="","",INDIRECT("données!b"&amp;$A590,1))</f>
        <v/>
      </c>
      <c r="C590" s="20" t="str">
        <f aca="true">IF(A590="","",INDIRECT("données!e"&amp;$A590,1))</f>
        <v/>
      </c>
      <c r="D590" s="20" t="str">
        <f aca="true">IF(A590="","",INDIRECT("données!f"&amp;$A590,1))</f>
        <v/>
      </c>
    </row>
    <row r="591" customFormat="false" ht="13.8" hidden="false" customHeight="false" outlineLevel="0" collapsed="false">
      <c r="A591" s="21" t="str">
        <f aca="false">IFERROR(SMALL(Données!A$12:A$1400,ROW()-9),"")</f>
        <v/>
      </c>
      <c r="B591" s="19" t="str">
        <f aca="true">IF(A591="","",INDIRECT("données!b"&amp;$A591,1))</f>
        <v/>
      </c>
      <c r="C591" s="20" t="str">
        <f aca="true">IF(A591="","",INDIRECT("données!e"&amp;$A591,1))</f>
        <v/>
      </c>
      <c r="D591" s="20" t="str">
        <f aca="true">IF(A591="","",INDIRECT("données!f"&amp;$A591,1))</f>
        <v/>
      </c>
    </row>
    <row r="592" customFormat="false" ht="13.8" hidden="false" customHeight="false" outlineLevel="0" collapsed="false">
      <c r="A592" s="21" t="str">
        <f aca="false">IFERROR(SMALL(Données!A$12:A$1400,ROW()-9),"")</f>
        <v/>
      </c>
      <c r="B592" s="19" t="str">
        <f aca="true">IF(A592="","",INDIRECT("données!b"&amp;$A592,1))</f>
        <v/>
      </c>
      <c r="C592" s="20" t="str">
        <f aca="true">IF(A592="","",INDIRECT("données!e"&amp;$A592,1))</f>
        <v/>
      </c>
      <c r="D592" s="20" t="str">
        <f aca="true">IF(A592="","",INDIRECT("données!f"&amp;$A592,1))</f>
        <v/>
      </c>
    </row>
    <row r="593" customFormat="false" ht="13.8" hidden="false" customHeight="false" outlineLevel="0" collapsed="false">
      <c r="A593" s="21" t="str">
        <f aca="false">IFERROR(SMALL(Données!A$12:A$1400,ROW()-9),"")</f>
        <v/>
      </c>
      <c r="B593" s="19" t="str">
        <f aca="true">IF(A593="","",INDIRECT("données!b"&amp;$A593,1))</f>
        <v/>
      </c>
      <c r="C593" s="20" t="str">
        <f aca="true">IF(A593="","",INDIRECT("données!e"&amp;$A593,1))</f>
        <v/>
      </c>
      <c r="D593" s="20" t="str">
        <f aca="true">IF(A593="","",INDIRECT("données!f"&amp;$A593,1))</f>
        <v/>
      </c>
    </row>
    <row r="594" customFormat="false" ht="13.8" hidden="false" customHeight="false" outlineLevel="0" collapsed="false">
      <c r="A594" s="21" t="str">
        <f aca="false">IFERROR(SMALL(Données!A$12:A$1400,ROW()-9),"")</f>
        <v/>
      </c>
      <c r="B594" s="19" t="str">
        <f aca="true">IF(A594="","",INDIRECT("données!b"&amp;$A594,1))</f>
        <v/>
      </c>
      <c r="C594" s="20" t="str">
        <f aca="true">IF(A594="","",INDIRECT("données!e"&amp;$A594,1))</f>
        <v/>
      </c>
      <c r="D594" s="20" t="str">
        <f aca="true">IF(A594="","",INDIRECT("données!f"&amp;$A594,1))</f>
        <v/>
      </c>
    </row>
    <row r="595" customFormat="false" ht="13.8" hidden="false" customHeight="false" outlineLevel="0" collapsed="false">
      <c r="A595" s="21" t="str">
        <f aca="false">IFERROR(SMALL(Données!A$12:A$1400,ROW()-9),"")</f>
        <v/>
      </c>
      <c r="B595" s="19" t="str">
        <f aca="true">IF(A595="","",INDIRECT("données!b"&amp;$A595,1))</f>
        <v/>
      </c>
      <c r="C595" s="20" t="str">
        <f aca="true">IF(A595="","",INDIRECT("données!e"&amp;$A595,1))</f>
        <v/>
      </c>
      <c r="D595" s="20" t="str">
        <f aca="true">IF(A595="","",INDIRECT("données!f"&amp;$A595,1))</f>
        <v/>
      </c>
    </row>
    <row r="596" customFormat="false" ht="13.8" hidden="false" customHeight="false" outlineLevel="0" collapsed="false">
      <c r="A596" s="21" t="str">
        <f aca="false">IFERROR(SMALL(Données!A$12:A$1400,ROW()-9),"")</f>
        <v/>
      </c>
      <c r="B596" s="19" t="str">
        <f aca="true">IF(A596="","",INDIRECT("données!b"&amp;$A596,1))</f>
        <v/>
      </c>
      <c r="C596" s="20" t="str">
        <f aca="true">IF(A596="","",INDIRECT("données!e"&amp;$A596,1))</f>
        <v/>
      </c>
      <c r="D596" s="20" t="str">
        <f aca="true">IF(A596="","",INDIRECT("données!f"&amp;$A596,1))</f>
        <v/>
      </c>
    </row>
    <row r="597" customFormat="false" ht="13.8" hidden="false" customHeight="false" outlineLevel="0" collapsed="false">
      <c r="A597" s="21" t="str">
        <f aca="false">IFERROR(SMALL(Données!A$12:A$1400,ROW()-9),"")</f>
        <v/>
      </c>
      <c r="B597" s="19" t="str">
        <f aca="true">IF(A597="","",INDIRECT("données!b"&amp;$A597,1))</f>
        <v/>
      </c>
      <c r="C597" s="20" t="str">
        <f aca="true">IF(A597="","",INDIRECT("données!e"&amp;$A597,1))</f>
        <v/>
      </c>
      <c r="D597" s="20" t="str">
        <f aca="true">IF(A597="","",INDIRECT("données!f"&amp;$A597,1))</f>
        <v/>
      </c>
    </row>
    <row r="598" customFormat="false" ht="13.8" hidden="false" customHeight="false" outlineLevel="0" collapsed="false">
      <c r="A598" s="21" t="str">
        <f aca="false">IFERROR(SMALL(Données!A$12:A$1400,ROW()-9),"")</f>
        <v/>
      </c>
      <c r="B598" s="19" t="str">
        <f aca="true">IF(A598="","",INDIRECT("données!b"&amp;$A598,1))</f>
        <v/>
      </c>
      <c r="C598" s="20" t="str">
        <f aca="true">IF(A598="","",INDIRECT("données!e"&amp;$A598,1))</f>
        <v/>
      </c>
      <c r="D598" s="20" t="str">
        <f aca="true">IF(A598="","",INDIRECT("données!f"&amp;$A598,1))</f>
        <v/>
      </c>
    </row>
    <row r="599" customFormat="false" ht="13.8" hidden="false" customHeight="false" outlineLevel="0" collapsed="false">
      <c r="A599" s="21" t="str">
        <f aca="false">IFERROR(SMALL(Données!A$12:A$1400,ROW()-9),"")</f>
        <v/>
      </c>
      <c r="B599" s="19" t="str">
        <f aca="true">IF(A599="","",INDIRECT("données!b"&amp;$A599,1))</f>
        <v/>
      </c>
      <c r="C599" s="20" t="str">
        <f aca="true">IF(A599="","",INDIRECT("données!e"&amp;$A599,1))</f>
        <v/>
      </c>
      <c r="D599" s="20" t="str">
        <f aca="true">IF(A599="","",INDIRECT("données!f"&amp;$A599,1))</f>
        <v/>
      </c>
    </row>
    <row r="600" customFormat="false" ht="13.8" hidden="false" customHeight="false" outlineLevel="0" collapsed="false">
      <c r="A600" s="21" t="str">
        <f aca="false">IFERROR(SMALL(Données!A$12:A$1400,ROW()-9),"")</f>
        <v/>
      </c>
      <c r="B600" s="19" t="str">
        <f aca="true">IF(A600="","",INDIRECT("données!b"&amp;$A600,1))</f>
        <v/>
      </c>
      <c r="C600" s="20" t="str">
        <f aca="true">IF(A600="","",INDIRECT("données!e"&amp;$A600,1))</f>
        <v/>
      </c>
      <c r="D600" s="20" t="str">
        <f aca="true">IF(A600="","",INDIRECT("données!f"&amp;$A600,1))</f>
        <v/>
      </c>
    </row>
    <row r="601" customFormat="false" ht="13.8" hidden="false" customHeight="false" outlineLevel="0" collapsed="false">
      <c r="A601" s="21" t="str">
        <f aca="false">IFERROR(SMALL(Données!A$12:A$1400,ROW()-9),"")</f>
        <v/>
      </c>
      <c r="B601" s="19" t="str">
        <f aca="true">IF(A601="","",INDIRECT("données!b"&amp;$A601,1))</f>
        <v/>
      </c>
      <c r="C601" s="20" t="str">
        <f aca="true">IF(A601="","",INDIRECT("données!e"&amp;$A601,1))</f>
        <v/>
      </c>
      <c r="D601" s="20" t="str">
        <f aca="true">IF(A601="","",INDIRECT("données!f"&amp;$A601,1))</f>
        <v/>
      </c>
    </row>
    <row r="602" customFormat="false" ht="13.8" hidden="false" customHeight="false" outlineLevel="0" collapsed="false">
      <c r="A602" s="21" t="str">
        <f aca="false">IFERROR(SMALL(Données!A$12:A$1400,ROW()-9),"")</f>
        <v/>
      </c>
      <c r="B602" s="19" t="str">
        <f aca="true">IF(A602="","",INDIRECT("données!b"&amp;$A602,1))</f>
        <v/>
      </c>
      <c r="C602" s="20" t="str">
        <f aca="true">IF(A602="","",INDIRECT("données!e"&amp;$A602,1))</f>
        <v/>
      </c>
      <c r="D602" s="20" t="str">
        <f aca="true">IF(A602="","",INDIRECT("données!f"&amp;$A602,1))</f>
        <v/>
      </c>
    </row>
    <row r="603" customFormat="false" ht="13.8" hidden="false" customHeight="false" outlineLevel="0" collapsed="false">
      <c r="A603" s="21" t="str">
        <f aca="false">IFERROR(SMALL(Données!A$12:A$1400,ROW()-9),"")</f>
        <v/>
      </c>
      <c r="B603" s="19" t="str">
        <f aca="true">IF(A603="","",INDIRECT("données!b"&amp;$A603,1))</f>
        <v/>
      </c>
      <c r="C603" s="20" t="str">
        <f aca="true">IF(A603="","",INDIRECT("données!e"&amp;$A603,1))</f>
        <v/>
      </c>
      <c r="D603" s="20" t="str">
        <f aca="true">IF(A603="","",INDIRECT("données!f"&amp;$A603,1))</f>
        <v/>
      </c>
    </row>
    <row r="604" customFormat="false" ht="13.8" hidden="false" customHeight="false" outlineLevel="0" collapsed="false">
      <c r="A604" s="21" t="str">
        <f aca="false">IFERROR(SMALL(Données!A$12:A$1400,ROW()-9),"")</f>
        <v/>
      </c>
      <c r="B604" s="19" t="str">
        <f aca="true">IF(A604="","",INDIRECT("données!b"&amp;$A604,1))</f>
        <v/>
      </c>
      <c r="C604" s="20" t="str">
        <f aca="true">IF(A604="","",INDIRECT("données!e"&amp;$A604,1))</f>
        <v/>
      </c>
      <c r="D604" s="20" t="str">
        <f aca="true">IF(A604="","",INDIRECT("données!f"&amp;$A604,1))</f>
        <v/>
      </c>
    </row>
    <row r="605" customFormat="false" ht="13.8" hidden="false" customHeight="false" outlineLevel="0" collapsed="false">
      <c r="A605" s="21" t="str">
        <f aca="false">IFERROR(SMALL(Données!A$12:A$1400,ROW()-9),"")</f>
        <v/>
      </c>
      <c r="B605" s="19" t="str">
        <f aca="true">IF(A605="","",INDIRECT("données!b"&amp;$A605,1))</f>
        <v/>
      </c>
      <c r="C605" s="20" t="str">
        <f aca="true">IF(A605="","",INDIRECT("données!e"&amp;$A605,1))</f>
        <v/>
      </c>
      <c r="D605" s="20" t="str">
        <f aca="true">IF(A605="","",INDIRECT("données!f"&amp;$A605,1))</f>
        <v/>
      </c>
    </row>
    <row r="606" customFormat="false" ht="13.8" hidden="false" customHeight="false" outlineLevel="0" collapsed="false">
      <c r="A606" s="21" t="str">
        <f aca="false">IFERROR(SMALL(Données!A$12:A$1400,ROW()-9),"")</f>
        <v/>
      </c>
      <c r="B606" s="19" t="str">
        <f aca="true">IF(A606="","",INDIRECT("données!b"&amp;$A606,1))</f>
        <v/>
      </c>
      <c r="C606" s="20" t="str">
        <f aca="true">IF(A606="","",INDIRECT("données!e"&amp;$A606,1))</f>
        <v/>
      </c>
      <c r="D606" s="20" t="str">
        <f aca="true">IF(A606="","",INDIRECT("données!f"&amp;$A606,1))</f>
        <v/>
      </c>
    </row>
    <row r="607" customFormat="false" ht="13.8" hidden="false" customHeight="false" outlineLevel="0" collapsed="false">
      <c r="A607" s="21" t="str">
        <f aca="false">IFERROR(SMALL(Données!A$12:A$1400,ROW()-9),"")</f>
        <v/>
      </c>
      <c r="B607" s="19" t="str">
        <f aca="true">IF(A607="","",INDIRECT("données!b"&amp;$A607,1))</f>
        <v/>
      </c>
      <c r="C607" s="20" t="str">
        <f aca="true">IF(A607="","",INDIRECT("données!e"&amp;$A607,1))</f>
        <v/>
      </c>
      <c r="D607" s="20" t="str">
        <f aca="true">IF(A607="","",INDIRECT("données!f"&amp;$A607,1))</f>
        <v/>
      </c>
    </row>
    <row r="608" customFormat="false" ht="13.8" hidden="false" customHeight="false" outlineLevel="0" collapsed="false">
      <c r="A608" s="21" t="str">
        <f aca="false">IFERROR(SMALL(Données!A$12:A$1400,ROW()-9),"")</f>
        <v/>
      </c>
      <c r="B608" s="19" t="str">
        <f aca="true">IF(A608="","",INDIRECT("données!b"&amp;$A608,1))</f>
        <v/>
      </c>
      <c r="C608" s="20" t="str">
        <f aca="true">IF(A608="","",INDIRECT("données!e"&amp;$A608,1))</f>
        <v/>
      </c>
      <c r="D608" s="20" t="str">
        <f aca="true">IF(A608="","",INDIRECT("données!f"&amp;$A608,1))</f>
        <v/>
      </c>
    </row>
    <row r="609" customFormat="false" ht="13.8" hidden="false" customHeight="false" outlineLevel="0" collapsed="false">
      <c r="A609" s="21" t="str">
        <f aca="false">IFERROR(SMALL(Données!A$12:A$1400,ROW()-9),"")</f>
        <v/>
      </c>
      <c r="B609" s="19" t="str">
        <f aca="true">IF(A609="","",INDIRECT("données!b"&amp;$A609,1))</f>
        <v/>
      </c>
      <c r="C609" s="20" t="str">
        <f aca="true">IF(A609="","",INDIRECT("données!e"&amp;$A609,1))</f>
        <v/>
      </c>
      <c r="D609" s="20" t="str">
        <f aca="true">IF(A609="","",INDIRECT("données!f"&amp;$A609,1))</f>
        <v/>
      </c>
    </row>
    <row r="610" customFormat="false" ht="13.8" hidden="false" customHeight="false" outlineLevel="0" collapsed="false">
      <c r="A610" s="21" t="str">
        <f aca="false">IFERROR(SMALL(Données!A$12:A$1400,ROW()-9),"")</f>
        <v/>
      </c>
      <c r="B610" s="19" t="str">
        <f aca="true">IF(A610="","",INDIRECT("données!b"&amp;$A610,1))</f>
        <v/>
      </c>
      <c r="C610" s="20" t="str">
        <f aca="true">IF(A610="","",INDIRECT("données!e"&amp;$A610,1))</f>
        <v/>
      </c>
      <c r="D610" s="20" t="str">
        <f aca="true">IF(A610="","",INDIRECT("données!f"&amp;$A610,1))</f>
        <v/>
      </c>
    </row>
    <row r="611" customFormat="false" ht="13.8" hidden="false" customHeight="false" outlineLevel="0" collapsed="false">
      <c r="A611" s="21" t="str">
        <f aca="false">IFERROR(SMALL(Données!A$12:A$1400,ROW()-9),"")</f>
        <v/>
      </c>
      <c r="B611" s="19" t="str">
        <f aca="true">IF(A611="","",INDIRECT("données!b"&amp;$A611,1))</f>
        <v/>
      </c>
      <c r="C611" s="20" t="str">
        <f aca="true">IF(A611="","",INDIRECT("données!e"&amp;$A611,1))</f>
        <v/>
      </c>
      <c r="D611" s="20" t="str">
        <f aca="true">IF(A611="","",INDIRECT("données!f"&amp;$A611,1))</f>
        <v/>
      </c>
    </row>
    <row r="612" customFormat="false" ht="13.8" hidden="false" customHeight="false" outlineLevel="0" collapsed="false">
      <c r="A612" s="21" t="str">
        <f aca="false">IFERROR(SMALL(Données!A$12:A$1400,ROW()-9),"")</f>
        <v/>
      </c>
      <c r="B612" s="19" t="str">
        <f aca="true">IF(A612="","",INDIRECT("données!b"&amp;$A612,1))</f>
        <v/>
      </c>
      <c r="C612" s="20" t="str">
        <f aca="true">IF(A612="","",INDIRECT("données!e"&amp;$A612,1))</f>
        <v/>
      </c>
      <c r="D612" s="20" t="str">
        <f aca="true">IF(A612="","",INDIRECT("données!f"&amp;$A612,1))</f>
        <v/>
      </c>
    </row>
    <row r="613" customFormat="false" ht="13.8" hidden="false" customHeight="false" outlineLevel="0" collapsed="false">
      <c r="A613" s="21" t="str">
        <f aca="false">IFERROR(SMALL(Données!A$12:A$1400,ROW()-9),"")</f>
        <v/>
      </c>
      <c r="B613" s="19" t="str">
        <f aca="true">IF(A613="","",INDIRECT("données!b"&amp;$A613,1))</f>
        <v/>
      </c>
      <c r="C613" s="20" t="str">
        <f aca="true">IF(A613="","",INDIRECT("données!e"&amp;$A613,1))</f>
        <v/>
      </c>
      <c r="D613" s="20" t="str">
        <f aca="true">IF(A613="","",INDIRECT("données!f"&amp;$A613,1))</f>
        <v/>
      </c>
    </row>
    <row r="614" customFormat="false" ht="13.8" hidden="false" customHeight="false" outlineLevel="0" collapsed="false">
      <c r="A614" s="21" t="str">
        <f aca="false">IFERROR(SMALL(Données!A$12:A$1400,ROW()-9),"")</f>
        <v/>
      </c>
      <c r="B614" s="19" t="str">
        <f aca="true">IF(A614="","",INDIRECT("données!b"&amp;$A614,1))</f>
        <v/>
      </c>
      <c r="C614" s="20" t="str">
        <f aca="true">IF(A614="","",INDIRECT("données!e"&amp;$A614,1))</f>
        <v/>
      </c>
      <c r="D614" s="20" t="str">
        <f aca="true">IF(A614="","",INDIRECT("données!f"&amp;$A614,1))</f>
        <v/>
      </c>
    </row>
    <row r="615" customFormat="false" ht="13.8" hidden="false" customHeight="false" outlineLevel="0" collapsed="false">
      <c r="A615" s="21" t="str">
        <f aca="false">IFERROR(SMALL(Données!A$12:A$1400,ROW()-9),"")</f>
        <v/>
      </c>
      <c r="B615" s="19" t="str">
        <f aca="true">IF(A615="","",INDIRECT("données!b"&amp;$A615,1))</f>
        <v/>
      </c>
      <c r="C615" s="20" t="str">
        <f aca="true">IF(A615="","",INDIRECT("données!e"&amp;$A615,1))</f>
        <v/>
      </c>
      <c r="D615" s="20" t="str">
        <f aca="true">IF(A615="","",INDIRECT("données!f"&amp;$A615,1))</f>
        <v/>
      </c>
    </row>
    <row r="616" customFormat="false" ht="13.8" hidden="false" customHeight="false" outlineLevel="0" collapsed="false">
      <c r="A616" s="21" t="str">
        <f aca="false">IFERROR(SMALL(Données!A$12:A$1400,ROW()-9),"")</f>
        <v/>
      </c>
      <c r="B616" s="19" t="str">
        <f aca="true">IF(A616="","",INDIRECT("données!b"&amp;$A616,1))</f>
        <v/>
      </c>
      <c r="C616" s="20" t="str">
        <f aca="true">IF(A616="","",INDIRECT("données!e"&amp;$A616,1))</f>
        <v/>
      </c>
      <c r="D616" s="20" t="str">
        <f aca="true">IF(A616="","",INDIRECT("données!f"&amp;$A616,1))</f>
        <v/>
      </c>
    </row>
    <row r="617" customFormat="false" ht="13.8" hidden="false" customHeight="false" outlineLevel="0" collapsed="false">
      <c r="A617" s="21" t="str">
        <f aca="false">IFERROR(SMALL(Données!A$12:A$1400,ROW()-9),"")</f>
        <v/>
      </c>
      <c r="B617" s="19" t="str">
        <f aca="true">IF(A617="","",INDIRECT("données!b"&amp;$A617,1))</f>
        <v/>
      </c>
      <c r="C617" s="20" t="str">
        <f aca="true">IF(A617="","",INDIRECT("données!e"&amp;$A617,1))</f>
        <v/>
      </c>
      <c r="D617" s="20" t="str">
        <f aca="true">IF(A617="","",INDIRECT("données!f"&amp;$A617,1))</f>
        <v/>
      </c>
    </row>
    <row r="618" customFormat="false" ht="13.8" hidden="false" customHeight="false" outlineLevel="0" collapsed="false">
      <c r="A618" s="21" t="str">
        <f aca="false">IFERROR(SMALL(Données!A$12:A$1400,ROW()-9),"")</f>
        <v/>
      </c>
      <c r="B618" s="19" t="str">
        <f aca="true">IF(A618="","",INDIRECT("données!b"&amp;$A618,1))</f>
        <v/>
      </c>
      <c r="C618" s="20" t="str">
        <f aca="true">IF(A618="","",INDIRECT("données!e"&amp;$A618,1))</f>
        <v/>
      </c>
      <c r="D618" s="20" t="str">
        <f aca="true">IF(A618="","",INDIRECT("données!f"&amp;$A618,1))</f>
        <v/>
      </c>
    </row>
    <row r="619" customFormat="false" ht="13.8" hidden="false" customHeight="false" outlineLevel="0" collapsed="false">
      <c r="A619" s="21" t="str">
        <f aca="false">IFERROR(SMALL(Données!A$12:A$1400,ROW()-9),"")</f>
        <v/>
      </c>
      <c r="B619" s="19" t="str">
        <f aca="true">IF(A619="","",INDIRECT("données!b"&amp;$A619,1))</f>
        <v/>
      </c>
      <c r="C619" s="20" t="str">
        <f aca="true">IF(A619="","",INDIRECT("données!e"&amp;$A619,1))</f>
        <v/>
      </c>
      <c r="D619" s="20" t="str">
        <f aca="true">IF(A619="","",INDIRECT("données!f"&amp;$A619,1))</f>
        <v/>
      </c>
    </row>
    <row r="620" customFormat="false" ht="13.8" hidden="false" customHeight="false" outlineLevel="0" collapsed="false">
      <c r="A620" s="21" t="str">
        <f aca="false">IFERROR(SMALL(Données!A$12:A$1400,ROW()-9),"")</f>
        <v/>
      </c>
      <c r="B620" s="19" t="str">
        <f aca="true">IF(A620="","",INDIRECT("données!b"&amp;$A620,1))</f>
        <v/>
      </c>
      <c r="C620" s="20" t="str">
        <f aca="true">IF(A620="","",INDIRECT("données!e"&amp;$A620,1))</f>
        <v/>
      </c>
      <c r="D620" s="20" t="str">
        <f aca="true">IF(A620="","",INDIRECT("données!f"&amp;$A620,1))</f>
        <v/>
      </c>
    </row>
    <row r="621" customFormat="false" ht="13.8" hidden="false" customHeight="false" outlineLevel="0" collapsed="false">
      <c r="A621" s="21" t="str">
        <f aca="false">IFERROR(SMALL(Données!A$12:A$1400,ROW()-9),"")</f>
        <v/>
      </c>
      <c r="B621" s="19" t="str">
        <f aca="true">IF(A621="","",INDIRECT("données!b"&amp;$A621,1))</f>
        <v/>
      </c>
      <c r="C621" s="20" t="str">
        <f aca="true">IF(A621="","",INDIRECT("données!e"&amp;$A621,1))</f>
        <v/>
      </c>
      <c r="D621" s="20" t="str">
        <f aca="true">IF(A621="","",INDIRECT("données!f"&amp;$A621,1))</f>
        <v/>
      </c>
    </row>
    <row r="622" customFormat="false" ht="13.8" hidden="false" customHeight="false" outlineLevel="0" collapsed="false">
      <c r="A622" s="21" t="str">
        <f aca="false">IFERROR(SMALL(Données!A$12:A$1400,ROW()-9),"")</f>
        <v/>
      </c>
      <c r="B622" s="19" t="str">
        <f aca="true">IF(A622="","",INDIRECT("données!b"&amp;$A622,1))</f>
        <v/>
      </c>
      <c r="C622" s="20" t="str">
        <f aca="true">IF(A622="","",INDIRECT("données!e"&amp;$A622,1))</f>
        <v/>
      </c>
      <c r="D622" s="20" t="str">
        <f aca="true">IF(A622="","",INDIRECT("données!f"&amp;$A622,1))</f>
        <v/>
      </c>
    </row>
    <row r="623" customFormat="false" ht="13.8" hidden="false" customHeight="false" outlineLevel="0" collapsed="false">
      <c r="A623" s="21" t="str">
        <f aca="false">IFERROR(SMALL(Données!A$12:A$1400,ROW()-9),"")</f>
        <v/>
      </c>
      <c r="B623" s="19" t="str">
        <f aca="true">IF(A623="","",INDIRECT("données!b"&amp;$A623,1))</f>
        <v/>
      </c>
      <c r="C623" s="20" t="str">
        <f aca="true">IF(A623="","",INDIRECT("données!e"&amp;$A623,1))</f>
        <v/>
      </c>
      <c r="D623" s="20" t="str">
        <f aca="true">IF(A623="","",INDIRECT("données!f"&amp;$A623,1))</f>
        <v/>
      </c>
    </row>
    <row r="624" customFormat="false" ht="13.8" hidden="false" customHeight="false" outlineLevel="0" collapsed="false">
      <c r="A624" s="21" t="str">
        <f aca="false">IFERROR(SMALL(Données!A$12:A$1400,ROW()-9),"")</f>
        <v/>
      </c>
      <c r="B624" s="19" t="str">
        <f aca="true">IF(A624="","",INDIRECT("données!b"&amp;$A624,1))</f>
        <v/>
      </c>
      <c r="C624" s="20" t="str">
        <f aca="true">IF(A624="","",INDIRECT("données!e"&amp;$A624,1))</f>
        <v/>
      </c>
      <c r="D624" s="20" t="str">
        <f aca="true">IF(A624="","",INDIRECT("données!f"&amp;$A624,1))</f>
        <v/>
      </c>
    </row>
    <row r="625" customFormat="false" ht="13.8" hidden="false" customHeight="false" outlineLevel="0" collapsed="false">
      <c r="A625" s="21" t="str">
        <f aca="false">IFERROR(SMALL(Données!A$12:A$1400,ROW()-9),"")</f>
        <v/>
      </c>
      <c r="B625" s="19" t="str">
        <f aca="true">IF(A625="","",INDIRECT("données!b"&amp;$A625,1))</f>
        <v/>
      </c>
      <c r="C625" s="20" t="str">
        <f aca="true">IF(A625="","",INDIRECT("données!e"&amp;$A625,1))</f>
        <v/>
      </c>
      <c r="D625" s="20" t="str">
        <f aca="true">IF(A625="","",INDIRECT("données!f"&amp;$A625,1))</f>
        <v/>
      </c>
    </row>
    <row r="626" customFormat="false" ht="13.8" hidden="false" customHeight="false" outlineLevel="0" collapsed="false">
      <c r="A626" s="21" t="str">
        <f aca="false">IFERROR(SMALL(Données!A$12:A$1400,ROW()-9),"")</f>
        <v/>
      </c>
      <c r="B626" s="19" t="str">
        <f aca="true">IF(A626="","",INDIRECT("données!b"&amp;$A626,1))</f>
        <v/>
      </c>
      <c r="C626" s="20" t="str">
        <f aca="true">IF(A626="","",INDIRECT("données!e"&amp;$A626,1))</f>
        <v/>
      </c>
      <c r="D626" s="20" t="str">
        <f aca="true">IF(A626="","",INDIRECT("données!f"&amp;$A626,1))</f>
        <v/>
      </c>
    </row>
    <row r="627" customFormat="false" ht="13.8" hidden="false" customHeight="false" outlineLevel="0" collapsed="false">
      <c r="A627" s="21" t="str">
        <f aca="false">IFERROR(SMALL(Données!A$12:A$1400,ROW()-9),"")</f>
        <v/>
      </c>
      <c r="B627" s="19" t="str">
        <f aca="true">IF(A627="","",INDIRECT("données!b"&amp;$A627,1))</f>
        <v/>
      </c>
      <c r="C627" s="20" t="str">
        <f aca="true">IF(A627="","",INDIRECT("données!e"&amp;$A627,1))</f>
        <v/>
      </c>
      <c r="D627" s="20" t="str">
        <f aca="true">IF(A627="","",INDIRECT("données!f"&amp;$A627,1))</f>
        <v/>
      </c>
    </row>
    <row r="628" customFormat="false" ht="13.8" hidden="false" customHeight="false" outlineLevel="0" collapsed="false">
      <c r="A628" s="21" t="str">
        <f aca="false">IFERROR(SMALL(Données!A$12:A$1400,ROW()-9),"")</f>
        <v/>
      </c>
      <c r="B628" s="19" t="str">
        <f aca="true">IF(A628="","",INDIRECT("données!b"&amp;$A628,1))</f>
        <v/>
      </c>
      <c r="C628" s="20" t="str">
        <f aca="true">IF(A628="","",INDIRECT("données!e"&amp;$A628,1))</f>
        <v/>
      </c>
      <c r="D628" s="20" t="str">
        <f aca="true">IF(A628="","",INDIRECT("données!f"&amp;$A628,1))</f>
        <v/>
      </c>
    </row>
    <row r="629" customFormat="false" ht="13.8" hidden="false" customHeight="false" outlineLevel="0" collapsed="false">
      <c r="A629" s="21" t="str">
        <f aca="false">IFERROR(SMALL(Données!A$12:A$1400,ROW()-9),"")</f>
        <v/>
      </c>
      <c r="B629" s="19" t="str">
        <f aca="true">IF(A629="","",INDIRECT("données!b"&amp;$A629,1))</f>
        <v/>
      </c>
      <c r="C629" s="20" t="str">
        <f aca="true">IF(A629="","",INDIRECT("données!e"&amp;$A629,1))</f>
        <v/>
      </c>
      <c r="D629" s="20" t="str">
        <f aca="true">IF(A629="","",INDIRECT("données!f"&amp;$A629,1))</f>
        <v/>
      </c>
    </row>
    <row r="630" customFormat="false" ht="13.8" hidden="false" customHeight="false" outlineLevel="0" collapsed="false">
      <c r="A630" s="21" t="str">
        <f aca="false">IFERROR(SMALL(Données!A$12:A$1400,ROW()-9),"")</f>
        <v/>
      </c>
      <c r="B630" s="19" t="str">
        <f aca="true">IF(A630="","",INDIRECT("données!b"&amp;$A630,1))</f>
        <v/>
      </c>
      <c r="C630" s="20" t="str">
        <f aca="true">IF(A630="","",INDIRECT("données!e"&amp;$A630,1))</f>
        <v/>
      </c>
      <c r="D630" s="20" t="str">
        <f aca="true">IF(A630="","",INDIRECT("données!f"&amp;$A630,1))</f>
        <v/>
      </c>
    </row>
    <row r="631" customFormat="false" ht="13.8" hidden="false" customHeight="false" outlineLevel="0" collapsed="false">
      <c r="A631" s="21" t="str">
        <f aca="false">IFERROR(SMALL(Données!A$12:A$1400,ROW()-9),"")</f>
        <v/>
      </c>
      <c r="B631" s="19" t="str">
        <f aca="true">IF(A631="","",INDIRECT("données!b"&amp;$A631,1))</f>
        <v/>
      </c>
      <c r="C631" s="20" t="str">
        <f aca="true">IF(A631="","",INDIRECT("données!e"&amp;$A631,1))</f>
        <v/>
      </c>
      <c r="D631" s="20" t="str">
        <f aca="true">IF(A631="","",INDIRECT("données!f"&amp;$A631,1))</f>
        <v/>
      </c>
    </row>
    <row r="632" customFormat="false" ht="13.8" hidden="false" customHeight="false" outlineLevel="0" collapsed="false">
      <c r="A632" s="21" t="str">
        <f aca="false">IFERROR(SMALL(Données!A$12:A$1400,ROW()-9),"")</f>
        <v/>
      </c>
      <c r="B632" s="19" t="str">
        <f aca="true">IF(A632="","",INDIRECT("données!b"&amp;$A632,1))</f>
        <v/>
      </c>
      <c r="C632" s="20" t="str">
        <f aca="true">IF(A632="","",INDIRECT("données!e"&amp;$A632,1))</f>
        <v/>
      </c>
      <c r="D632" s="20" t="str">
        <f aca="true">IF(A632="","",INDIRECT("données!f"&amp;$A632,1))</f>
        <v/>
      </c>
    </row>
    <row r="633" customFormat="false" ht="13.8" hidden="false" customHeight="false" outlineLevel="0" collapsed="false">
      <c r="A633" s="21" t="str">
        <f aca="false">IFERROR(SMALL(Données!A$12:A$1400,ROW()-9),"")</f>
        <v/>
      </c>
      <c r="B633" s="19" t="str">
        <f aca="true">IF(A633="","",INDIRECT("données!b"&amp;$A633,1))</f>
        <v/>
      </c>
      <c r="C633" s="20" t="str">
        <f aca="true">IF(A633="","",INDIRECT("données!e"&amp;$A633,1))</f>
        <v/>
      </c>
      <c r="D633" s="20" t="str">
        <f aca="true">IF(A633="","",INDIRECT("données!f"&amp;$A633,1))</f>
        <v/>
      </c>
    </row>
    <row r="634" customFormat="false" ht="13.8" hidden="false" customHeight="false" outlineLevel="0" collapsed="false">
      <c r="A634" s="21" t="str">
        <f aca="false">IFERROR(SMALL(Données!A$12:A$1400,ROW()-9),"")</f>
        <v/>
      </c>
      <c r="B634" s="19" t="str">
        <f aca="true">IF(A634="","",INDIRECT("données!b"&amp;$A634,1))</f>
        <v/>
      </c>
      <c r="C634" s="20" t="str">
        <f aca="true">IF(A634="","",INDIRECT("données!e"&amp;$A634,1))</f>
        <v/>
      </c>
      <c r="D634" s="20" t="str">
        <f aca="true">IF(A634="","",INDIRECT("données!f"&amp;$A634,1))</f>
        <v/>
      </c>
    </row>
    <row r="635" customFormat="false" ht="13.8" hidden="false" customHeight="false" outlineLevel="0" collapsed="false">
      <c r="A635" s="21" t="str">
        <f aca="false">IFERROR(SMALL(Données!A$12:A$1400,ROW()-9),"")</f>
        <v/>
      </c>
      <c r="B635" s="19" t="str">
        <f aca="true">IF(A635="","",INDIRECT("données!b"&amp;$A635,1))</f>
        <v/>
      </c>
      <c r="C635" s="20" t="str">
        <f aca="true">IF(A635="","",INDIRECT("données!e"&amp;$A635,1))</f>
        <v/>
      </c>
      <c r="D635" s="20" t="str">
        <f aca="true">IF(A635="","",INDIRECT("données!f"&amp;$A635,1))</f>
        <v/>
      </c>
    </row>
    <row r="636" customFormat="false" ht="13.8" hidden="false" customHeight="false" outlineLevel="0" collapsed="false">
      <c r="A636" s="21" t="str">
        <f aca="false">IFERROR(SMALL(Données!A$12:A$1400,ROW()-9),"")</f>
        <v/>
      </c>
      <c r="B636" s="19" t="str">
        <f aca="true">IF(A636="","",INDIRECT("données!b"&amp;$A636,1))</f>
        <v/>
      </c>
      <c r="C636" s="20" t="str">
        <f aca="true">IF(A636="","",INDIRECT("données!e"&amp;$A636,1))</f>
        <v/>
      </c>
      <c r="D636" s="20" t="str">
        <f aca="true">IF(A636="","",INDIRECT("données!f"&amp;$A636,1))</f>
        <v/>
      </c>
    </row>
    <row r="637" customFormat="false" ht="13.8" hidden="false" customHeight="false" outlineLevel="0" collapsed="false">
      <c r="A637" s="21" t="str">
        <f aca="false">IFERROR(SMALL(Données!A$12:A$1400,ROW()-9),"")</f>
        <v/>
      </c>
      <c r="B637" s="19" t="str">
        <f aca="true">IF(A637="","",INDIRECT("données!b"&amp;$A637,1))</f>
        <v/>
      </c>
      <c r="C637" s="20" t="str">
        <f aca="true">IF(A637="","",INDIRECT("données!e"&amp;$A637,1))</f>
        <v/>
      </c>
      <c r="D637" s="20" t="str">
        <f aca="true">IF(A637="","",INDIRECT("données!f"&amp;$A637,1))</f>
        <v/>
      </c>
    </row>
    <row r="638" customFormat="false" ht="13.8" hidden="false" customHeight="false" outlineLevel="0" collapsed="false">
      <c r="A638" s="21" t="str">
        <f aca="false">IFERROR(SMALL(Données!A$12:A$1400,ROW()-9),"")</f>
        <v/>
      </c>
      <c r="B638" s="19" t="str">
        <f aca="true">IF(A638="","",INDIRECT("données!b"&amp;$A638,1))</f>
        <v/>
      </c>
      <c r="C638" s="20" t="str">
        <f aca="true">IF(A638="","",INDIRECT("données!e"&amp;$A638,1))</f>
        <v/>
      </c>
      <c r="D638" s="20" t="str">
        <f aca="true">IF(A638="","",INDIRECT("données!f"&amp;$A638,1))</f>
        <v/>
      </c>
    </row>
    <row r="639" customFormat="false" ht="13.8" hidden="false" customHeight="false" outlineLevel="0" collapsed="false">
      <c r="A639" s="21" t="str">
        <f aca="false">IFERROR(SMALL(Données!A$12:A$1400,ROW()-9),"")</f>
        <v/>
      </c>
      <c r="B639" s="19" t="str">
        <f aca="true">IF(A639="","",INDIRECT("données!b"&amp;$A639,1))</f>
        <v/>
      </c>
      <c r="C639" s="20" t="str">
        <f aca="true">IF(A639="","",INDIRECT("données!e"&amp;$A639,1))</f>
        <v/>
      </c>
      <c r="D639" s="20" t="str">
        <f aca="true">IF(A639="","",INDIRECT("données!f"&amp;$A639,1))</f>
        <v/>
      </c>
    </row>
    <row r="640" customFormat="false" ht="13.8" hidden="false" customHeight="false" outlineLevel="0" collapsed="false">
      <c r="A640" s="21" t="str">
        <f aca="false">IFERROR(SMALL(Données!A$12:A$1400,ROW()-9),"")</f>
        <v/>
      </c>
      <c r="B640" s="19" t="str">
        <f aca="true">IF(A640="","",INDIRECT("données!b"&amp;$A640,1))</f>
        <v/>
      </c>
      <c r="C640" s="20" t="str">
        <f aca="true">IF(A640="","",INDIRECT("données!e"&amp;$A640,1))</f>
        <v/>
      </c>
      <c r="D640" s="20" t="str">
        <f aca="true">IF(A640="","",INDIRECT("données!f"&amp;$A640,1))</f>
        <v/>
      </c>
    </row>
    <row r="641" customFormat="false" ht="13.8" hidden="false" customHeight="false" outlineLevel="0" collapsed="false">
      <c r="A641" s="21" t="str">
        <f aca="false">IFERROR(SMALL(Données!A$12:A$1400,ROW()-9),"")</f>
        <v/>
      </c>
      <c r="B641" s="19" t="str">
        <f aca="true">IF(A641="","",INDIRECT("données!b"&amp;$A641,1))</f>
        <v/>
      </c>
      <c r="C641" s="20" t="str">
        <f aca="true">IF(A641="","",INDIRECT("données!e"&amp;$A641,1))</f>
        <v/>
      </c>
      <c r="D641" s="20" t="str">
        <f aca="true">IF(A641="","",INDIRECT("données!f"&amp;$A641,1))</f>
        <v/>
      </c>
    </row>
    <row r="642" customFormat="false" ht="13.8" hidden="false" customHeight="false" outlineLevel="0" collapsed="false">
      <c r="A642" s="21" t="str">
        <f aca="false">IFERROR(SMALL(Données!A$12:A$1400,ROW()-9),"")</f>
        <v/>
      </c>
      <c r="B642" s="19" t="str">
        <f aca="true">IF(A642="","",INDIRECT("données!b"&amp;$A642,1))</f>
        <v/>
      </c>
      <c r="C642" s="20" t="str">
        <f aca="true">IF(A642="","",INDIRECT("données!e"&amp;$A642,1))</f>
        <v/>
      </c>
      <c r="D642" s="20" t="str">
        <f aca="true">IF(A642="","",INDIRECT("données!f"&amp;$A642,1))</f>
        <v/>
      </c>
    </row>
    <row r="643" customFormat="false" ht="13.8" hidden="false" customHeight="false" outlineLevel="0" collapsed="false">
      <c r="A643" s="21" t="str">
        <f aca="false">IFERROR(SMALL(Données!A$12:A$1400,ROW()-9),"")</f>
        <v/>
      </c>
      <c r="B643" s="19" t="str">
        <f aca="true">IF(A643="","",INDIRECT("données!b"&amp;$A643,1))</f>
        <v/>
      </c>
      <c r="C643" s="20" t="str">
        <f aca="true">IF(A643="","",INDIRECT("données!e"&amp;$A643,1))</f>
        <v/>
      </c>
      <c r="D643" s="20" t="str">
        <f aca="true">IF(A643="","",INDIRECT("données!f"&amp;$A643,1))</f>
        <v/>
      </c>
    </row>
    <row r="644" customFormat="false" ht="13.8" hidden="false" customHeight="false" outlineLevel="0" collapsed="false">
      <c r="A644" s="21" t="str">
        <f aca="false">IFERROR(SMALL(Données!A$12:A$1400,ROW()-9),"")</f>
        <v/>
      </c>
      <c r="B644" s="19" t="str">
        <f aca="true">IF(A644="","",INDIRECT("données!b"&amp;$A644,1))</f>
        <v/>
      </c>
      <c r="C644" s="20" t="str">
        <f aca="true">IF(A644="","",INDIRECT("données!e"&amp;$A644,1))</f>
        <v/>
      </c>
      <c r="D644" s="20" t="str">
        <f aca="true">IF(A644="","",INDIRECT("données!f"&amp;$A644,1))</f>
        <v/>
      </c>
    </row>
    <row r="645" customFormat="false" ht="13.8" hidden="false" customHeight="false" outlineLevel="0" collapsed="false">
      <c r="A645" s="21" t="str">
        <f aca="false">IFERROR(SMALL(Données!A$12:A$1400,ROW()-9),"")</f>
        <v/>
      </c>
      <c r="B645" s="19" t="str">
        <f aca="true">IF(A645="","",INDIRECT("données!b"&amp;$A645,1))</f>
        <v/>
      </c>
      <c r="C645" s="20" t="str">
        <f aca="true">IF(A645="","",INDIRECT("données!e"&amp;$A645,1))</f>
        <v/>
      </c>
      <c r="D645" s="20" t="str">
        <f aca="true">IF(A645="","",INDIRECT("données!f"&amp;$A645,1))</f>
        <v/>
      </c>
    </row>
    <row r="646" customFormat="false" ht="13.8" hidden="false" customHeight="false" outlineLevel="0" collapsed="false">
      <c r="A646" s="21" t="str">
        <f aca="false">IFERROR(SMALL(Données!A$12:A$1400,ROW()-9),"")</f>
        <v/>
      </c>
      <c r="B646" s="19" t="str">
        <f aca="true">IF(A646="","",INDIRECT("données!b"&amp;$A646,1))</f>
        <v/>
      </c>
      <c r="C646" s="20" t="str">
        <f aca="true">IF(A646="","",INDIRECT("données!e"&amp;$A646,1))</f>
        <v/>
      </c>
      <c r="D646" s="20" t="str">
        <f aca="true">IF(A646="","",INDIRECT("données!f"&amp;$A646,1))</f>
        <v/>
      </c>
    </row>
    <row r="647" customFormat="false" ht="13.8" hidden="false" customHeight="false" outlineLevel="0" collapsed="false">
      <c r="A647" s="21" t="str">
        <f aca="false">IFERROR(SMALL(Données!A$12:A$1400,ROW()-9),"")</f>
        <v/>
      </c>
      <c r="B647" s="19" t="str">
        <f aca="true">IF(A647="","",INDIRECT("données!b"&amp;$A647,1))</f>
        <v/>
      </c>
      <c r="C647" s="20" t="str">
        <f aca="true">IF(A647="","",INDIRECT("données!e"&amp;$A647,1))</f>
        <v/>
      </c>
      <c r="D647" s="20" t="str">
        <f aca="true">IF(A647="","",INDIRECT("données!f"&amp;$A647,1))</f>
        <v/>
      </c>
    </row>
    <row r="648" customFormat="false" ht="13.8" hidden="false" customHeight="false" outlineLevel="0" collapsed="false">
      <c r="A648" s="21" t="str">
        <f aca="false">IFERROR(SMALL(Données!A$12:A$1400,ROW()-9),"")</f>
        <v/>
      </c>
      <c r="B648" s="19" t="str">
        <f aca="true">IF(A648="","",INDIRECT("données!b"&amp;$A648,1))</f>
        <v/>
      </c>
      <c r="C648" s="20" t="str">
        <f aca="true">IF(A648="","",INDIRECT("données!e"&amp;$A648,1))</f>
        <v/>
      </c>
      <c r="D648" s="20" t="str">
        <f aca="true">IF(A648="","",INDIRECT("données!f"&amp;$A648,1))</f>
        <v/>
      </c>
    </row>
    <row r="649" customFormat="false" ht="13.8" hidden="false" customHeight="false" outlineLevel="0" collapsed="false">
      <c r="A649" s="21" t="str">
        <f aca="false">IFERROR(SMALL(Données!A$12:A$1400,ROW()-9),"")</f>
        <v/>
      </c>
      <c r="B649" s="19" t="str">
        <f aca="true">IF(A649="","",INDIRECT("données!b"&amp;$A649,1))</f>
        <v/>
      </c>
      <c r="C649" s="20" t="str">
        <f aca="true">IF(A649="","",INDIRECT("données!e"&amp;$A649,1))</f>
        <v/>
      </c>
      <c r="D649" s="20" t="str">
        <f aca="true">IF(A649="","",INDIRECT("données!f"&amp;$A649,1))</f>
        <v/>
      </c>
    </row>
    <row r="650" customFormat="false" ht="13.8" hidden="false" customHeight="false" outlineLevel="0" collapsed="false">
      <c r="A650" s="21" t="str">
        <f aca="false">IFERROR(SMALL(Données!A$12:A$1400,ROW()-9),"")</f>
        <v/>
      </c>
      <c r="B650" s="19" t="str">
        <f aca="true">IF(A650="","",INDIRECT("données!b"&amp;$A650,1))</f>
        <v/>
      </c>
      <c r="C650" s="20" t="str">
        <f aca="true">IF(A650="","",INDIRECT("données!e"&amp;$A650,1))</f>
        <v/>
      </c>
      <c r="D650" s="20" t="str">
        <f aca="true">IF(A650="","",INDIRECT("données!f"&amp;$A650,1))</f>
        <v/>
      </c>
    </row>
    <row r="651" customFormat="false" ht="13.8" hidden="false" customHeight="false" outlineLevel="0" collapsed="false">
      <c r="A651" s="21" t="str">
        <f aca="false">IFERROR(SMALL(Données!A$12:A$1400,ROW()-9),"")</f>
        <v/>
      </c>
      <c r="B651" s="19" t="str">
        <f aca="true">IF(A651="","",INDIRECT("données!b"&amp;$A651,1))</f>
        <v/>
      </c>
      <c r="C651" s="20" t="str">
        <f aca="true">IF(A651="","",INDIRECT("données!e"&amp;$A651,1))</f>
        <v/>
      </c>
      <c r="D651" s="20" t="str">
        <f aca="true">IF(A651="","",INDIRECT("données!f"&amp;$A651,1))</f>
        <v/>
      </c>
    </row>
    <row r="652" customFormat="false" ht="13.8" hidden="false" customHeight="false" outlineLevel="0" collapsed="false">
      <c r="A652" s="21" t="str">
        <f aca="false">IFERROR(SMALL(Données!A$12:A$1400,ROW()-9),"")</f>
        <v/>
      </c>
      <c r="B652" s="19" t="str">
        <f aca="true">IF(A652="","",INDIRECT("données!b"&amp;$A652,1))</f>
        <v/>
      </c>
      <c r="C652" s="20" t="str">
        <f aca="true">IF(A652="","",INDIRECT("données!e"&amp;$A652,1))</f>
        <v/>
      </c>
      <c r="D652" s="20" t="str">
        <f aca="true">IF(A652="","",INDIRECT("données!f"&amp;$A652,1))</f>
        <v/>
      </c>
    </row>
    <row r="653" customFormat="false" ht="13.8" hidden="false" customHeight="false" outlineLevel="0" collapsed="false">
      <c r="A653" s="21" t="str">
        <f aca="false">IFERROR(SMALL(Données!A$12:A$1400,ROW()-9),"")</f>
        <v/>
      </c>
      <c r="B653" s="19" t="str">
        <f aca="true">IF(A653="","",INDIRECT("données!b"&amp;$A653,1))</f>
        <v/>
      </c>
      <c r="C653" s="20" t="str">
        <f aca="true">IF(A653="","",INDIRECT("données!e"&amp;$A653,1))</f>
        <v/>
      </c>
      <c r="D653" s="20" t="str">
        <f aca="true">IF(A653="","",INDIRECT("données!f"&amp;$A653,1))</f>
        <v/>
      </c>
    </row>
    <row r="654" customFormat="false" ht="13.8" hidden="false" customHeight="false" outlineLevel="0" collapsed="false">
      <c r="A654" s="21" t="str">
        <f aca="false">IFERROR(SMALL(Données!A$12:A$1400,ROW()-9),"")</f>
        <v/>
      </c>
      <c r="B654" s="19" t="str">
        <f aca="true">IF(A654="","",INDIRECT("données!b"&amp;$A654,1))</f>
        <v/>
      </c>
      <c r="C654" s="20" t="str">
        <f aca="true">IF(A654="","",INDIRECT("données!e"&amp;$A654,1))</f>
        <v/>
      </c>
      <c r="D654" s="20" t="str">
        <f aca="true">IF(A654="","",INDIRECT("données!f"&amp;$A654,1))</f>
        <v/>
      </c>
    </row>
    <row r="655" customFormat="false" ht="13.8" hidden="false" customHeight="false" outlineLevel="0" collapsed="false">
      <c r="A655" s="21" t="str">
        <f aca="false">IFERROR(SMALL(Données!A$12:A$1400,ROW()-9),"")</f>
        <v/>
      </c>
      <c r="B655" s="19" t="str">
        <f aca="true">IF(A655="","",INDIRECT("données!b"&amp;$A655,1))</f>
        <v/>
      </c>
      <c r="C655" s="20" t="str">
        <f aca="true">IF(A655="","",INDIRECT("données!e"&amp;$A655,1))</f>
        <v/>
      </c>
      <c r="D655" s="20" t="str">
        <f aca="true">IF(A655="","",INDIRECT("données!f"&amp;$A655,1))</f>
        <v/>
      </c>
    </row>
    <row r="656" customFormat="false" ht="13.8" hidden="false" customHeight="false" outlineLevel="0" collapsed="false">
      <c r="A656" s="21" t="str">
        <f aca="false">IFERROR(SMALL(Données!A$12:A$1400,ROW()-9),"")</f>
        <v/>
      </c>
      <c r="B656" s="19" t="str">
        <f aca="true">IF(A656="","",INDIRECT("données!b"&amp;$A656,1))</f>
        <v/>
      </c>
      <c r="C656" s="20" t="str">
        <f aca="true">IF(A656="","",INDIRECT("données!e"&amp;$A656,1))</f>
        <v/>
      </c>
      <c r="D656" s="20" t="str">
        <f aca="true">IF(A656="","",INDIRECT("données!f"&amp;$A656,1))</f>
        <v/>
      </c>
    </row>
    <row r="657" customFormat="false" ht="13.8" hidden="false" customHeight="false" outlineLevel="0" collapsed="false">
      <c r="A657" s="21" t="str">
        <f aca="false">IFERROR(SMALL(Données!A$12:A$1400,ROW()-9),"")</f>
        <v/>
      </c>
      <c r="B657" s="19" t="str">
        <f aca="true">IF(A657="","",INDIRECT("données!b"&amp;$A657,1))</f>
        <v/>
      </c>
      <c r="C657" s="20" t="str">
        <f aca="true">IF(A657="","",INDIRECT("données!e"&amp;$A657,1))</f>
        <v/>
      </c>
      <c r="D657" s="20" t="str">
        <f aca="true">IF(A657="","",INDIRECT("données!f"&amp;$A657,1))</f>
        <v/>
      </c>
    </row>
    <row r="658" customFormat="false" ht="13.8" hidden="false" customHeight="false" outlineLevel="0" collapsed="false">
      <c r="A658" s="21" t="str">
        <f aca="false">IFERROR(SMALL(Données!A$12:A$1400,ROW()-9),"")</f>
        <v/>
      </c>
      <c r="B658" s="19" t="str">
        <f aca="true">IF(A658="","",INDIRECT("données!b"&amp;$A658,1))</f>
        <v/>
      </c>
      <c r="C658" s="20" t="str">
        <f aca="true">IF(A658="","",INDIRECT("données!e"&amp;$A658,1))</f>
        <v/>
      </c>
      <c r="D658" s="20" t="str">
        <f aca="true">IF(A658="","",INDIRECT("données!f"&amp;$A658,1))</f>
        <v/>
      </c>
    </row>
    <row r="659" customFormat="false" ht="13.8" hidden="false" customHeight="false" outlineLevel="0" collapsed="false">
      <c r="A659" s="21" t="str">
        <f aca="false">IFERROR(SMALL(Données!A$12:A$1400,ROW()-9),"")</f>
        <v/>
      </c>
      <c r="B659" s="19" t="str">
        <f aca="true">IF(A659="","",INDIRECT("données!b"&amp;$A659,1))</f>
        <v/>
      </c>
      <c r="C659" s="20" t="str">
        <f aca="true">IF(A659="","",INDIRECT("données!e"&amp;$A659,1))</f>
        <v/>
      </c>
      <c r="D659" s="20" t="str">
        <f aca="true">IF(A659="","",INDIRECT("données!f"&amp;$A659,1))</f>
        <v/>
      </c>
    </row>
    <row r="660" customFormat="false" ht="13.8" hidden="false" customHeight="false" outlineLevel="0" collapsed="false">
      <c r="A660" s="21" t="str">
        <f aca="false">IFERROR(SMALL(Données!A$12:A$1400,ROW()-9),"")</f>
        <v/>
      </c>
      <c r="B660" s="19" t="str">
        <f aca="true">IF(A660="","",INDIRECT("données!b"&amp;$A660,1))</f>
        <v/>
      </c>
      <c r="C660" s="20" t="str">
        <f aca="true">IF(A660="","",INDIRECT("données!e"&amp;$A660,1))</f>
        <v/>
      </c>
      <c r="D660" s="20" t="str">
        <f aca="true">IF(A660="","",INDIRECT("données!f"&amp;$A660,1))</f>
        <v/>
      </c>
    </row>
    <row r="661" customFormat="false" ht="13.8" hidden="false" customHeight="false" outlineLevel="0" collapsed="false">
      <c r="A661" s="21" t="str">
        <f aca="false">IFERROR(SMALL(Données!A$12:A$1400,ROW()-9),"")</f>
        <v/>
      </c>
      <c r="B661" s="19" t="str">
        <f aca="true">IF(A661="","",INDIRECT("données!b"&amp;$A661,1))</f>
        <v/>
      </c>
      <c r="C661" s="20" t="str">
        <f aca="true">IF(A661="","",INDIRECT("données!e"&amp;$A661,1))</f>
        <v/>
      </c>
      <c r="D661" s="20" t="str">
        <f aca="true">IF(A661="","",INDIRECT("données!f"&amp;$A661,1))</f>
        <v/>
      </c>
    </row>
    <row r="662" customFormat="false" ht="13.8" hidden="false" customHeight="false" outlineLevel="0" collapsed="false">
      <c r="A662" s="21" t="str">
        <f aca="false">IFERROR(SMALL(Données!A$12:A$1400,ROW()-9),"")</f>
        <v/>
      </c>
      <c r="B662" s="19" t="str">
        <f aca="true">IF(A662="","",INDIRECT("données!b"&amp;$A662,1))</f>
        <v/>
      </c>
      <c r="C662" s="20" t="str">
        <f aca="true">IF(A662="","",INDIRECT("données!e"&amp;$A662,1))</f>
        <v/>
      </c>
      <c r="D662" s="20" t="str">
        <f aca="true">IF(A662="","",INDIRECT("données!f"&amp;$A662,1))</f>
        <v/>
      </c>
    </row>
    <row r="663" customFormat="false" ht="13.8" hidden="false" customHeight="false" outlineLevel="0" collapsed="false">
      <c r="A663" s="21" t="str">
        <f aca="false">IFERROR(SMALL(Données!A$12:A$1400,ROW()-9),"")</f>
        <v/>
      </c>
      <c r="B663" s="19" t="str">
        <f aca="true">IF(A663="","",INDIRECT("données!b"&amp;$A663,1))</f>
        <v/>
      </c>
      <c r="C663" s="20" t="str">
        <f aca="true">IF(A663="","",INDIRECT("données!e"&amp;$A663,1))</f>
        <v/>
      </c>
      <c r="D663" s="20" t="str">
        <f aca="true">IF(A663="","",INDIRECT("données!f"&amp;$A663,1))</f>
        <v/>
      </c>
    </row>
    <row r="664" customFormat="false" ht="13.8" hidden="false" customHeight="false" outlineLevel="0" collapsed="false">
      <c r="A664" s="21" t="str">
        <f aca="false">IFERROR(SMALL(Données!A$12:A$1400,ROW()-9),"")</f>
        <v/>
      </c>
      <c r="B664" s="19" t="str">
        <f aca="true">IF(A664="","",INDIRECT("données!b"&amp;$A664,1))</f>
        <v/>
      </c>
      <c r="C664" s="20" t="str">
        <f aca="true">IF(A664="","",INDIRECT("données!e"&amp;$A664,1))</f>
        <v/>
      </c>
      <c r="D664" s="20" t="str">
        <f aca="true">IF(A664="","",INDIRECT("données!f"&amp;$A664,1))</f>
        <v/>
      </c>
    </row>
    <row r="665" customFormat="false" ht="13.8" hidden="false" customHeight="false" outlineLevel="0" collapsed="false">
      <c r="A665" s="21" t="str">
        <f aca="false">IFERROR(SMALL(Données!A$12:A$1400,ROW()-9),"")</f>
        <v/>
      </c>
      <c r="B665" s="19" t="str">
        <f aca="true">IF(A665="","",INDIRECT("données!b"&amp;$A665,1))</f>
        <v/>
      </c>
      <c r="C665" s="20" t="str">
        <f aca="true">IF(A665="","",INDIRECT("données!e"&amp;$A665,1))</f>
        <v/>
      </c>
      <c r="D665" s="20" t="str">
        <f aca="true">IF(A665="","",INDIRECT("données!f"&amp;$A665,1))</f>
        <v/>
      </c>
    </row>
    <row r="666" customFormat="false" ht="13.8" hidden="false" customHeight="false" outlineLevel="0" collapsed="false">
      <c r="A666" s="21" t="str">
        <f aca="false">IFERROR(SMALL(Données!A$12:A$1400,ROW()-9),"")</f>
        <v/>
      </c>
      <c r="B666" s="19" t="str">
        <f aca="true">IF(A666="","",INDIRECT("données!b"&amp;$A666,1))</f>
        <v/>
      </c>
      <c r="C666" s="20" t="str">
        <f aca="true">IF(A666="","",INDIRECT("données!e"&amp;$A666,1))</f>
        <v/>
      </c>
      <c r="D666" s="20" t="str">
        <f aca="true">IF(A666="","",INDIRECT("données!f"&amp;$A666,1))</f>
        <v/>
      </c>
    </row>
    <row r="667" customFormat="false" ht="13.8" hidden="false" customHeight="false" outlineLevel="0" collapsed="false">
      <c r="A667" s="21" t="str">
        <f aca="false">IFERROR(SMALL(Données!A$12:A$1400,ROW()-9),"")</f>
        <v/>
      </c>
      <c r="B667" s="19" t="str">
        <f aca="true">IF(A667="","",INDIRECT("données!b"&amp;$A667,1))</f>
        <v/>
      </c>
      <c r="C667" s="20" t="str">
        <f aca="true">IF(A667="","",INDIRECT("données!e"&amp;$A667,1))</f>
        <v/>
      </c>
      <c r="D667" s="20" t="str">
        <f aca="true">IF(A667="","",INDIRECT("données!f"&amp;$A667,1))</f>
        <v/>
      </c>
    </row>
    <row r="668" customFormat="false" ht="13.8" hidden="false" customHeight="false" outlineLevel="0" collapsed="false">
      <c r="A668" s="21" t="str">
        <f aca="false">IFERROR(SMALL(Données!A$12:A$1400,ROW()-9),"")</f>
        <v/>
      </c>
      <c r="B668" s="19" t="str">
        <f aca="true">IF(A668="","",INDIRECT("données!b"&amp;$A668,1))</f>
        <v/>
      </c>
      <c r="C668" s="20" t="str">
        <f aca="true">IF(A668="","",INDIRECT("données!e"&amp;$A668,1))</f>
        <v/>
      </c>
      <c r="D668" s="20" t="str">
        <f aca="true">IF(A668="","",INDIRECT("données!f"&amp;$A668,1))</f>
        <v/>
      </c>
    </row>
    <row r="669" customFormat="false" ht="13.8" hidden="false" customHeight="false" outlineLevel="0" collapsed="false">
      <c r="A669" s="21" t="str">
        <f aca="false">IFERROR(SMALL(Données!A$12:A$1400,ROW()-9),"")</f>
        <v/>
      </c>
      <c r="B669" s="19" t="str">
        <f aca="true">IF(A669="","",INDIRECT("données!b"&amp;$A669,1))</f>
        <v/>
      </c>
      <c r="C669" s="20" t="str">
        <f aca="true">IF(A669="","",INDIRECT("données!e"&amp;$A669,1))</f>
        <v/>
      </c>
      <c r="D669" s="20" t="str">
        <f aca="true">IF(A669="","",INDIRECT("données!f"&amp;$A669,1))</f>
        <v/>
      </c>
    </row>
    <row r="670" customFormat="false" ht="13.8" hidden="false" customHeight="false" outlineLevel="0" collapsed="false">
      <c r="A670" s="21" t="str">
        <f aca="false">IFERROR(SMALL(Données!A$12:A$1400,ROW()-9),"")</f>
        <v/>
      </c>
      <c r="B670" s="19" t="str">
        <f aca="true">IF(A670="","",INDIRECT("données!b"&amp;$A670,1))</f>
        <v/>
      </c>
      <c r="C670" s="20" t="str">
        <f aca="true">IF(A670="","",INDIRECT("données!e"&amp;$A670,1))</f>
        <v/>
      </c>
      <c r="D670" s="20" t="str">
        <f aca="true">IF(A670="","",INDIRECT("données!f"&amp;$A670,1))</f>
        <v/>
      </c>
    </row>
    <row r="671" customFormat="false" ht="13.8" hidden="false" customHeight="false" outlineLevel="0" collapsed="false">
      <c r="A671" s="21" t="str">
        <f aca="false">IFERROR(SMALL(Données!A$12:A$1400,ROW()-9),"")</f>
        <v/>
      </c>
      <c r="B671" s="19" t="str">
        <f aca="true">IF(A671="","",INDIRECT("données!b"&amp;$A671,1))</f>
        <v/>
      </c>
      <c r="C671" s="20" t="str">
        <f aca="true">IF(A671="","",INDIRECT("données!e"&amp;$A671,1))</f>
        <v/>
      </c>
      <c r="D671" s="20" t="str">
        <f aca="true">IF(A671="","",INDIRECT("données!f"&amp;$A671,1))</f>
        <v/>
      </c>
    </row>
    <row r="672" customFormat="false" ht="13.8" hidden="false" customHeight="false" outlineLevel="0" collapsed="false">
      <c r="A672" s="21" t="str">
        <f aca="false">IFERROR(SMALL(Données!A$12:A$1400,ROW()-9),"")</f>
        <v/>
      </c>
      <c r="B672" s="19" t="str">
        <f aca="true">IF(A672="","",INDIRECT("données!b"&amp;$A672,1))</f>
        <v/>
      </c>
      <c r="C672" s="20" t="str">
        <f aca="true">IF(A672="","",INDIRECT("données!e"&amp;$A672,1))</f>
        <v/>
      </c>
      <c r="D672" s="20" t="str">
        <f aca="true">IF(A672="","",INDIRECT("données!f"&amp;$A672,1))</f>
        <v/>
      </c>
    </row>
    <row r="673" customFormat="false" ht="13.8" hidden="false" customHeight="false" outlineLevel="0" collapsed="false">
      <c r="A673" s="21" t="str">
        <f aca="false">IFERROR(SMALL(Données!A$12:A$1400,ROW()-9),"")</f>
        <v/>
      </c>
      <c r="B673" s="19" t="str">
        <f aca="true">IF(A673="","",INDIRECT("données!b"&amp;$A673,1))</f>
        <v/>
      </c>
      <c r="C673" s="20" t="str">
        <f aca="true">IF(A673="","",INDIRECT("données!e"&amp;$A673,1))</f>
        <v/>
      </c>
      <c r="D673" s="20" t="str">
        <f aca="true">IF(A673="","",INDIRECT("données!f"&amp;$A673,1))</f>
        <v/>
      </c>
    </row>
    <row r="674" customFormat="false" ht="13.8" hidden="false" customHeight="false" outlineLevel="0" collapsed="false">
      <c r="A674" s="21" t="str">
        <f aca="false">IFERROR(SMALL(Données!A$12:A$1400,ROW()-9),"")</f>
        <v/>
      </c>
      <c r="B674" s="19" t="str">
        <f aca="true">IF(A674="","",INDIRECT("données!b"&amp;$A674,1))</f>
        <v/>
      </c>
      <c r="C674" s="20" t="str">
        <f aca="true">IF(A674="","",INDIRECT("données!e"&amp;$A674,1))</f>
        <v/>
      </c>
      <c r="D674" s="20" t="str">
        <f aca="true">IF(A674="","",INDIRECT("données!f"&amp;$A674,1))</f>
        <v/>
      </c>
    </row>
    <row r="675" customFormat="false" ht="13.8" hidden="false" customHeight="false" outlineLevel="0" collapsed="false">
      <c r="A675" s="21" t="str">
        <f aca="false">IFERROR(SMALL(Données!A$12:A$1400,ROW()-9),"")</f>
        <v/>
      </c>
      <c r="B675" s="19" t="str">
        <f aca="true">IF(A675="","",INDIRECT("données!b"&amp;$A675,1))</f>
        <v/>
      </c>
      <c r="C675" s="20" t="str">
        <f aca="true">IF(A675="","",INDIRECT("données!e"&amp;$A675,1))</f>
        <v/>
      </c>
      <c r="D675" s="20" t="str">
        <f aca="true">IF(A675="","",INDIRECT("données!f"&amp;$A675,1))</f>
        <v/>
      </c>
    </row>
    <row r="676" customFormat="false" ht="13.8" hidden="false" customHeight="false" outlineLevel="0" collapsed="false">
      <c r="A676" s="21" t="str">
        <f aca="false">IFERROR(SMALL(Données!A$12:A$1400,ROW()-9),"")</f>
        <v/>
      </c>
      <c r="B676" s="19" t="str">
        <f aca="true">IF(A676="","",INDIRECT("données!b"&amp;$A676,1))</f>
        <v/>
      </c>
      <c r="C676" s="20" t="str">
        <f aca="true">IF(A676="","",INDIRECT("données!e"&amp;$A676,1))</f>
        <v/>
      </c>
      <c r="D676" s="20" t="str">
        <f aca="true">IF(A676="","",INDIRECT("données!f"&amp;$A676,1))</f>
        <v/>
      </c>
    </row>
    <row r="677" customFormat="false" ht="13.8" hidden="false" customHeight="false" outlineLevel="0" collapsed="false">
      <c r="A677" s="21" t="str">
        <f aca="false">IFERROR(SMALL(Données!A$12:A$1400,ROW()-9),"")</f>
        <v/>
      </c>
      <c r="B677" s="19" t="str">
        <f aca="true">IF(A677="","",INDIRECT("données!b"&amp;$A677,1))</f>
        <v/>
      </c>
      <c r="C677" s="20" t="str">
        <f aca="true">IF(A677="","",INDIRECT("données!e"&amp;$A677,1))</f>
        <v/>
      </c>
      <c r="D677" s="20" t="str">
        <f aca="true">IF(A677="","",INDIRECT("données!f"&amp;$A677,1))</f>
        <v/>
      </c>
    </row>
    <row r="678" customFormat="false" ht="13.8" hidden="false" customHeight="false" outlineLevel="0" collapsed="false">
      <c r="A678" s="21" t="str">
        <f aca="false">IFERROR(SMALL(Données!A$12:A$1400,ROW()-9),"")</f>
        <v/>
      </c>
      <c r="B678" s="19" t="str">
        <f aca="true">IF(A678="","",INDIRECT("données!b"&amp;$A678,1))</f>
        <v/>
      </c>
      <c r="C678" s="20" t="str">
        <f aca="true">IF(A678="","",INDIRECT("données!e"&amp;$A678,1))</f>
        <v/>
      </c>
      <c r="D678" s="20" t="str">
        <f aca="true">IF(A678="","",INDIRECT("données!f"&amp;$A678,1))</f>
        <v/>
      </c>
    </row>
    <row r="679" customFormat="false" ht="13.8" hidden="false" customHeight="false" outlineLevel="0" collapsed="false">
      <c r="A679" s="21" t="str">
        <f aca="false">IFERROR(SMALL(Données!A$12:A$1400,ROW()-9),"")</f>
        <v/>
      </c>
      <c r="B679" s="19" t="str">
        <f aca="true">IF(A679="","",INDIRECT("données!b"&amp;$A679,1))</f>
        <v/>
      </c>
      <c r="C679" s="20" t="str">
        <f aca="true">IF(A679="","",INDIRECT("données!e"&amp;$A679,1))</f>
        <v/>
      </c>
      <c r="D679" s="20" t="str">
        <f aca="true">IF(A679="","",INDIRECT("données!f"&amp;$A679,1))</f>
        <v/>
      </c>
    </row>
    <row r="680" customFormat="false" ht="13.8" hidden="false" customHeight="false" outlineLevel="0" collapsed="false">
      <c r="A680" s="21" t="str">
        <f aca="false">IFERROR(SMALL(Données!A$12:A$1400,ROW()-9),"")</f>
        <v/>
      </c>
      <c r="B680" s="19" t="str">
        <f aca="true">IF(A680="","",INDIRECT("données!b"&amp;$A680,1))</f>
        <v/>
      </c>
      <c r="C680" s="20" t="str">
        <f aca="true">IF(A680="","",INDIRECT("données!e"&amp;$A680,1))</f>
        <v/>
      </c>
      <c r="D680" s="20" t="str">
        <f aca="true">IF(A680="","",INDIRECT("données!f"&amp;$A680,1))</f>
        <v/>
      </c>
    </row>
    <row r="681" customFormat="false" ht="13.8" hidden="false" customHeight="false" outlineLevel="0" collapsed="false">
      <c r="A681" s="21" t="str">
        <f aca="false">IFERROR(SMALL(Données!A$12:A$1400,ROW()-9),"")</f>
        <v/>
      </c>
      <c r="B681" s="19" t="str">
        <f aca="true">IF(A681="","",INDIRECT("données!b"&amp;$A681,1))</f>
        <v/>
      </c>
      <c r="C681" s="20" t="str">
        <f aca="true">IF(A681="","",INDIRECT("données!e"&amp;$A681,1))</f>
        <v/>
      </c>
      <c r="D681" s="20" t="str">
        <f aca="true">IF(A681="","",INDIRECT("données!f"&amp;$A681,1))</f>
        <v/>
      </c>
    </row>
    <row r="682" customFormat="false" ht="13.8" hidden="false" customHeight="false" outlineLevel="0" collapsed="false">
      <c r="A682" s="21" t="str">
        <f aca="false">IFERROR(SMALL(Données!A$12:A$1400,ROW()-9),"")</f>
        <v/>
      </c>
      <c r="B682" s="19" t="str">
        <f aca="true">IF(A682="","",INDIRECT("données!b"&amp;$A682,1))</f>
        <v/>
      </c>
      <c r="C682" s="20" t="str">
        <f aca="true">IF(A682="","",INDIRECT("données!e"&amp;$A682,1))</f>
        <v/>
      </c>
      <c r="D682" s="20" t="str">
        <f aca="true">IF(A682="","",INDIRECT("données!f"&amp;$A682,1))</f>
        <v/>
      </c>
    </row>
    <row r="683" customFormat="false" ht="13.8" hidden="false" customHeight="false" outlineLevel="0" collapsed="false">
      <c r="A683" s="21" t="str">
        <f aca="false">IFERROR(SMALL(Données!A$12:A$1400,ROW()-9),"")</f>
        <v/>
      </c>
      <c r="B683" s="19" t="str">
        <f aca="true">IF(A683="","",INDIRECT("données!b"&amp;$A683,1))</f>
        <v/>
      </c>
      <c r="C683" s="20" t="str">
        <f aca="true">IF(A683="","",INDIRECT("données!e"&amp;$A683,1))</f>
        <v/>
      </c>
      <c r="D683" s="20" t="str">
        <f aca="true">IF(A683="","",INDIRECT("données!f"&amp;$A683,1))</f>
        <v/>
      </c>
    </row>
    <row r="684" customFormat="false" ht="13.8" hidden="false" customHeight="false" outlineLevel="0" collapsed="false">
      <c r="A684" s="21" t="str">
        <f aca="false">IFERROR(SMALL(Données!A$12:A$1400,ROW()-9),"")</f>
        <v/>
      </c>
      <c r="B684" s="19" t="str">
        <f aca="true">IF(A684="","",INDIRECT("données!b"&amp;$A684,1))</f>
        <v/>
      </c>
      <c r="C684" s="20" t="str">
        <f aca="true">IF(A684="","",INDIRECT("données!e"&amp;$A684,1))</f>
        <v/>
      </c>
      <c r="D684" s="20" t="str">
        <f aca="true">IF(A684="","",INDIRECT("données!f"&amp;$A684,1))</f>
        <v/>
      </c>
    </row>
    <row r="685" customFormat="false" ht="13.8" hidden="false" customHeight="false" outlineLevel="0" collapsed="false">
      <c r="A685" s="21" t="str">
        <f aca="false">IFERROR(SMALL(Données!A$12:A$1400,ROW()-9),"")</f>
        <v/>
      </c>
      <c r="B685" s="19" t="str">
        <f aca="true">IF(A685="","",INDIRECT("données!b"&amp;$A685,1))</f>
        <v/>
      </c>
      <c r="C685" s="20" t="str">
        <f aca="true">IF(A685="","",INDIRECT("données!e"&amp;$A685,1))</f>
        <v/>
      </c>
      <c r="D685" s="20" t="str">
        <f aca="true">IF(A685="","",INDIRECT("données!f"&amp;$A685,1))</f>
        <v/>
      </c>
    </row>
    <row r="686" customFormat="false" ht="13.8" hidden="false" customHeight="false" outlineLevel="0" collapsed="false">
      <c r="A686" s="21" t="str">
        <f aca="false">IFERROR(SMALL(Données!A$12:A$1400,ROW()-9),"")</f>
        <v/>
      </c>
      <c r="B686" s="19" t="str">
        <f aca="true">IF(A686="","",INDIRECT("données!b"&amp;$A686,1))</f>
        <v/>
      </c>
      <c r="C686" s="20" t="str">
        <f aca="true">IF(A686="","",INDIRECT("données!e"&amp;$A686,1))</f>
        <v/>
      </c>
      <c r="D686" s="20" t="str">
        <f aca="true">IF(A686="","",INDIRECT("données!f"&amp;$A686,1))</f>
        <v/>
      </c>
    </row>
    <row r="687" customFormat="false" ht="13.8" hidden="false" customHeight="false" outlineLevel="0" collapsed="false">
      <c r="A687" s="21" t="str">
        <f aca="false">IFERROR(SMALL(Données!A$12:A$1400,ROW()-9),"")</f>
        <v/>
      </c>
      <c r="B687" s="19" t="str">
        <f aca="true">IF(A687="","",INDIRECT("données!b"&amp;$A687,1))</f>
        <v/>
      </c>
      <c r="C687" s="20" t="str">
        <f aca="true">IF(A687="","",INDIRECT("données!e"&amp;$A687,1))</f>
        <v/>
      </c>
      <c r="D687" s="20" t="str">
        <f aca="true">IF(A687="","",INDIRECT("données!f"&amp;$A687,1))</f>
        <v/>
      </c>
    </row>
    <row r="688" customFormat="false" ht="13.8" hidden="false" customHeight="false" outlineLevel="0" collapsed="false">
      <c r="A688" s="21" t="str">
        <f aca="false">IFERROR(SMALL(Données!A$12:A$1400,ROW()-9),"")</f>
        <v/>
      </c>
      <c r="B688" s="19" t="str">
        <f aca="true">IF(A688="","",INDIRECT("données!b"&amp;$A688,1))</f>
        <v/>
      </c>
      <c r="C688" s="20" t="str">
        <f aca="true">IF(A688="","",INDIRECT("données!e"&amp;$A688,1))</f>
        <v/>
      </c>
      <c r="D688" s="20" t="str">
        <f aca="true">IF(A688="","",INDIRECT("données!f"&amp;$A688,1))</f>
        <v/>
      </c>
    </row>
    <row r="689" customFormat="false" ht="13.8" hidden="false" customHeight="false" outlineLevel="0" collapsed="false">
      <c r="A689" s="21" t="str">
        <f aca="false">IFERROR(SMALL(Données!A$12:A$1400,ROW()-9),"")</f>
        <v/>
      </c>
      <c r="B689" s="19" t="str">
        <f aca="true">IF(A689="","",INDIRECT("données!b"&amp;$A689,1))</f>
        <v/>
      </c>
      <c r="C689" s="20" t="str">
        <f aca="true">IF(A689="","",INDIRECT("données!e"&amp;$A689,1))</f>
        <v/>
      </c>
      <c r="D689" s="20" t="str">
        <f aca="true">IF(A689="","",INDIRECT("données!f"&amp;$A689,1))</f>
        <v/>
      </c>
    </row>
    <row r="690" customFormat="false" ht="13.8" hidden="false" customHeight="false" outlineLevel="0" collapsed="false">
      <c r="A690" s="21" t="str">
        <f aca="false">IFERROR(SMALL(Données!A$12:A$1400,ROW()-9),"")</f>
        <v/>
      </c>
      <c r="B690" s="19" t="str">
        <f aca="true">IF(A690="","",INDIRECT("données!b"&amp;$A690,1))</f>
        <v/>
      </c>
      <c r="C690" s="20" t="str">
        <f aca="true">IF(A690="","",INDIRECT("données!e"&amp;$A690,1))</f>
        <v/>
      </c>
      <c r="D690" s="20" t="str">
        <f aca="true">IF(A690="","",INDIRECT("données!f"&amp;$A690,1))</f>
        <v/>
      </c>
    </row>
    <row r="691" customFormat="false" ht="13.8" hidden="false" customHeight="false" outlineLevel="0" collapsed="false">
      <c r="A691" s="21" t="str">
        <f aca="false">IFERROR(SMALL(Données!A$12:A$1400,ROW()-9),"")</f>
        <v/>
      </c>
      <c r="B691" s="19" t="str">
        <f aca="true">IF(A691="","",INDIRECT("données!b"&amp;$A691,1))</f>
        <v/>
      </c>
      <c r="C691" s="20" t="str">
        <f aca="true">IF(A691="","",INDIRECT("données!e"&amp;$A691,1))</f>
        <v/>
      </c>
      <c r="D691" s="20" t="str">
        <f aca="true">IF(A691="","",INDIRECT("données!f"&amp;$A691,1))</f>
        <v/>
      </c>
    </row>
    <row r="692" customFormat="false" ht="13.8" hidden="false" customHeight="false" outlineLevel="0" collapsed="false">
      <c r="A692" s="21" t="str">
        <f aca="false">IFERROR(SMALL(Données!A$12:A$1400,ROW()-9),"")</f>
        <v/>
      </c>
      <c r="B692" s="19" t="str">
        <f aca="true">IF(A692="","",INDIRECT("données!b"&amp;$A692,1))</f>
        <v/>
      </c>
      <c r="C692" s="20" t="str">
        <f aca="true">IF(A692="","",INDIRECT("données!e"&amp;$A692,1))</f>
        <v/>
      </c>
      <c r="D692" s="20" t="str">
        <f aca="true">IF(A692="","",INDIRECT("données!f"&amp;$A692,1))</f>
        <v/>
      </c>
    </row>
    <row r="693" customFormat="false" ht="13.8" hidden="false" customHeight="false" outlineLevel="0" collapsed="false">
      <c r="A693" s="21" t="str">
        <f aca="false">IFERROR(SMALL(Données!A$12:A$1400,ROW()-9),"")</f>
        <v/>
      </c>
      <c r="B693" s="19" t="str">
        <f aca="true">IF(A693="","",INDIRECT("données!b"&amp;$A693,1))</f>
        <v/>
      </c>
      <c r="C693" s="20" t="str">
        <f aca="true">IF(A693="","",INDIRECT("données!e"&amp;$A693,1))</f>
        <v/>
      </c>
      <c r="D693" s="20" t="str">
        <f aca="true">IF(A693="","",INDIRECT("données!f"&amp;$A693,1))</f>
        <v/>
      </c>
    </row>
    <row r="694" customFormat="false" ht="13.8" hidden="false" customHeight="false" outlineLevel="0" collapsed="false">
      <c r="A694" s="21" t="str">
        <f aca="false">IFERROR(SMALL(Données!A$12:A$1400,ROW()-9),"")</f>
        <v/>
      </c>
      <c r="B694" s="19" t="str">
        <f aca="true">IF(A694="","",INDIRECT("données!b"&amp;$A694,1))</f>
        <v/>
      </c>
      <c r="C694" s="20" t="str">
        <f aca="true">IF(A694="","",INDIRECT("données!e"&amp;$A694,1))</f>
        <v/>
      </c>
      <c r="D694" s="20" t="str">
        <f aca="true">IF(A694="","",INDIRECT("données!f"&amp;$A694,1))</f>
        <v/>
      </c>
    </row>
    <row r="695" customFormat="false" ht="13.8" hidden="false" customHeight="false" outlineLevel="0" collapsed="false">
      <c r="A695" s="21" t="str">
        <f aca="false">IFERROR(SMALL(Données!A$12:A$1400,ROW()-9),"")</f>
        <v/>
      </c>
      <c r="B695" s="19" t="str">
        <f aca="true">IF(A695="","",INDIRECT("données!b"&amp;$A695,1))</f>
        <v/>
      </c>
      <c r="C695" s="20" t="str">
        <f aca="true">IF(A695="","",INDIRECT("données!e"&amp;$A695,1))</f>
        <v/>
      </c>
      <c r="D695" s="20" t="str">
        <f aca="true">IF(A695="","",INDIRECT("données!f"&amp;$A695,1))</f>
        <v/>
      </c>
    </row>
    <row r="696" customFormat="false" ht="13.8" hidden="false" customHeight="false" outlineLevel="0" collapsed="false">
      <c r="A696" s="21" t="str">
        <f aca="false">IFERROR(SMALL(Données!A$12:A$1400,ROW()-9),"")</f>
        <v/>
      </c>
      <c r="B696" s="19" t="str">
        <f aca="true">IF(A696="","",INDIRECT("données!b"&amp;$A696,1))</f>
        <v/>
      </c>
      <c r="C696" s="20" t="str">
        <f aca="true">IF(A696="","",INDIRECT("données!e"&amp;$A696,1))</f>
        <v/>
      </c>
      <c r="D696" s="20" t="str">
        <f aca="true">IF(A696="","",INDIRECT("données!f"&amp;$A696,1))</f>
        <v/>
      </c>
    </row>
    <row r="697" customFormat="false" ht="13.8" hidden="false" customHeight="false" outlineLevel="0" collapsed="false">
      <c r="A697" s="21" t="str">
        <f aca="false">IFERROR(SMALL(Données!A$12:A$1400,ROW()-9),"")</f>
        <v/>
      </c>
      <c r="B697" s="19" t="str">
        <f aca="true">IF(A697="","",INDIRECT("données!b"&amp;$A697,1))</f>
        <v/>
      </c>
      <c r="C697" s="20" t="str">
        <f aca="true">IF(A697="","",INDIRECT("données!e"&amp;$A697,1))</f>
        <v/>
      </c>
      <c r="D697" s="20" t="str">
        <f aca="true">IF(A697="","",INDIRECT("données!f"&amp;$A697,1))</f>
        <v/>
      </c>
    </row>
    <row r="698" customFormat="false" ht="13.8" hidden="false" customHeight="false" outlineLevel="0" collapsed="false">
      <c r="A698" s="21" t="str">
        <f aca="false">IFERROR(SMALL(Données!A$12:A$1400,ROW()-9),"")</f>
        <v/>
      </c>
      <c r="B698" s="19" t="str">
        <f aca="true">IF(A698="","",INDIRECT("données!b"&amp;$A698,1))</f>
        <v/>
      </c>
      <c r="C698" s="20" t="str">
        <f aca="true">IF(A698="","",INDIRECT("données!e"&amp;$A698,1))</f>
        <v/>
      </c>
      <c r="D698" s="20" t="str">
        <f aca="true">IF(A698="","",INDIRECT("données!f"&amp;$A698,1))</f>
        <v/>
      </c>
    </row>
    <row r="699" customFormat="false" ht="13.8" hidden="false" customHeight="false" outlineLevel="0" collapsed="false">
      <c r="A699" s="21" t="str">
        <f aca="false">IFERROR(SMALL(Données!A$12:A$1400,ROW()-9),"")</f>
        <v/>
      </c>
      <c r="B699" s="19" t="str">
        <f aca="true">IF(A699="","",INDIRECT("données!b"&amp;$A699,1))</f>
        <v/>
      </c>
      <c r="C699" s="20" t="str">
        <f aca="true">IF(A699="","",INDIRECT("données!e"&amp;$A699,1))</f>
        <v/>
      </c>
      <c r="D699" s="20" t="str">
        <f aca="true">IF(A699="","",INDIRECT("données!f"&amp;$A699,1))</f>
        <v/>
      </c>
    </row>
    <row r="700" customFormat="false" ht="13.8" hidden="false" customHeight="false" outlineLevel="0" collapsed="false">
      <c r="A700" s="21" t="str">
        <f aca="false">IFERROR(SMALL(Données!A$12:A$1400,ROW()-9),"")</f>
        <v/>
      </c>
      <c r="B700" s="19" t="str">
        <f aca="true">IF(A700="","",INDIRECT("données!b"&amp;$A700,1))</f>
        <v/>
      </c>
      <c r="C700" s="20" t="str">
        <f aca="true">IF(A700="","",INDIRECT("données!e"&amp;$A700,1))</f>
        <v/>
      </c>
      <c r="D700" s="20" t="str">
        <f aca="true">IF(A700="","",INDIRECT("données!f"&amp;$A700,1))</f>
        <v/>
      </c>
    </row>
    <row r="701" customFormat="false" ht="13.8" hidden="false" customHeight="false" outlineLevel="0" collapsed="false">
      <c r="A701" s="21" t="str">
        <f aca="false">IFERROR(SMALL(Données!A$12:A$1400,ROW()-9),"")</f>
        <v/>
      </c>
      <c r="B701" s="19" t="str">
        <f aca="true">IF(A701="","",INDIRECT("données!b"&amp;$A701,1))</f>
        <v/>
      </c>
      <c r="C701" s="20" t="str">
        <f aca="true">IF(A701="","",INDIRECT("données!e"&amp;$A701,1))</f>
        <v/>
      </c>
      <c r="D701" s="20" t="str">
        <f aca="true">IF(A701="","",INDIRECT("données!f"&amp;$A701,1))</f>
        <v/>
      </c>
    </row>
    <row r="702" customFormat="false" ht="13.8" hidden="false" customHeight="false" outlineLevel="0" collapsed="false">
      <c r="A702" s="21" t="str">
        <f aca="false">IFERROR(SMALL(Données!A$12:A$1400,ROW()-9),"")</f>
        <v/>
      </c>
      <c r="B702" s="19" t="str">
        <f aca="true">IF(A702="","",INDIRECT("données!b"&amp;$A702,1))</f>
        <v/>
      </c>
      <c r="C702" s="20" t="str">
        <f aca="true">IF(A702="","",INDIRECT("données!e"&amp;$A702,1))</f>
        <v/>
      </c>
      <c r="D702" s="20" t="str">
        <f aca="true">IF(A702="","",INDIRECT("données!f"&amp;$A702,1))</f>
        <v/>
      </c>
    </row>
    <row r="703" customFormat="false" ht="13.8" hidden="false" customHeight="false" outlineLevel="0" collapsed="false">
      <c r="A703" s="21" t="str">
        <f aca="false">IFERROR(SMALL(Données!A$12:A$1400,ROW()-9),"")</f>
        <v/>
      </c>
      <c r="B703" s="19" t="str">
        <f aca="true">IF(A703="","",INDIRECT("données!b"&amp;$A703,1))</f>
        <v/>
      </c>
      <c r="C703" s="20" t="str">
        <f aca="true">IF(A703="","",INDIRECT("données!e"&amp;$A703,1))</f>
        <v/>
      </c>
      <c r="D703" s="20" t="str">
        <f aca="true">IF(A703="","",INDIRECT("données!f"&amp;$A703,1))</f>
        <v/>
      </c>
    </row>
    <row r="704" customFormat="false" ht="13.8" hidden="false" customHeight="false" outlineLevel="0" collapsed="false">
      <c r="A704" s="21" t="str">
        <f aca="false">IFERROR(SMALL(Données!A$12:A$1400,ROW()-9),"")</f>
        <v/>
      </c>
      <c r="B704" s="19" t="str">
        <f aca="true">IF(A704="","",INDIRECT("données!b"&amp;$A704,1))</f>
        <v/>
      </c>
      <c r="C704" s="20" t="str">
        <f aca="true">IF(A704="","",INDIRECT("données!e"&amp;$A704,1))</f>
        <v/>
      </c>
      <c r="D704" s="20" t="str">
        <f aca="true">IF(A704="","",INDIRECT("données!f"&amp;$A704,1))</f>
        <v/>
      </c>
    </row>
    <row r="705" customFormat="false" ht="13.8" hidden="false" customHeight="false" outlineLevel="0" collapsed="false">
      <c r="A705" s="21" t="str">
        <f aca="false">IFERROR(SMALL(Données!A$12:A$1400,ROW()-9),"")</f>
        <v/>
      </c>
      <c r="B705" s="19" t="str">
        <f aca="true">IF(A705="","",INDIRECT("données!b"&amp;$A705,1))</f>
        <v/>
      </c>
      <c r="C705" s="20" t="str">
        <f aca="true">IF(A705="","",INDIRECT("données!e"&amp;$A705,1))</f>
        <v/>
      </c>
      <c r="D705" s="20" t="str">
        <f aca="true">IF(A705="","",INDIRECT("données!f"&amp;$A705,1))</f>
        <v/>
      </c>
    </row>
    <row r="706" customFormat="false" ht="13.8" hidden="false" customHeight="false" outlineLevel="0" collapsed="false">
      <c r="A706" s="21" t="str">
        <f aca="false">IFERROR(SMALL(Données!A$12:A$1400,ROW()-9),"")</f>
        <v/>
      </c>
      <c r="B706" s="19" t="str">
        <f aca="true">IF(A706="","",INDIRECT("données!b"&amp;$A706,1))</f>
        <v/>
      </c>
      <c r="C706" s="20" t="str">
        <f aca="true">IF(A706="","",INDIRECT("données!e"&amp;$A706,1))</f>
        <v/>
      </c>
      <c r="D706" s="20" t="str">
        <f aca="true">IF(A706="","",INDIRECT("données!f"&amp;$A706,1))</f>
        <v/>
      </c>
    </row>
    <row r="707" customFormat="false" ht="13.8" hidden="false" customHeight="false" outlineLevel="0" collapsed="false">
      <c r="A707" s="21" t="str">
        <f aca="false">IFERROR(SMALL(Données!A$12:A$1400,ROW()-9),"")</f>
        <v/>
      </c>
      <c r="B707" s="19" t="str">
        <f aca="true">IF(A707="","",INDIRECT("données!b"&amp;$A707,1))</f>
        <v/>
      </c>
      <c r="C707" s="20" t="str">
        <f aca="true">IF(A707="","",INDIRECT("données!e"&amp;$A707,1))</f>
        <v/>
      </c>
      <c r="D707" s="20" t="str">
        <f aca="true">IF(A707="","",INDIRECT("données!f"&amp;$A707,1))</f>
        <v/>
      </c>
    </row>
    <row r="708" customFormat="false" ht="13.8" hidden="false" customHeight="false" outlineLevel="0" collapsed="false">
      <c r="A708" s="21" t="str">
        <f aca="false">IFERROR(SMALL(Données!A$12:A$1400,ROW()-9),"")</f>
        <v/>
      </c>
      <c r="B708" s="19" t="str">
        <f aca="true">IF(A708="","",INDIRECT("données!b"&amp;$A708,1))</f>
        <v/>
      </c>
      <c r="C708" s="20" t="str">
        <f aca="true">IF(A708="","",INDIRECT("données!e"&amp;$A708,1))</f>
        <v/>
      </c>
      <c r="D708" s="20" t="str">
        <f aca="true">IF(A708="","",INDIRECT("données!f"&amp;$A708,1))</f>
        <v/>
      </c>
    </row>
    <row r="709" customFormat="false" ht="13.8" hidden="false" customHeight="false" outlineLevel="0" collapsed="false">
      <c r="A709" s="21" t="str">
        <f aca="false">IFERROR(SMALL(Données!A$12:A$1400,ROW()-9),"")</f>
        <v/>
      </c>
      <c r="B709" s="19" t="str">
        <f aca="true">IF(A709="","",INDIRECT("données!b"&amp;$A709,1))</f>
        <v/>
      </c>
      <c r="C709" s="20" t="str">
        <f aca="true">IF(A709="","",INDIRECT("données!e"&amp;$A709,1))</f>
        <v/>
      </c>
      <c r="D709" s="20" t="str">
        <f aca="true">IF(A709="","",INDIRECT("données!f"&amp;$A709,1))</f>
        <v/>
      </c>
    </row>
    <row r="710" customFormat="false" ht="13.8" hidden="false" customHeight="false" outlineLevel="0" collapsed="false">
      <c r="A710" s="21" t="str">
        <f aca="false">IFERROR(SMALL(Données!A$12:A$1400,ROW()-9),"")</f>
        <v/>
      </c>
      <c r="B710" s="19" t="str">
        <f aca="true">IF(A710="","",INDIRECT("données!b"&amp;$A710,1))</f>
        <v/>
      </c>
      <c r="C710" s="20" t="str">
        <f aca="true">IF(A710="","",INDIRECT("données!e"&amp;$A710,1))</f>
        <v/>
      </c>
      <c r="D710" s="20" t="str">
        <f aca="true">IF(A710="","",INDIRECT("données!f"&amp;$A710,1))</f>
        <v/>
      </c>
    </row>
    <row r="711" customFormat="false" ht="13.8" hidden="false" customHeight="false" outlineLevel="0" collapsed="false">
      <c r="A711" s="21" t="str">
        <f aca="false">IFERROR(SMALL(Données!A$12:A$1400,ROW()-9),"")</f>
        <v/>
      </c>
      <c r="B711" s="19" t="str">
        <f aca="true">IF(A711="","",INDIRECT("données!b"&amp;$A711,1))</f>
        <v/>
      </c>
      <c r="C711" s="20" t="str">
        <f aca="true">IF(A711="","",INDIRECT("données!e"&amp;$A711,1))</f>
        <v/>
      </c>
      <c r="D711" s="20" t="str">
        <f aca="true">IF(A711="","",INDIRECT("données!f"&amp;$A711,1))</f>
        <v/>
      </c>
    </row>
    <row r="712" customFormat="false" ht="13.8" hidden="false" customHeight="false" outlineLevel="0" collapsed="false">
      <c r="A712" s="21" t="str">
        <f aca="false">IFERROR(SMALL(Données!A$12:A$1400,ROW()-9),"")</f>
        <v/>
      </c>
      <c r="B712" s="19" t="str">
        <f aca="true">IF(A712="","",INDIRECT("données!b"&amp;$A712,1))</f>
        <v/>
      </c>
      <c r="C712" s="20" t="str">
        <f aca="true">IF(A712="","",INDIRECT("données!e"&amp;$A712,1))</f>
        <v/>
      </c>
      <c r="D712" s="20" t="str">
        <f aca="true">IF(A712="","",INDIRECT("données!f"&amp;$A712,1))</f>
        <v/>
      </c>
    </row>
    <row r="713" customFormat="false" ht="13.8" hidden="false" customHeight="false" outlineLevel="0" collapsed="false">
      <c r="A713" s="21" t="str">
        <f aca="false">IFERROR(SMALL(Données!A$12:A$1400,ROW()-9),"")</f>
        <v/>
      </c>
      <c r="B713" s="19" t="str">
        <f aca="true">IF(A713="","",INDIRECT("données!b"&amp;$A713,1))</f>
        <v/>
      </c>
      <c r="C713" s="20" t="str">
        <f aca="true">IF(A713="","",INDIRECT("données!e"&amp;$A713,1))</f>
        <v/>
      </c>
      <c r="D713" s="20" t="str">
        <f aca="true">IF(A713="","",INDIRECT("données!f"&amp;$A713,1))</f>
        <v/>
      </c>
    </row>
    <row r="714" customFormat="false" ht="13.8" hidden="false" customHeight="false" outlineLevel="0" collapsed="false">
      <c r="A714" s="21" t="str">
        <f aca="false">IFERROR(SMALL(Données!A$12:A$1400,ROW()-9),"")</f>
        <v/>
      </c>
      <c r="B714" s="19" t="str">
        <f aca="true">IF(A714="","",INDIRECT("données!b"&amp;$A714,1))</f>
        <v/>
      </c>
      <c r="C714" s="20" t="str">
        <f aca="true">IF(A714="","",INDIRECT("données!e"&amp;$A714,1))</f>
        <v/>
      </c>
      <c r="D714" s="20" t="str">
        <f aca="true">IF(A714="","",INDIRECT("données!f"&amp;$A714,1))</f>
        <v/>
      </c>
    </row>
    <row r="715" customFormat="false" ht="13.8" hidden="false" customHeight="false" outlineLevel="0" collapsed="false">
      <c r="A715" s="21" t="str">
        <f aca="false">IFERROR(SMALL(Données!A$12:A$1400,ROW()-9),"")</f>
        <v/>
      </c>
      <c r="B715" s="19" t="str">
        <f aca="true">IF(A715="","",INDIRECT("données!b"&amp;$A715,1))</f>
        <v/>
      </c>
      <c r="C715" s="20" t="str">
        <f aca="true">IF(A715="","",INDIRECT("données!e"&amp;$A715,1))</f>
        <v/>
      </c>
      <c r="D715" s="20" t="str">
        <f aca="true">IF(A715="","",INDIRECT("données!f"&amp;$A715,1))</f>
        <v/>
      </c>
    </row>
    <row r="716" customFormat="false" ht="13.8" hidden="false" customHeight="false" outlineLevel="0" collapsed="false">
      <c r="A716" s="21" t="str">
        <f aca="false">IFERROR(SMALL(Données!A$12:A$1400,ROW()-9),"")</f>
        <v/>
      </c>
      <c r="B716" s="19" t="str">
        <f aca="true">IF(A716="","",INDIRECT("données!b"&amp;$A716,1))</f>
        <v/>
      </c>
      <c r="C716" s="20" t="str">
        <f aca="true">IF(A716="","",INDIRECT("données!e"&amp;$A716,1))</f>
        <v/>
      </c>
      <c r="D716" s="20" t="str">
        <f aca="true">IF(A716="","",INDIRECT("données!f"&amp;$A716,1))</f>
        <v/>
      </c>
    </row>
    <row r="717" customFormat="false" ht="13.8" hidden="false" customHeight="false" outlineLevel="0" collapsed="false">
      <c r="A717" s="21" t="str">
        <f aca="false">IFERROR(SMALL(Données!A$12:A$1400,ROW()-9),"")</f>
        <v/>
      </c>
      <c r="B717" s="19" t="str">
        <f aca="true">IF(A717="","",INDIRECT("données!b"&amp;$A717,1))</f>
        <v/>
      </c>
      <c r="C717" s="20" t="str">
        <f aca="true">IF(A717="","",INDIRECT("données!e"&amp;$A717,1))</f>
        <v/>
      </c>
      <c r="D717" s="20" t="str">
        <f aca="true">IF(A717="","",INDIRECT("données!f"&amp;$A717,1))</f>
        <v/>
      </c>
    </row>
    <row r="718" customFormat="false" ht="13.8" hidden="false" customHeight="false" outlineLevel="0" collapsed="false">
      <c r="A718" s="21" t="str">
        <f aca="false">IFERROR(SMALL(Données!A$12:A$1400,ROW()-9),"")</f>
        <v/>
      </c>
      <c r="B718" s="19" t="str">
        <f aca="true">IF(A718="","",INDIRECT("données!b"&amp;$A718,1))</f>
        <v/>
      </c>
      <c r="C718" s="20" t="str">
        <f aca="true">IF(A718="","",INDIRECT("données!e"&amp;$A718,1))</f>
        <v/>
      </c>
      <c r="D718" s="20" t="str">
        <f aca="true">IF(A718="","",INDIRECT("données!f"&amp;$A718,1))</f>
        <v/>
      </c>
    </row>
    <row r="719" customFormat="false" ht="13.8" hidden="false" customHeight="false" outlineLevel="0" collapsed="false">
      <c r="A719" s="21" t="str">
        <f aca="false">IFERROR(SMALL(Données!A$12:A$1400,ROW()-9),"")</f>
        <v/>
      </c>
      <c r="B719" s="19" t="str">
        <f aca="true">IF(A719="","",INDIRECT("données!b"&amp;$A719,1))</f>
        <v/>
      </c>
      <c r="C719" s="20" t="str">
        <f aca="true">IF(A719="","",INDIRECT("données!e"&amp;$A719,1))</f>
        <v/>
      </c>
      <c r="D719" s="20" t="str">
        <f aca="true">IF(A719="","",INDIRECT("données!f"&amp;$A719,1))</f>
        <v/>
      </c>
    </row>
    <row r="720" customFormat="false" ht="13.8" hidden="false" customHeight="false" outlineLevel="0" collapsed="false">
      <c r="A720" s="21" t="str">
        <f aca="false">IFERROR(SMALL(Données!A$12:A$1400,ROW()-9),"")</f>
        <v/>
      </c>
      <c r="B720" s="19" t="str">
        <f aca="true">IF(A720="","",INDIRECT("données!b"&amp;$A720,1))</f>
        <v/>
      </c>
      <c r="C720" s="20" t="str">
        <f aca="true">IF(A720="","",INDIRECT("données!e"&amp;$A720,1))</f>
        <v/>
      </c>
      <c r="D720" s="20" t="str">
        <f aca="true">IF(A720="","",INDIRECT("données!f"&amp;$A720,1))</f>
        <v/>
      </c>
    </row>
    <row r="721" customFormat="false" ht="13.8" hidden="false" customHeight="false" outlineLevel="0" collapsed="false">
      <c r="A721" s="21" t="str">
        <f aca="false">IFERROR(SMALL(Données!A$12:A$1400,ROW()-9),"")</f>
        <v/>
      </c>
      <c r="B721" s="19" t="str">
        <f aca="true">IF(A721="","",INDIRECT("données!b"&amp;$A721,1))</f>
        <v/>
      </c>
      <c r="C721" s="20" t="str">
        <f aca="true">IF(A721="","",INDIRECT("données!e"&amp;$A721,1))</f>
        <v/>
      </c>
      <c r="D721" s="20" t="str">
        <f aca="true">IF(A721="","",INDIRECT("données!f"&amp;$A721,1))</f>
        <v/>
      </c>
    </row>
    <row r="722" customFormat="false" ht="13.8" hidden="false" customHeight="false" outlineLevel="0" collapsed="false">
      <c r="A722" s="21" t="str">
        <f aca="false">IFERROR(SMALL(Données!A$12:A$1400,ROW()-9),"")</f>
        <v/>
      </c>
      <c r="B722" s="19" t="str">
        <f aca="true">IF(A722="","",INDIRECT("données!b"&amp;$A722,1))</f>
        <v/>
      </c>
      <c r="C722" s="20" t="str">
        <f aca="true">IF(A722="","",INDIRECT("données!e"&amp;$A722,1))</f>
        <v/>
      </c>
      <c r="D722" s="20" t="str">
        <f aca="true">IF(A722="","",INDIRECT("données!f"&amp;$A722,1))</f>
        <v/>
      </c>
    </row>
    <row r="723" customFormat="false" ht="13.8" hidden="false" customHeight="false" outlineLevel="0" collapsed="false">
      <c r="A723" s="21" t="str">
        <f aca="false">IFERROR(SMALL(Données!A$12:A$1400,ROW()-9),"")</f>
        <v/>
      </c>
      <c r="B723" s="19" t="str">
        <f aca="true">IF(A723="","",INDIRECT("données!b"&amp;$A723,1))</f>
        <v/>
      </c>
      <c r="C723" s="20" t="str">
        <f aca="true">IF(A723="","",INDIRECT("données!e"&amp;$A723,1))</f>
        <v/>
      </c>
      <c r="D723" s="20" t="str">
        <f aca="true">IF(A723="","",INDIRECT("données!f"&amp;$A723,1))</f>
        <v/>
      </c>
    </row>
    <row r="724" customFormat="false" ht="13.8" hidden="false" customHeight="false" outlineLevel="0" collapsed="false">
      <c r="A724" s="21" t="str">
        <f aca="false">IFERROR(SMALL(Données!A$12:A$1400,ROW()-9),"")</f>
        <v/>
      </c>
      <c r="B724" s="19" t="str">
        <f aca="true">IF(A724="","",INDIRECT("données!b"&amp;$A724,1))</f>
        <v/>
      </c>
      <c r="C724" s="20" t="str">
        <f aca="true">IF(A724="","",INDIRECT("données!e"&amp;$A724,1))</f>
        <v/>
      </c>
      <c r="D724" s="20" t="str">
        <f aca="true">IF(A724="","",INDIRECT("données!f"&amp;$A724,1))</f>
        <v/>
      </c>
    </row>
    <row r="725" customFormat="false" ht="13.8" hidden="false" customHeight="false" outlineLevel="0" collapsed="false">
      <c r="A725" s="21" t="str">
        <f aca="false">IFERROR(SMALL(Données!A$12:A$1400,ROW()-9),"")</f>
        <v/>
      </c>
      <c r="B725" s="19" t="str">
        <f aca="true">IF(A725="","",INDIRECT("données!b"&amp;$A725,1))</f>
        <v/>
      </c>
      <c r="C725" s="20" t="str">
        <f aca="true">IF(A725="","",INDIRECT("données!e"&amp;$A725,1))</f>
        <v/>
      </c>
      <c r="D725" s="20" t="str">
        <f aca="true">IF(A725="","",INDIRECT("données!f"&amp;$A725,1))</f>
        <v/>
      </c>
    </row>
    <row r="726" customFormat="false" ht="13.8" hidden="false" customHeight="false" outlineLevel="0" collapsed="false">
      <c r="A726" s="21" t="str">
        <f aca="false">IFERROR(SMALL(Données!A$12:A$1400,ROW()-9),"")</f>
        <v/>
      </c>
      <c r="B726" s="19" t="str">
        <f aca="true">IF(A726="","",INDIRECT("données!b"&amp;$A726,1))</f>
        <v/>
      </c>
      <c r="C726" s="20" t="str">
        <f aca="true">IF(A726="","",INDIRECT("données!e"&amp;$A726,1))</f>
        <v/>
      </c>
      <c r="D726" s="20" t="str">
        <f aca="true">IF(A726="","",INDIRECT("données!f"&amp;$A726,1))</f>
        <v/>
      </c>
    </row>
    <row r="727" customFormat="false" ht="13.8" hidden="false" customHeight="false" outlineLevel="0" collapsed="false">
      <c r="A727" s="21" t="str">
        <f aca="false">IFERROR(SMALL(Données!A$12:A$1400,ROW()-9),"")</f>
        <v/>
      </c>
      <c r="B727" s="19" t="str">
        <f aca="true">IF(A727="","",INDIRECT("données!b"&amp;$A727,1))</f>
        <v/>
      </c>
      <c r="C727" s="20" t="str">
        <f aca="true">IF(A727="","",INDIRECT("données!e"&amp;$A727,1))</f>
        <v/>
      </c>
      <c r="D727" s="20" t="str">
        <f aca="true">IF(A727="","",INDIRECT("données!f"&amp;$A727,1))</f>
        <v/>
      </c>
    </row>
    <row r="728" customFormat="false" ht="13.8" hidden="false" customHeight="false" outlineLevel="0" collapsed="false">
      <c r="A728" s="21" t="str">
        <f aca="false">IFERROR(SMALL(Données!A$12:A$1400,ROW()-9),"")</f>
        <v/>
      </c>
      <c r="B728" s="19" t="str">
        <f aca="true">IF(A728="","",INDIRECT("données!b"&amp;$A728,1))</f>
        <v/>
      </c>
      <c r="C728" s="20" t="str">
        <f aca="true">IF(A728="","",INDIRECT("données!e"&amp;$A728,1))</f>
        <v/>
      </c>
      <c r="D728" s="20" t="str">
        <f aca="true">IF(A728="","",INDIRECT("données!f"&amp;$A728,1))</f>
        <v/>
      </c>
    </row>
    <row r="729" customFormat="false" ht="13.8" hidden="false" customHeight="false" outlineLevel="0" collapsed="false">
      <c r="A729" s="21" t="str">
        <f aca="false">IFERROR(SMALL(Données!A$12:A$1400,ROW()-9),"")</f>
        <v/>
      </c>
      <c r="B729" s="19" t="str">
        <f aca="true">IF(A729="","",INDIRECT("données!b"&amp;$A729,1))</f>
        <v/>
      </c>
      <c r="C729" s="20" t="str">
        <f aca="true">IF(A729="","",INDIRECT("données!e"&amp;$A729,1))</f>
        <v/>
      </c>
      <c r="D729" s="20" t="str">
        <f aca="true">IF(A729="","",INDIRECT("données!f"&amp;$A729,1))</f>
        <v/>
      </c>
    </row>
    <row r="730" customFormat="false" ht="13.8" hidden="false" customHeight="false" outlineLevel="0" collapsed="false">
      <c r="A730" s="21" t="str">
        <f aca="false">IFERROR(SMALL(Données!A$12:A$1400,ROW()-9),"")</f>
        <v/>
      </c>
      <c r="B730" s="19" t="str">
        <f aca="true">IF(A730="","",INDIRECT("données!b"&amp;$A730,1))</f>
        <v/>
      </c>
      <c r="C730" s="20" t="str">
        <f aca="true">IF(A730="","",INDIRECT("données!e"&amp;$A730,1))</f>
        <v/>
      </c>
      <c r="D730" s="20" t="str">
        <f aca="true">IF(A730="","",INDIRECT("données!f"&amp;$A730,1))</f>
        <v/>
      </c>
    </row>
    <row r="731" customFormat="false" ht="13.8" hidden="false" customHeight="false" outlineLevel="0" collapsed="false">
      <c r="A731" s="21" t="str">
        <f aca="false">IFERROR(SMALL(Données!A$12:A$1400,ROW()-9),"")</f>
        <v/>
      </c>
      <c r="B731" s="19" t="str">
        <f aca="true">IF(A731="","",INDIRECT("données!b"&amp;$A731,1))</f>
        <v/>
      </c>
      <c r="C731" s="20" t="str">
        <f aca="true">IF(A731="","",INDIRECT("données!e"&amp;$A731,1))</f>
        <v/>
      </c>
      <c r="D731" s="20" t="str">
        <f aca="true">IF(A731="","",INDIRECT("données!f"&amp;$A731,1))</f>
        <v/>
      </c>
    </row>
    <row r="732" customFormat="false" ht="13.8" hidden="false" customHeight="false" outlineLevel="0" collapsed="false">
      <c r="A732" s="21" t="str">
        <f aca="false">IFERROR(SMALL(Données!A$12:A$1400,ROW()-9),"")</f>
        <v/>
      </c>
      <c r="B732" s="19" t="str">
        <f aca="true">IF(A732="","",INDIRECT("données!b"&amp;$A732,1))</f>
        <v/>
      </c>
      <c r="C732" s="20" t="str">
        <f aca="true">IF(A732="","",INDIRECT("données!e"&amp;$A732,1))</f>
        <v/>
      </c>
      <c r="D732" s="20" t="str">
        <f aca="true">IF(A732="","",INDIRECT("données!f"&amp;$A732,1))</f>
        <v/>
      </c>
    </row>
    <row r="733" customFormat="false" ht="13.8" hidden="false" customHeight="false" outlineLevel="0" collapsed="false">
      <c r="A733" s="21" t="str">
        <f aca="false">IFERROR(SMALL(Données!A$12:A$1400,ROW()-9),"")</f>
        <v/>
      </c>
      <c r="B733" s="19" t="str">
        <f aca="true">IF(A733="","",INDIRECT("données!b"&amp;$A733,1))</f>
        <v/>
      </c>
      <c r="C733" s="20" t="str">
        <f aca="true">IF(A733="","",INDIRECT("données!e"&amp;$A733,1))</f>
        <v/>
      </c>
      <c r="D733" s="20" t="str">
        <f aca="true">IF(A733="","",INDIRECT("données!f"&amp;$A733,1))</f>
        <v/>
      </c>
    </row>
    <row r="734" customFormat="false" ht="13.8" hidden="false" customHeight="false" outlineLevel="0" collapsed="false">
      <c r="A734" s="21" t="str">
        <f aca="false">IFERROR(SMALL(Données!A$12:A$1400,ROW()-9),"")</f>
        <v/>
      </c>
      <c r="B734" s="19" t="str">
        <f aca="true">IF(A734="","",INDIRECT("données!b"&amp;$A734,1))</f>
        <v/>
      </c>
      <c r="C734" s="20" t="str">
        <f aca="true">IF(A734="","",INDIRECT("données!e"&amp;$A734,1))</f>
        <v/>
      </c>
      <c r="D734" s="20" t="str">
        <f aca="true">IF(A734="","",INDIRECT("données!f"&amp;$A734,1))</f>
        <v/>
      </c>
    </row>
    <row r="735" customFormat="false" ht="13.8" hidden="false" customHeight="false" outlineLevel="0" collapsed="false">
      <c r="A735" s="21" t="str">
        <f aca="false">IFERROR(SMALL(Données!A$12:A$1400,ROW()-9),"")</f>
        <v/>
      </c>
      <c r="B735" s="19" t="str">
        <f aca="true">IF(A735="","",INDIRECT("données!b"&amp;$A735,1))</f>
        <v/>
      </c>
      <c r="C735" s="20" t="str">
        <f aca="true">IF(A735="","",INDIRECT("données!e"&amp;$A735,1))</f>
        <v/>
      </c>
      <c r="D735" s="20" t="str">
        <f aca="true">IF(A735="","",INDIRECT("données!f"&amp;$A735,1))</f>
        <v/>
      </c>
    </row>
    <row r="736" customFormat="false" ht="13.8" hidden="false" customHeight="false" outlineLevel="0" collapsed="false">
      <c r="A736" s="21" t="str">
        <f aca="false">IFERROR(SMALL(Données!A$12:A$1400,ROW()-9),"")</f>
        <v/>
      </c>
      <c r="B736" s="19" t="str">
        <f aca="true">IF(A736="","",INDIRECT("données!b"&amp;$A736,1))</f>
        <v/>
      </c>
      <c r="C736" s="20" t="str">
        <f aca="true">IF(A736="","",INDIRECT("données!e"&amp;$A736,1))</f>
        <v/>
      </c>
      <c r="D736" s="20" t="str">
        <f aca="true">IF(A736="","",INDIRECT("données!f"&amp;$A736,1))</f>
        <v/>
      </c>
    </row>
    <row r="737" customFormat="false" ht="13.8" hidden="false" customHeight="false" outlineLevel="0" collapsed="false">
      <c r="A737" s="21" t="str">
        <f aca="false">IFERROR(SMALL(Données!A$12:A$1400,ROW()-9),"")</f>
        <v/>
      </c>
      <c r="B737" s="19" t="str">
        <f aca="true">IF(A737="","",INDIRECT("données!b"&amp;$A737,1))</f>
        <v/>
      </c>
      <c r="C737" s="20" t="str">
        <f aca="true">IF(A737="","",INDIRECT("données!e"&amp;$A737,1))</f>
        <v/>
      </c>
      <c r="D737" s="20" t="str">
        <f aca="true">IF(A737="","",INDIRECT("données!f"&amp;$A737,1))</f>
        <v/>
      </c>
    </row>
    <row r="738" customFormat="false" ht="13.8" hidden="false" customHeight="false" outlineLevel="0" collapsed="false">
      <c r="A738" s="21" t="str">
        <f aca="false">IFERROR(SMALL(Données!A$12:A$1400,ROW()-9),"")</f>
        <v/>
      </c>
      <c r="B738" s="19" t="str">
        <f aca="true">IF(A738="","",INDIRECT("données!b"&amp;$A738,1))</f>
        <v/>
      </c>
      <c r="C738" s="20" t="str">
        <f aca="true">IF(A738="","",INDIRECT("données!e"&amp;$A738,1))</f>
        <v/>
      </c>
      <c r="D738" s="20" t="str">
        <f aca="true">IF(A738="","",INDIRECT("données!f"&amp;$A738,1))</f>
        <v/>
      </c>
    </row>
    <row r="739" customFormat="false" ht="13.8" hidden="false" customHeight="false" outlineLevel="0" collapsed="false">
      <c r="A739" s="21" t="str">
        <f aca="false">IFERROR(SMALL(Données!A$12:A$1400,ROW()-9),"")</f>
        <v/>
      </c>
      <c r="B739" s="19" t="str">
        <f aca="true">IF(A739="","",INDIRECT("données!b"&amp;$A739,1))</f>
        <v/>
      </c>
      <c r="C739" s="20" t="str">
        <f aca="true">IF(A739="","",INDIRECT("données!e"&amp;$A739,1))</f>
        <v/>
      </c>
      <c r="D739" s="20" t="str">
        <f aca="true">IF(A739="","",INDIRECT("données!f"&amp;$A739,1))</f>
        <v/>
      </c>
    </row>
    <row r="740" customFormat="false" ht="13.8" hidden="false" customHeight="false" outlineLevel="0" collapsed="false">
      <c r="A740" s="21" t="str">
        <f aca="false">IFERROR(SMALL(Données!A$12:A$1400,ROW()-9),"")</f>
        <v/>
      </c>
      <c r="B740" s="19" t="str">
        <f aca="true">IF(A740="","",INDIRECT("données!b"&amp;$A740,1))</f>
        <v/>
      </c>
      <c r="C740" s="20" t="str">
        <f aca="true">IF(A740="","",INDIRECT("données!e"&amp;$A740,1))</f>
        <v/>
      </c>
      <c r="D740" s="20" t="str">
        <f aca="true">IF(A740="","",INDIRECT("données!f"&amp;$A740,1))</f>
        <v/>
      </c>
    </row>
    <row r="741" customFormat="false" ht="13.8" hidden="false" customHeight="false" outlineLevel="0" collapsed="false">
      <c r="A741" s="21" t="str">
        <f aca="false">IFERROR(SMALL(Données!A$12:A$1400,ROW()-9),"")</f>
        <v/>
      </c>
      <c r="B741" s="19" t="str">
        <f aca="true">IF(A741="","",INDIRECT("données!b"&amp;$A741,1))</f>
        <v/>
      </c>
      <c r="C741" s="20" t="str">
        <f aca="true">IF(A741="","",INDIRECT("données!e"&amp;$A741,1))</f>
        <v/>
      </c>
      <c r="D741" s="20" t="str">
        <f aca="true">IF(A741="","",INDIRECT("données!f"&amp;$A741,1))</f>
        <v/>
      </c>
    </row>
    <row r="742" customFormat="false" ht="13.8" hidden="false" customHeight="false" outlineLevel="0" collapsed="false">
      <c r="A742" s="21" t="str">
        <f aca="false">IFERROR(SMALL(Données!A$12:A$1400,ROW()-9),"")</f>
        <v/>
      </c>
      <c r="B742" s="19" t="str">
        <f aca="true">IF(A742="","",INDIRECT("données!b"&amp;$A742,1))</f>
        <v/>
      </c>
      <c r="C742" s="20" t="str">
        <f aca="true">IF(A742="","",INDIRECT("données!e"&amp;$A742,1))</f>
        <v/>
      </c>
      <c r="D742" s="20" t="str">
        <f aca="true">IF(A742="","",INDIRECT("données!f"&amp;$A742,1))</f>
        <v/>
      </c>
    </row>
    <row r="743" customFormat="false" ht="13.8" hidden="false" customHeight="false" outlineLevel="0" collapsed="false">
      <c r="A743" s="21" t="str">
        <f aca="false">IFERROR(SMALL(Données!A$12:A$1400,ROW()-9),"")</f>
        <v/>
      </c>
      <c r="B743" s="19" t="str">
        <f aca="true">IF(A743="","",INDIRECT("données!b"&amp;$A743,1))</f>
        <v/>
      </c>
      <c r="C743" s="20" t="str">
        <f aca="true">IF(A743="","",INDIRECT("données!e"&amp;$A743,1))</f>
        <v/>
      </c>
      <c r="D743" s="20" t="str">
        <f aca="true">IF(A743="","",INDIRECT("données!f"&amp;$A743,1))</f>
        <v/>
      </c>
    </row>
    <row r="744" customFormat="false" ht="13.8" hidden="false" customHeight="false" outlineLevel="0" collapsed="false">
      <c r="A744" s="21" t="str">
        <f aca="false">IFERROR(SMALL(Données!A$12:A$1400,ROW()-9),"")</f>
        <v/>
      </c>
      <c r="B744" s="19" t="str">
        <f aca="true">IF(A744="","",INDIRECT("données!b"&amp;$A744,1))</f>
        <v/>
      </c>
      <c r="C744" s="20" t="str">
        <f aca="true">IF(A744="","",INDIRECT("données!e"&amp;$A744,1))</f>
        <v/>
      </c>
      <c r="D744" s="20" t="str">
        <f aca="true">IF(A744="","",INDIRECT("données!f"&amp;$A744,1))</f>
        <v/>
      </c>
    </row>
    <row r="745" customFormat="false" ht="13.8" hidden="false" customHeight="false" outlineLevel="0" collapsed="false">
      <c r="A745" s="21" t="str">
        <f aca="false">IFERROR(SMALL(Données!A$12:A$1400,ROW()-9),"")</f>
        <v/>
      </c>
      <c r="B745" s="19" t="str">
        <f aca="true">IF(A745="","",INDIRECT("données!b"&amp;$A745,1))</f>
        <v/>
      </c>
      <c r="C745" s="20" t="str">
        <f aca="true">IF(A745="","",INDIRECT("données!e"&amp;$A745,1))</f>
        <v/>
      </c>
      <c r="D745" s="20" t="str">
        <f aca="true">IF(A745="","",INDIRECT("données!f"&amp;$A745,1))</f>
        <v/>
      </c>
    </row>
    <row r="746" customFormat="false" ht="13.8" hidden="false" customHeight="false" outlineLevel="0" collapsed="false">
      <c r="A746" s="21" t="str">
        <f aca="false">IFERROR(SMALL(Données!A$12:A$1400,ROW()-9),"")</f>
        <v/>
      </c>
      <c r="B746" s="19" t="str">
        <f aca="true">IF(A746="","",INDIRECT("données!b"&amp;$A746,1))</f>
        <v/>
      </c>
      <c r="C746" s="20" t="str">
        <f aca="true">IF(A746="","",INDIRECT("données!e"&amp;$A746,1))</f>
        <v/>
      </c>
      <c r="D746" s="20" t="str">
        <f aca="true">IF(A746="","",INDIRECT("données!f"&amp;$A746,1))</f>
        <v/>
      </c>
    </row>
    <row r="747" customFormat="false" ht="13.8" hidden="false" customHeight="false" outlineLevel="0" collapsed="false">
      <c r="A747" s="21" t="str">
        <f aca="false">IFERROR(SMALL(Données!A$12:A$1400,ROW()-9),"")</f>
        <v/>
      </c>
      <c r="B747" s="19" t="str">
        <f aca="true">IF(A747="","",INDIRECT("données!b"&amp;$A747,1))</f>
        <v/>
      </c>
      <c r="C747" s="20" t="str">
        <f aca="true">IF(A747="","",INDIRECT("données!e"&amp;$A747,1))</f>
        <v/>
      </c>
      <c r="D747" s="20" t="str">
        <f aca="true">IF(A747="","",INDIRECT("données!f"&amp;$A747,1))</f>
        <v/>
      </c>
    </row>
    <row r="748" customFormat="false" ht="13.8" hidden="false" customHeight="false" outlineLevel="0" collapsed="false">
      <c r="A748" s="21" t="str">
        <f aca="false">IFERROR(SMALL(Données!A$12:A$1400,ROW()-9),"")</f>
        <v/>
      </c>
      <c r="B748" s="19" t="str">
        <f aca="true">IF(A748="","",INDIRECT("données!b"&amp;$A748,1))</f>
        <v/>
      </c>
      <c r="C748" s="20" t="str">
        <f aca="true">IF(A748="","",INDIRECT("données!e"&amp;$A748,1))</f>
        <v/>
      </c>
      <c r="D748" s="20" t="str">
        <f aca="true">IF(A748="","",INDIRECT("données!f"&amp;$A748,1))</f>
        <v/>
      </c>
    </row>
    <row r="749" customFormat="false" ht="13.8" hidden="false" customHeight="false" outlineLevel="0" collapsed="false">
      <c r="A749" s="21" t="str">
        <f aca="false">IFERROR(SMALL(Données!A$12:A$1400,ROW()-9),"")</f>
        <v/>
      </c>
      <c r="B749" s="19" t="str">
        <f aca="true">IF(A749="","",INDIRECT("données!b"&amp;$A749,1))</f>
        <v/>
      </c>
      <c r="C749" s="20" t="str">
        <f aca="true">IF(A749="","",INDIRECT("données!e"&amp;$A749,1))</f>
        <v/>
      </c>
      <c r="D749" s="20" t="str">
        <f aca="true">IF(A749="","",INDIRECT("données!f"&amp;$A749,1))</f>
        <v/>
      </c>
    </row>
    <row r="750" customFormat="false" ht="13.8" hidden="false" customHeight="false" outlineLevel="0" collapsed="false">
      <c r="A750" s="21" t="str">
        <f aca="false">IFERROR(SMALL(Données!A$12:A$1400,ROW()-9),"")</f>
        <v/>
      </c>
      <c r="B750" s="19" t="str">
        <f aca="true">IF(A750="","",INDIRECT("données!b"&amp;$A750,1))</f>
        <v/>
      </c>
      <c r="C750" s="20" t="str">
        <f aca="true">IF(A750="","",INDIRECT("données!e"&amp;$A750,1))</f>
        <v/>
      </c>
      <c r="D750" s="20" t="str">
        <f aca="true">IF(A750="","",INDIRECT("données!f"&amp;$A750,1))</f>
        <v/>
      </c>
    </row>
    <row r="751" customFormat="false" ht="13.8" hidden="false" customHeight="false" outlineLevel="0" collapsed="false">
      <c r="A751" s="21" t="str">
        <f aca="false">IFERROR(SMALL(Données!A$12:A$1400,ROW()-9),"")</f>
        <v/>
      </c>
      <c r="B751" s="19" t="str">
        <f aca="true">IF(A751="","",INDIRECT("données!b"&amp;$A751,1))</f>
        <v/>
      </c>
      <c r="C751" s="20" t="str">
        <f aca="true">IF(A751="","",INDIRECT("données!e"&amp;$A751,1))</f>
        <v/>
      </c>
      <c r="D751" s="20" t="str">
        <f aca="true">IF(A751="","",INDIRECT("données!f"&amp;$A751,1))</f>
        <v/>
      </c>
    </row>
    <row r="752" customFormat="false" ht="13.8" hidden="false" customHeight="false" outlineLevel="0" collapsed="false">
      <c r="A752" s="21" t="str">
        <f aca="false">IFERROR(SMALL(Données!A$12:A$1400,ROW()-9),"")</f>
        <v/>
      </c>
      <c r="B752" s="19" t="str">
        <f aca="true">IF(A752="","",INDIRECT("données!b"&amp;$A752,1))</f>
        <v/>
      </c>
      <c r="C752" s="20" t="str">
        <f aca="true">IF(A752="","",INDIRECT("données!e"&amp;$A752,1))</f>
        <v/>
      </c>
      <c r="D752" s="20" t="str">
        <f aca="true">IF(A752="","",INDIRECT("données!f"&amp;$A752,1))</f>
        <v/>
      </c>
    </row>
    <row r="753" customFormat="false" ht="13.8" hidden="false" customHeight="false" outlineLevel="0" collapsed="false">
      <c r="A753" s="21" t="str">
        <f aca="false">IFERROR(SMALL(Données!A$12:A$1400,ROW()-9),"")</f>
        <v/>
      </c>
      <c r="B753" s="19" t="str">
        <f aca="true">IF(A753="","",INDIRECT("données!b"&amp;$A753,1))</f>
        <v/>
      </c>
      <c r="C753" s="20" t="str">
        <f aca="true">IF(A753="","",INDIRECT("données!e"&amp;$A753,1))</f>
        <v/>
      </c>
      <c r="D753" s="20" t="str">
        <f aca="true">IF(A753="","",INDIRECT("données!f"&amp;$A753,1))</f>
        <v/>
      </c>
    </row>
    <row r="754" customFormat="false" ht="13.8" hidden="false" customHeight="false" outlineLevel="0" collapsed="false">
      <c r="A754" s="21" t="str">
        <f aca="false">IFERROR(SMALL(Données!A$12:A$1400,ROW()-9),"")</f>
        <v/>
      </c>
      <c r="B754" s="19" t="str">
        <f aca="true">IF(A754="","",INDIRECT("données!b"&amp;$A754,1))</f>
        <v/>
      </c>
      <c r="C754" s="20" t="str">
        <f aca="true">IF(A754="","",INDIRECT("données!e"&amp;$A754,1))</f>
        <v/>
      </c>
      <c r="D754" s="20" t="str">
        <f aca="true">IF(A754="","",INDIRECT("données!f"&amp;$A754,1))</f>
        <v/>
      </c>
    </row>
    <row r="755" customFormat="false" ht="13.8" hidden="false" customHeight="false" outlineLevel="0" collapsed="false">
      <c r="A755" s="21" t="str">
        <f aca="false">IFERROR(SMALL(Données!A$12:A$1400,ROW()-9),"")</f>
        <v/>
      </c>
      <c r="B755" s="19" t="str">
        <f aca="true">IF(A755="","",INDIRECT("données!b"&amp;$A755,1))</f>
        <v/>
      </c>
      <c r="C755" s="20" t="str">
        <f aca="true">IF(A755="","",INDIRECT("données!e"&amp;$A755,1))</f>
        <v/>
      </c>
      <c r="D755" s="20" t="str">
        <f aca="true">IF(A755="","",INDIRECT("données!f"&amp;$A755,1))</f>
        <v/>
      </c>
    </row>
    <row r="756" customFormat="false" ht="13.8" hidden="false" customHeight="false" outlineLevel="0" collapsed="false">
      <c r="A756" s="21" t="str">
        <f aca="false">IFERROR(SMALL(Données!A$12:A$1400,ROW()-9),"")</f>
        <v/>
      </c>
      <c r="B756" s="19" t="str">
        <f aca="true">IF(A756="","",INDIRECT("données!b"&amp;$A756,1))</f>
        <v/>
      </c>
      <c r="C756" s="20" t="str">
        <f aca="true">IF(A756="","",INDIRECT("données!e"&amp;$A756,1))</f>
        <v/>
      </c>
      <c r="D756" s="20" t="str">
        <f aca="true">IF(A756="","",INDIRECT("données!f"&amp;$A756,1))</f>
        <v/>
      </c>
    </row>
    <row r="757" customFormat="false" ht="13.8" hidden="false" customHeight="false" outlineLevel="0" collapsed="false">
      <c r="A757" s="21" t="str">
        <f aca="false">IFERROR(SMALL(Données!A$12:A$1400,ROW()-9),"")</f>
        <v/>
      </c>
      <c r="B757" s="19" t="str">
        <f aca="true">IF(A757="","",INDIRECT("données!b"&amp;$A757,1))</f>
        <v/>
      </c>
      <c r="C757" s="20" t="str">
        <f aca="true">IF(A757="","",INDIRECT("données!e"&amp;$A757,1))</f>
        <v/>
      </c>
      <c r="D757" s="20" t="str">
        <f aca="true">IF(A757="","",INDIRECT("données!f"&amp;$A757,1))</f>
        <v/>
      </c>
    </row>
    <row r="758" customFormat="false" ht="13.8" hidden="false" customHeight="false" outlineLevel="0" collapsed="false">
      <c r="A758" s="21" t="str">
        <f aca="false">IFERROR(SMALL(Données!A$12:A$1400,ROW()-9),"")</f>
        <v/>
      </c>
      <c r="B758" s="19" t="str">
        <f aca="true">IF(A758="","",INDIRECT("données!b"&amp;$A758,1))</f>
        <v/>
      </c>
      <c r="C758" s="20" t="str">
        <f aca="true">IF(A758="","",INDIRECT("données!e"&amp;$A758,1))</f>
        <v/>
      </c>
      <c r="D758" s="20" t="str">
        <f aca="true">IF(A758="","",INDIRECT("données!f"&amp;$A758,1))</f>
        <v/>
      </c>
    </row>
    <row r="759" customFormat="false" ht="13.8" hidden="false" customHeight="false" outlineLevel="0" collapsed="false">
      <c r="A759" s="21" t="str">
        <f aca="false">IFERROR(SMALL(Données!A$12:A$1400,ROW()-9),"")</f>
        <v/>
      </c>
      <c r="B759" s="19" t="str">
        <f aca="true">IF(A759="","",INDIRECT("données!b"&amp;$A759,1))</f>
        <v/>
      </c>
      <c r="C759" s="20" t="str">
        <f aca="true">IF(A759="","",INDIRECT("données!e"&amp;$A759,1))</f>
        <v/>
      </c>
      <c r="D759" s="20" t="str">
        <f aca="true">IF(A759="","",INDIRECT("données!f"&amp;$A759,1))</f>
        <v/>
      </c>
    </row>
    <row r="760" customFormat="false" ht="13.8" hidden="false" customHeight="false" outlineLevel="0" collapsed="false">
      <c r="A760" s="21" t="str">
        <f aca="false">IFERROR(SMALL(Données!A$12:A$1400,ROW()-9),"")</f>
        <v/>
      </c>
      <c r="B760" s="19" t="str">
        <f aca="true">IF(A760="","",INDIRECT("données!b"&amp;$A760,1))</f>
        <v/>
      </c>
      <c r="C760" s="20" t="str">
        <f aca="true">IF(A760="","",INDIRECT("données!e"&amp;$A760,1))</f>
        <v/>
      </c>
      <c r="D760" s="20" t="str">
        <f aca="true">IF(A760="","",INDIRECT("données!f"&amp;$A760,1))</f>
        <v/>
      </c>
    </row>
    <row r="761" customFormat="false" ht="13.8" hidden="false" customHeight="false" outlineLevel="0" collapsed="false">
      <c r="A761" s="21" t="str">
        <f aca="false">IFERROR(SMALL(Données!A$12:A$1400,ROW()-9),"")</f>
        <v/>
      </c>
      <c r="B761" s="19" t="str">
        <f aca="true">IF(A761="","",INDIRECT("données!b"&amp;$A761,1))</f>
        <v/>
      </c>
      <c r="C761" s="20" t="str">
        <f aca="true">IF(A761="","",INDIRECT("données!e"&amp;$A761,1))</f>
        <v/>
      </c>
      <c r="D761" s="20" t="str">
        <f aca="true">IF(A761="","",INDIRECT("données!f"&amp;$A761,1))</f>
        <v/>
      </c>
    </row>
    <row r="762" customFormat="false" ht="13.8" hidden="false" customHeight="false" outlineLevel="0" collapsed="false">
      <c r="A762" s="21" t="str">
        <f aca="false">IFERROR(SMALL(Données!A$12:A$1400,ROW()-9),"")</f>
        <v/>
      </c>
      <c r="B762" s="19" t="str">
        <f aca="true">IF(A762="","",INDIRECT("données!b"&amp;$A762,1))</f>
        <v/>
      </c>
      <c r="C762" s="20" t="str">
        <f aca="true">IF(A762="","",INDIRECT("données!e"&amp;$A762,1))</f>
        <v/>
      </c>
      <c r="D762" s="20" t="str">
        <f aca="true">IF(A762="","",INDIRECT("données!f"&amp;$A762,1))</f>
        <v/>
      </c>
    </row>
    <row r="763" customFormat="false" ht="13.8" hidden="false" customHeight="false" outlineLevel="0" collapsed="false">
      <c r="A763" s="21" t="str">
        <f aca="false">IFERROR(SMALL(Données!A$12:A$1400,ROW()-9),"")</f>
        <v/>
      </c>
      <c r="B763" s="19" t="str">
        <f aca="true">IF(A763="","",INDIRECT("données!b"&amp;$A763,1))</f>
        <v/>
      </c>
      <c r="C763" s="20" t="str">
        <f aca="true">IF(A763="","",INDIRECT("données!e"&amp;$A763,1))</f>
        <v/>
      </c>
      <c r="D763" s="20" t="str">
        <f aca="true">IF(A763="","",INDIRECT("données!f"&amp;$A763,1))</f>
        <v/>
      </c>
    </row>
    <row r="764" customFormat="false" ht="13.8" hidden="false" customHeight="false" outlineLevel="0" collapsed="false">
      <c r="A764" s="21" t="str">
        <f aca="false">IFERROR(SMALL(Données!A$12:A$1400,ROW()-9),"")</f>
        <v/>
      </c>
      <c r="B764" s="19" t="str">
        <f aca="true">IF(A764="","",INDIRECT("données!b"&amp;$A764,1))</f>
        <v/>
      </c>
      <c r="C764" s="20" t="str">
        <f aca="true">IF(A764="","",INDIRECT("données!e"&amp;$A764,1))</f>
        <v/>
      </c>
      <c r="D764" s="20" t="str">
        <f aca="true">IF(A764="","",INDIRECT("données!f"&amp;$A764,1))</f>
        <v/>
      </c>
    </row>
    <row r="765" customFormat="false" ht="13.8" hidden="false" customHeight="false" outlineLevel="0" collapsed="false">
      <c r="A765" s="21" t="str">
        <f aca="false">IFERROR(SMALL(Données!A$12:A$1400,ROW()-9),"")</f>
        <v/>
      </c>
      <c r="B765" s="19" t="str">
        <f aca="true">IF(A765="","",INDIRECT("données!b"&amp;$A765,1))</f>
        <v/>
      </c>
      <c r="C765" s="20" t="str">
        <f aca="true">IF(A765="","",INDIRECT("données!e"&amp;$A765,1))</f>
        <v/>
      </c>
      <c r="D765" s="20" t="str">
        <f aca="true">IF(A765="","",INDIRECT("données!f"&amp;$A765,1))</f>
        <v/>
      </c>
    </row>
    <row r="766" customFormat="false" ht="13.8" hidden="false" customHeight="false" outlineLevel="0" collapsed="false">
      <c r="A766" s="21" t="str">
        <f aca="false">IFERROR(SMALL(Données!A$12:A$1400,ROW()-9),"")</f>
        <v/>
      </c>
      <c r="B766" s="19" t="str">
        <f aca="true">IF(A766="","",INDIRECT("données!b"&amp;$A766,1))</f>
        <v/>
      </c>
      <c r="C766" s="20" t="str">
        <f aca="true">IF(A766="","",INDIRECT("données!e"&amp;$A766,1))</f>
        <v/>
      </c>
      <c r="D766" s="20" t="str">
        <f aca="true">IF(A766="","",INDIRECT("données!f"&amp;$A766,1))</f>
        <v/>
      </c>
    </row>
    <row r="767" customFormat="false" ht="13.8" hidden="false" customHeight="false" outlineLevel="0" collapsed="false">
      <c r="A767" s="21" t="str">
        <f aca="false">IFERROR(SMALL(Données!A$12:A$1400,ROW()-9),"")</f>
        <v/>
      </c>
      <c r="B767" s="19" t="str">
        <f aca="true">IF(A767="","",INDIRECT("données!b"&amp;$A767,1))</f>
        <v/>
      </c>
      <c r="C767" s="20" t="str">
        <f aca="true">IF(A767="","",INDIRECT("données!e"&amp;$A767,1))</f>
        <v/>
      </c>
      <c r="D767" s="20" t="str">
        <f aca="true">IF(A767="","",INDIRECT("données!f"&amp;$A767,1))</f>
        <v/>
      </c>
    </row>
    <row r="768" customFormat="false" ht="13.8" hidden="false" customHeight="false" outlineLevel="0" collapsed="false">
      <c r="A768" s="21" t="str">
        <f aca="false">IFERROR(SMALL(Données!A$12:A$1400,ROW()-9),"")</f>
        <v/>
      </c>
      <c r="B768" s="19" t="str">
        <f aca="true">IF(A768="","",INDIRECT("données!b"&amp;$A768,1))</f>
        <v/>
      </c>
      <c r="C768" s="20" t="str">
        <f aca="true">IF(A768="","",INDIRECT("données!e"&amp;$A768,1))</f>
        <v/>
      </c>
      <c r="D768" s="20" t="str">
        <f aca="true">IF(A768="","",INDIRECT("données!f"&amp;$A768,1))</f>
        <v/>
      </c>
    </row>
    <row r="769" customFormat="false" ht="13.8" hidden="false" customHeight="false" outlineLevel="0" collapsed="false">
      <c r="A769" s="21" t="str">
        <f aca="false">IFERROR(SMALL(Données!A$12:A$1400,ROW()-9),"")</f>
        <v/>
      </c>
      <c r="B769" s="19" t="str">
        <f aca="true">IF(A769="","",INDIRECT("données!b"&amp;$A769,1))</f>
        <v/>
      </c>
      <c r="C769" s="20" t="str">
        <f aca="true">IF(A769="","",INDIRECT("données!e"&amp;$A769,1))</f>
        <v/>
      </c>
      <c r="D769" s="20" t="str">
        <f aca="true">IF(A769="","",INDIRECT("données!f"&amp;$A769,1))</f>
        <v/>
      </c>
    </row>
    <row r="770" customFormat="false" ht="13.8" hidden="false" customHeight="false" outlineLevel="0" collapsed="false">
      <c r="A770" s="21" t="str">
        <f aca="false">IFERROR(SMALL(Données!A$12:A$1400,ROW()-9),"")</f>
        <v/>
      </c>
      <c r="B770" s="19" t="str">
        <f aca="true">IF(A770="","",INDIRECT("données!b"&amp;$A770,1))</f>
        <v/>
      </c>
      <c r="C770" s="20" t="str">
        <f aca="true">IF(A770="","",INDIRECT("données!e"&amp;$A770,1))</f>
        <v/>
      </c>
      <c r="D770" s="20" t="str">
        <f aca="true">IF(A770="","",INDIRECT("données!f"&amp;$A770,1))</f>
        <v/>
      </c>
    </row>
    <row r="771" customFormat="false" ht="13.8" hidden="false" customHeight="false" outlineLevel="0" collapsed="false">
      <c r="A771" s="21" t="str">
        <f aca="false">IFERROR(SMALL(Données!A$12:A$1400,ROW()-9),"")</f>
        <v/>
      </c>
      <c r="B771" s="19" t="str">
        <f aca="true">IF(A771="","",INDIRECT("données!b"&amp;$A771,1))</f>
        <v/>
      </c>
      <c r="C771" s="20" t="str">
        <f aca="true">IF(A771="","",INDIRECT("données!e"&amp;$A771,1))</f>
        <v/>
      </c>
      <c r="D771" s="20" t="str">
        <f aca="true">IF(A771="","",INDIRECT("données!f"&amp;$A771,1))</f>
        <v/>
      </c>
    </row>
    <row r="772" customFormat="false" ht="13.8" hidden="false" customHeight="false" outlineLevel="0" collapsed="false">
      <c r="A772" s="21" t="str">
        <f aca="false">IFERROR(SMALL(Données!A$12:A$1400,ROW()-9),"")</f>
        <v/>
      </c>
      <c r="B772" s="19" t="str">
        <f aca="true">IF(A772="","",INDIRECT("données!b"&amp;$A772,1))</f>
        <v/>
      </c>
      <c r="C772" s="20" t="str">
        <f aca="true">IF(A772="","",INDIRECT("données!e"&amp;$A772,1))</f>
        <v/>
      </c>
      <c r="D772" s="20" t="str">
        <f aca="true">IF(A772="","",INDIRECT("données!f"&amp;$A772,1))</f>
        <v/>
      </c>
    </row>
    <row r="773" customFormat="false" ht="13.8" hidden="false" customHeight="false" outlineLevel="0" collapsed="false">
      <c r="A773" s="21" t="str">
        <f aca="false">IFERROR(SMALL(Données!A$12:A$1400,ROW()-9),"")</f>
        <v/>
      </c>
      <c r="B773" s="19" t="str">
        <f aca="true">IF(A773="","",INDIRECT("données!b"&amp;$A773,1))</f>
        <v/>
      </c>
      <c r="C773" s="20" t="str">
        <f aca="true">IF(A773="","",INDIRECT("données!e"&amp;$A773,1))</f>
        <v/>
      </c>
      <c r="D773" s="20" t="str">
        <f aca="true">IF(A773="","",INDIRECT("données!f"&amp;$A773,1))</f>
        <v/>
      </c>
    </row>
    <row r="774" customFormat="false" ht="13.8" hidden="false" customHeight="false" outlineLevel="0" collapsed="false">
      <c r="A774" s="21" t="str">
        <f aca="false">IFERROR(SMALL(Données!A$12:A$1400,ROW()-9),"")</f>
        <v/>
      </c>
      <c r="B774" s="19" t="str">
        <f aca="true">IF(A774="","",INDIRECT("données!b"&amp;$A774,1))</f>
        <v/>
      </c>
      <c r="C774" s="20" t="str">
        <f aca="true">IF(A774="","",INDIRECT("données!e"&amp;$A774,1))</f>
        <v/>
      </c>
      <c r="D774" s="20" t="str">
        <f aca="true">IF(A774="","",INDIRECT("données!f"&amp;$A774,1))</f>
        <v/>
      </c>
    </row>
    <row r="775" customFormat="false" ht="13.8" hidden="false" customHeight="false" outlineLevel="0" collapsed="false">
      <c r="A775" s="21" t="str">
        <f aca="false">IFERROR(SMALL(Données!A$12:A$1400,ROW()-9),"")</f>
        <v/>
      </c>
      <c r="B775" s="19" t="str">
        <f aca="true">IF(A775="","",INDIRECT("données!b"&amp;$A775,1))</f>
        <v/>
      </c>
      <c r="C775" s="20" t="str">
        <f aca="true">IF(A775="","",INDIRECT("données!e"&amp;$A775,1))</f>
        <v/>
      </c>
      <c r="D775" s="20" t="str">
        <f aca="true">IF(A775="","",INDIRECT("données!f"&amp;$A775,1))</f>
        <v/>
      </c>
    </row>
    <row r="776" customFormat="false" ht="13.8" hidden="false" customHeight="false" outlineLevel="0" collapsed="false">
      <c r="A776" s="21" t="str">
        <f aca="false">IFERROR(SMALL(Données!A$12:A$1400,ROW()-9),"")</f>
        <v/>
      </c>
      <c r="B776" s="19" t="str">
        <f aca="true">IF(A776="","",INDIRECT("données!b"&amp;$A776,1))</f>
        <v/>
      </c>
      <c r="C776" s="20" t="str">
        <f aca="true">IF(A776="","",INDIRECT("données!e"&amp;$A776,1))</f>
        <v/>
      </c>
      <c r="D776" s="20" t="str">
        <f aca="true">IF(A776="","",INDIRECT("données!f"&amp;$A776,1))</f>
        <v/>
      </c>
    </row>
    <row r="777" customFormat="false" ht="13.8" hidden="false" customHeight="false" outlineLevel="0" collapsed="false">
      <c r="A777" s="21" t="str">
        <f aca="false">IFERROR(SMALL(Données!A$12:A$1400,ROW()-9),"")</f>
        <v/>
      </c>
      <c r="B777" s="19" t="str">
        <f aca="true">IF(A777="","",INDIRECT("données!b"&amp;$A777,1))</f>
        <v/>
      </c>
      <c r="C777" s="20" t="str">
        <f aca="true">IF(A777="","",INDIRECT("données!e"&amp;$A777,1))</f>
        <v/>
      </c>
      <c r="D777" s="20" t="str">
        <f aca="true">IF(A777="","",INDIRECT("données!f"&amp;$A777,1))</f>
        <v/>
      </c>
    </row>
    <row r="778" customFormat="false" ht="13.8" hidden="false" customHeight="false" outlineLevel="0" collapsed="false">
      <c r="A778" s="21" t="str">
        <f aca="false">IFERROR(SMALL(Données!A$12:A$1400,ROW()-9),"")</f>
        <v/>
      </c>
      <c r="B778" s="19" t="str">
        <f aca="true">IF(A778="","",INDIRECT("données!b"&amp;$A778,1))</f>
        <v/>
      </c>
      <c r="C778" s="20" t="str">
        <f aca="true">IF(A778="","",INDIRECT("données!e"&amp;$A778,1))</f>
        <v/>
      </c>
      <c r="D778" s="20" t="str">
        <f aca="true">IF(A778="","",INDIRECT("données!f"&amp;$A778,1))</f>
        <v/>
      </c>
    </row>
    <row r="779" customFormat="false" ht="13.8" hidden="false" customHeight="false" outlineLevel="0" collapsed="false">
      <c r="A779" s="21" t="str">
        <f aca="false">IFERROR(SMALL(Données!A$12:A$1400,ROW()-9),"")</f>
        <v/>
      </c>
      <c r="B779" s="19" t="str">
        <f aca="true">IF(A779="","",INDIRECT("données!b"&amp;$A779,1))</f>
        <v/>
      </c>
      <c r="C779" s="20" t="str">
        <f aca="true">IF(A779="","",INDIRECT("données!e"&amp;$A779,1))</f>
        <v/>
      </c>
      <c r="D779" s="20" t="str">
        <f aca="true">IF(A779="","",INDIRECT("données!f"&amp;$A779,1))</f>
        <v/>
      </c>
    </row>
    <row r="780" customFormat="false" ht="13.8" hidden="false" customHeight="false" outlineLevel="0" collapsed="false">
      <c r="A780" s="21" t="str">
        <f aca="false">IFERROR(SMALL(Données!A$12:A$1400,ROW()-9),"")</f>
        <v/>
      </c>
      <c r="B780" s="19" t="str">
        <f aca="true">IF(A780="","",INDIRECT("données!b"&amp;$A780,1))</f>
        <v/>
      </c>
      <c r="C780" s="20" t="str">
        <f aca="true">IF(A780="","",INDIRECT("données!e"&amp;$A780,1))</f>
        <v/>
      </c>
      <c r="D780" s="20" t="str">
        <f aca="true">IF(A780="","",INDIRECT("données!f"&amp;$A780,1))</f>
        <v/>
      </c>
    </row>
    <row r="781" customFormat="false" ht="13.8" hidden="false" customHeight="false" outlineLevel="0" collapsed="false">
      <c r="A781" s="21" t="str">
        <f aca="false">IFERROR(SMALL(Données!A$12:A$1400,ROW()-9),"")</f>
        <v/>
      </c>
      <c r="B781" s="19" t="str">
        <f aca="true">IF(A781="","",INDIRECT("données!b"&amp;$A781,1))</f>
        <v/>
      </c>
      <c r="C781" s="20" t="str">
        <f aca="true">IF(A781="","",INDIRECT("données!e"&amp;$A781,1))</f>
        <v/>
      </c>
      <c r="D781" s="20" t="str">
        <f aca="true">IF(A781="","",INDIRECT("données!f"&amp;$A781,1))</f>
        <v/>
      </c>
    </row>
    <row r="782" customFormat="false" ht="13.8" hidden="false" customHeight="false" outlineLevel="0" collapsed="false">
      <c r="A782" s="21" t="str">
        <f aca="false">IFERROR(SMALL(Données!A$12:A$1400,ROW()-9),"")</f>
        <v/>
      </c>
      <c r="B782" s="19" t="str">
        <f aca="true">IF(A782="","",INDIRECT("données!b"&amp;$A782,1))</f>
        <v/>
      </c>
      <c r="C782" s="20" t="str">
        <f aca="true">IF(A782="","",INDIRECT("données!e"&amp;$A782,1))</f>
        <v/>
      </c>
      <c r="D782" s="20" t="str">
        <f aca="true">IF(A782="","",INDIRECT("données!f"&amp;$A782,1))</f>
        <v/>
      </c>
    </row>
    <row r="783" customFormat="false" ht="13.8" hidden="false" customHeight="false" outlineLevel="0" collapsed="false">
      <c r="A783" s="21" t="str">
        <f aca="false">IFERROR(SMALL(Données!A$12:A$1400,ROW()-9),"")</f>
        <v/>
      </c>
      <c r="B783" s="19" t="str">
        <f aca="true">IF(A783="","",INDIRECT("données!b"&amp;$A783,1))</f>
        <v/>
      </c>
      <c r="C783" s="20" t="str">
        <f aca="true">IF(A783="","",INDIRECT("données!e"&amp;$A783,1))</f>
        <v/>
      </c>
      <c r="D783" s="20" t="str">
        <f aca="true">IF(A783="","",INDIRECT("données!f"&amp;$A783,1))</f>
        <v/>
      </c>
    </row>
    <row r="784" customFormat="false" ht="13.8" hidden="false" customHeight="false" outlineLevel="0" collapsed="false">
      <c r="A784" s="21" t="str">
        <f aca="false">IFERROR(SMALL(Données!A$12:A$1400,ROW()-9),"")</f>
        <v/>
      </c>
      <c r="B784" s="19" t="str">
        <f aca="true">IF(A784="","",INDIRECT("données!b"&amp;$A784,1))</f>
        <v/>
      </c>
      <c r="C784" s="20" t="str">
        <f aca="true">IF(A784="","",INDIRECT("données!e"&amp;$A784,1))</f>
        <v/>
      </c>
      <c r="D784" s="20" t="str">
        <f aca="true">IF(A784="","",INDIRECT("données!f"&amp;$A784,1))</f>
        <v/>
      </c>
    </row>
    <row r="785" customFormat="false" ht="13.8" hidden="false" customHeight="false" outlineLevel="0" collapsed="false">
      <c r="A785" s="21" t="str">
        <f aca="false">IFERROR(SMALL(Données!A$12:A$1400,ROW()-9),"")</f>
        <v/>
      </c>
      <c r="B785" s="19" t="str">
        <f aca="true">IF(A785="","",INDIRECT("données!b"&amp;$A785,1))</f>
        <v/>
      </c>
      <c r="C785" s="20" t="str">
        <f aca="true">IF(A785="","",INDIRECT("données!e"&amp;$A785,1))</f>
        <v/>
      </c>
      <c r="D785" s="20" t="str">
        <f aca="true">IF(A785="","",INDIRECT("données!f"&amp;$A785,1))</f>
        <v/>
      </c>
    </row>
    <row r="786" customFormat="false" ht="13.8" hidden="false" customHeight="false" outlineLevel="0" collapsed="false">
      <c r="A786" s="21" t="str">
        <f aca="false">IFERROR(SMALL(Données!A$12:A$1400,ROW()-9),"")</f>
        <v/>
      </c>
      <c r="B786" s="19" t="str">
        <f aca="true">IF(A786="","",INDIRECT("données!b"&amp;$A786,1))</f>
        <v/>
      </c>
      <c r="C786" s="20" t="str">
        <f aca="true">IF(A786="","",INDIRECT("données!e"&amp;$A786,1))</f>
        <v/>
      </c>
      <c r="D786" s="20" t="str">
        <f aca="true">IF(A786="","",INDIRECT("données!f"&amp;$A786,1))</f>
        <v/>
      </c>
    </row>
    <row r="787" customFormat="false" ht="13.8" hidden="false" customHeight="false" outlineLevel="0" collapsed="false">
      <c r="A787" s="21" t="str">
        <f aca="false">IFERROR(SMALL(Données!A$12:A$1400,ROW()-9),"")</f>
        <v/>
      </c>
      <c r="B787" s="19" t="str">
        <f aca="true">IF(A787="","",INDIRECT("données!b"&amp;$A787,1))</f>
        <v/>
      </c>
      <c r="C787" s="20" t="str">
        <f aca="true">IF(A787="","",INDIRECT("données!e"&amp;$A787,1))</f>
        <v/>
      </c>
      <c r="D787" s="20" t="str">
        <f aca="true">IF(A787="","",INDIRECT("données!f"&amp;$A787,1))</f>
        <v/>
      </c>
    </row>
    <row r="788" customFormat="false" ht="13.8" hidden="false" customHeight="false" outlineLevel="0" collapsed="false">
      <c r="A788" s="21" t="str">
        <f aca="false">IFERROR(SMALL(Données!A$12:A$1400,ROW()-9),"")</f>
        <v/>
      </c>
      <c r="B788" s="19" t="str">
        <f aca="true">IF(A788="","",INDIRECT("données!b"&amp;$A788,1))</f>
        <v/>
      </c>
      <c r="C788" s="20" t="str">
        <f aca="true">IF(A788="","",INDIRECT("données!e"&amp;$A788,1))</f>
        <v/>
      </c>
      <c r="D788" s="20" t="str">
        <f aca="true">IF(A788="","",INDIRECT("données!f"&amp;$A788,1))</f>
        <v/>
      </c>
    </row>
    <row r="789" customFormat="false" ht="13.8" hidden="false" customHeight="false" outlineLevel="0" collapsed="false">
      <c r="A789" s="21" t="str">
        <f aca="false">IFERROR(SMALL(Données!A$12:A$1400,ROW()-9),"")</f>
        <v/>
      </c>
      <c r="B789" s="19" t="str">
        <f aca="true">IF(A789="","",INDIRECT("données!b"&amp;$A789,1))</f>
        <v/>
      </c>
      <c r="C789" s="20" t="str">
        <f aca="true">IF(A789="","",INDIRECT("données!e"&amp;$A789,1))</f>
        <v/>
      </c>
      <c r="D789" s="20" t="str">
        <f aca="true">IF(A789="","",INDIRECT("données!f"&amp;$A789,1))</f>
        <v/>
      </c>
    </row>
    <row r="790" customFormat="false" ht="13.8" hidden="false" customHeight="false" outlineLevel="0" collapsed="false">
      <c r="A790" s="21" t="str">
        <f aca="false">IFERROR(SMALL(Données!A$12:A$1400,ROW()-9),"")</f>
        <v/>
      </c>
      <c r="B790" s="19" t="str">
        <f aca="true">IF(A790="","",INDIRECT("données!b"&amp;$A790,1))</f>
        <v/>
      </c>
      <c r="C790" s="20" t="str">
        <f aca="true">IF(A790="","",INDIRECT("données!e"&amp;$A790,1))</f>
        <v/>
      </c>
      <c r="D790" s="20" t="str">
        <f aca="true">IF(A790="","",INDIRECT("données!f"&amp;$A790,1))</f>
        <v/>
      </c>
    </row>
    <row r="791" customFormat="false" ht="13.8" hidden="false" customHeight="false" outlineLevel="0" collapsed="false">
      <c r="A791" s="21" t="str">
        <f aca="false">IFERROR(SMALL(Données!A$12:A$1400,ROW()-9),"")</f>
        <v/>
      </c>
      <c r="B791" s="19" t="str">
        <f aca="true">IF(A791="","",INDIRECT("données!b"&amp;$A791,1))</f>
        <v/>
      </c>
      <c r="C791" s="20" t="str">
        <f aca="true">IF(A791="","",INDIRECT("données!e"&amp;$A791,1))</f>
        <v/>
      </c>
      <c r="D791" s="20" t="str">
        <f aca="true">IF(A791="","",INDIRECT("données!f"&amp;$A791,1))</f>
        <v/>
      </c>
    </row>
    <row r="792" customFormat="false" ht="13.8" hidden="false" customHeight="false" outlineLevel="0" collapsed="false">
      <c r="A792" s="21" t="str">
        <f aca="false">IFERROR(SMALL(Données!A$12:A$1400,ROW()-9),"")</f>
        <v/>
      </c>
      <c r="B792" s="19" t="str">
        <f aca="true">IF(A792="","",INDIRECT("données!b"&amp;$A792,1))</f>
        <v/>
      </c>
      <c r="C792" s="20" t="str">
        <f aca="true">IF(A792="","",INDIRECT("données!e"&amp;$A792,1))</f>
        <v/>
      </c>
      <c r="D792" s="20" t="str">
        <f aca="true">IF(A792="","",INDIRECT("données!f"&amp;$A792,1))</f>
        <v/>
      </c>
    </row>
    <row r="793" customFormat="false" ht="13.8" hidden="false" customHeight="false" outlineLevel="0" collapsed="false">
      <c r="A793" s="21" t="str">
        <f aca="false">IFERROR(SMALL(Données!A$12:A$1400,ROW()-9),"")</f>
        <v/>
      </c>
      <c r="B793" s="19" t="str">
        <f aca="true">IF(A793="","",INDIRECT("données!b"&amp;$A793,1))</f>
        <v/>
      </c>
      <c r="C793" s="20" t="str">
        <f aca="true">IF(A793="","",INDIRECT("données!e"&amp;$A793,1))</f>
        <v/>
      </c>
      <c r="D793" s="20" t="str">
        <f aca="true">IF(A793="","",INDIRECT("données!f"&amp;$A793,1))</f>
        <v/>
      </c>
    </row>
    <row r="794" customFormat="false" ht="13.8" hidden="false" customHeight="false" outlineLevel="0" collapsed="false">
      <c r="A794" s="21" t="str">
        <f aca="false">IFERROR(SMALL(Données!A$12:A$1400,ROW()-9),"")</f>
        <v/>
      </c>
      <c r="B794" s="19" t="str">
        <f aca="true">IF(A794="","",INDIRECT("données!b"&amp;$A794,1))</f>
        <v/>
      </c>
      <c r="C794" s="20" t="str">
        <f aca="true">IF(A794="","",INDIRECT("données!e"&amp;$A794,1))</f>
        <v/>
      </c>
      <c r="D794" s="20" t="str">
        <f aca="true">IF(A794="","",INDIRECT("données!f"&amp;$A794,1))</f>
        <v/>
      </c>
    </row>
    <row r="795" customFormat="false" ht="13.8" hidden="false" customHeight="false" outlineLevel="0" collapsed="false">
      <c r="A795" s="21" t="str">
        <f aca="false">IFERROR(SMALL(Données!A$12:A$1400,ROW()-9),"")</f>
        <v/>
      </c>
      <c r="B795" s="19" t="str">
        <f aca="true">IF(A795="","",INDIRECT("données!b"&amp;$A795,1))</f>
        <v/>
      </c>
      <c r="C795" s="20" t="str">
        <f aca="true">IF(A795="","",INDIRECT("données!e"&amp;$A795,1))</f>
        <v/>
      </c>
      <c r="D795" s="20" t="str">
        <f aca="true">IF(A795="","",INDIRECT("données!f"&amp;$A795,1))</f>
        <v/>
      </c>
    </row>
    <row r="796" customFormat="false" ht="13.8" hidden="false" customHeight="false" outlineLevel="0" collapsed="false">
      <c r="A796" s="21" t="str">
        <f aca="false">IFERROR(SMALL(Données!A$12:A$1400,ROW()-9),"")</f>
        <v/>
      </c>
      <c r="B796" s="19" t="str">
        <f aca="true">IF(A796="","",INDIRECT("données!b"&amp;$A796,1))</f>
        <v/>
      </c>
      <c r="C796" s="20" t="str">
        <f aca="true">IF(A796="","",INDIRECT("données!e"&amp;$A796,1))</f>
        <v/>
      </c>
      <c r="D796" s="20" t="str">
        <f aca="true">IF(A796="","",INDIRECT("données!f"&amp;$A796,1))</f>
        <v/>
      </c>
    </row>
    <row r="797" customFormat="false" ht="13.8" hidden="false" customHeight="false" outlineLevel="0" collapsed="false">
      <c r="A797" s="21" t="str">
        <f aca="false">IFERROR(SMALL(Données!A$12:A$1400,ROW()-9),"")</f>
        <v/>
      </c>
      <c r="B797" s="19" t="str">
        <f aca="true">IF(A797="","",INDIRECT("données!b"&amp;$A797,1))</f>
        <v/>
      </c>
      <c r="C797" s="20" t="str">
        <f aca="true">IF(A797="","",INDIRECT("données!e"&amp;$A797,1))</f>
        <v/>
      </c>
      <c r="D797" s="20" t="str">
        <f aca="true">IF(A797="","",INDIRECT("données!f"&amp;$A797,1))</f>
        <v/>
      </c>
    </row>
    <row r="798" customFormat="false" ht="13.8" hidden="false" customHeight="false" outlineLevel="0" collapsed="false">
      <c r="A798" s="21" t="str">
        <f aca="false">IFERROR(SMALL(Données!A$12:A$1400,ROW()-9),"")</f>
        <v/>
      </c>
      <c r="B798" s="19" t="str">
        <f aca="true">IF(A798="","",INDIRECT("données!b"&amp;$A798,1))</f>
        <v/>
      </c>
      <c r="C798" s="20" t="str">
        <f aca="true">IF(A798="","",INDIRECT("données!e"&amp;$A798,1))</f>
        <v/>
      </c>
      <c r="D798" s="20" t="str">
        <f aca="true">IF(A798="","",INDIRECT("données!f"&amp;$A798,1))</f>
        <v/>
      </c>
    </row>
    <row r="799" customFormat="false" ht="13.8" hidden="false" customHeight="false" outlineLevel="0" collapsed="false">
      <c r="A799" s="21" t="str">
        <f aca="false">IFERROR(SMALL(Données!A$12:A$1400,ROW()-9),"")</f>
        <v/>
      </c>
      <c r="B799" s="19" t="str">
        <f aca="true">IF(A799="","",INDIRECT("données!b"&amp;$A799,1))</f>
        <v/>
      </c>
      <c r="C799" s="20" t="str">
        <f aca="true">IF(A799="","",INDIRECT("données!e"&amp;$A799,1))</f>
        <v/>
      </c>
      <c r="D799" s="20" t="str">
        <f aca="true">IF(A799="","",INDIRECT("données!f"&amp;$A799,1))</f>
        <v/>
      </c>
    </row>
    <row r="800" customFormat="false" ht="13.8" hidden="false" customHeight="false" outlineLevel="0" collapsed="false">
      <c r="A800" s="21" t="str">
        <f aca="false">IFERROR(SMALL(Données!A$12:A$1400,ROW()-9),"")</f>
        <v/>
      </c>
      <c r="B800" s="19" t="str">
        <f aca="true">IF(A800="","",INDIRECT("données!b"&amp;$A800,1))</f>
        <v/>
      </c>
      <c r="C800" s="20" t="str">
        <f aca="true">IF(A800="","",INDIRECT("données!e"&amp;$A800,1))</f>
        <v/>
      </c>
      <c r="D800" s="20" t="str">
        <f aca="true">IF(A800="","",INDIRECT("données!f"&amp;$A800,1))</f>
        <v/>
      </c>
    </row>
    <row r="801" customFormat="false" ht="13.8" hidden="false" customHeight="false" outlineLevel="0" collapsed="false">
      <c r="A801" s="21" t="str">
        <f aca="false">IFERROR(SMALL(Données!A$12:A$1400,ROW()-9),"")</f>
        <v/>
      </c>
      <c r="B801" s="19" t="str">
        <f aca="true">IF(A801="","",INDIRECT("données!b"&amp;$A801,1))</f>
        <v/>
      </c>
      <c r="C801" s="20" t="str">
        <f aca="true">IF(A801="","",INDIRECT("données!e"&amp;$A801,1))</f>
        <v/>
      </c>
      <c r="D801" s="20" t="str">
        <f aca="true">IF(A801="","",INDIRECT("données!f"&amp;$A801,1))</f>
        <v/>
      </c>
    </row>
    <row r="802" customFormat="false" ht="13.8" hidden="false" customHeight="false" outlineLevel="0" collapsed="false">
      <c r="A802" s="21" t="str">
        <f aca="false">IFERROR(SMALL(Données!A$12:A$1400,ROW()-9),"")</f>
        <v/>
      </c>
      <c r="B802" s="19" t="str">
        <f aca="true">IF(A802="","",INDIRECT("données!b"&amp;$A802,1))</f>
        <v/>
      </c>
      <c r="C802" s="20" t="str">
        <f aca="true">IF(A802="","",INDIRECT("données!e"&amp;$A802,1))</f>
        <v/>
      </c>
      <c r="D802" s="20" t="str">
        <f aca="true">IF(A802="","",INDIRECT("données!f"&amp;$A802,1))</f>
        <v/>
      </c>
    </row>
    <row r="803" customFormat="false" ht="13.8" hidden="false" customHeight="false" outlineLevel="0" collapsed="false">
      <c r="A803" s="21" t="str">
        <f aca="false">IFERROR(SMALL(Données!A$12:A$1400,ROW()-9),"")</f>
        <v/>
      </c>
      <c r="B803" s="19" t="str">
        <f aca="true">IF(A803="","",INDIRECT("données!b"&amp;$A803,1))</f>
        <v/>
      </c>
      <c r="C803" s="20" t="str">
        <f aca="true">IF(A803="","",INDIRECT("données!e"&amp;$A803,1))</f>
        <v/>
      </c>
      <c r="D803" s="20" t="str">
        <f aca="true">IF(A803="","",INDIRECT("données!f"&amp;$A803,1))</f>
        <v/>
      </c>
    </row>
    <row r="804" customFormat="false" ht="13.8" hidden="false" customHeight="false" outlineLevel="0" collapsed="false">
      <c r="A804" s="21" t="str">
        <f aca="false">IFERROR(SMALL(Données!A$12:A$1400,ROW()-9),"")</f>
        <v/>
      </c>
      <c r="B804" s="19" t="str">
        <f aca="true">IF(A804="","",INDIRECT("données!b"&amp;$A804,1))</f>
        <v/>
      </c>
      <c r="C804" s="20" t="str">
        <f aca="true">IF(A804="","",INDIRECT("données!e"&amp;$A804,1))</f>
        <v/>
      </c>
      <c r="D804" s="20" t="str">
        <f aca="true">IF(A804="","",INDIRECT("données!f"&amp;$A804,1))</f>
        <v/>
      </c>
    </row>
    <row r="805" customFormat="false" ht="13.8" hidden="false" customHeight="false" outlineLevel="0" collapsed="false">
      <c r="A805" s="21" t="str">
        <f aca="false">IFERROR(SMALL(Données!A$12:A$1400,ROW()-9),"")</f>
        <v/>
      </c>
      <c r="B805" s="19" t="str">
        <f aca="true">IF(A805="","",INDIRECT("données!b"&amp;$A805,1))</f>
        <v/>
      </c>
      <c r="C805" s="20" t="str">
        <f aca="true">IF(A805="","",INDIRECT("données!e"&amp;$A805,1))</f>
        <v/>
      </c>
      <c r="D805" s="20" t="str">
        <f aca="true">IF(A805="","",INDIRECT("données!f"&amp;$A805,1))</f>
        <v/>
      </c>
    </row>
    <row r="806" customFormat="false" ht="13.8" hidden="false" customHeight="false" outlineLevel="0" collapsed="false">
      <c r="A806" s="21" t="str">
        <f aca="false">IFERROR(SMALL(Données!A$12:A$1400,ROW()-9),"")</f>
        <v/>
      </c>
      <c r="B806" s="19" t="str">
        <f aca="true">IF(A806="","",INDIRECT("données!b"&amp;$A806,1))</f>
        <v/>
      </c>
      <c r="C806" s="20" t="str">
        <f aca="true">IF(A806="","",INDIRECT("données!e"&amp;$A806,1))</f>
        <v/>
      </c>
      <c r="D806" s="20" t="str">
        <f aca="true">IF(A806="","",INDIRECT("données!f"&amp;$A806,1))</f>
        <v/>
      </c>
    </row>
    <row r="807" customFormat="false" ht="13.8" hidden="false" customHeight="false" outlineLevel="0" collapsed="false">
      <c r="A807" s="21" t="str">
        <f aca="false">IFERROR(SMALL(Données!A$12:A$1400,ROW()-9),"")</f>
        <v/>
      </c>
      <c r="B807" s="19" t="str">
        <f aca="true">IF(A807="","",INDIRECT("données!b"&amp;$A807,1))</f>
        <v/>
      </c>
      <c r="C807" s="20" t="str">
        <f aca="true">IF(A807="","",INDIRECT("données!e"&amp;$A807,1))</f>
        <v/>
      </c>
      <c r="D807" s="20" t="str">
        <f aca="true">IF(A807="","",INDIRECT("données!f"&amp;$A807,1))</f>
        <v/>
      </c>
    </row>
    <row r="808" customFormat="false" ht="13.8" hidden="false" customHeight="false" outlineLevel="0" collapsed="false">
      <c r="A808" s="21" t="str">
        <f aca="false">IFERROR(SMALL(Données!A$12:A$1400,ROW()-9),"")</f>
        <v/>
      </c>
      <c r="B808" s="19" t="str">
        <f aca="true">IF(A808="","",INDIRECT("données!b"&amp;$A808,1))</f>
        <v/>
      </c>
      <c r="C808" s="20" t="str">
        <f aca="true">IF(A808="","",INDIRECT("données!e"&amp;$A808,1))</f>
        <v/>
      </c>
      <c r="D808" s="20" t="str">
        <f aca="true">IF(A808="","",INDIRECT("données!f"&amp;$A808,1))</f>
        <v/>
      </c>
    </row>
    <row r="809" customFormat="false" ht="13.8" hidden="false" customHeight="false" outlineLevel="0" collapsed="false">
      <c r="A809" s="21" t="str">
        <f aca="false">IFERROR(SMALL(Données!A$12:A$1400,ROW()-9),"")</f>
        <v/>
      </c>
      <c r="B809" s="19" t="str">
        <f aca="true">IF(A809="","",INDIRECT("données!b"&amp;$A809,1))</f>
        <v/>
      </c>
      <c r="C809" s="20" t="str">
        <f aca="true">IF(A809="","",INDIRECT("données!e"&amp;$A809,1))</f>
        <v/>
      </c>
      <c r="D809" s="20" t="str">
        <f aca="true">IF(A809="","",INDIRECT("données!f"&amp;$A809,1))</f>
        <v/>
      </c>
    </row>
    <row r="810" customFormat="false" ht="13.8" hidden="false" customHeight="false" outlineLevel="0" collapsed="false">
      <c r="A810" s="21" t="str">
        <f aca="false">IFERROR(SMALL(Données!A$12:A$1400,ROW()-9),"")</f>
        <v/>
      </c>
      <c r="B810" s="19" t="str">
        <f aca="true">IF(A810="","",INDIRECT("données!b"&amp;$A810,1))</f>
        <v/>
      </c>
      <c r="C810" s="20" t="str">
        <f aca="true">IF(A810="","",INDIRECT("données!e"&amp;$A810,1))</f>
        <v/>
      </c>
      <c r="D810" s="20" t="str">
        <f aca="true">IF(A810="","",INDIRECT("données!f"&amp;$A810,1))</f>
        <v/>
      </c>
    </row>
    <row r="811" customFormat="false" ht="13.8" hidden="false" customHeight="false" outlineLevel="0" collapsed="false">
      <c r="A811" s="21" t="str">
        <f aca="false">IFERROR(SMALL(Données!A$12:A$1400,ROW()-9),"")</f>
        <v/>
      </c>
      <c r="B811" s="19" t="str">
        <f aca="true">IF(A811="","",INDIRECT("données!b"&amp;$A811,1))</f>
        <v/>
      </c>
      <c r="C811" s="20" t="str">
        <f aca="true">IF(A811="","",INDIRECT("données!e"&amp;$A811,1))</f>
        <v/>
      </c>
      <c r="D811" s="20" t="str">
        <f aca="true">IF(A811="","",INDIRECT("données!f"&amp;$A811,1))</f>
        <v/>
      </c>
    </row>
    <row r="812" customFormat="false" ht="13.8" hidden="false" customHeight="false" outlineLevel="0" collapsed="false">
      <c r="A812" s="21" t="str">
        <f aca="false">IFERROR(SMALL(Données!A$12:A$1400,ROW()-9),"")</f>
        <v/>
      </c>
      <c r="B812" s="19" t="str">
        <f aca="true">IF(A812="","",INDIRECT("données!b"&amp;$A812,1))</f>
        <v/>
      </c>
      <c r="C812" s="20" t="str">
        <f aca="true">IF(A812="","",INDIRECT("données!e"&amp;$A812,1))</f>
        <v/>
      </c>
      <c r="D812" s="20" t="str">
        <f aca="true">IF(A812="","",INDIRECT("données!f"&amp;$A812,1))</f>
        <v/>
      </c>
    </row>
    <row r="813" customFormat="false" ht="13.8" hidden="false" customHeight="false" outlineLevel="0" collapsed="false">
      <c r="A813" s="21" t="str">
        <f aca="false">IFERROR(SMALL(Données!A$12:A$1400,ROW()-9),"")</f>
        <v/>
      </c>
      <c r="B813" s="19" t="str">
        <f aca="true">IF(A813="","",INDIRECT("données!b"&amp;$A813,1))</f>
        <v/>
      </c>
      <c r="C813" s="20" t="str">
        <f aca="true">IF(A813="","",INDIRECT("données!e"&amp;$A813,1))</f>
        <v/>
      </c>
      <c r="D813" s="20" t="str">
        <f aca="true">IF(A813="","",INDIRECT("données!f"&amp;$A813,1))</f>
        <v/>
      </c>
    </row>
    <row r="814" customFormat="false" ht="13.8" hidden="false" customHeight="false" outlineLevel="0" collapsed="false">
      <c r="A814" s="21" t="str">
        <f aca="false">IFERROR(SMALL(Données!A$12:A$1400,ROW()-9),"")</f>
        <v/>
      </c>
      <c r="B814" s="19" t="str">
        <f aca="true">IF(A814="","",INDIRECT("données!b"&amp;$A814,1))</f>
        <v/>
      </c>
      <c r="C814" s="20" t="str">
        <f aca="true">IF(A814="","",INDIRECT("données!e"&amp;$A814,1))</f>
        <v/>
      </c>
      <c r="D814" s="20" t="str">
        <f aca="true">IF(A814="","",INDIRECT("données!f"&amp;$A814,1))</f>
        <v/>
      </c>
    </row>
    <row r="815" customFormat="false" ht="13.8" hidden="false" customHeight="false" outlineLevel="0" collapsed="false">
      <c r="A815" s="21" t="str">
        <f aca="false">IFERROR(SMALL(Données!A$12:A$1400,ROW()-9),"")</f>
        <v/>
      </c>
      <c r="B815" s="19" t="str">
        <f aca="true">IF(A815="","",INDIRECT("données!b"&amp;$A815,1))</f>
        <v/>
      </c>
      <c r="C815" s="20" t="str">
        <f aca="true">IF(A815="","",INDIRECT("données!e"&amp;$A815,1))</f>
        <v/>
      </c>
      <c r="D815" s="20" t="str">
        <f aca="true">IF(A815="","",INDIRECT("données!f"&amp;$A815,1))</f>
        <v/>
      </c>
    </row>
    <row r="816" customFormat="false" ht="13.8" hidden="false" customHeight="false" outlineLevel="0" collapsed="false">
      <c r="A816" s="21" t="str">
        <f aca="false">IFERROR(SMALL(Données!A$12:A$1400,ROW()-9),"")</f>
        <v/>
      </c>
      <c r="B816" s="19" t="str">
        <f aca="true">IF(A816="","",INDIRECT("données!b"&amp;$A816,1))</f>
        <v/>
      </c>
      <c r="C816" s="20" t="str">
        <f aca="true">IF(A816="","",INDIRECT("données!e"&amp;$A816,1))</f>
        <v/>
      </c>
      <c r="D816" s="20" t="str">
        <f aca="true">IF(A816="","",INDIRECT("données!f"&amp;$A816,1))</f>
        <v/>
      </c>
    </row>
    <row r="817" customFormat="false" ht="13.8" hidden="false" customHeight="false" outlineLevel="0" collapsed="false">
      <c r="A817" s="21" t="str">
        <f aca="false">IFERROR(SMALL(Données!A$12:A$1400,ROW()-9),"")</f>
        <v/>
      </c>
      <c r="B817" s="19" t="str">
        <f aca="true">IF(A817="","",INDIRECT("données!b"&amp;$A817,1))</f>
        <v/>
      </c>
      <c r="C817" s="20" t="str">
        <f aca="true">IF(A817="","",INDIRECT("données!e"&amp;$A817,1))</f>
        <v/>
      </c>
      <c r="D817" s="20" t="str">
        <f aca="true">IF(A817="","",INDIRECT("données!f"&amp;$A817,1))</f>
        <v/>
      </c>
    </row>
    <row r="818" customFormat="false" ht="13.8" hidden="false" customHeight="false" outlineLevel="0" collapsed="false">
      <c r="A818" s="21" t="str">
        <f aca="false">IFERROR(SMALL(Données!A$12:A$1400,ROW()-9),"")</f>
        <v/>
      </c>
      <c r="B818" s="19" t="str">
        <f aca="true">IF(A818="","",INDIRECT("données!b"&amp;$A818,1))</f>
        <v/>
      </c>
      <c r="C818" s="20" t="str">
        <f aca="true">IF(A818="","",INDIRECT("données!e"&amp;$A818,1))</f>
        <v/>
      </c>
      <c r="D818" s="20" t="str">
        <f aca="true">IF(A818="","",INDIRECT("données!f"&amp;$A818,1))</f>
        <v/>
      </c>
    </row>
    <row r="819" customFormat="false" ht="13.8" hidden="false" customHeight="false" outlineLevel="0" collapsed="false">
      <c r="A819" s="21" t="str">
        <f aca="false">IFERROR(SMALL(Données!A$12:A$1400,ROW()-9),"")</f>
        <v/>
      </c>
      <c r="B819" s="19" t="str">
        <f aca="true">IF(A819="","",INDIRECT("données!b"&amp;$A819,1))</f>
        <v/>
      </c>
      <c r="C819" s="20" t="str">
        <f aca="true">IF(A819="","",INDIRECT("données!e"&amp;$A819,1))</f>
        <v/>
      </c>
      <c r="D819" s="20" t="str">
        <f aca="true">IF(A819="","",INDIRECT("données!f"&amp;$A819,1))</f>
        <v/>
      </c>
    </row>
    <row r="820" customFormat="false" ht="13.8" hidden="false" customHeight="false" outlineLevel="0" collapsed="false">
      <c r="A820" s="21" t="str">
        <f aca="false">IFERROR(SMALL(Données!A$12:A$1400,ROW()-9),"")</f>
        <v/>
      </c>
      <c r="B820" s="19" t="str">
        <f aca="true">IF(A820="","",INDIRECT("données!b"&amp;$A820,1))</f>
        <v/>
      </c>
      <c r="C820" s="20" t="str">
        <f aca="true">IF(A820="","",INDIRECT("données!e"&amp;$A820,1))</f>
        <v/>
      </c>
      <c r="D820" s="20" t="str">
        <f aca="true">IF(A820="","",INDIRECT("données!f"&amp;$A820,1))</f>
        <v/>
      </c>
    </row>
    <row r="821" customFormat="false" ht="13.8" hidden="false" customHeight="false" outlineLevel="0" collapsed="false">
      <c r="A821" s="21" t="str">
        <f aca="false">IFERROR(SMALL(Données!A$12:A$1400,ROW()-9),"")</f>
        <v/>
      </c>
      <c r="B821" s="19" t="str">
        <f aca="true">IF(A821="","",INDIRECT("données!b"&amp;$A821,1))</f>
        <v/>
      </c>
      <c r="C821" s="20" t="str">
        <f aca="true">IF(A821="","",INDIRECT("données!e"&amp;$A821,1))</f>
        <v/>
      </c>
      <c r="D821" s="20" t="str">
        <f aca="true">IF(A821="","",INDIRECT("données!f"&amp;$A821,1))</f>
        <v/>
      </c>
    </row>
    <row r="822" customFormat="false" ht="13.8" hidden="false" customHeight="false" outlineLevel="0" collapsed="false">
      <c r="A822" s="21" t="str">
        <f aca="false">IFERROR(SMALL(Données!A$12:A$1400,ROW()-9),"")</f>
        <v/>
      </c>
      <c r="B822" s="19" t="str">
        <f aca="true">IF(A822="","",INDIRECT("données!b"&amp;$A822,1))</f>
        <v/>
      </c>
      <c r="C822" s="20" t="str">
        <f aca="true">IF(A822="","",INDIRECT("données!e"&amp;$A822,1))</f>
        <v/>
      </c>
      <c r="D822" s="20" t="str">
        <f aca="true">IF(A822="","",INDIRECT("données!f"&amp;$A822,1))</f>
        <v/>
      </c>
    </row>
    <row r="823" customFormat="false" ht="13.8" hidden="false" customHeight="false" outlineLevel="0" collapsed="false">
      <c r="A823" s="21" t="str">
        <f aca="false">IFERROR(SMALL(Données!A$12:A$1400,ROW()-9),"")</f>
        <v/>
      </c>
      <c r="B823" s="19" t="str">
        <f aca="true">IF(A823="","",INDIRECT("données!b"&amp;$A823,1))</f>
        <v/>
      </c>
      <c r="C823" s="20" t="str">
        <f aca="true">IF(A823="","",INDIRECT("données!e"&amp;$A823,1))</f>
        <v/>
      </c>
      <c r="D823" s="20" t="str">
        <f aca="true">IF(A823="","",INDIRECT("données!f"&amp;$A823,1))</f>
        <v/>
      </c>
    </row>
    <row r="824" customFormat="false" ht="13.8" hidden="false" customHeight="false" outlineLevel="0" collapsed="false">
      <c r="A824" s="21" t="str">
        <f aca="false">IFERROR(SMALL(Données!A$12:A$1400,ROW()-9),"")</f>
        <v/>
      </c>
      <c r="B824" s="19" t="str">
        <f aca="true">IF(A824="","",INDIRECT("données!b"&amp;$A824,1))</f>
        <v/>
      </c>
      <c r="C824" s="20" t="str">
        <f aca="true">IF(A824="","",INDIRECT("données!e"&amp;$A824,1))</f>
        <v/>
      </c>
      <c r="D824" s="20" t="str">
        <f aca="true">IF(A824="","",INDIRECT("données!f"&amp;$A824,1))</f>
        <v/>
      </c>
    </row>
    <row r="825" customFormat="false" ht="13.8" hidden="false" customHeight="false" outlineLevel="0" collapsed="false">
      <c r="A825" s="21" t="str">
        <f aca="false">IFERROR(SMALL(Données!A$12:A$1400,ROW()-9),"")</f>
        <v/>
      </c>
      <c r="B825" s="19" t="str">
        <f aca="true">IF(A825="","",INDIRECT("données!b"&amp;$A825,1))</f>
        <v/>
      </c>
      <c r="C825" s="20" t="str">
        <f aca="true">IF(A825="","",INDIRECT("données!e"&amp;$A825,1))</f>
        <v/>
      </c>
      <c r="D825" s="20" t="str">
        <f aca="true">IF(A825="","",INDIRECT("données!f"&amp;$A825,1))</f>
        <v/>
      </c>
    </row>
    <row r="826" customFormat="false" ht="13.8" hidden="false" customHeight="false" outlineLevel="0" collapsed="false">
      <c r="A826" s="21" t="str">
        <f aca="false">IFERROR(SMALL(Données!A$12:A$1400,ROW()-9),"")</f>
        <v/>
      </c>
      <c r="B826" s="19" t="str">
        <f aca="true">IF(A826="","",INDIRECT("données!b"&amp;$A826,1))</f>
        <v/>
      </c>
      <c r="C826" s="20" t="str">
        <f aca="true">IF(A826="","",INDIRECT("données!e"&amp;$A826,1))</f>
        <v/>
      </c>
      <c r="D826" s="20" t="str">
        <f aca="true">IF(A826="","",INDIRECT("données!f"&amp;$A826,1))</f>
        <v/>
      </c>
    </row>
    <row r="827" customFormat="false" ht="13.8" hidden="false" customHeight="false" outlineLevel="0" collapsed="false">
      <c r="A827" s="21" t="str">
        <f aca="false">IFERROR(SMALL(Données!A$12:A$1400,ROW()-9),"")</f>
        <v/>
      </c>
      <c r="B827" s="19" t="str">
        <f aca="true">IF(A827="","",INDIRECT("données!b"&amp;$A827,1))</f>
        <v/>
      </c>
      <c r="C827" s="20" t="str">
        <f aca="true">IF(A827="","",INDIRECT("données!e"&amp;$A827,1))</f>
        <v/>
      </c>
      <c r="D827" s="20" t="str">
        <f aca="true">IF(A827="","",INDIRECT("données!f"&amp;$A827,1))</f>
        <v/>
      </c>
    </row>
    <row r="828" customFormat="false" ht="13.8" hidden="false" customHeight="false" outlineLevel="0" collapsed="false">
      <c r="A828" s="21" t="str">
        <f aca="false">IFERROR(SMALL(Données!A$12:A$1400,ROW()-9),"")</f>
        <v/>
      </c>
      <c r="B828" s="19" t="str">
        <f aca="true">IF(A828="","",INDIRECT("données!b"&amp;$A828,1))</f>
        <v/>
      </c>
      <c r="C828" s="20" t="str">
        <f aca="true">IF(A828="","",INDIRECT("données!e"&amp;$A828,1))</f>
        <v/>
      </c>
      <c r="D828" s="20" t="str">
        <f aca="true">IF(A828="","",INDIRECT("données!f"&amp;$A828,1))</f>
        <v/>
      </c>
    </row>
    <row r="829" customFormat="false" ht="13.8" hidden="false" customHeight="false" outlineLevel="0" collapsed="false">
      <c r="A829" s="11" t="str">
        <f aca="false">IFERROR(SMALL(Données!A$12:A$1400,ROW()-9),"")</f>
        <v/>
      </c>
      <c r="B829" s="19" t="str">
        <f aca="true">IF(A829="","",INDIRECT("données!b"&amp;$A829,1))</f>
        <v/>
      </c>
      <c r="C829" s="20" t="str">
        <f aca="true">IF(A829="","",INDIRECT("données!e"&amp;$A829,1))</f>
        <v/>
      </c>
      <c r="D829" s="20" t="str">
        <f aca="true">IF(A829="","",INDIRECT("données!f"&amp;$A829,1))</f>
        <v/>
      </c>
    </row>
    <row r="830" customFormat="false" ht="13.8" hidden="false" customHeight="false" outlineLevel="0" collapsed="false">
      <c r="A830" s="11" t="str">
        <f aca="false">IFERROR(SMALL(Données!A$12:A$1400,ROW()-9),"")</f>
        <v/>
      </c>
      <c r="B830" s="19" t="str">
        <f aca="true">IF(A830="","",INDIRECT("données!b"&amp;$A830,1))</f>
        <v/>
      </c>
      <c r="C830" s="20" t="str">
        <f aca="true">IF(A830="","",INDIRECT("données!e"&amp;$A830,1))</f>
        <v/>
      </c>
      <c r="D830" s="20" t="str">
        <f aca="true">IF(A830="","",INDIRECT("données!f"&amp;$A830,1))</f>
        <v/>
      </c>
    </row>
    <row r="831" customFormat="false" ht="13.8" hidden="false" customHeight="false" outlineLevel="0" collapsed="false">
      <c r="A831" s="11" t="str">
        <f aca="false">IFERROR(SMALL(Données!A$12:A$1400,ROW()-9),"")</f>
        <v/>
      </c>
      <c r="B831" s="19" t="str">
        <f aca="true">IF(A831="","",INDIRECT("données!b"&amp;$A831,1))</f>
        <v/>
      </c>
      <c r="C831" s="20" t="str">
        <f aca="true">IF(A831="","",INDIRECT("données!e"&amp;$A831,1))</f>
        <v/>
      </c>
      <c r="D831" s="20" t="str">
        <f aca="true">IF(A831="","",INDIRECT("données!f"&amp;$A831,1))</f>
        <v/>
      </c>
    </row>
    <row r="832" customFormat="false" ht="13.8" hidden="false" customHeight="false" outlineLevel="0" collapsed="false">
      <c r="A832" s="11" t="str">
        <f aca="false">IFERROR(SMALL(Données!A$12:A$1400,ROW()-9),"")</f>
        <v/>
      </c>
      <c r="B832" s="19" t="str">
        <f aca="true">IF(A832="","",INDIRECT("données!b"&amp;$A832,1))</f>
        <v/>
      </c>
      <c r="C832" s="20" t="str">
        <f aca="true">IF(A832="","",INDIRECT("données!e"&amp;$A832,1))</f>
        <v/>
      </c>
      <c r="D832" s="20" t="str">
        <f aca="true">IF(A832="","",INDIRECT("données!f"&amp;$A832,1))</f>
        <v/>
      </c>
    </row>
    <row r="833" customFormat="false" ht="13.8" hidden="false" customHeight="false" outlineLevel="0" collapsed="false">
      <c r="A833" s="11" t="str">
        <f aca="false">IFERROR(SMALL(Données!A$12:A$1400,ROW()-9),"")</f>
        <v/>
      </c>
      <c r="B833" s="19" t="str">
        <f aca="true">IF(A833="","",INDIRECT("données!b"&amp;$A833,1))</f>
        <v/>
      </c>
      <c r="C833" s="20" t="str">
        <f aca="true">IF(A833="","",INDIRECT("données!e"&amp;$A833,1))</f>
        <v/>
      </c>
      <c r="D833" s="20" t="str">
        <f aca="true">IF(A833="","",INDIRECT("données!f"&amp;$A833,1))</f>
        <v/>
      </c>
    </row>
    <row r="834" customFormat="false" ht="13.8" hidden="false" customHeight="false" outlineLevel="0" collapsed="false">
      <c r="A834" s="11" t="str">
        <f aca="false">IFERROR(SMALL(Données!A$12:A$1400,ROW()-9),"")</f>
        <v/>
      </c>
      <c r="B834" s="19" t="str">
        <f aca="true">IF(A834="","",INDIRECT("données!b"&amp;$A834,1))</f>
        <v/>
      </c>
      <c r="C834" s="20" t="str">
        <f aca="true">IF(A834="","",INDIRECT("données!e"&amp;$A834,1))</f>
        <v/>
      </c>
      <c r="D834" s="20" t="str">
        <f aca="true">IF(A834="","",INDIRECT("données!f"&amp;$A834,1))</f>
        <v/>
      </c>
    </row>
    <row r="835" customFormat="false" ht="13.8" hidden="false" customHeight="false" outlineLevel="0" collapsed="false">
      <c r="A835" s="11" t="str">
        <f aca="false">IFERROR(SMALL(Données!A$12:A$1400,ROW()-9),"")</f>
        <v/>
      </c>
      <c r="B835" s="19" t="str">
        <f aca="true">IF(A835="","",INDIRECT("données!b"&amp;$A835,1))</f>
        <v/>
      </c>
      <c r="C835" s="20" t="str">
        <f aca="true">IF(A835="","",INDIRECT("données!e"&amp;$A835,1))</f>
        <v/>
      </c>
      <c r="D835" s="20" t="str">
        <f aca="true">IF(A835="","",INDIRECT("données!f"&amp;$A835,1))</f>
        <v/>
      </c>
    </row>
    <row r="836" customFormat="false" ht="13.8" hidden="false" customHeight="false" outlineLevel="0" collapsed="false">
      <c r="A836" s="11" t="str">
        <f aca="false">IFERROR(SMALL(Données!A$12:A$1400,ROW()-9),"")</f>
        <v/>
      </c>
      <c r="B836" s="19" t="str">
        <f aca="true">IF(A836="","",INDIRECT("données!b"&amp;$A836,1))</f>
        <v/>
      </c>
      <c r="C836" s="20" t="str">
        <f aca="true">IF(A836="","",INDIRECT("données!e"&amp;$A836,1))</f>
        <v/>
      </c>
      <c r="D836" s="20" t="str">
        <f aca="true">IF(A836="","",INDIRECT("données!f"&amp;$A836,1))</f>
        <v/>
      </c>
    </row>
    <row r="837" customFormat="false" ht="13.8" hidden="false" customHeight="false" outlineLevel="0" collapsed="false">
      <c r="A837" s="11" t="str">
        <f aca="false">IFERROR(SMALL(Données!A$12:A$1400,ROW()-9),"")</f>
        <v/>
      </c>
      <c r="B837" s="19" t="str">
        <f aca="true">IF(A837="","",INDIRECT("données!b"&amp;$A837,1))</f>
        <v/>
      </c>
      <c r="C837" s="20" t="str">
        <f aca="true">IF(A837="","",INDIRECT("données!e"&amp;$A837,1))</f>
        <v/>
      </c>
      <c r="D837" s="20" t="str">
        <f aca="true">IF(A837="","",INDIRECT("données!f"&amp;$A837,1))</f>
        <v/>
      </c>
    </row>
    <row r="838" customFormat="false" ht="13.8" hidden="false" customHeight="false" outlineLevel="0" collapsed="false">
      <c r="A838" s="11" t="str">
        <f aca="false">IFERROR(SMALL(Données!A$12:A$1400,ROW()-9),"")</f>
        <v/>
      </c>
      <c r="B838" s="19" t="str">
        <f aca="true">IF(A838="","",INDIRECT("données!b"&amp;$A838,1))</f>
        <v/>
      </c>
      <c r="C838" s="20" t="str">
        <f aca="true">IF(A838="","",INDIRECT("données!e"&amp;$A838,1))</f>
        <v/>
      </c>
      <c r="D838" s="20" t="str">
        <f aca="true">IF(A838="","",INDIRECT("données!f"&amp;$A838,1))</f>
        <v/>
      </c>
    </row>
    <row r="839" customFormat="false" ht="13.8" hidden="false" customHeight="false" outlineLevel="0" collapsed="false">
      <c r="A839" s="11" t="str">
        <f aca="false">IFERROR(SMALL(Données!A$12:A$1400,ROW()-9),"")</f>
        <v/>
      </c>
      <c r="B839" s="19" t="str">
        <f aca="true">IF(A839="","",INDIRECT("données!b"&amp;$A839,1))</f>
        <v/>
      </c>
      <c r="C839" s="20" t="str">
        <f aca="true">IF(A839="","",INDIRECT("données!e"&amp;$A839,1))</f>
        <v/>
      </c>
      <c r="D839" s="20" t="str">
        <f aca="true">IF(A839="","",INDIRECT("données!f"&amp;$A839,1))</f>
        <v/>
      </c>
    </row>
    <row r="840" customFormat="false" ht="13.8" hidden="false" customHeight="false" outlineLevel="0" collapsed="false">
      <c r="A840" s="11" t="str">
        <f aca="false">IFERROR(SMALL(Données!A$12:A$1400,ROW()-9),"")</f>
        <v/>
      </c>
      <c r="B840" s="19" t="str">
        <f aca="true">IF(A840="","",INDIRECT("données!b"&amp;$A840,1))</f>
        <v/>
      </c>
      <c r="C840" s="20" t="str">
        <f aca="true">IF(A840="","",INDIRECT("données!e"&amp;$A840,1))</f>
        <v/>
      </c>
      <c r="D840" s="20" t="str">
        <f aca="true">IF(A840="","",INDIRECT("données!f"&amp;$A840,1))</f>
        <v/>
      </c>
    </row>
    <row r="841" customFormat="false" ht="13.8" hidden="false" customHeight="false" outlineLevel="0" collapsed="false">
      <c r="A841" s="11" t="str">
        <f aca="false">IFERROR(SMALL(Données!A$12:A$1400,ROW()-9),"")</f>
        <v/>
      </c>
      <c r="B841" s="19" t="str">
        <f aca="true">IF(A841="","",INDIRECT("données!b"&amp;$A841,1))</f>
        <v/>
      </c>
      <c r="C841" s="20" t="str">
        <f aca="true">IF(A841="","",INDIRECT("données!e"&amp;$A841,1))</f>
        <v/>
      </c>
      <c r="D841" s="20" t="str">
        <f aca="true">IF(A841="","",INDIRECT("données!f"&amp;$A841,1))</f>
        <v/>
      </c>
    </row>
    <row r="842" customFormat="false" ht="13.8" hidden="false" customHeight="false" outlineLevel="0" collapsed="false">
      <c r="A842" s="11" t="str">
        <f aca="false">IFERROR(SMALL(Données!A$12:A$1400,ROW()-9),"")</f>
        <v/>
      </c>
      <c r="B842" s="19" t="str">
        <f aca="true">IF(A842="","",INDIRECT("données!b"&amp;$A842,1))</f>
        <v/>
      </c>
      <c r="C842" s="20" t="str">
        <f aca="true">IF(A842="","",INDIRECT("données!e"&amp;$A842,1))</f>
        <v/>
      </c>
      <c r="D842" s="20" t="str">
        <f aca="true">IF(A842="","",INDIRECT("données!f"&amp;$A842,1))</f>
        <v/>
      </c>
    </row>
    <row r="843" customFormat="false" ht="13.8" hidden="false" customHeight="false" outlineLevel="0" collapsed="false">
      <c r="A843" s="11" t="str">
        <f aca="false">IFERROR(SMALL(Données!A$12:A$1400,ROW()-9),"")</f>
        <v/>
      </c>
      <c r="B843" s="19" t="str">
        <f aca="true">IF(A843="","",INDIRECT("données!b"&amp;$A843,1))</f>
        <v/>
      </c>
      <c r="C843" s="20" t="str">
        <f aca="true">IF(A843="","",INDIRECT("données!e"&amp;$A843,1))</f>
        <v/>
      </c>
      <c r="D843" s="20" t="str">
        <f aca="true">IF(A843="","",INDIRECT("données!f"&amp;$A843,1))</f>
        <v/>
      </c>
    </row>
    <row r="844" customFormat="false" ht="13.8" hidden="false" customHeight="false" outlineLevel="0" collapsed="false">
      <c r="A844" s="11" t="str">
        <f aca="false">IFERROR(SMALL(Données!A$12:A$1400,ROW()-9),"")</f>
        <v/>
      </c>
      <c r="B844" s="19" t="str">
        <f aca="true">IF(A844="","",INDIRECT("données!b"&amp;$A844,1))</f>
        <v/>
      </c>
      <c r="C844" s="20" t="str">
        <f aca="true">IF(A844="","",INDIRECT("données!e"&amp;$A844,1))</f>
        <v/>
      </c>
      <c r="D844" s="20" t="str">
        <f aca="true">IF(A844="","",INDIRECT("données!f"&amp;$A844,1))</f>
        <v/>
      </c>
    </row>
    <row r="845" customFormat="false" ht="13.8" hidden="false" customHeight="false" outlineLevel="0" collapsed="false">
      <c r="A845" s="11" t="str">
        <f aca="false">IFERROR(SMALL(Données!A$12:A$1400,ROW()-9),"")</f>
        <v/>
      </c>
      <c r="B845" s="19" t="str">
        <f aca="true">IF(A845="","",INDIRECT("données!b"&amp;$A845,1))</f>
        <v/>
      </c>
      <c r="C845" s="20" t="str">
        <f aca="true">IF(A845="","",INDIRECT("données!e"&amp;$A845,1))</f>
        <v/>
      </c>
      <c r="D845" s="20" t="str">
        <f aca="true">IF(A845="","",INDIRECT("données!f"&amp;$A845,1))</f>
        <v/>
      </c>
    </row>
    <row r="846" customFormat="false" ht="13.8" hidden="false" customHeight="false" outlineLevel="0" collapsed="false">
      <c r="A846" s="11" t="str">
        <f aca="false">IFERROR(SMALL(Données!A$12:A$1400,ROW()-9),"")</f>
        <v/>
      </c>
      <c r="B846" s="19" t="str">
        <f aca="true">IF(A846="","",INDIRECT("données!b"&amp;$A846,1))</f>
        <v/>
      </c>
      <c r="C846" s="20" t="str">
        <f aca="true">IF(A846="","",INDIRECT("données!e"&amp;$A846,1))</f>
        <v/>
      </c>
      <c r="D846" s="20" t="str">
        <f aca="true">IF(A846="","",INDIRECT("données!f"&amp;$A846,1))</f>
        <v/>
      </c>
    </row>
    <row r="847" customFormat="false" ht="13.8" hidden="false" customHeight="false" outlineLevel="0" collapsed="false">
      <c r="A847" s="11" t="str">
        <f aca="false">IFERROR(SMALL(Données!A$12:A$1400,ROW()-9),"")</f>
        <v/>
      </c>
      <c r="B847" s="19" t="str">
        <f aca="true">IF(A847="","",INDIRECT("données!b"&amp;$A847,1))</f>
        <v/>
      </c>
      <c r="C847" s="20" t="str">
        <f aca="true">IF(A847="","",INDIRECT("données!e"&amp;$A847,1))</f>
        <v/>
      </c>
      <c r="D847" s="20" t="str">
        <f aca="true">IF(A847="","",INDIRECT("données!f"&amp;$A847,1))</f>
        <v/>
      </c>
    </row>
    <row r="848" customFormat="false" ht="13.8" hidden="false" customHeight="false" outlineLevel="0" collapsed="false">
      <c r="A848" s="11" t="str">
        <f aca="false">IFERROR(SMALL(Données!A$12:A$1400,ROW()-9),"")</f>
        <v/>
      </c>
      <c r="B848" s="19" t="str">
        <f aca="true">IF(A848="","",INDIRECT("données!b"&amp;$A848,1))</f>
        <v/>
      </c>
      <c r="C848" s="20" t="str">
        <f aca="true">IF(A848="","",INDIRECT("données!e"&amp;$A848,1))</f>
        <v/>
      </c>
      <c r="D848" s="20" t="str">
        <f aca="true">IF(A848="","",INDIRECT("données!f"&amp;$A848,1))</f>
        <v/>
      </c>
    </row>
    <row r="849" customFormat="false" ht="13.8" hidden="false" customHeight="false" outlineLevel="0" collapsed="false">
      <c r="A849" s="11" t="str">
        <f aca="false">IFERROR(SMALL(Données!A$12:A$1400,ROW()-9),"")</f>
        <v/>
      </c>
      <c r="B849" s="19" t="str">
        <f aca="true">IF(A849="","",INDIRECT("données!b"&amp;$A849,1))</f>
        <v/>
      </c>
      <c r="C849" s="20" t="str">
        <f aca="true">IF(A849="","",INDIRECT("données!e"&amp;$A849,1))</f>
        <v/>
      </c>
      <c r="D849" s="20" t="str">
        <f aca="true">IF(A849="","",INDIRECT("données!f"&amp;$A849,1))</f>
        <v/>
      </c>
    </row>
    <row r="850" customFormat="false" ht="13.8" hidden="false" customHeight="false" outlineLevel="0" collapsed="false">
      <c r="A850" s="11" t="str">
        <f aca="false">IFERROR(SMALL(Données!A$12:A$1400,ROW()-9),"")</f>
        <v/>
      </c>
      <c r="B850" s="19" t="str">
        <f aca="true">IF(A850="","",INDIRECT("données!b"&amp;$A850,1))</f>
        <v/>
      </c>
      <c r="C850" s="20" t="str">
        <f aca="true">IF(A850="","",INDIRECT("données!e"&amp;$A850,1))</f>
        <v/>
      </c>
      <c r="D850" s="20" t="str">
        <f aca="true">IF(A850="","",INDIRECT("données!f"&amp;$A850,1))</f>
        <v/>
      </c>
    </row>
    <row r="851" customFormat="false" ht="13.8" hidden="false" customHeight="false" outlineLevel="0" collapsed="false">
      <c r="A851" s="11" t="str">
        <f aca="false">IFERROR(SMALL(Données!A$12:A$1400,ROW()-9),"")</f>
        <v/>
      </c>
      <c r="B851" s="19" t="str">
        <f aca="true">IF(A851="","",INDIRECT("données!b"&amp;$A851,1))</f>
        <v/>
      </c>
      <c r="C851" s="20" t="str">
        <f aca="true">IF(A851="","",INDIRECT("données!e"&amp;$A851,1))</f>
        <v/>
      </c>
      <c r="D851" s="20" t="str">
        <f aca="true">IF(A851="","",INDIRECT("données!f"&amp;$A851,1))</f>
        <v/>
      </c>
    </row>
    <row r="852" customFormat="false" ht="13.8" hidden="false" customHeight="false" outlineLevel="0" collapsed="false">
      <c r="A852" s="11" t="str">
        <f aca="false">IFERROR(SMALL(Données!A$12:A$1400,ROW()-9),"")</f>
        <v/>
      </c>
      <c r="B852" s="19" t="str">
        <f aca="true">IF(A852="","",INDIRECT("données!b"&amp;$A852,1))</f>
        <v/>
      </c>
      <c r="C852" s="20" t="str">
        <f aca="true">IF(A852="","",INDIRECT("données!e"&amp;$A852,1))</f>
        <v/>
      </c>
      <c r="D852" s="20" t="str">
        <f aca="true">IF(A852="","",INDIRECT("données!f"&amp;$A852,1))</f>
        <v/>
      </c>
    </row>
    <row r="853" customFormat="false" ht="13.8" hidden="false" customHeight="false" outlineLevel="0" collapsed="false">
      <c r="A853" s="11" t="str">
        <f aca="false">IFERROR(SMALL(Données!A$12:A$1400,ROW()-9),"")</f>
        <v/>
      </c>
      <c r="B853" s="19" t="str">
        <f aca="true">IF(A853="","",INDIRECT("données!b"&amp;$A853,1))</f>
        <v/>
      </c>
      <c r="C853" s="20" t="str">
        <f aca="true">IF(A853="","",INDIRECT("données!e"&amp;$A853,1))</f>
        <v/>
      </c>
      <c r="D853" s="20" t="str">
        <f aca="true">IF(A853="","",INDIRECT("données!f"&amp;$A853,1))</f>
        <v/>
      </c>
    </row>
    <row r="854" customFormat="false" ht="13.8" hidden="false" customHeight="false" outlineLevel="0" collapsed="false">
      <c r="A854" s="11" t="str">
        <f aca="false">IFERROR(SMALL(Données!A$12:A$1400,ROW()-9),"")</f>
        <v/>
      </c>
      <c r="B854" s="19" t="str">
        <f aca="true">IF(A854="","",INDIRECT("données!b"&amp;$A854,1))</f>
        <v/>
      </c>
      <c r="C854" s="20" t="str">
        <f aca="true">IF(A854="","",INDIRECT("données!e"&amp;$A854,1))</f>
        <v/>
      </c>
      <c r="D854" s="20" t="str">
        <f aca="true">IF(A854="","",INDIRECT("données!f"&amp;$A854,1))</f>
        <v/>
      </c>
    </row>
    <row r="855" customFormat="false" ht="13.8" hidden="false" customHeight="false" outlineLevel="0" collapsed="false">
      <c r="A855" s="11" t="str">
        <f aca="false">IFERROR(SMALL(Données!A$12:A$1400,ROW()-9),"")</f>
        <v/>
      </c>
      <c r="B855" s="19" t="str">
        <f aca="true">IF(A855="","",INDIRECT("données!b"&amp;$A855,1))</f>
        <v/>
      </c>
      <c r="C855" s="20" t="str">
        <f aca="true">IF(A855="","",INDIRECT("données!e"&amp;$A855,1))</f>
        <v/>
      </c>
      <c r="D855" s="20" t="str">
        <f aca="true">IF(A855="","",INDIRECT("données!f"&amp;$A855,1))</f>
        <v/>
      </c>
    </row>
    <row r="856" customFormat="false" ht="13.8" hidden="false" customHeight="false" outlineLevel="0" collapsed="false">
      <c r="A856" s="11" t="str">
        <f aca="false">IFERROR(SMALL(Données!A$12:A$1400,ROW()-9),"")</f>
        <v/>
      </c>
      <c r="B856" s="19" t="str">
        <f aca="true">IF(A856="","",INDIRECT("données!b"&amp;$A856,1))</f>
        <v/>
      </c>
      <c r="C856" s="20" t="str">
        <f aca="true">IF(A856="","",INDIRECT("données!e"&amp;$A856,1))</f>
        <v/>
      </c>
      <c r="D856" s="20" t="str">
        <f aca="true">IF(A856="","",INDIRECT("données!f"&amp;$A856,1))</f>
        <v/>
      </c>
    </row>
    <row r="857" customFormat="false" ht="13.8" hidden="false" customHeight="false" outlineLevel="0" collapsed="false">
      <c r="A857" s="11" t="str">
        <f aca="false">IFERROR(SMALL(Données!A$12:A$1400,ROW()-9),"")</f>
        <v/>
      </c>
      <c r="B857" s="19" t="str">
        <f aca="true">IF(A857="","",INDIRECT("données!b"&amp;$A857,1))</f>
        <v/>
      </c>
      <c r="C857" s="20" t="str">
        <f aca="true">IF(A857="","",INDIRECT("données!e"&amp;$A857,1))</f>
        <v/>
      </c>
      <c r="D857" s="20" t="str">
        <f aca="true">IF(A857="","",INDIRECT("données!f"&amp;$A857,1))</f>
        <v/>
      </c>
    </row>
    <row r="858" customFormat="false" ht="13.8" hidden="false" customHeight="false" outlineLevel="0" collapsed="false">
      <c r="A858" s="11" t="str">
        <f aca="false">IFERROR(SMALL(Données!A$12:A$1400,ROW()-9),"")</f>
        <v/>
      </c>
      <c r="B858" s="19" t="str">
        <f aca="true">IF(A858="","",INDIRECT("données!b"&amp;$A858,1))</f>
        <v/>
      </c>
      <c r="C858" s="20" t="str">
        <f aca="true">IF(A858="","",INDIRECT("données!e"&amp;$A858,1))</f>
        <v/>
      </c>
      <c r="D858" s="20" t="str">
        <f aca="true">IF(A858="","",INDIRECT("données!f"&amp;$A858,1))</f>
        <v/>
      </c>
    </row>
    <row r="859" customFormat="false" ht="13.8" hidden="false" customHeight="false" outlineLevel="0" collapsed="false">
      <c r="A859" s="11" t="str">
        <f aca="false">IFERROR(SMALL(Données!A$12:A$1400,ROW()-9),"")</f>
        <v/>
      </c>
      <c r="B859" s="19" t="str">
        <f aca="true">IF(A859="","",INDIRECT("données!b"&amp;$A859,1))</f>
        <v/>
      </c>
      <c r="C859" s="20" t="str">
        <f aca="true">IF(A859="","",INDIRECT("données!e"&amp;$A859,1))</f>
        <v/>
      </c>
      <c r="D859" s="20" t="str">
        <f aca="true">IF(A859="","",INDIRECT("données!f"&amp;$A859,1))</f>
        <v/>
      </c>
    </row>
    <row r="860" customFormat="false" ht="13.8" hidden="false" customHeight="false" outlineLevel="0" collapsed="false">
      <c r="A860" s="11" t="str">
        <f aca="false">IFERROR(SMALL(Données!A$12:A$1400,ROW()-9),"")</f>
        <v/>
      </c>
      <c r="B860" s="19" t="str">
        <f aca="true">IF(A860="","",INDIRECT("données!b"&amp;$A860,1))</f>
        <v/>
      </c>
      <c r="C860" s="20" t="str">
        <f aca="true">IF(A860="","",INDIRECT("données!e"&amp;$A860,1))</f>
        <v/>
      </c>
      <c r="D860" s="20" t="str">
        <f aca="true">IF(A860="","",INDIRECT("données!f"&amp;$A860,1))</f>
        <v/>
      </c>
    </row>
    <row r="861" customFormat="false" ht="13.8" hidden="false" customHeight="false" outlineLevel="0" collapsed="false">
      <c r="A861" s="11" t="str">
        <f aca="false">IFERROR(SMALL(Données!A$12:A$1400,ROW()-9),"")</f>
        <v/>
      </c>
      <c r="B861" s="19" t="str">
        <f aca="true">IF(A861="","",INDIRECT("données!b"&amp;$A861,1))</f>
        <v/>
      </c>
      <c r="C861" s="20" t="str">
        <f aca="true">IF(A861="","",INDIRECT("données!e"&amp;$A861,1))</f>
        <v/>
      </c>
      <c r="D861" s="20" t="str">
        <f aca="true">IF(A861="","",INDIRECT("données!f"&amp;$A861,1))</f>
        <v/>
      </c>
    </row>
    <row r="862" customFormat="false" ht="13.8" hidden="false" customHeight="false" outlineLevel="0" collapsed="false">
      <c r="A862" s="11" t="str">
        <f aca="false">IFERROR(SMALL(Données!A$12:A$1400,ROW()-9),"")</f>
        <v/>
      </c>
      <c r="B862" s="19" t="str">
        <f aca="true">IF(A862="","",INDIRECT("données!b"&amp;$A862,1))</f>
        <v/>
      </c>
      <c r="C862" s="20" t="str">
        <f aca="true">IF(A862="","",INDIRECT("données!e"&amp;$A862,1))</f>
        <v/>
      </c>
      <c r="D862" s="20" t="str">
        <f aca="true">IF(A862="","",INDIRECT("données!f"&amp;$A862,1))</f>
        <v/>
      </c>
    </row>
    <row r="863" customFormat="false" ht="13.8" hidden="false" customHeight="false" outlineLevel="0" collapsed="false">
      <c r="A863" s="11" t="str">
        <f aca="false">IFERROR(SMALL(Données!A$12:A$1400,ROW()-9),"")</f>
        <v/>
      </c>
      <c r="B863" s="19" t="str">
        <f aca="true">IF(A863="","",INDIRECT("données!b"&amp;$A863,1))</f>
        <v/>
      </c>
      <c r="C863" s="20" t="str">
        <f aca="true">IF(A863="","",INDIRECT("données!e"&amp;$A863,1))</f>
        <v/>
      </c>
      <c r="D863" s="20" t="str">
        <f aca="true">IF(A863="","",INDIRECT("données!f"&amp;$A863,1))</f>
        <v/>
      </c>
    </row>
    <row r="864" customFormat="false" ht="13.8" hidden="false" customHeight="false" outlineLevel="0" collapsed="false">
      <c r="A864" s="11" t="str">
        <f aca="false">IFERROR(SMALL(Données!A$12:A$1400,ROW()-9),"")</f>
        <v/>
      </c>
      <c r="B864" s="19" t="str">
        <f aca="true">IF(A864="","",INDIRECT("données!b"&amp;$A864,1))</f>
        <v/>
      </c>
      <c r="C864" s="20" t="str">
        <f aca="true">IF(A864="","",INDIRECT("données!e"&amp;$A864,1))</f>
        <v/>
      </c>
      <c r="D864" s="20" t="str">
        <f aca="true">IF(A864="","",INDIRECT("données!f"&amp;$A864,1))</f>
        <v/>
      </c>
    </row>
    <row r="865" customFormat="false" ht="13.8" hidden="false" customHeight="false" outlineLevel="0" collapsed="false">
      <c r="A865" s="11" t="str">
        <f aca="false">IFERROR(SMALL(Données!A$12:A$1400,ROW()-9),"")</f>
        <v/>
      </c>
      <c r="B865" s="19" t="str">
        <f aca="true">IF(A865="","",INDIRECT("données!b"&amp;$A865,1))</f>
        <v/>
      </c>
      <c r="C865" s="20" t="str">
        <f aca="true">IF(A865="","",INDIRECT("données!e"&amp;$A865,1))</f>
        <v/>
      </c>
      <c r="D865" s="20" t="str">
        <f aca="true">IF(A865="","",INDIRECT("données!f"&amp;$A865,1))</f>
        <v/>
      </c>
    </row>
    <row r="866" customFormat="false" ht="13.8" hidden="false" customHeight="false" outlineLevel="0" collapsed="false">
      <c r="A866" s="11" t="str">
        <f aca="false">IFERROR(SMALL(Données!A$12:A$1400,ROW()-9),"")</f>
        <v/>
      </c>
      <c r="B866" s="19" t="str">
        <f aca="true">IF(A866="","",INDIRECT("données!b"&amp;$A866,1))</f>
        <v/>
      </c>
      <c r="C866" s="20" t="str">
        <f aca="true">IF(A866="","",INDIRECT("données!e"&amp;$A866,1))</f>
        <v/>
      </c>
      <c r="D866" s="20" t="str">
        <f aca="true">IF(A866="","",INDIRECT("données!f"&amp;$A866,1))</f>
        <v/>
      </c>
    </row>
    <row r="867" customFormat="false" ht="13.8" hidden="false" customHeight="false" outlineLevel="0" collapsed="false">
      <c r="A867" s="11" t="str">
        <f aca="false">IFERROR(SMALL(Données!A$12:A$1400,ROW()-9),"")</f>
        <v/>
      </c>
      <c r="B867" s="19" t="str">
        <f aca="true">IF(A867="","",INDIRECT("données!b"&amp;$A867,1))</f>
        <v/>
      </c>
      <c r="C867" s="20" t="str">
        <f aca="true">IF(A867="","",INDIRECT("données!e"&amp;$A867,1))</f>
        <v/>
      </c>
      <c r="D867" s="20" t="str">
        <f aca="true">IF(A867="","",INDIRECT("données!f"&amp;$A867,1))</f>
        <v/>
      </c>
    </row>
    <row r="868" customFormat="false" ht="13.8" hidden="false" customHeight="false" outlineLevel="0" collapsed="false">
      <c r="A868" s="11" t="str">
        <f aca="false">IFERROR(SMALL(Données!A$12:A$1400,ROW()-9),"")</f>
        <v/>
      </c>
      <c r="B868" s="19" t="str">
        <f aca="true">IF(A868="","",INDIRECT("données!b"&amp;$A868,1))</f>
        <v/>
      </c>
      <c r="C868" s="20" t="str">
        <f aca="true">IF(A868="","",INDIRECT("données!e"&amp;$A868,1))</f>
        <v/>
      </c>
      <c r="D868" s="20" t="str">
        <f aca="true">IF(A868="","",INDIRECT("données!f"&amp;$A868,1))</f>
        <v/>
      </c>
    </row>
    <row r="869" customFormat="false" ht="13.8" hidden="false" customHeight="false" outlineLevel="0" collapsed="false">
      <c r="A869" s="11" t="str">
        <f aca="false">IFERROR(SMALL(Données!A$12:A$1400,ROW()-9),"")</f>
        <v/>
      </c>
      <c r="B869" s="19" t="str">
        <f aca="true">IF(A869="","",INDIRECT("données!b"&amp;$A869,1))</f>
        <v/>
      </c>
      <c r="C869" s="20" t="str">
        <f aca="true">IF(A869="","",INDIRECT("données!e"&amp;$A869,1))</f>
        <v/>
      </c>
      <c r="D869" s="20" t="str">
        <f aca="true">IF(A869="","",INDIRECT("données!f"&amp;$A869,1))</f>
        <v/>
      </c>
    </row>
    <row r="870" customFormat="false" ht="13.8" hidden="false" customHeight="false" outlineLevel="0" collapsed="false">
      <c r="A870" s="11" t="str">
        <f aca="false">IFERROR(SMALL(Données!A$12:A$1400,ROW()-9),"")</f>
        <v/>
      </c>
      <c r="B870" s="19" t="str">
        <f aca="true">IF(A870="","",INDIRECT("données!b"&amp;$A870,1))</f>
        <v/>
      </c>
      <c r="C870" s="20" t="str">
        <f aca="true">IF(A870="","",INDIRECT("données!e"&amp;$A870,1))</f>
        <v/>
      </c>
      <c r="D870" s="20" t="str">
        <f aca="true">IF(A870="","",INDIRECT("données!f"&amp;$A870,1))</f>
        <v/>
      </c>
    </row>
    <row r="871" customFormat="false" ht="13.8" hidden="false" customHeight="false" outlineLevel="0" collapsed="false">
      <c r="A871" s="11" t="str">
        <f aca="false">IFERROR(SMALL(Données!A$12:A$1400,ROW()-9),"")</f>
        <v/>
      </c>
      <c r="B871" s="19" t="str">
        <f aca="true">IF(A871="","",INDIRECT("données!b"&amp;$A871,1))</f>
        <v/>
      </c>
      <c r="C871" s="20" t="str">
        <f aca="true">IF(A871="","",INDIRECT("données!e"&amp;$A871,1))</f>
        <v/>
      </c>
      <c r="D871" s="20" t="str">
        <f aca="true">IF(A871="","",INDIRECT("données!f"&amp;$A871,1))</f>
        <v/>
      </c>
    </row>
    <row r="872" customFormat="false" ht="13.8" hidden="false" customHeight="false" outlineLevel="0" collapsed="false">
      <c r="A872" s="11" t="str">
        <f aca="false">IFERROR(SMALL(Données!A$12:A$1400,ROW()-9),"")</f>
        <v/>
      </c>
      <c r="B872" s="19" t="str">
        <f aca="true">IF(A872="","",INDIRECT("données!b"&amp;$A872,1))</f>
        <v/>
      </c>
      <c r="C872" s="20" t="str">
        <f aca="true">IF(A872="","",INDIRECT("données!e"&amp;$A872,1))</f>
        <v/>
      </c>
      <c r="D872" s="20" t="str">
        <f aca="true">IF(A872="","",INDIRECT("données!f"&amp;$A872,1))</f>
        <v/>
      </c>
    </row>
    <row r="873" customFormat="false" ht="13.8" hidden="false" customHeight="false" outlineLevel="0" collapsed="false">
      <c r="A873" s="11" t="str">
        <f aca="false">IFERROR(SMALL(Données!A$12:A$1400,ROW()-9),"")</f>
        <v/>
      </c>
      <c r="B873" s="19" t="str">
        <f aca="true">IF(A873="","",INDIRECT("données!b"&amp;$A873,1))</f>
        <v/>
      </c>
      <c r="C873" s="20" t="str">
        <f aca="true">IF(A873="","",INDIRECT("données!e"&amp;$A873,1))</f>
        <v/>
      </c>
      <c r="D873" s="20" t="str">
        <f aca="true">IF(A873="","",INDIRECT("données!f"&amp;$A873,1))</f>
        <v/>
      </c>
    </row>
    <row r="874" customFormat="false" ht="13.8" hidden="false" customHeight="false" outlineLevel="0" collapsed="false">
      <c r="A874" s="11" t="str">
        <f aca="false">IFERROR(SMALL(Données!A$12:A$1400,ROW()-9),"")</f>
        <v/>
      </c>
      <c r="B874" s="19" t="str">
        <f aca="true">IF(A874="","",INDIRECT("données!b"&amp;$A874,1))</f>
        <v/>
      </c>
      <c r="C874" s="20" t="str">
        <f aca="true">IF(A874="","",INDIRECT("données!e"&amp;$A874,1))</f>
        <v/>
      </c>
      <c r="D874" s="20" t="str">
        <f aca="true">IF(A874="","",INDIRECT("données!f"&amp;$A874,1))</f>
        <v/>
      </c>
    </row>
    <row r="875" customFormat="false" ht="13.8" hidden="false" customHeight="false" outlineLevel="0" collapsed="false">
      <c r="A875" s="11" t="str">
        <f aca="false">IFERROR(SMALL(Données!A$12:A$1400,ROW()-9),"")</f>
        <v/>
      </c>
      <c r="B875" s="19" t="str">
        <f aca="true">IF(A875="","",INDIRECT("données!b"&amp;$A875,1))</f>
        <v/>
      </c>
      <c r="C875" s="20" t="str">
        <f aca="true">IF(A875="","",INDIRECT("données!e"&amp;$A875,1))</f>
        <v/>
      </c>
      <c r="D875" s="20" t="str">
        <f aca="true">IF(A875="","",INDIRECT("données!f"&amp;$A875,1))</f>
        <v/>
      </c>
    </row>
    <row r="876" customFormat="false" ht="13.8" hidden="false" customHeight="false" outlineLevel="0" collapsed="false">
      <c r="A876" s="11" t="str">
        <f aca="false">IFERROR(SMALL(Données!A$12:A$1400,ROW()-9),"")</f>
        <v/>
      </c>
      <c r="B876" s="19" t="str">
        <f aca="true">IF(A876="","",INDIRECT("données!b"&amp;$A876,1))</f>
        <v/>
      </c>
      <c r="C876" s="20" t="str">
        <f aca="true">IF(A876="","",INDIRECT("données!e"&amp;$A876,1))</f>
        <v/>
      </c>
      <c r="D876" s="20" t="str">
        <f aca="true">IF(A876="","",INDIRECT("données!f"&amp;$A876,1))</f>
        <v/>
      </c>
    </row>
    <row r="877" customFormat="false" ht="13.8" hidden="false" customHeight="false" outlineLevel="0" collapsed="false">
      <c r="A877" s="11" t="str">
        <f aca="false">IFERROR(SMALL(Données!A$12:A$1400,ROW()-9),"")</f>
        <v/>
      </c>
      <c r="B877" s="19" t="str">
        <f aca="true">IF(A877="","",INDIRECT("données!b"&amp;$A877,1))</f>
        <v/>
      </c>
      <c r="C877" s="20" t="str">
        <f aca="true">IF(A877="","",INDIRECT("données!e"&amp;$A877,1))</f>
        <v/>
      </c>
      <c r="D877" s="20" t="str">
        <f aca="true">IF(A877="","",INDIRECT("données!f"&amp;$A877,1))</f>
        <v/>
      </c>
    </row>
    <row r="878" customFormat="false" ht="13.8" hidden="false" customHeight="false" outlineLevel="0" collapsed="false">
      <c r="A878" s="11" t="str">
        <f aca="false">IFERROR(SMALL(Données!A$12:A$1400,ROW()-9),"")</f>
        <v/>
      </c>
      <c r="B878" s="19" t="str">
        <f aca="true">IF(A878="","",INDIRECT("données!b"&amp;$A878,1))</f>
        <v/>
      </c>
      <c r="C878" s="20" t="str">
        <f aca="true">IF(A878="","",INDIRECT("données!e"&amp;$A878,1))</f>
        <v/>
      </c>
      <c r="D878" s="20" t="str">
        <f aca="true">IF(A878="","",INDIRECT("données!f"&amp;$A878,1))</f>
        <v/>
      </c>
    </row>
    <row r="879" customFormat="false" ht="13.8" hidden="false" customHeight="false" outlineLevel="0" collapsed="false">
      <c r="A879" s="11" t="str">
        <f aca="false">IFERROR(SMALL(Données!A$12:A$1400,ROW()-9),"")</f>
        <v/>
      </c>
      <c r="B879" s="19" t="str">
        <f aca="true">IF(A879="","",INDIRECT("données!b"&amp;$A879,1))</f>
        <v/>
      </c>
      <c r="C879" s="20" t="str">
        <f aca="true">IF(A879="","",INDIRECT("données!e"&amp;$A879,1))</f>
        <v/>
      </c>
      <c r="D879" s="20" t="str">
        <f aca="true">IF(A879="","",INDIRECT("données!f"&amp;$A879,1))</f>
        <v/>
      </c>
    </row>
    <row r="880" customFormat="false" ht="13.8" hidden="false" customHeight="false" outlineLevel="0" collapsed="false">
      <c r="A880" s="11" t="str">
        <f aca="false">IFERROR(SMALL(Données!A$12:A$1400,ROW()-9),"")</f>
        <v/>
      </c>
      <c r="B880" s="19" t="str">
        <f aca="true">IF(A880="","",INDIRECT("données!b"&amp;$A880,1))</f>
        <v/>
      </c>
      <c r="C880" s="20" t="str">
        <f aca="true">IF(A880="","",INDIRECT("données!e"&amp;$A880,1))</f>
        <v/>
      </c>
      <c r="D880" s="20" t="str">
        <f aca="true">IF(A880="","",INDIRECT("données!f"&amp;$A880,1))</f>
        <v/>
      </c>
    </row>
    <row r="881" customFormat="false" ht="13.8" hidden="false" customHeight="false" outlineLevel="0" collapsed="false">
      <c r="A881" s="11" t="str">
        <f aca="false">IFERROR(SMALL(Données!A$12:A$1400,ROW()-9),"")</f>
        <v/>
      </c>
      <c r="B881" s="19" t="str">
        <f aca="true">IF(A881="","",INDIRECT("données!b"&amp;$A881,1))</f>
        <v/>
      </c>
      <c r="C881" s="20" t="str">
        <f aca="true">IF(A881="","",INDIRECT("données!e"&amp;$A881,1))</f>
        <v/>
      </c>
      <c r="D881" s="20" t="str">
        <f aca="true">IF(A881="","",INDIRECT("données!f"&amp;$A881,1))</f>
        <v/>
      </c>
    </row>
    <row r="882" customFormat="false" ht="13.8" hidden="false" customHeight="false" outlineLevel="0" collapsed="false">
      <c r="A882" s="11" t="str">
        <f aca="false">IFERROR(SMALL(Données!A$12:A$1400,ROW()-9),"")</f>
        <v/>
      </c>
      <c r="B882" s="19" t="str">
        <f aca="true">IF(A882="","",INDIRECT("données!b"&amp;$A882,1))</f>
        <v/>
      </c>
      <c r="C882" s="20" t="str">
        <f aca="true">IF(A882="","",INDIRECT("données!e"&amp;$A882,1))</f>
        <v/>
      </c>
      <c r="D882" s="20" t="str">
        <f aca="true">IF(A882="","",INDIRECT("données!f"&amp;$A882,1))</f>
        <v/>
      </c>
    </row>
    <row r="883" customFormat="false" ht="13.8" hidden="false" customHeight="false" outlineLevel="0" collapsed="false">
      <c r="A883" s="11" t="str">
        <f aca="false">IFERROR(SMALL(Données!A$12:A$1400,ROW()-9),"")</f>
        <v/>
      </c>
      <c r="B883" s="19" t="str">
        <f aca="true">IF(A883="","",INDIRECT("données!b"&amp;$A883,1))</f>
        <v/>
      </c>
      <c r="C883" s="20" t="str">
        <f aca="true">IF(A883="","",INDIRECT("données!e"&amp;$A883,1))</f>
        <v/>
      </c>
      <c r="D883" s="20" t="str">
        <f aca="true">IF(A883="","",INDIRECT("données!f"&amp;$A883,1))</f>
        <v/>
      </c>
    </row>
    <row r="884" customFormat="false" ht="13.8" hidden="false" customHeight="false" outlineLevel="0" collapsed="false">
      <c r="A884" s="11" t="str">
        <f aca="false">IFERROR(SMALL(Données!A$12:A$1400,ROW()-9),"")</f>
        <v/>
      </c>
      <c r="B884" s="19" t="str">
        <f aca="true">IF(A884="","",INDIRECT("données!b"&amp;$A884,1))</f>
        <v/>
      </c>
      <c r="C884" s="20" t="str">
        <f aca="true">IF(A884="","",INDIRECT("données!e"&amp;$A884,1))</f>
        <v/>
      </c>
      <c r="D884" s="20" t="str">
        <f aca="true">IF(A884="","",INDIRECT("données!f"&amp;$A884,1))</f>
        <v/>
      </c>
    </row>
    <row r="885" customFormat="false" ht="13.8" hidden="false" customHeight="false" outlineLevel="0" collapsed="false">
      <c r="A885" s="11" t="str">
        <f aca="false">IFERROR(SMALL(Données!A$12:A$1400,ROW()-9),"")</f>
        <v/>
      </c>
      <c r="B885" s="19" t="str">
        <f aca="true">IF(A885="","",INDIRECT("données!b"&amp;$A885,1))</f>
        <v/>
      </c>
      <c r="C885" s="20" t="str">
        <f aca="true">IF(A885="","",INDIRECT("données!e"&amp;$A885,1))</f>
        <v/>
      </c>
      <c r="D885" s="20" t="str">
        <f aca="true">IF(A885="","",INDIRECT("données!f"&amp;$A885,1))</f>
        <v/>
      </c>
    </row>
    <row r="886" customFormat="false" ht="13.8" hidden="false" customHeight="false" outlineLevel="0" collapsed="false">
      <c r="A886" s="11" t="str">
        <f aca="false">IFERROR(SMALL(Données!A$12:A$1400,ROW()-9),"")</f>
        <v/>
      </c>
      <c r="B886" s="19" t="str">
        <f aca="true">IF(A886="","",INDIRECT("données!b"&amp;$A886,1))</f>
        <v/>
      </c>
      <c r="C886" s="20" t="str">
        <f aca="true">IF(A886="","",INDIRECT("données!e"&amp;$A886,1))</f>
        <v/>
      </c>
      <c r="D886" s="20" t="str">
        <f aca="true">IF(A886="","",INDIRECT("données!f"&amp;$A886,1))</f>
        <v/>
      </c>
    </row>
    <row r="887" customFormat="false" ht="13.8" hidden="false" customHeight="false" outlineLevel="0" collapsed="false">
      <c r="A887" s="11" t="str">
        <f aca="false">IFERROR(SMALL(Données!A$12:A$1400,ROW()-9),"")</f>
        <v/>
      </c>
      <c r="B887" s="19" t="str">
        <f aca="true">IF(A887="","",INDIRECT("données!b"&amp;$A887,1))</f>
        <v/>
      </c>
      <c r="C887" s="20" t="str">
        <f aca="true">IF(A887="","",INDIRECT("données!e"&amp;$A887,1))</f>
        <v/>
      </c>
      <c r="D887" s="20" t="str">
        <f aca="true">IF(A887="","",INDIRECT("données!f"&amp;$A887,1))</f>
        <v/>
      </c>
    </row>
    <row r="888" customFormat="false" ht="13.8" hidden="false" customHeight="false" outlineLevel="0" collapsed="false">
      <c r="A888" s="11" t="str">
        <f aca="false">IFERROR(SMALL(Données!A$12:A$1400,ROW()-9),"")</f>
        <v/>
      </c>
      <c r="B888" s="19" t="str">
        <f aca="true">IF(A888="","",INDIRECT("données!b"&amp;$A888,1))</f>
        <v/>
      </c>
      <c r="C888" s="20" t="str">
        <f aca="true">IF(A888="","",INDIRECT("données!e"&amp;$A888,1))</f>
        <v/>
      </c>
      <c r="D888" s="20" t="str">
        <f aca="true">IF(A888="","",INDIRECT("données!f"&amp;$A888,1))</f>
        <v/>
      </c>
    </row>
    <row r="889" customFormat="false" ht="13.8" hidden="false" customHeight="false" outlineLevel="0" collapsed="false">
      <c r="A889" s="11" t="str">
        <f aca="false">IFERROR(SMALL(Données!A$12:A$1400,ROW()-9),"")</f>
        <v/>
      </c>
      <c r="B889" s="19" t="str">
        <f aca="true">IF(A889="","",INDIRECT("données!b"&amp;$A889,1))</f>
        <v/>
      </c>
      <c r="C889" s="20" t="str">
        <f aca="true">IF(A889="","",INDIRECT("données!e"&amp;$A889,1))</f>
        <v/>
      </c>
      <c r="D889" s="20" t="str">
        <f aca="true">IF(A889="","",INDIRECT("données!f"&amp;$A889,1))</f>
        <v/>
      </c>
    </row>
    <row r="890" customFormat="false" ht="13.8" hidden="false" customHeight="false" outlineLevel="0" collapsed="false">
      <c r="A890" s="11" t="str">
        <f aca="false">IFERROR(SMALL(Données!A$12:A$1400,ROW()-9),"")</f>
        <v/>
      </c>
      <c r="B890" s="19" t="str">
        <f aca="true">IF(A890="","",INDIRECT("données!b"&amp;$A890,1))</f>
        <v/>
      </c>
      <c r="C890" s="20" t="str">
        <f aca="true">IF(A890="","",INDIRECT("données!e"&amp;$A890,1))</f>
        <v/>
      </c>
      <c r="D890" s="20" t="str">
        <f aca="true">IF(A890="","",INDIRECT("données!f"&amp;$A890,1))</f>
        <v/>
      </c>
    </row>
    <row r="891" customFormat="false" ht="13.8" hidden="false" customHeight="false" outlineLevel="0" collapsed="false">
      <c r="A891" s="11" t="str">
        <f aca="false">IFERROR(SMALL(Données!A$12:A$1400,ROW()-9),"")</f>
        <v/>
      </c>
      <c r="B891" s="19" t="str">
        <f aca="true">IF(A891="","",INDIRECT("données!b"&amp;$A891,1))</f>
        <v/>
      </c>
      <c r="C891" s="20" t="str">
        <f aca="true">IF(A891="","",INDIRECT("données!e"&amp;$A891,1))</f>
        <v/>
      </c>
      <c r="D891" s="20" t="str">
        <f aca="true">IF(A891="","",INDIRECT("données!f"&amp;$A891,1))</f>
        <v/>
      </c>
    </row>
    <row r="892" customFormat="false" ht="13.8" hidden="false" customHeight="false" outlineLevel="0" collapsed="false">
      <c r="A892" s="11" t="str">
        <f aca="false">IFERROR(SMALL(Données!A$12:A$1400,ROW()-9),"")</f>
        <v/>
      </c>
      <c r="B892" s="19" t="str">
        <f aca="true">IF(A892="","",INDIRECT("données!b"&amp;$A892,1))</f>
        <v/>
      </c>
      <c r="C892" s="20" t="str">
        <f aca="true">IF(A892="","",INDIRECT("données!e"&amp;$A892,1))</f>
        <v/>
      </c>
      <c r="D892" s="20" t="str">
        <f aca="true">IF(A892="","",INDIRECT("données!f"&amp;$A892,1))</f>
        <v/>
      </c>
    </row>
    <row r="893" customFormat="false" ht="13.8" hidden="false" customHeight="false" outlineLevel="0" collapsed="false">
      <c r="A893" s="11" t="str">
        <f aca="false">IFERROR(SMALL(Données!A$12:A$1400,ROW()-9),"")</f>
        <v/>
      </c>
      <c r="B893" s="19" t="str">
        <f aca="true">IF(A893="","",INDIRECT("données!b"&amp;$A893,1))</f>
        <v/>
      </c>
      <c r="C893" s="20" t="str">
        <f aca="true">IF(A893="","",INDIRECT("données!e"&amp;$A893,1))</f>
        <v/>
      </c>
      <c r="D893" s="20" t="str">
        <f aca="true">IF(A893="","",INDIRECT("données!f"&amp;$A893,1))</f>
        <v/>
      </c>
    </row>
    <row r="894" customFormat="false" ht="13.8" hidden="false" customHeight="false" outlineLevel="0" collapsed="false">
      <c r="A894" s="11" t="str">
        <f aca="false">IFERROR(SMALL(Données!A$12:A$1400,ROW()-9),"")</f>
        <v/>
      </c>
      <c r="B894" s="19" t="str">
        <f aca="true">IF(A894="","",INDIRECT("données!b"&amp;$A894,1))</f>
        <v/>
      </c>
      <c r="C894" s="20" t="str">
        <f aca="true">IF(A894="","",INDIRECT("données!e"&amp;$A894,1))</f>
        <v/>
      </c>
      <c r="D894" s="20" t="str">
        <f aca="true">IF(A894="","",INDIRECT("données!f"&amp;$A894,1))</f>
        <v/>
      </c>
    </row>
    <row r="895" customFormat="false" ht="13.8" hidden="false" customHeight="false" outlineLevel="0" collapsed="false">
      <c r="A895" s="11" t="str">
        <f aca="false">IFERROR(SMALL(Données!A$12:A$1400,ROW()-9),"")</f>
        <v/>
      </c>
      <c r="B895" s="19" t="str">
        <f aca="true">IF(A895="","",INDIRECT("données!b"&amp;$A895,1))</f>
        <v/>
      </c>
      <c r="C895" s="20" t="str">
        <f aca="true">IF(A895="","",INDIRECT("données!e"&amp;$A895,1))</f>
        <v/>
      </c>
      <c r="D895" s="20" t="str">
        <f aca="true">IF(A895="","",INDIRECT("données!f"&amp;$A895,1))</f>
        <v/>
      </c>
    </row>
    <row r="896" customFormat="false" ht="13.8" hidden="false" customHeight="false" outlineLevel="0" collapsed="false">
      <c r="A896" s="11" t="str">
        <f aca="false">IFERROR(SMALL(Données!A$12:A$1400,ROW()-9),"")</f>
        <v/>
      </c>
      <c r="B896" s="19" t="str">
        <f aca="true">IF(A896="","",INDIRECT("données!b"&amp;$A896,1))</f>
        <v/>
      </c>
      <c r="C896" s="20" t="str">
        <f aca="true">IF(A896="","",INDIRECT("données!e"&amp;$A896,1))</f>
        <v/>
      </c>
      <c r="D896" s="20" t="str">
        <f aca="true">IF(A896="","",INDIRECT("données!f"&amp;$A896,1))</f>
        <v/>
      </c>
    </row>
    <row r="897" customFormat="false" ht="13.8" hidden="false" customHeight="false" outlineLevel="0" collapsed="false">
      <c r="A897" s="11" t="str">
        <f aca="false">IFERROR(SMALL(Données!A$12:A$1400,ROW()-9),"")</f>
        <v/>
      </c>
      <c r="B897" s="19" t="str">
        <f aca="true">IF(A897="","",INDIRECT("données!b"&amp;$A897,1))</f>
        <v/>
      </c>
      <c r="C897" s="20" t="str">
        <f aca="true">IF(A897="","",INDIRECT("données!e"&amp;$A897,1))</f>
        <v/>
      </c>
      <c r="D897" s="20" t="str">
        <f aca="true">IF(A897="","",INDIRECT("données!f"&amp;$A897,1))</f>
        <v/>
      </c>
    </row>
    <row r="898" customFormat="false" ht="13.8" hidden="false" customHeight="false" outlineLevel="0" collapsed="false">
      <c r="A898" s="11" t="str">
        <f aca="false">IFERROR(SMALL(Données!A$12:A$1400,ROW()-9),"")</f>
        <v/>
      </c>
      <c r="B898" s="19" t="str">
        <f aca="true">IF(A898="","",INDIRECT("données!b"&amp;$A898,1))</f>
        <v/>
      </c>
      <c r="C898" s="20" t="str">
        <f aca="true">IF(A898="","",INDIRECT("données!e"&amp;$A898,1))</f>
        <v/>
      </c>
      <c r="D898" s="20" t="str">
        <f aca="true">IF(A898="","",INDIRECT("données!f"&amp;$A898,1))</f>
        <v/>
      </c>
    </row>
    <row r="899" customFormat="false" ht="13.8" hidden="false" customHeight="false" outlineLevel="0" collapsed="false">
      <c r="A899" s="11" t="str">
        <f aca="false">IFERROR(SMALL(Données!A$12:A$1400,ROW()-9),"")</f>
        <v/>
      </c>
      <c r="B899" s="19" t="str">
        <f aca="true">IF(A899="","",INDIRECT("données!b"&amp;$A899,1))</f>
        <v/>
      </c>
      <c r="C899" s="20" t="str">
        <f aca="true">IF(A899="","",INDIRECT("données!e"&amp;$A899,1))</f>
        <v/>
      </c>
      <c r="D899" s="20" t="str">
        <f aca="true">IF(A899="","",INDIRECT("données!f"&amp;$A899,1))</f>
        <v/>
      </c>
    </row>
    <row r="900" customFormat="false" ht="13.8" hidden="false" customHeight="false" outlineLevel="0" collapsed="false">
      <c r="A900" s="11" t="str">
        <f aca="false">IFERROR(SMALL(Données!A$12:A$1400,ROW()-9),"")</f>
        <v/>
      </c>
      <c r="B900" s="19" t="str">
        <f aca="true">IF(A900="","",INDIRECT("données!b"&amp;$A900,1))</f>
        <v/>
      </c>
      <c r="C900" s="20" t="str">
        <f aca="true">IF(A900="","",INDIRECT("données!e"&amp;$A900,1))</f>
        <v/>
      </c>
      <c r="D900" s="20" t="str">
        <f aca="true">IF(A900="","",INDIRECT("données!f"&amp;$A900,1))</f>
        <v/>
      </c>
    </row>
    <row r="901" customFormat="false" ht="13.8" hidden="false" customHeight="false" outlineLevel="0" collapsed="false">
      <c r="A901" s="11" t="str">
        <f aca="false">IFERROR(SMALL(Données!A$12:A$1400,ROW()-9),"")</f>
        <v/>
      </c>
      <c r="B901" s="19" t="str">
        <f aca="true">IF(A901="","",INDIRECT("données!b"&amp;$A901,1))</f>
        <v/>
      </c>
      <c r="C901" s="20" t="str">
        <f aca="true">IF(A901="","",INDIRECT("données!e"&amp;$A901,1))</f>
        <v/>
      </c>
      <c r="D901" s="20" t="str">
        <f aca="true">IF(A901="","",INDIRECT("données!f"&amp;$A901,1))</f>
        <v/>
      </c>
    </row>
    <row r="902" customFormat="false" ht="13.8" hidden="false" customHeight="false" outlineLevel="0" collapsed="false">
      <c r="A902" s="11" t="str">
        <f aca="false">IFERROR(SMALL(Données!A$12:A$1400,ROW()-9),"")</f>
        <v/>
      </c>
      <c r="B902" s="19" t="str">
        <f aca="true">IF(A902="","",INDIRECT("données!b"&amp;$A902,1))</f>
        <v/>
      </c>
      <c r="C902" s="20" t="str">
        <f aca="true">IF(A902="","",INDIRECT("données!e"&amp;$A902,1))</f>
        <v/>
      </c>
      <c r="D902" s="20" t="str">
        <f aca="true">IF(A902="","",INDIRECT("données!f"&amp;$A902,1))</f>
        <v/>
      </c>
    </row>
    <row r="903" customFormat="false" ht="13.8" hidden="false" customHeight="false" outlineLevel="0" collapsed="false">
      <c r="A903" s="11" t="str">
        <f aca="false">IFERROR(SMALL(Données!A$12:A$1400,ROW()-9),"")</f>
        <v/>
      </c>
      <c r="B903" s="19" t="str">
        <f aca="true">IF(A903="","",INDIRECT("données!b"&amp;$A903,1))</f>
        <v/>
      </c>
      <c r="C903" s="20" t="str">
        <f aca="true">IF(A903="","",INDIRECT("données!e"&amp;$A903,1))</f>
        <v/>
      </c>
      <c r="D903" s="20" t="str">
        <f aca="true">IF(A903="","",INDIRECT("données!f"&amp;$A903,1))</f>
        <v/>
      </c>
    </row>
    <row r="904" customFormat="false" ht="13.8" hidden="false" customHeight="false" outlineLevel="0" collapsed="false">
      <c r="A904" s="11" t="str">
        <f aca="false">IFERROR(SMALL(Données!A$12:A$1400,ROW()-9),"")</f>
        <v/>
      </c>
      <c r="B904" s="19" t="str">
        <f aca="true">IF(A904="","",INDIRECT("données!b"&amp;$A904,1))</f>
        <v/>
      </c>
      <c r="C904" s="20" t="str">
        <f aca="true">IF(A904="","",INDIRECT("données!e"&amp;$A904,1))</f>
        <v/>
      </c>
      <c r="D904" s="20" t="str">
        <f aca="true">IF(A904="","",INDIRECT("données!f"&amp;$A904,1))</f>
        <v/>
      </c>
    </row>
    <row r="905" customFormat="false" ht="13.8" hidden="false" customHeight="false" outlineLevel="0" collapsed="false">
      <c r="A905" s="11" t="str">
        <f aca="false">IFERROR(SMALL(Données!A$12:A$1400,ROW()-9),"")</f>
        <v/>
      </c>
      <c r="B905" s="19" t="str">
        <f aca="true">IF(A905="","",INDIRECT("données!b"&amp;$A905,1))</f>
        <v/>
      </c>
      <c r="C905" s="20" t="str">
        <f aca="true">IF(A905="","",INDIRECT("données!e"&amp;$A905,1))</f>
        <v/>
      </c>
      <c r="D905" s="20" t="str">
        <f aca="true">IF(A905="","",INDIRECT("données!f"&amp;$A905,1))</f>
        <v/>
      </c>
    </row>
    <row r="906" customFormat="false" ht="13.8" hidden="false" customHeight="false" outlineLevel="0" collapsed="false">
      <c r="A906" s="11" t="str">
        <f aca="false">IFERROR(SMALL(Données!A$12:A$1400,ROW()-9),"")</f>
        <v/>
      </c>
      <c r="B906" s="19" t="str">
        <f aca="true">IF(A906="","",INDIRECT("données!b"&amp;$A906,1))</f>
        <v/>
      </c>
      <c r="C906" s="20" t="str">
        <f aca="true">IF(A906="","",INDIRECT("données!e"&amp;$A906,1))</f>
        <v/>
      </c>
      <c r="D906" s="20" t="str">
        <f aca="true">IF(A906="","",INDIRECT("données!f"&amp;$A906,1))</f>
        <v/>
      </c>
    </row>
    <row r="907" customFormat="false" ht="13.8" hidden="false" customHeight="false" outlineLevel="0" collapsed="false">
      <c r="A907" s="11" t="str">
        <f aca="false">IFERROR(SMALL(Données!A$12:A$1400,ROW()-9),"")</f>
        <v/>
      </c>
      <c r="B907" s="19" t="str">
        <f aca="true">IF(A907="","",INDIRECT("données!b"&amp;$A907,1))</f>
        <v/>
      </c>
      <c r="C907" s="20" t="str">
        <f aca="true">IF(A907="","",INDIRECT("données!e"&amp;$A907,1))</f>
        <v/>
      </c>
      <c r="D907" s="20" t="str">
        <f aca="true">IF(A907="","",INDIRECT("données!f"&amp;$A907,1))</f>
        <v/>
      </c>
    </row>
    <row r="908" customFormat="false" ht="13.8" hidden="false" customHeight="false" outlineLevel="0" collapsed="false">
      <c r="A908" s="11" t="str">
        <f aca="false">IFERROR(SMALL(Données!A$12:A$1400,ROW()-9),"")</f>
        <v/>
      </c>
      <c r="B908" s="19" t="str">
        <f aca="true">IF(A908="","",INDIRECT("données!b"&amp;$A908,1))</f>
        <v/>
      </c>
      <c r="C908" s="20" t="str">
        <f aca="true">IF(A908="","",INDIRECT("données!e"&amp;$A908,1))</f>
        <v/>
      </c>
      <c r="D908" s="20" t="str">
        <f aca="true">IF(A908="","",INDIRECT("données!f"&amp;$A908,1))</f>
        <v/>
      </c>
    </row>
    <row r="909" customFormat="false" ht="13.8" hidden="false" customHeight="false" outlineLevel="0" collapsed="false">
      <c r="A909" s="11" t="str">
        <f aca="false">IFERROR(SMALL(Données!A$12:A$1400,ROW()-9),"")</f>
        <v/>
      </c>
      <c r="B909" s="19" t="str">
        <f aca="true">IF(A909="","",INDIRECT("données!b"&amp;$A909,1))</f>
        <v/>
      </c>
      <c r="C909" s="20" t="str">
        <f aca="true">IF(A909="","",INDIRECT("données!e"&amp;$A909,1))</f>
        <v/>
      </c>
      <c r="D909" s="20" t="str">
        <f aca="true">IF(A909="","",INDIRECT("données!f"&amp;$A909,1))</f>
        <v/>
      </c>
    </row>
    <row r="910" customFormat="false" ht="13.8" hidden="false" customHeight="false" outlineLevel="0" collapsed="false">
      <c r="A910" s="11" t="str">
        <f aca="false">IFERROR(SMALL(Données!A$12:A$1400,ROW()-9),"")</f>
        <v/>
      </c>
      <c r="B910" s="19" t="str">
        <f aca="true">IF(A910="","",INDIRECT("données!b"&amp;$A910,1))</f>
        <v/>
      </c>
      <c r="C910" s="20" t="str">
        <f aca="true">IF(A910="","",INDIRECT("données!e"&amp;$A910,1))</f>
        <v/>
      </c>
      <c r="D910" s="20" t="str">
        <f aca="true">IF(A910="","",INDIRECT("données!f"&amp;$A910,1))</f>
        <v/>
      </c>
    </row>
    <row r="911" customFormat="false" ht="13.8" hidden="false" customHeight="false" outlineLevel="0" collapsed="false">
      <c r="A911" s="11" t="str">
        <f aca="false">IFERROR(SMALL(Données!A$12:A$1400,ROW()-9),"")</f>
        <v/>
      </c>
      <c r="B911" s="19" t="str">
        <f aca="true">IF(A911="","",INDIRECT("données!b"&amp;$A911,1))</f>
        <v/>
      </c>
      <c r="C911" s="20" t="str">
        <f aca="true">IF(A911="","",INDIRECT("données!e"&amp;$A911,1))</f>
        <v/>
      </c>
      <c r="D911" s="20" t="str">
        <f aca="true">IF(A911="","",INDIRECT("données!f"&amp;$A911,1))</f>
        <v/>
      </c>
    </row>
    <row r="912" customFormat="false" ht="13.8" hidden="false" customHeight="false" outlineLevel="0" collapsed="false">
      <c r="A912" s="11" t="str">
        <f aca="false">IFERROR(SMALL(Données!A$12:A$1400,ROW()-9),"")</f>
        <v/>
      </c>
      <c r="B912" s="19" t="str">
        <f aca="true">IF(A912="","",INDIRECT("données!b"&amp;$A912,1))</f>
        <v/>
      </c>
      <c r="C912" s="20" t="str">
        <f aca="true">IF(A912="","",INDIRECT("données!e"&amp;$A912,1))</f>
        <v/>
      </c>
      <c r="D912" s="20" t="str">
        <f aca="true">IF(A912="","",INDIRECT("données!f"&amp;$A912,1))</f>
        <v/>
      </c>
    </row>
    <row r="913" customFormat="false" ht="13.8" hidden="false" customHeight="false" outlineLevel="0" collapsed="false">
      <c r="A913" s="11" t="str">
        <f aca="false">IFERROR(SMALL(Données!A$12:A$1400,ROW()-9),"")</f>
        <v/>
      </c>
      <c r="B913" s="19" t="str">
        <f aca="true">IF(A913="","",INDIRECT("données!b"&amp;$A913,1))</f>
        <v/>
      </c>
      <c r="C913" s="20" t="str">
        <f aca="true">IF(A913="","",INDIRECT("données!e"&amp;$A913,1))</f>
        <v/>
      </c>
      <c r="D913" s="20" t="str">
        <f aca="true">IF(A913="","",INDIRECT("données!f"&amp;$A913,1))</f>
        <v/>
      </c>
    </row>
    <row r="914" customFormat="false" ht="13.8" hidden="false" customHeight="false" outlineLevel="0" collapsed="false">
      <c r="A914" s="11" t="str">
        <f aca="false">IFERROR(SMALL(Données!A$12:A$1400,ROW()-9),"")</f>
        <v/>
      </c>
      <c r="B914" s="19" t="str">
        <f aca="true">IF(A914="","",INDIRECT("données!b"&amp;$A914,1))</f>
        <v/>
      </c>
      <c r="C914" s="20" t="str">
        <f aca="true">IF(A914="","",INDIRECT("données!e"&amp;$A914,1))</f>
        <v/>
      </c>
      <c r="D914" s="20" t="str">
        <f aca="true">IF(A914="","",INDIRECT("données!f"&amp;$A914,1))</f>
        <v/>
      </c>
    </row>
    <row r="915" customFormat="false" ht="13.8" hidden="false" customHeight="false" outlineLevel="0" collapsed="false">
      <c r="A915" s="11" t="str">
        <f aca="false">IFERROR(SMALL(Données!A$12:A$1400,ROW()-9),"")</f>
        <v/>
      </c>
      <c r="B915" s="19" t="str">
        <f aca="true">IF(A915="","",INDIRECT("données!b"&amp;$A915,1))</f>
        <v/>
      </c>
      <c r="C915" s="20" t="str">
        <f aca="true">IF(A915="","",INDIRECT("données!e"&amp;$A915,1))</f>
        <v/>
      </c>
      <c r="D915" s="20" t="str">
        <f aca="true">IF(A915="","",INDIRECT("données!f"&amp;$A915,1))</f>
        <v/>
      </c>
    </row>
    <row r="916" customFormat="false" ht="13.8" hidden="false" customHeight="false" outlineLevel="0" collapsed="false">
      <c r="A916" s="11" t="str">
        <f aca="false">IFERROR(SMALL(Données!A$12:A$1400,ROW()-9),"")</f>
        <v/>
      </c>
      <c r="B916" s="19" t="str">
        <f aca="true">IF(A916="","",INDIRECT("données!b"&amp;$A916,1))</f>
        <v/>
      </c>
      <c r="C916" s="20" t="str">
        <f aca="true">IF(A916="","",INDIRECT("données!e"&amp;$A916,1))</f>
        <v/>
      </c>
      <c r="D916" s="20" t="str">
        <f aca="true">IF(A916="","",INDIRECT("données!f"&amp;$A916,1))</f>
        <v/>
      </c>
    </row>
    <row r="917" customFormat="false" ht="13.8" hidden="false" customHeight="false" outlineLevel="0" collapsed="false">
      <c r="A917" s="11" t="str">
        <f aca="false">IFERROR(SMALL(Données!A$12:A$1400,ROW()-9),"")</f>
        <v/>
      </c>
      <c r="B917" s="19" t="str">
        <f aca="true">IF(A917="","",INDIRECT("données!b"&amp;$A917,1))</f>
        <v/>
      </c>
      <c r="C917" s="20" t="str">
        <f aca="true">IF(A917="","",INDIRECT("données!e"&amp;$A917,1))</f>
        <v/>
      </c>
      <c r="D917" s="20" t="str">
        <f aca="true">IF(A917="","",INDIRECT("données!f"&amp;$A917,1))</f>
        <v/>
      </c>
    </row>
    <row r="918" customFormat="false" ht="13.8" hidden="false" customHeight="false" outlineLevel="0" collapsed="false">
      <c r="A918" s="11" t="str">
        <f aca="false">IFERROR(SMALL(Données!A$12:A$1400,ROW()-9),"")</f>
        <v/>
      </c>
      <c r="B918" s="19" t="str">
        <f aca="true">IF(A918="","",INDIRECT("données!b"&amp;$A918,1))</f>
        <v/>
      </c>
      <c r="C918" s="20" t="str">
        <f aca="true">IF(A918="","",INDIRECT("données!e"&amp;$A918,1))</f>
        <v/>
      </c>
      <c r="D918" s="20" t="str">
        <f aca="true">IF(A918="","",INDIRECT("données!f"&amp;$A918,1))</f>
        <v/>
      </c>
    </row>
    <row r="919" customFormat="false" ht="13.8" hidden="false" customHeight="false" outlineLevel="0" collapsed="false">
      <c r="A919" s="11" t="str">
        <f aca="false">IFERROR(SMALL(Données!A$12:A$1400,ROW()-9),"")</f>
        <v/>
      </c>
      <c r="B919" s="19" t="str">
        <f aca="true">IF(A919="","",INDIRECT("données!b"&amp;$A919,1))</f>
        <v/>
      </c>
      <c r="C919" s="20" t="str">
        <f aca="true">IF(A919="","",INDIRECT("données!e"&amp;$A919,1))</f>
        <v/>
      </c>
      <c r="D919" s="20" t="str">
        <f aca="true">IF(A919="","",INDIRECT("données!f"&amp;$A919,1))</f>
        <v/>
      </c>
    </row>
    <row r="920" customFormat="false" ht="13.8" hidden="false" customHeight="false" outlineLevel="0" collapsed="false">
      <c r="A920" s="11" t="str">
        <f aca="false">IFERROR(SMALL(Données!A$12:A$1400,ROW()-9),"")</f>
        <v/>
      </c>
      <c r="B920" s="19" t="str">
        <f aca="true">IF(A920="","",INDIRECT("données!b"&amp;$A920,1))</f>
        <v/>
      </c>
      <c r="C920" s="20" t="str">
        <f aca="true">IF(A920="","",INDIRECT("données!e"&amp;$A920,1))</f>
        <v/>
      </c>
      <c r="D920" s="20" t="str">
        <f aca="true">IF(A920="","",INDIRECT("données!f"&amp;$A920,1))</f>
        <v/>
      </c>
    </row>
    <row r="921" customFormat="false" ht="13.8" hidden="false" customHeight="false" outlineLevel="0" collapsed="false">
      <c r="A921" s="11" t="str">
        <f aca="false">IFERROR(SMALL(Données!A$12:A$1400,ROW()-9),"")</f>
        <v/>
      </c>
      <c r="B921" s="19" t="str">
        <f aca="true">IF(A921="","",INDIRECT("données!b"&amp;$A921,1))</f>
        <v/>
      </c>
      <c r="C921" s="20" t="str">
        <f aca="true">IF(A921="","",INDIRECT("données!e"&amp;$A921,1))</f>
        <v/>
      </c>
      <c r="D921" s="20" t="str">
        <f aca="true">IF(A921="","",INDIRECT("données!f"&amp;$A921,1))</f>
        <v/>
      </c>
    </row>
    <row r="922" customFormat="false" ht="13.8" hidden="false" customHeight="false" outlineLevel="0" collapsed="false">
      <c r="A922" s="11" t="str">
        <f aca="false">IFERROR(SMALL(Données!A$12:A$1400,ROW()-9),"")</f>
        <v/>
      </c>
      <c r="B922" s="19" t="str">
        <f aca="true">IF(A922="","",INDIRECT("données!b"&amp;$A922,1))</f>
        <v/>
      </c>
      <c r="C922" s="20" t="str">
        <f aca="true">IF(A922="","",INDIRECT("données!e"&amp;$A922,1))</f>
        <v/>
      </c>
      <c r="D922" s="20" t="str">
        <f aca="true">IF(A922="","",INDIRECT("données!f"&amp;$A922,1))</f>
        <v/>
      </c>
    </row>
    <row r="923" customFormat="false" ht="13.8" hidden="false" customHeight="false" outlineLevel="0" collapsed="false">
      <c r="A923" s="11" t="str">
        <f aca="false">IFERROR(SMALL(Données!A$12:A$1400,ROW()-9),"")</f>
        <v/>
      </c>
      <c r="B923" s="19" t="str">
        <f aca="true">IF(A923="","",INDIRECT("données!b"&amp;$A923,1))</f>
        <v/>
      </c>
      <c r="C923" s="20" t="str">
        <f aca="true">IF(A923="","",INDIRECT("données!e"&amp;$A923,1))</f>
        <v/>
      </c>
      <c r="D923" s="20" t="str">
        <f aca="true">IF(A923="","",INDIRECT("données!f"&amp;$A923,1))</f>
        <v/>
      </c>
    </row>
    <row r="924" customFormat="false" ht="13.8" hidden="false" customHeight="false" outlineLevel="0" collapsed="false">
      <c r="A924" s="11" t="str">
        <f aca="false">IFERROR(SMALL(Données!A$12:A$1400,ROW()-9),"")</f>
        <v/>
      </c>
      <c r="B924" s="19" t="str">
        <f aca="true">IF(A924="","",INDIRECT("données!b"&amp;$A924,1))</f>
        <v/>
      </c>
      <c r="C924" s="20" t="str">
        <f aca="true">IF(A924="","",INDIRECT("données!e"&amp;$A924,1))</f>
        <v/>
      </c>
      <c r="D924" s="20" t="str">
        <f aca="true">IF(A924="","",INDIRECT("données!f"&amp;$A924,1))</f>
        <v/>
      </c>
    </row>
    <row r="925" customFormat="false" ht="13.8" hidden="false" customHeight="false" outlineLevel="0" collapsed="false">
      <c r="A925" s="11" t="str">
        <f aca="false">IFERROR(SMALL(Données!A$12:A$1400,ROW()-9),"")</f>
        <v/>
      </c>
      <c r="B925" s="19" t="str">
        <f aca="true">IF(A925="","",INDIRECT("données!b"&amp;$A925,1))</f>
        <v/>
      </c>
      <c r="C925" s="20" t="str">
        <f aca="true">IF(A925="","",INDIRECT("données!e"&amp;$A925,1))</f>
        <v/>
      </c>
      <c r="D925" s="20" t="str">
        <f aca="true">IF(A925="","",INDIRECT("données!f"&amp;$A925,1))</f>
        <v/>
      </c>
    </row>
    <row r="926" customFormat="false" ht="13.8" hidden="false" customHeight="false" outlineLevel="0" collapsed="false">
      <c r="A926" s="11" t="str">
        <f aca="false">IFERROR(SMALL(Données!A$12:A$1400,ROW()-9),"")</f>
        <v/>
      </c>
      <c r="B926" s="19" t="str">
        <f aca="true">IF(A926="","",INDIRECT("données!b"&amp;$A926,1))</f>
        <v/>
      </c>
      <c r="C926" s="20" t="str">
        <f aca="true">IF(A926="","",INDIRECT("données!e"&amp;$A926,1))</f>
        <v/>
      </c>
      <c r="D926" s="20" t="str">
        <f aca="true">IF(A926="","",INDIRECT("données!f"&amp;$A926,1))</f>
        <v/>
      </c>
    </row>
    <row r="927" customFormat="false" ht="13.8" hidden="false" customHeight="false" outlineLevel="0" collapsed="false">
      <c r="A927" s="11" t="str">
        <f aca="false">IFERROR(SMALL(Données!A$12:A$1400,ROW()-9),"")</f>
        <v/>
      </c>
      <c r="B927" s="19" t="str">
        <f aca="true">IF(A927="","",INDIRECT("données!b"&amp;$A927,1))</f>
        <v/>
      </c>
      <c r="C927" s="20" t="str">
        <f aca="true">IF(A927="","",INDIRECT("données!e"&amp;$A927,1))</f>
        <v/>
      </c>
      <c r="D927" s="20" t="str">
        <f aca="true">IF(A927="","",INDIRECT("données!f"&amp;$A927,1))</f>
        <v/>
      </c>
    </row>
    <row r="928" customFormat="false" ht="13.8" hidden="false" customHeight="false" outlineLevel="0" collapsed="false">
      <c r="A928" s="11" t="str">
        <f aca="false">IFERROR(SMALL(Données!A$12:A$1400,ROW()-9),"")</f>
        <v/>
      </c>
      <c r="B928" s="19" t="str">
        <f aca="true">IF(A928="","",INDIRECT("données!b"&amp;$A928,1))</f>
        <v/>
      </c>
      <c r="C928" s="20" t="str">
        <f aca="true">IF(A928="","",INDIRECT("données!e"&amp;$A928,1))</f>
        <v/>
      </c>
      <c r="D928" s="20" t="str">
        <f aca="true">IF(A928="","",INDIRECT("données!f"&amp;$A928,1))</f>
        <v/>
      </c>
    </row>
    <row r="929" customFormat="false" ht="13.8" hidden="false" customHeight="false" outlineLevel="0" collapsed="false">
      <c r="A929" s="11" t="str">
        <f aca="false">IFERROR(SMALL(Données!A$12:A$1400,ROW()-9),"")</f>
        <v/>
      </c>
      <c r="B929" s="19" t="str">
        <f aca="true">IF(A929="","",INDIRECT("données!b"&amp;$A929,1))</f>
        <v/>
      </c>
      <c r="C929" s="20" t="str">
        <f aca="true">IF(A929="","",INDIRECT("données!e"&amp;$A929,1))</f>
        <v/>
      </c>
      <c r="D929" s="20" t="str">
        <f aca="true">IF(A929="","",INDIRECT("données!f"&amp;$A929,1))</f>
        <v/>
      </c>
    </row>
    <row r="930" customFormat="false" ht="13.8" hidden="false" customHeight="false" outlineLevel="0" collapsed="false">
      <c r="A930" s="11" t="str">
        <f aca="false">IFERROR(SMALL(Données!A$12:A$1400,ROW()-9),"")</f>
        <v/>
      </c>
      <c r="B930" s="19" t="str">
        <f aca="true">IF(A930="","",INDIRECT("données!b"&amp;$A930,1))</f>
        <v/>
      </c>
      <c r="C930" s="20" t="str">
        <f aca="true">IF(A930="","",INDIRECT("données!e"&amp;$A930,1))</f>
        <v/>
      </c>
      <c r="D930" s="20" t="str">
        <f aca="true">IF(A930="","",INDIRECT("données!f"&amp;$A930,1))</f>
        <v/>
      </c>
    </row>
    <row r="931" customFormat="false" ht="13.8" hidden="false" customHeight="false" outlineLevel="0" collapsed="false">
      <c r="A931" s="11" t="str">
        <f aca="false">IFERROR(SMALL(Données!A$12:A$1400,ROW()-9),"")</f>
        <v/>
      </c>
      <c r="B931" s="19" t="str">
        <f aca="true">IF(A931="","",INDIRECT("données!b"&amp;$A931,1))</f>
        <v/>
      </c>
      <c r="C931" s="20" t="str">
        <f aca="true">IF(A931="","",INDIRECT("données!e"&amp;$A931,1))</f>
        <v/>
      </c>
      <c r="D931" s="20" t="str">
        <f aca="true">IF(A931="","",INDIRECT("données!f"&amp;$A931,1))</f>
        <v/>
      </c>
    </row>
    <row r="932" customFormat="false" ht="13.8" hidden="false" customHeight="false" outlineLevel="0" collapsed="false">
      <c r="A932" s="11" t="str">
        <f aca="false">IFERROR(SMALL(Données!A$12:A$1400,ROW()-9),"")</f>
        <v/>
      </c>
      <c r="B932" s="19" t="str">
        <f aca="true">IF(A932="","",INDIRECT("données!b"&amp;$A932,1))</f>
        <v/>
      </c>
      <c r="C932" s="20" t="str">
        <f aca="true">IF(A932="","",INDIRECT("données!e"&amp;$A932,1))</f>
        <v/>
      </c>
      <c r="D932" s="20" t="str">
        <f aca="true">IF(A932="","",INDIRECT("données!f"&amp;$A932,1))</f>
        <v/>
      </c>
    </row>
    <row r="933" customFormat="false" ht="13.8" hidden="false" customHeight="false" outlineLevel="0" collapsed="false">
      <c r="A933" s="11" t="str">
        <f aca="false">IFERROR(SMALL(Données!A$12:A$1400,ROW()-9),"")</f>
        <v/>
      </c>
      <c r="B933" s="19" t="str">
        <f aca="true">IF(A933="","",INDIRECT("données!b"&amp;$A933,1))</f>
        <v/>
      </c>
      <c r="C933" s="20" t="str">
        <f aca="true">IF(A933="","",INDIRECT("données!e"&amp;$A933,1))</f>
        <v/>
      </c>
      <c r="D933" s="20" t="str">
        <f aca="true">IF(A933="","",INDIRECT("données!f"&amp;$A933,1))</f>
        <v/>
      </c>
    </row>
    <row r="934" customFormat="false" ht="13.8" hidden="false" customHeight="false" outlineLevel="0" collapsed="false">
      <c r="A934" s="11" t="str">
        <f aca="false">IFERROR(SMALL(Données!A$12:A$1400,ROW()-9),"")</f>
        <v/>
      </c>
      <c r="B934" s="19" t="str">
        <f aca="true">IF(A934="","",INDIRECT("données!b"&amp;$A934,1))</f>
        <v/>
      </c>
      <c r="C934" s="20" t="str">
        <f aca="true">IF(A934="","",INDIRECT("données!e"&amp;$A934,1))</f>
        <v/>
      </c>
      <c r="D934" s="20" t="str">
        <f aca="true">IF(A934="","",INDIRECT("données!f"&amp;$A934,1))</f>
        <v/>
      </c>
    </row>
    <row r="935" customFormat="false" ht="13.8" hidden="false" customHeight="false" outlineLevel="0" collapsed="false">
      <c r="A935" s="11" t="str">
        <f aca="false">IFERROR(SMALL(Données!A$12:A$1400,ROW()-9),"")</f>
        <v/>
      </c>
      <c r="B935" s="19" t="str">
        <f aca="true">IF(A935="","",INDIRECT("données!b"&amp;$A935,1))</f>
        <v/>
      </c>
      <c r="C935" s="20" t="str">
        <f aca="true">IF(A935="","",INDIRECT("données!e"&amp;$A935,1))</f>
        <v/>
      </c>
      <c r="D935" s="20" t="str">
        <f aca="true">IF(A935="","",INDIRECT("données!f"&amp;$A935,1))</f>
        <v/>
      </c>
    </row>
    <row r="936" customFormat="false" ht="13.8" hidden="false" customHeight="false" outlineLevel="0" collapsed="false">
      <c r="A936" s="11" t="str">
        <f aca="false">IFERROR(SMALL(Données!A$12:A$1400,ROW()-9),"")</f>
        <v/>
      </c>
      <c r="B936" s="19" t="str">
        <f aca="true">IF(A936="","",INDIRECT("données!b"&amp;$A936,1))</f>
        <v/>
      </c>
      <c r="C936" s="20" t="str">
        <f aca="true">IF(A936="","",INDIRECT("données!e"&amp;$A936,1))</f>
        <v/>
      </c>
      <c r="D936" s="20" t="str">
        <f aca="true">IF(A936="","",INDIRECT("données!f"&amp;$A936,1))</f>
        <v/>
      </c>
    </row>
    <row r="937" customFormat="false" ht="13.8" hidden="false" customHeight="false" outlineLevel="0" collapsed="false">
      <c r="A937" s="11" t="str">
        <f aca="false">IFERROR(SMALL(Données!A$12:A$1400,ROW()-9),"")</f>
        <v/>
      </c>
      <c r="B937" s="19" t="str">
        <f aca="true">IF(A937="","",INDIRECT("données!b"&amp;$A937,1))</f>
        <v/>
      </c>
      <c r="C937" s="20" t="str">
        <f aca="true">IF(A937="","",INDIRECT("données!e"&amp;$A937,1))</f>
        <v/>
      </c>
      <c r="D937" s="20" t="str">
        <f aca="true">IF(A937="","",INDIRECT("données!f"&amp;$A937,1))</f>
        <v/>
      </c>
    </row>
    <row r="938" customFormat="false" ht="13.8" hidden="false" customHeight="false" outlineLevel="0" collapsed="false">
      <c r="A938" s="11" t="str">
        <f aca="false">IFERROR(SMALL(Données!A$12:A$1400,ROW()-9),"")</f>
        <v/>
      </c>
      <c r="B938" s="19" t="str">
        <f aca="true">IF(A938="","",INDIRECT("données!b"&amp;$A938,1))</f>
        <v/>
      </c>
      <c r="C938" s="20" t="str">
        <f aca="true">IF(A938="","",INDIRECT("données!e"&amp;$A938,1))</f>
        <v/>
      </c>
      <c r="D938" s="20" t="str">
        <f aca="true">IF(A938="","",INDIRECT("données!f"&amp;$A938,1))</f>
        <v/>
      </c>
    </row>
    <row r="939" customFormat="false" ht="13.8" hidden="false" customHeight="false" outlineLevel="0" collapsed="false">
      <c r="A939" s="11" t="str">
        <f aca="false">IFERROR(SMALL(Données!A$12:A$1400,ROW()-9),"")</f>
        <v/>
      </c>
      <c r="B939" s="19" t="str">
        <f aca="true">IF(A939="","",INDIRECT("données!b"&amp;$A939,1))</f>
        <v/>
      </c>
      <c r="C939" s="20" t="str">
        <f aca="true">IF(A939="","",INDIRECT("données!e"&amp;$A939,1))</f>
        <v/>
      </c>
      <c r="D939" s="20" t="str">
        <f aca="true">IF(A939="","",INDIRECT("données!f"&amp;$A939,1))</f>
        <v/>
      </c>
    </row>
    <row r="940" customFormat="false" ht="13.8" hidden="false" customHeight="false" outlineLevel="0" collapsed="false">
      <c r="A940" s="11" t="str">
        <f aca="false">IFERROR(SMALL(Données!A$12:A$1400,ROW()-9),"")</f>
        <v/>
      </c>
      <c r="B940" s="19" t="str">
        <f aca="true">IF(A940="","",INDIRECT("données!b"&amp;$A940,1))</f>
        <v/>
      </c>
      <c r="C940" s="20" t="str">
        <f aca="true">IF(A940="","",INDIRECT("données!e"&amp;$A940,1))</f>
        <v/>
      </c>
      <c r="D940" s="20" t="str">
        <f aca="true">IF(A940="","",INDIRECT("données!f"&amp;$A940,1))</f>
        <v/>
      </c>
    </row>
    <row r="941" customFormat="false" ht="13.8" hidden="false" customHeight="false" outlineLevel="0" collapsed="false">
      <c r="A941" s="11" t="str">
        <f aca="false">IFERROR(SMALL(Données!A$12:A$1400,ROW()-9),"")</f>
        <v/>
      </c>
      <c r="B941" s="19" t="str">
        <f aca="true">IF(A941="","",INDIRECT("données!b"&amp;$A941,1))</f>
        <v/>
      </c>
      <c r="C941" s="20" t="str">
        <f aca="true">IF(A941="","",INDIRECT("données!e"&amp;$A941,1))</f>
        <v/>
      </c>
      <c r="D941" s="20" t="str">
        <f aca="true">IF(A941="","",INDIRECT("données!f"&amp;$A941,1))</f>
        <v/>
      </c>
    </row>
    <row r="942" customFormat="false" ht="13.8" hidden="false" customHeight="false" outlineLevel="0" collapsed="false">
      <c r="A942" s="11" t="str">
        <f aca="false">IFERROR(SMALL(Données!A$12:A$1400,ROW()-9),"")</f>
        <v/>
      </c>
      <c r="B942" s="19" t="str">
        <f aca="true">IF(A942="","",INDIRECT("données!b"&amp;$A942,1))</f>
        <v/>
      </c>
      <c r="C942" s="20" t="str">
        <f aca="true">IF(A942="","",INDIRECT("données!e"&amp;$A942,1))</f>
        <v/>
      </c>
      <c r="D942" s="20" t="str">
        <f aca="true">IF(A942="","",INDIRECT("données!f"&amp;$A942,1))</f>
        <v/>
      </c>
    </row>
    <row r="943" customFormat="false" ht="13.8" hidden="false" customHeight="false" outlineLevel="0" collapsed="false">
      <c r="A943" s="11" t="str">
        <f aca="false">IFERROR(SMALL(Données!A$12:A$1400,ROW()-9),"")</f>
        <v/>
      </c>
      <c r="B943" s="19" t="str">
        <f aca="true">IF(A943="","",INDIRECT("données!b"&amp;$A943,1))</f>
        <v/>
      </c>
      <c r="C943" s="20" t="str">
        <f aca="true">IF(A943="","",INDIRECT("données!e"&amp;$A943,1))</f>
        <v/>
      </c>
      <c r="D943" s="20" t="str">
        <f aca="true">IF(A943="","",INDIRECT("données!f"&amp;$A943,1))</f>
        <v/>
      </c>
    </row>
    <row r="944" customFormat="false" ht="13.8" hidden="false" customHeight="false" outlineLevel="0" collapsed="false">
      <c r="A944" s="11" t="str">
        <f aca="false">IFERROR(SMALL(Données!A$12:A$1400,ROW()-9),"")</f>
        <v/>
      </c>
      <c r="B944" s="19" t="str">
        <f aca="true">IF(A944="","",INDIRECT("données!b"&amp;$A944,1))</f>
        <v/>
      </c>
      <c r="C944" s="20" t="str">
        <f aca="true">IF(A944="","",INDIRECT("données!e"&amp;$A944,1))</f>
        <v/>
      </c>
      <c r="D944" s="20" t="str">
        <f aca="true">IF(A944="","",INDIRECT("données!f"&amp;$A944,1))</f>
        <v/>
      </c>
    </row>
    <row r="945" customFormat="false" ht="13.8" hidden="false" customHeight="false" outlineLevel="0" collapsed="false">
      <c r="A945" s="11" t="str">
        <f aca="false">IFERROR(SMALL(Données!A$12:A$1400,ROW()-9),"")</f>
        <v/>
      </c>
      <c r="B945" s="19" t="str">
        <f aca="true">IF(A945="","",INDIRECT("données!b"&amp;$A945,1))</f>
        <v/>
      </c>
      <c r="C945" s="20" t="str">
        <f aca="true">IF(A945="","",INDIRECT("données!e"&amp;$A945,1))</f>
        <v/>
      </c>
      <c r="D945" s="20" t="str">
        <f aca="true">IF(A945="","",INDIRECT("données!f"&amp;$A945,1))</f>
        <v/>
      </c>
    </row>
    <row r="946" customFormat="false" ht="13.8" hidden="false" customHeight="false" outlineLevel="0" collapsed="false">
      <c r="A946" s="11" t="str">
        <f aca="false">IFERROR(SMALL(Données!A$12:A$1400,ROW()-9),"")</f>
        <v/>
      </c>
      <c r="B946" s="19" t="str">
        <f aca="true">IF(A946="","",INDIRECT("données!b"&amp;$A946,1))</f>
        <v/>
      </c>
      <c r="C946" s="20" t="str">
        <f aca="true">IF(A946="","",INDIRECT("données!e"&amp;$A946,1))</f>
        <v/>
      </c>
      <c r="D946" s="20" t="str">
        <f aca="true">IF(A946="","",INDIRECT("données!f"&amp;$A946,1))</f>
        <v/>
      </c>
    </row>
    <row r="947" customFormat="false" ht="13.8" hidden="false" customHeight="false" outlineLevel="0" collapsed="false">
      <c r="A947" s="11" t="str">
        <f aca="false">IFERROR(SMALL(Données!A$12:A$1400,ROW()-9),"")</f>
        <v/>
      </c>
      <c r="B947" s="19" t="str">
        <f aca="true">IF(A947="","",INDIRECT("données!b"&amp;$A947,1))</f>
        <v/>
      </c>
      <c r="C947" s="20" t="str">
        <f aca="true">IF(A947="","",INDIRECT("données!e"&amp;$A947,1))</f>
        <v/>
      </c>
      <c r="D947" s="20" t="str">
        <f aca="true">IF(A947="","",INDIRECT("données!f"&amp;$A947,1))</f>
        <v/>
      </c>
    </row>
    <row r="948" customFormat="false" ht="13.8" hidden="false" customHeight="false" outlineLevel="0" collapsed="false">
      <c r="A948" s="11" t="str">
        <f aca="false">IFERROR(SMALL(Données!A$12:A$1400,ROW()-9),"")</f>
        <v/>
      </c>
      <c r="B948" s="19" t="str">
        <f aca="true">IF(A948="","",INDIRECT("données!b"&amp;$A948,1))</f>
        <v/>
      </c>
      <c r="C948" s="20" t="str">
        <f aca="true">IF(A948="","",INDIRECT("données!e"&amp;$A948,1))</f>
        <v/>
      </c>
      <c r="D948" s="20" t="str">
        <f aca="true">IF(A948="","",INDIRECT("données!f"&amp;$A948,1))</f>
        <v/>
      </c>
    </row>
    <row r="949" customFormat="false" ht="13.8" hidden="false" customHeight="false" outlineLevel="0" collapsed="false">
      <c r="A949" s="11" t="str">
        <f aca="false">IFERROR(SMALL(Données!A$12:A$1400,ROW()-9),"")</f>
        <v/>
      </c>
      <c r="B949" s="19" t="str">
        <f aca="true">IF(A949="","",INDIRECT("données!b"&amp;$A949,1))</f>
        <v/>
      </c>
      <c r="C949" s="20" t="str">
        <f aca="true">IF(A949="","",INDIRECT("données!e"&amp;$A949,1))</f>
        <v/>
      </c>
      <c r="D949" s="20" t="str">
        <f aca="true">IF(A949="","",INDIRECT("données!f"&amp;$A949,1))</f>
        <v/>
      </c>
    </row>
    <row r="950" customFormat="false" ht="13.8" hidden="false" customHeight="false" outlineLevel="0" collapsed="false">
      <c r="A950" s="11" t="str">
        <f aca="false">IFERROR(SMALL(Données!A$12:A$1400,ROW()-9),"")</f>
        <v/>
      </c>
      <c r="B950" s="19" t="str">
        <f aca="true">IF(A950="","",INDIRECT("données!b"&amp;$A950,1))</f>
        <v/>
      </c>
      <c r="C950" s="20" t="str">
        <f aca="true">IF(A950="","",INDIRECT("données!e"&amp;$A950,1))</f>
        <v/>
      </c>
      <c r="D950" s="20" t="str">
        <f aca="true">IF(A950="","",INDIRECT("données!f"&amp;$A950,1))</f>
        <v/>
      </c>
    </row>
    <row r="951" customFormat="false" ht="13.8" hidden="false" customHeight="false" outlineLevel="0" collapsed="false">
      <c r="A951" s="11" t="str">
        <f aca="false">IFERROR(SMALL(Données!A$12:A$1400,ROW()-9),"")</f>
        <v/>
      </c>
      <c r="B951" s="19" t="str">
        <f aca="true">IF(A951="","",INDIRECT("données!b"&amp;$A951,1))</f>
        <v/>
      </c>
      <c r="C951" s="20" t="str">
        <f aca="true">IF(A951="","",INDIRECT("données!e"&amp;$A951,1))</f>
        <v/>
      </c>
      <c r="D951" s="20" t="str">
        <f aca="true">IF(A951="","",INDIRECT("données!f"&amp;$A951,1))</f>
        <v/>
      </c>
    </row>
    <row r="952" customFormat="false" ht="13.8" hidden="false" customHeight="false" outlineLevel="0" collapsed="false">
      <c r="A952" s="11" t="str">
        <f aca="false">IFERROR(SMALL(Données!A$12:A$1400,ROW()-9),"")</f>
        <v/>
      </c>
      <c r="B952" s="19" t="str">
        <f aca="true">IF(A952="","",INDIRECT("données!b"&amp;$A952,1))</f>
        <v/>
      </c>
      <c r="C952" s="20" t="str">
        <f aca="true">IF(A952="","",INDIRECT("données!e"&amp;$A952,1))</f>
        <v/>
      </c>
      <c r="D952" s="20" t="str">
        <f aca="true">IF(A952="","",INDIRECT("données!f"&amp;$A952,1))</f>
        <v/>
      </c>
    </row>
    <row r="953" customFormat="false" ht="13.8" hidden="false" customHeight="false" outlineLevel="0" collapsed="false">
      <c r="A953" s="11" t="str">
        <f aca="false">IFERROR(SMALL(Données!A$12:A$1400,ROW()-9),"")</f>
        <v/>
      </c>
      <c r="B953" s="19" t="str">
        <f aca="true">IF(A953="","",INDIRECT("données!b"&amp;$A953,1))</f>
        <v/>
      </c>
      <c r="C953" s="20" t="str">
        <f aca="true">IF(A953="","",INDIRECT("données!e"&amp;$A953,1))</f>
        <v/>
      </c>
      <c r="D953" s="20" t="str">
        <f aca="true">IF(A953="","",INDIRECT("données!f"&amp;$A953,1))</f>
        <v/>
      </c>
    </row>
    <row r="954" customFormat="false" ht="13.8" hidden="false" customHeight="false" outlineLevel="0" collapsed="false">
      <c r="A954" s="11" t="str">
        <f aca="false">IFERROR(SMALL(Données!A$12:A$1400,ROW()-9),"")</f>
        <v/>
      </c>
      <c r="B954" s="19" t="str">
        <f aca="true">IF(A954="","",INDIRECT("données!b"&amp;$A954,1))</f>
        <v/>
      </c>
      <c r="C954" s="20" t="str">
        <f aca="true">IF(A954="","",INDIRECT("données!e"&amp;$A954,1))</f>
        <v/>
      </c>
      <c r="D954" s="20" t="str">
        <f aca="true">IF(A954="","",INDIRECT("données!f"&amp;$A954,1))</f>
        <v/>
      </c>
    </row>
    <row r="955" customFormat="false" ht="13.8" hidden="false" customHeight="false" outlineLevel="0" collapsed="false">
      <c r="A955" s="11" t="str">
        <f aca="false">IFERROR(SMALL(Données!A$12:A$1400,ROW()-9),"")</f>
        <v/>
      </c>
      <c r="B955" s="19" t="str">
        <f aca="true">IF(A955="","",INDIRECT("données!b"&amp;$A955,1))</f>
        <v/>
      </c>
      <c r="C955" s="20" t="str">
        <f aca="true">IF(A955="","",INDIRECT("données!e"&amp;$A955,1))</f>
        <v/>
      </c>
      <c r="D955" s="20" t="str">
        <f aca="true">IF(A955="","",INDIRECT("données!f"&amp;$A955,1))</f>
        <v/>
      </c>
    </row>
    <row r="956" customFormat="false" ht="13.8" hidden="false" customHeight="false" outlineLevel="0" collapsed="false">
      <c r="A956" s="11" t="str">
        <f aca="false">IFERROR(SMALL(Données!A$12:A$1400,ROW()-9),"")</f>
        <v/>
      </c>
      <c r="B956" s="19" t="str">
        <f aca="true">IF(A956="","",INDIRECT("données!b"&amp;$A956,1))</f>
        <v/>
      </c>
      <c r="C956" s="20" t="str">
        <f aca="true">IF(A956="","",INDIRECT("données!e"&amp;$A956,1))</f>
        <v/>
      </c>
      <c r="D956" s="20" t="str">
        <f aca="true">IF(A956="","",INDIRECT("données!f"&amp;$A956,1))</f>
        <v/>
      </c>
    </row>
    <row r="957" customFormat="false" ht="13.8" hidden="false" customHeight="false" outlineLevel="0" collapsed="false">
      <c r="A957" s="11" t="str">
        <f aca="false">IFERROR(SMALL(Données!A$12:A$1400,ROW()-9),"")</f>
        <v/>
      </c>
      <c r="B957" s="19" t="str">
        <f aca="true">IF(A957="","",INDIRECT("données!b"&amp;$A957,1))</f>
        <v/>
      </c>
      <c r="C957" s="20" t="str">
        <f aca="true">IF(A957="","",INDIRECT("données!e"&amp;$A957,1))</f>
        <v/>
      </c>
      <c r="D957" s="20" t="str">
        <f aca="true">IF(A957="","",INDIRECT("données!f"&amp;$A957,1))</f>
        <v/>
      </c>
    </row>
    <row r="958" customFormat="false" ht="13.8" hidden="false" customHeight="false" outlineLevel="0" collapsed="false">
      <c r="A958" s="11" t="str">
        <f aca="false">IFERROR(SMALL(Données!A$12:A$1400,ROW()-9),"")</f>
        <v/>
      </c>
      <c r="B958" s="19" t="str">
        <f aca="true">IF(A958="","",INDIRECT("données!b"&amp;$A958,1))</f>
        <v/>
      </c>
      <c r="C958" s="20" t="str">
        <f aca="true">IF(A958="","",INDIRECT("données!e"&amp;$A958,1))</f>
        <v/>
      </c>
      <c r="D958" s="20" t="str">
        <f aca="true">IF(A958="","",INDIRECT("données!f"&amp;$A958,1))</f>
        <v/>
      </c>
    </row>
    <row r="959" customFormat="false" ht="13.8" hidden="false" customHeight="false" outlineLevel="0" collapsed="false">
      <c r="A959" s="11" t="str">
        <f aca="false">IFERROR(SMALL(Données!A$12:A$1400,ROW()-9),"")</f>
        <v/>
      </c>
      <c r="B959" s="19" t="str">
        <f aca="true">IF(A959="","",INDIRECT("données!b"&amp;$A959,1))</f>
        <v/>
      </c>
      <c r="C959" s="20" t="str">
        <f aca="true">IF(A959="","",INDIRECT("données!e"&amp;$A959,1))</f>
        <v/>
      </c>
      <c r="D959" s="20" t="str">
        <f aca="true">IF(A959="","",INDIRECT("données!f"&amp;$A959,1))</f>
        <v/>
      </c>
    </row>
    <row r="960" customFormat="false" ht="13.8" hidden="false" customHeight="false" outlineLevel="0" collapsed="false">
      <c r="A960" s="11" t="str">
        <f aca="false">IFERROR(SMALL(Données!A$12:A$1400,ROW()-9),"")</f>
        <v/>
      </c>
      <c r="B960" s="19" t="str">
        <f aca="true">IF(A960="","",INDIRECT("données!b"&amp;$A960,1))</f>
        <v/>
      </c>
      <c r="C960" s="20" t="str">
        <f aca="true">IF(A960="","",INDIRECT("données!e"&amp;$A960,1))</f>
        <v/>
      </c>
      <c r="D960" s="20" t="str">
        <f aca="true">IF(A960="","",INDIRECT("données!f"&amp;$A960,1))</f>
        <v/>
      </c>
    </row>
    <row r="961" customFormat="false" ht="13.8" hidden="false" customHeight="false" outlineLevel="0" collapsed="false">
      <c r="A961" s="11" t="str">
        <f aca="false">IFERROR(SMALL(Données!A$12:A$1400,ROW()-9),"")</f>
        <v/>
      </c>
      <c r="B961" s="19" t="str">
        <f aca="true">IF(A961="","",INDIRECT("données!b"&amp;$A961,1))</f>
        <v/>
      </c>
      <c r="C961" s="20" t="str">
        <f aca="true">IF(A961="","",INDIRECT("données!e"&amp;$A961,1))</f>
        <v/>
      </c>
      <c r="D961" s="20" t="str">
        <f aca="true">IF(A961="","",INDIRECT("données!f"&amp;$A961,1))</f>
        <v/>
      </c>
    </row>
    <row r="962" customFormat="false" ht="13.8" hidden="false" customHeight="false" outlineLevel="0" collapsed="false">
      <c r="A962" s="11" t="str">
        <f aca="false">IFERROR(SMALL(Données!A$12:A$1400,ROW()-9),"")</f>
        <v/>
      </c>
      <c r="B962" s="19" t="str">
        <f aca="true">IF(A962="","",INDIRECT("données!b"&amp;$A962,1))</f>
        <v/>
      </c>
      <c r="C962" s="20" t="str">
        <f aca="true">IF(A962="","",INDIRECT("données!e"&amp;$A962,1))</f>
        <v/>
      </c>
      <c r="D962" s="20" t="str">
        <f aca="true">IF(A962="","",INDIRECT("données!f"&amp;$A962,1))</f>
        <v/>
      </c>
    </row>
    <row r="963" customFormat="false" ht="13.8" hidden="false" customHeight="false" outlineLevel="0" collapsed="false">
      <c r="A963" s="11" t="str">
        <f aca="false">IFERROR(SMALL(Données!A$12:A$1400,ROW()-9),"")</f>
        <v/>
      </c>
      <c r="B963" s="19" t="str">
        <f aca="true">IF(A963="","",INDIRECT("données!b"&amp;$A963,1))</f>
        <v/>
      </c>
      <c r="C963" s="20" t="str">
        <f aca="true">IF(A963="","",INDIRECT("données!e"&amp;$A963,1))</f>
        <v/>
      </c>
      <c r="D963" s="20" t="str">
        <f aca="true">IF(A963="","",INDIRECT("données!f"&amp;$A963,1))</f>
        <v/>
      </c>
    </row>
    <row r="964" customFormat="false" ht="13.8" hidden="false" customHeight="false" outlineLevel="0" collapsed="false">
      <c r="A964" s="11" t="str">
        <f aca="false">IFERROR(SMALL(Données!A$12:A$1400,ROW()-9),"")</f>
        <v/>
      </c>
      <c r="B964" s="19" t="str">
        <f aca="true">IF(A964="","",INDIRECT("données!b"&amp;$A964,1))</f>
        <v/>
      </c>
      <c r="C964" s="20" t="str">
        <f aca="true">IF(A964="","",INDIRECT("données!e"&amp;$A964,1))</f>
        <v/>
      </c>
      <c r="D964" s="20" t="str">
        <f aca="true">IF(A964="","",INDIRECT("données!f"&amp;$A964,1))</f>
        <v/>
      </c>
    </row>
    <row r="965" customFormat="false" ht="13.8" hidden="false" customHeight="false" outlineLevel="0" collapsed="false">
      <c r="A965" s="11" t="str">
        <f aca="false">IFERROR(SMALL(Données!A$12:A$1400,ROW()-9),"")</f>
        <v/>
      </c>
      <c r="B965" s="19" t="str">
        <f aca="true">IF(A965="","",INDIRECT("données!b"&amp;$A965,1))</f>
        <v/>
      </c>
      <c r="C965" s="20" t="str">
        <f aca="true">IF(A965="","",INDIRECT("données!e"&amp;$A965,1))</f>
        <v/>
      </c>
      <c r="D965" s="20" t="str">
        <f aca="true">IF(A965="","",INDIRECT("données!f"&amp;$A965,1))</f>
        <v/>
      </c>
    </row>
    <row r="966" customFormat="false" ht="13.8" hidden="false" customHeight="false" outlineLevel="0" collapsed="false">
      <c r="A966" s="11" t="str">
        <f aca="false">IFERROR(SMALL(Données!A$12:A$1400,ROW()-9),"")</f>
        <v/>
      </c>
      <c r="B966" s="19" t="str">
        <f aca="true">IF(A966="","",INDIRECT("données!b"&amp;$A966,1))</f>
        <v/>
      </c>
      <c r="C966" s="20" t="str">
        <f aca="true">IF(A966="","",INDIRECT("données!e"&amp;$A966,1))</f>
        <v/>
      </c>
      <c r="D966" s="20" t="str">
        <f aca="true">IF(A966="","",INDIRECT("données!f"&amp;$A966,1))</f>
        <v/>
      </c>
    </row>
    <row r="967" customFormat="false" ht="13.8" hidden="false" customHeight="false" outlineLevel="0" collapsed="false">
      <c r="A967" s="11" t="str">
        <f aca="false">IFERROR(SMALL(Données!A$12:A$1400,ROW()-9),"")</f>
        <v/>
      </c>
      <c r="B967" s="19" t="str">
        <f aca="true">IF(A967="","",INDIRECT("données!b"&amp;$A967,1))</f>
        <v/>
      </c>
      <c r="C967" s="20" t="str">
        <f aca="true">IF(A967="","",INDIRECT("données!e"&amp;$A967,1))</f>
        <v/>
      </c>
      <c r="D967" s="20" t="str">
        <f aca="true">IF(A967="","",INDIRECT("données!f"&amp;$A967,1))</f>
        <v/>
      </c>
    </row>
    <row r="968" customFormat="false" ht="13.8" hidden="false" customHeight="false" outlineLevel="0" collapsed="false">
      <c r="A968" s="11" t="str">
        <f aca="false">IFERROR(SMALL(Données!A$12:A$1400,ROW()-9),"")</f>
        <v/>
      </c>
      <c r="B968" s="19" t="str">
        <f aca="true">IF(A968="","",INDIRECT("données!b"&amp;$A968,1))</f>
        <v/>
      </c>
      <c r="C968" s="20" t="str">
        <f aca="true">IF(A968="","",INDIRECT("données!e"&amp;$A968,1))</f>
        <v/>
      </c>
      <c r="D968" s="20" t="str">
        <f aca="true">IF(A968="","",INDIRECT("données!f"&amp;$A968,1))</f>
        <v/>
      </c>
    </row>
    <row r="969" customFormat="false" ht="13.8" hidden="false" customHeight="false" outlineLevel="0" collapsed="false">
      <c r="A969" s="11" t="str">
        <f aca="false">IFERROR(SMALL(Données!A$12:A$1400,ROW()-9),"")</f>
        <v/>
      </c>
      <c r="B969" s="19" t="str">
        <f aca="true">IF(A969="","",INDIRECT("données!b"&amp;$A969,1))</f>
        <v/>
      </c>
      <c r="C969" s="20" t="str">
        <f aca="true">IF(A969="","",INDIRECT("données!e"&amp;$A969,1))</f>
        <v/>
      </c>
      <c r="D969" s="20" t="str">
        <f aca="true">IF(A969="","",INDIRECT("données!f"&amp;$A969,1))</f>
        <v/>
      </c>
    </row>
    <row r="970" customFormat="false" ht="13.8" hidden="false" customHeight="false" outlineLevel="0" collapsed="false">
      <c r="A970" s="11" t="str">
        <f aca="false">IFERROR(SMALL(Données!A$12:A$1400,ROW()-9),"")</f>
        <v/>
      </c>
      <c r="B970" s="19" t="str">
        <f aca="true">IF(A970="","",INDIRECT("données!b"&amp;$A970,1))</f>
        <v/>
      </c>
      <c r="C970" s="20" t="str">
        <f aca="true">IF(A970="","",INDIRECT("données!e"&amp;$A970,1))</f>
        <v/>
      </c>
      <c r="D970" s="20" t="str">
        <f aca="true">IF(A970="","",INDIRECT("données!f"&amp;$A970,1))</f>
        <v/>
      </c>
    </row>
    <row r="971" customFormat="false" ht="13.8" hidden="false" customHeight="false" outlineLevel="0" collapsed="false">
      <c r="A971" s="11" t="str">
        <f aca="false">IFERROR(SMALL(Données!A$12:A$1400,ROW()-9),"")</f>
        <v/>
      </c>
      <c r="B971" s="19" t="str">
        <f aca="true">IF(A971="","",INDIRECT("données!b"&amp;$A971,1))</f>
        <v/>
      </c>
      <c r="C971" s="20" t="str">
        <f aca="true">IF(A971="","",INDIRECT("données!e"&amp;$A971,1))</f>
        <v/>
      </c>
      <c r="D971" s="20" t="str">
        <f aca="true">IF(A971="","",INDIRECT("données!f"&amp;$A971,1))</f>
        <v/>
      </c>
    </row>
    <row r="972" customFormat="false" ht="13.8" hidden="false" customHeight="false" outlineLevel="0" collapsed="false">
      <c r="A972" s="11" t="str">
        <f aca="false">IFERROR(SMALL(Données!A$12:A$1400,ROW()-9),"")</f>
        <v/>
      </c>
      <c r="B972" s="19" t="str">
        <f aca="true">IF(A972="","",INDIRECT("données!b"&amp;$A972,1))</f>
        <v/>
      </c>
      <c r="C972" s="20" t="str">
        <f aca="true">IF(A972="","",INDIRECT("données!e"&amp;$A972,1))</f>
        <v/>
      </c>
      <c r="D972" s="20" t="str">
        <f aca="true">IF(A972="","",INDIRECT("données!f"&amp;$A972,1))</f>
        <v/>
      </c>
    </row>
    <row r="973" customFormat="false" ht="13.8" hidden="false" customHeight="false" outlineLevel="0" collapsed="false">
      <c r="A973" s="11" t="str">
        <f aca="false">IFERROR(SMALL(Données!A$12:A$1400,ROW()-9),"")</f>
        <v/>
      </c>
      <c r="B973" s="19" t="str">
        <f aca="true">IF(A973="","",INDIRECT("données!b"&amp;$A973,1))</f>
        <v/>
      </c>
      <c r="C973" s="20" t="str">
        <f aca="true">IF(A973="","",INDIRECT("données!e"&amp;$A973,1))</f>
        <v/>
      </c>
      <c r="D973" s="20" t="str">
        <f aca="true">IF(A973="","",INDIRECT("données!f"&amp;$A973,1))</f>
        <v/>
      </c>
    </row>
    <row r="974" customFormat="false" ht="13.8" hidden="false" customHeight="false" outlineLevel="0" collapsed="false">
      <c r="A974" s="11" t="str">
        <f aca="false">IFERROR(SMALL(Données!A$12:A$1400,ROW()-9),"")</f>
        <v/>
      </c>
      <c r="B974" s="19" t="str">
        <f aca="true">IF(A974="","",INDIRECT("données!b"&amp;$A974,1))</f>
        <v/>
      </c>
      <c r="C974" s="20" t="str">
        <f aca="true">IF(A974="","",INDIRECT("données!e"&amp;$A974,1))</f>
        <v/>
      </c>
      <c r="D974" s="20" t="str">
        <f aca="true">IF(A974="","",INDIRECT("données!f"&amp;$A974,1))</f>
        <v/>
      </c>
    </row>
    <row r="975" customFormat="false" ht="13.8" hidden="false" customHeight="false" outlineLevel="0" collapsed="false">
      <c r="A975" s="11" t="str">
        <f aca="false">IFERROR(SMALL(Données!A$12:A$1400,ROW()-9),"")</f>
        <v/>
      </c>
      <c r="B975" s="19" t="str">
        <f aca="true">IF(A975="","",INDIRECT("données!b"&amp;$A975,1))</f>
        <v/>
      </c>
      <c r="C975" s="20" t="str">
        <f aca="true">IF(A975="","",INDIRECT("données!e"&amp;$A975,1))</f>
        <v/>
      </c>
      <c r="D975" s="20" t="str">
        <f aca="true">IF(A975="","",INDIRECT("données!f"&amp;$A975,1))</f>
        <v/>
      </c>
    </row>
    <row r="976" customFormat="false" ht="13.8" hidden="false" customHeight="false" outlineLevel="0" collapsed="false">
      <c r="A976" s="11" t="str">
        <f aca="false">IFERROR(SMALL(Données!A$12:A$1400,ROW()-9),"")</f>
        <v/>
      </c>
      <c r="B976" s="19" t="str">
        <f aca="true">IF(A976="","",INDIRECT("données!b"&amp;$A976,1))</f>
        <v/>
      </c>
      <c r="C976" s="20" t="str">
        <f aca="true">IF(A976="","",INDIRECT("données!e"&amp;$A976,1))</f>
        <v/>
      </c>
      <c r="D976" s="20" t="str">
        <f aca="true">IF(A976="","",INDIRECT("données!f"&amp;$A976,1))</f>
        <v/>
      </c>
    </row>
    <row r="977" customFormat="false" ht="13.8" hidden="false" customHeight="false" outlineLevel="0" collapsed="false">
      <c r="A977" s="11" t="str">
        <f aca="false">IFERROR(SMALL(Données!A$12:A$1400,ROW()-9),"")</f>
        <v/>
      </c>
      <c r="B977" s="19" t="str">
        <f aca="true">IF(A977="","",INDIRECT("données!b"&amp;$A977,1))</f>
        <v/>
      </c>
      <c r="C977" s="20" t="str">
        <f aca="true">IF(A977="","",INDIRECT("données!e"&amp;$A977,1))</f>
        <v/>
      </c>
      <c r="D977" s="20" t="str">
        <f aca="true">IF(A977="","",INDIRECT("données!f"&amp;$A977,1))</f>
        <v/>
      </c>
    </row>
    <row r="978" customFormat="false" ht="13.8" hidden="false" customHeight="false" outlineLevel="0" collapsed="false">
      <c r="A978" s="11" t="str">
        <f aca="false">IFERROR(SMALL(Données!A$12:A$1400,ROW()-9),"")</f>
        <v/>
      </c>
      <c r="B978" s="19" t="str">
        <f aca="true">IF(A978="","",INDIRECT("données!b"&amp;$A978,1))</f>
        <v/>
      </c>
      <c r="C978" s="20" t="str">
        <f aca="true">IF(A978="","",INDIRECT("données!e"&amp;$A978,1))</f>
        <v/>
      </c>
      <c r="D978" s="20" t="str">
        <f aca="true">IF(A978="","",INDIRECT("données!f"&amp;$A978,1))</f>
        <v/>
      </c>
    </row>
    <row r="979" customFormat="false" ht="13.8" hidden="false" customHeight="false" outlineLevel="0" collapsed="false">
      <c r="A979" s="11" t="str">
        <f aca="false">IFERROR(SMALL(Données!A$12:A$1400,ROW()-9),"")</f>
        <v/>
      </c>
      <c r="B979" s="19" t="str">
        <f aca="true">IF(A979="","",INDIRECT("données!b"&amp;$A979,1))</f>
        <v/>
      </c>
      <c r="C979" s="20" t="str">
        <f aca="true">IF(A979="","",INDIRECT("données!e"&amp;$A979,1))</f>
        <v/>
      </c>
      <c r="D979" s="20" t="str">
        <f aca="true">IF(A979="","",INDIRECT("données!f"&amp;$A979,1))</f>
        <v/>
      </c>
    </row>
    <row r="980" customFormat="false" ht="13.8" hidden="false" customHeight="false" outlineLevel="0" collapsed="false">
      <c r="A980" s="11" t="str">
        <f aca="false">IFERROR(SMALL(Données!A$12:A$1400,ROW()-9),"")</f>
        <v/>
      </c>
      <c r="B980" s="19" t="str">
        <f aca="true">IF(A980="","",INDIRECT("données!b"&amp;$A980,1))</f>
        <v/>
      </c>
      <c r="C980" s="20" t="str">
        <f aca="true">IF(A980="","",INDIRECT("données!e"&amp;$A980,1))</f>
        <v/>
      </c>
      <c r="D980" s="20" t="str">
        <f aca="true">IF(A980="","",INDIRECT("données!f"&amp;$A980,1))</f>
        <v/>
      </c>
    </row>
    <row r="981" customFormat="false" ht="13.8" hidden="false" customHeight="false" outlineLevel="0" collapsed="false">
      <c r="A981" s="11" t="str">
        <f aca="false">IFERROR(SMALL(Données!A$12:A$1400,ROW()-9),"")</f>
        <v/>
      </c>
      <c r="B981" s="19" t="str">
        <f aca="true">IF(A981="","",INDIRECT("données!b"&amp;$A981,1))</f>
        <v/>
      </c>
      <c r="C981" s="20" t="str">
        <f aca="true">IF(A981="","",INDIRECT("données!e"&amp;$A981,1))</f>
        <v/>
      </c>
      <c r="D981" s="20" t="str">
        <f aca="true">IF(A981="","",INDIRECT("données!f"&amp;$A981,1))</f>
        <v/>
      </c>
    </row>
    <row r="982" customFormat="false" ht="13.8" hidden="false" customHeight="false" outlineLevel="0" collapsed="false">
      <c r="A982" s="11" t="str">
        <f aca="false">IFERROR(SMALL(Données!A$12:A$1400,ROW()-9),"")</f>
        <v/>
      </c>
      <c r="B982" s="19" t="str">
        <f aca="true">IF(A982="","",INDIRECT("données!b"&amp;$A982,1))</f>
        <v/>
      </c>
      <c r="C982" s="20" t="str">
        <f aca="true">IF(A982="","",INDIRECT("données!e"&amp;$A982,1))</f>
        <v/>
      </c>
      <c r="D982" s="20" t="str">
        <f aca="true">IF(A982="","",INDIRECT("données!f"&amp;$A982,1))</f>
        <v/>
      </c>
    </row>
    <row r="983" customFormat="false" ht="13.8" hidden="false" customHeight="false" outlineLevel="0" collapsed="false">
      <c r="A983" s="11" t="str">
        <f aca="false">IFERROR(SMALL(Données!A$12:A$1400,ROW()-9),"")</f>
        <v/>
      </c>
      <c r="B983" s="19" t="str">
        <f aca="true">IF(A983="","",INDIRECT("données!b"&amp;$A983,1))</f>
        <v/>
      </c>
      <c r="C983" s="20" t="str">
        <f aca="true">IF(A983="","",INDIRECT("données!e"&amp;$A983,1))</f>
        <v/>
      </c>
      <c r="D983" s="20" t="str">
        <f aca="true">IF(A983="","",INDIRECT("données!f"&amp;$A983,1))</f>
        <v/>
      </c>
    </row>
    <row r="984" customFormat="false" ht="13.8" hidden="false" customHeight="false" outlineLevel="0" collapsed="false">
      <c r="A984" s="11" t="str">
        <f aca="false">IFERROR(SMALL(Données!A$12:A$1400,ROW()-9),"")</f>
        <v/>
      </c>
      <c r="B984" s="19" t="str">
        <f aca="true">IF(A984="","",INDIRECT("données!b"&amp;$A984,1))</f>
        <v/>
      </c>
      <c r="C984" s="20" t="str">
        <f aca="true">IF(A984="","",INDIRECT("données!e"&amp;$A984,1))</f>
        <v/>
      </c>
      <c r="D984" s="20" t="str">
        <f aca="true">IF(A984="","",INDIRECT("données!f"&amp;$A984,1))</f>
        <v/>
      </c>
    </row>
    <row r="985" customFormat="false" ht="13.8" hidden="false" customHeight="false" outlineLevel="0" collapsed="false">
      <c r="A985" s="11" t="str">
        <f aca="false">IFERROR(SMALL(Données!A$12:A$1400,ROW()-9),"")</f>
        <v/>
      </c>
      <c r="B985" s="19" t="str">
        <f aca="true">IF(A985="","",INDIRECT("données!b"&amp;$A985,1))</f>
        <v/>
      </c>
      <c r="C985" s="20" t="str">
        <f aca="true">IF(A985="","",INDIRECT("données!e"&amp;$A985,1))</f>
        <v/>
      </c>
      <c r="D985" s="20" t="str">
        <f aca="true">IF(A985="","",INDIRECT("données!f"&amp;$A985,1))</f>
        <v/>
      </c>
    </row>
    <row r="986" customFormat="false" ht="13.8" hidden="false" customHeight="false" outlineLevel="0" collapsed="false">
      <c r="A986" s="11" t="str">
        <f aca="false">IFERROR(SMALL(Données!A$12:A$1400,ROW()-9),"")</f>
        <v/>
      </c>
      <c r="B986" s="19" t="str">
        <f aca="true">IF(A986="","",INDIRECT("données!b"&amp;$A986,1))</f>
        <v/>
      </c>
      <c r="C986" s="20" t="str">
        <f aca="true">IF(A986="","",INDIRECT("données!e"&amp;$A986,1))</f>
        <v/>
      </c>
      <c r="D986" s="20" t="str">
        <f aca="true">IF(A986="","",INDIRECT("données!f"&amp;$A986,1))</f>
        <v/>
      </c>
    </row>
    <row r="987" customFormat="false" ht="13.8" hidden="false" customHeight="false" outlineLevel="0" collapsed="false">
      <c r="A987" s="11" t="str">
        <f aca="false">IFERROR(SMALL(Données!A$12:A$1400,ROW()-9),"")</f>
        <v/>
      </c>
      <c r="B987" s="19" t="str">
        <f aca="true">IF(A987="","",INDIRECT("données!b"&amp;$A987,1))</f>
        <v/>
      </c>
      <c r="C987" s="20" t="str">
        <f aca="true">IF(A987="","",INDIRECT("données!e"&amp;$A987,1))</f>
        <v/>
      </c>
      <c r="D987" s="20" t="str">
        <f aca="true">IF(A987="","",INDIRECT("données!f"&amp;$A987,1))</f>
        <v/>
      </c>
    </row>
    <row r="988" customFormat="false" ht="13.8" hidden="false" customHeight="false" outlineLevel="0" collapsed="false">
      <c r="A988" s="11" t="str">
        <f aca="false">IFERROR(SMALL(Données!A$12:A$1400,ROW()-9),"")</f>
        <v/>
      </c>
      <c r="B988" s="19" t="str">
        <f aca="true">IF(A988="","",INDIRECT("données!b"&amp;$A988,1))</f>
        <v/>
      </c>
      <c r="C988" s="20" t="str">
        <f aca="true">IF(A988="","",INDIRECT("données!e"&amp;$A988,1))</f>
        <v/>
      </c>
      <c r="D988" s="20" t="str">
        <f aca="true">IF(A988="","",INDIRECT("données!f"&amp;$A988,1))</f>
        <v/>
      </c>
    </row>
    <row r="989" customFormat="false" ht="13.8" hidden="false" customHeight="false" outlineLevel="0" collapsed="false">
      <c r="A989" s="11" t="str">
        <f aca="false">IFERROR(SMALL(Données!A$12:A$1400,ROW()-9),"")</f>
        <v/>
      </c>
      <c r="B989" s="19" t="str">
        <f aca="true">IF(A989="","",INDIRECT("données!b"&amp;$A989,1))</f>
        <v/>
      </c>
      <c r="C989" s="20" t="str">
        <f aca="true">IF(A989="","",INDIRECT("données!e"&amp;$A989,1))</f>
        <v/>
      </c>
      <c r="D989" s="20" t="str">
        <f aca="true">IF(A989="","",INDIRECT("données!f"&amp;$A989,1))</f>
        <v/>
      </c>
    </row>
    <row r="990" customFormat="false" ht="13.8" hidden="false" customHeight="false" outlineLevel="0" collapsed="false">
      <c r="A990" s="11" t="str">
        <f aca="false">IFERROR(SMALL(Données!A$12:A$1400,ROW()-9),"")</f>
        <v/>
      </c>
      <c r="B990" s="19" t="str">
        <f aca="true">IF(A990="","",INDIRECT("données!b"&amp;$A990,1))</f>
        <v/>
      </c>
      <c r="C990" s="20" t="str">
        <f aca="true">IF(A990="","",INDIRECT("données!e"&amp;$A990,1))</f>
        <v/>
      </c>
      <c r="D990" s="20" t="str">
        <f aca="true">IF(A990="","",INDIRECT("données!f"&amp;$A990,1))</f>
        <v/>
      </c>
    </row>
    <row r="991" customFormat="false" ht="13.8" hidden="false" customHeight="false" outlineLevel="0" collapsed="false">
      <c r="A991" s="11" t="str">
        <f aca="false">IFERROR(SMALL(Données!A$12:A$1400,ROW()-9),"")</f>
        <v/>
      </c>
      <c r="B991" s="19" t="str">
        <f aca="true">IF(A991="","",INDIRECT("données!b"&amp;$A991,1))</f>
        <v/>
      </c>
      <c r="C991" s="20" t="str">
        <f aca="true">IF(A991="","",INDIRECT("données!e"&amp;$A991,1))</f>
        <v/>
      </c>
      <c r="D991" s="20" t="str">
        <f aca="true">IF(A991="","",INDIRECT("données!f"&amp;$A991,1))</f>
        <v/>
      </c>
    </row>
    <row r="992" customFormat="false" ht="13.8" hidden="false" customHeight="false" outlineLevel="0" collapsed="false">
      <c r="A992" s="11" t="str">
        <f aca="false">IFERROR(SMALL(Données!A$12:A$1400,ROW()-9),"")</f>
        <v/>
      </c>
      <c r="B992" s="19" t="str">
        <f aca="true">IF(A992="","",INDIRECT("données!b"&amp;$A992,1))</f>
        <v/>
      </c>
      <c r="C992" s="20" t="str">
        <f aca="true">IF(A992="","",INDIRECT("données!e"&amp;$A992,1))</f>
        <v/>
      </c>
      <c r="D992" s="20" t="str">
        <f aca="true">IF(A992="","",INDIRECT("données!f"&amp;$A992,1))</f>
        <v/>
      </c>
    </row>
    <row r="993" customFormat="false" ht="13.8" hidden="false" customHeight="false" outlineLevel="0" collapsed="false">
      <c r="A993" s="11" t="str">
        <f aca="false">IFERROR(SMALL(Données!A$12:A$1400,ROW()-9),"")</f>
        <v/>
      </c>
      <c r="B993" s="19" t="str">
        <f aca="true">IF(A993="","",INDIRECT("données!b"&amp;$A993,1))</f>
        <v/>
      </c>
      <c r="C993" s="20" t="str">
        <f aca="true">IF(A993="","",INDIRECT("données!e"&amp;$A993,1))</f>
        <v/>
      </c>
      <c r="D993" s="20" t="str">
        <f aca="true">IF(A993="","",INDIRECT("données!f"&amp;$A993,1))</f>
        <v/>
      </c>
    </row>
    <row r="994" customFormat="false" ht="13.8" hidden="false" customHeight="false" outlineLevel="0" collapsed="false">
      <c r="A994" s="11" t="str">
        <f aca="false">IFERROR(SMALL(Données!A$12:A$1400,ROW()-9),"")</f>
        <v/>
      </c>
      <c r="B994" s="19" t="str">
        <f aca="true">IF(A994="","",INDIRECT("données!b"&amp;$A994,1))</f>
        <v/>
      </c>
      <c r="C994" s="20" t="str">
        <f aca="true">IF(A994="","",INDIRECT("données!e"&amp;$A994,1))</f>
        <v/>
      </c>
      <c r="D994" s="20" t="str">
        <f aca="true">IF(A994="","",INDIRECT("données!f"&amp;$A994,1))</f>
        <v/>
      </c>
    </row>
    <row r="995" customFormat="false" ht="13.8" hidden="false" customHeight="false" outlineLevel="0" collapsed="false">
      <c r="A995" s="11" t="str">
        <f aca="false">IFERROR(SMALL(Données!A$12:A$1400,ROW()-9),"")</f>
        <v/>
      </c>
      <c r="B995" s="19" t="str">
        <f aca="true">IF(A995="","",INDIRECT("données!b"&amp;$A995,1))</f>
        <v/>
      </c>
      <c r="C995" s="20" t="str">
        <f aca="true">IF(A995="","",INDIRECT("données!e"&amp;$A995,1))</f>
        <v/>
      </c>
      <c r="D995" s="20" t="str">
        <f aca="true">IF(A995="","",INDIRECT("données!f"&amp;$A995,1))</f>
        <v/>
      </c>
    </row>
    <row r="996" customFormat="false" ht="13.8" hidden="false" customHeight="false" outlineLevel="0" collapsed="false">
      <c r="A996" s="11" t="str">
        <f aca="false">IFERROR(SMALL(Données!A$12:A$1400,ROW()-9),"")</f>
        <v/>
      </c>
      <c r="B996" s="19" t="str">
        <f aca="true">IF(A996="","",INDIRECT("données!b"&amp;$A996,1))</f>
        <v/>
      </c>
      <c r="C996" s="20" t="str">
        <f aca="true">IF(A996="","",INDIRECT("données!e"&amp;$A996,1))</f>
        <v/>
      </c>
      <c r="D996" s="20" t="str">
        <f aca="true">IF(A996="","",INDIRECT("données!f"&amp;$A996,1))</f>
        <v/>
      </c>
    </row>
    <row r="997" customFormat="false" ht="13.8" hidden="false" customHeight="false" outlineLevel="0" collapsed="false">
      <c r="A997" s="11" t="str">
        <f aca="false">IFERROR(SMALL(Données!A$12:A$1400,ROW()-9),"")</f>
        <v/>
      </c>
      <c r="B997" s="19" t="str">
        <f aca="true">IF(A997="","",INDIRECT("données!b"&amp;$A997,1))</f>
        <v/>
      </c>
      <c r="C997" s="20" t="str">
        <f aca="true">IF(A997="","",INDIRECT("données!e"&amp;$A997,1))</f>
        <v/>
      </c>
      <c r="D997" s="20" t="str">
        <f aca="true">IF(A997="","",INDIRECT("données!f"&amp;$A997,1))</f>
        <v/>
      </c>
    </row>
    <row r="998" customFormat="false" ht="13.8" hidden="false" customHeight="false" outlineLevel="0" collapsed="false">
      <c r="A998" s="11" t="str">
        <f aca="false">IFERROR(SMALL(Données!A$12:A$1400,ROW()-9),"")</f>
        <v/>
      </c>
      <c r="B998" s="19" t="str">
        <f aca="true">IF(A998="","",INDIRECT("données!b"&amp;$A998,1))</f>
        <v/>
      </c>
      <c r="C998" s="20" t="str">
        <f aca="true">IF(A998="","",INDIRECT("données!e"&amp;$A998,1))</f>
        <v/>
      </c>
      <c r="D998" s="20" t="str">
        <f aca="true">IF(A998="","",INDIRECT("données!f"&amp;$A998,1))</f>
        <v/>
      </c>
    </row>
    <row r="999" customFormat="false" ht="13.8" hidden="false" customHeight="false" outlineLevel="0" collapsed="false">
      <c r="A999" s="11" t="str">
        <f aca="false">IFERROR(SMALL(Données!A$12:A$1400,ROW()-9),"")</f>
        <v/>
      </c>
      <c r="B999" s="19" t="str">
        <f aca="true">IF(A999="","",INDIRECT("données!b"&amp;$A999,1))</f>
        <v/>
      </c>
      <c r="C999" s="20" t="str">
        <f aca="true">IF(A999="","",INDIRECT("données!e"&amp;$A999,1))</f>
        <v/>
      </c>
      <c r="D999" s="20" t="str">
        <f aca="true">IF(A999="","",INDIRECT("données!f"&amp;$A999,1))</f>
        <v/>
      </c>
    </row>
    <row r="1000" customFormat="false" ht="13.8" hidden="false" customHeight="false" outlineLevel="0" collapsed="false">
      <c r="A1000" s="11" t="str">
        <f aca="false">IFERROR(SMALL(Données!A$12:A$1400,ROW()-9),"")</f>
        <v/>
      </c>
      <c r="B1000" s="19" t="str">
        <f aca="true">IF(A1000="","",INDIRECT("données!b"&amp;$A1000,1))</f>
        <v/>
      </c>
      <c r="C1000" s="20" t="str">
        <f aca="true">IF(A1000="","",INDIRECT("données!e"&amp;$A1000,1))</f>
        <v/>
      </c>
      <c r="D1000" s="20" t="str">
        <f aca="true">IF(A1000="","",INDIRECT("données!f"&amp;$A1000,1))</f>
        <v/>
      </c>
    </row>
    <row r="1001" customFormat="false" ht="13.8" hidden="false" customHeight="false" outlineLevel="0" collapsed="false">
      <c r="A1001" s="11" t="str">
        <f aca="false">IFERROR(SMALL(Données!A$12:A$1400,ROW()-9),"")</f>
        <v/>
      </c>
      <c r="B1001" s="19" t="str">
        <f aca="true">IF(A1001="","",INDIRECT("données!b"&amp;$A1001,1))</f>
        <v/>
      </c>
      <c r="C1001" s="20" t="str">
        <f aca="true">IF(A1001="","",INDIRECT("données!e"&amp;$A1001,1))</f>
        <v/>
      </c>
      <c r="D1001" s="20" t="str">
        <f aca="true">IF(A1001="","",INDIRECT("données!f"&amp;$A1001,1))</f>
        <v/>
      </c>
    </row>
    <row r="1002" customFormat="false" ht="13.8" hidden="false" customHeight="false" outlineLevel="0" collapsed="false">
      <c r="A1002" s="11" t="str">
        <f aca="false">IFERROR(SMALL(Données!A$12:A$1400,ROW()-9),"")</f>
        <v/>
      </c>
      <c r="B1002" s="19" t="str">
        <f aca="true">IF(A1002="","",INDIRECT("données!b"&amp;$A1002,1))</f>
        <v/>
      </c>
      <c r="C1002" s="20" t="str">
        <f aca="true">IF(A1002="","",INDIRECT("données!e"&amp;$A1002,1))</f>
        <v/>
      </c>
      <c r="D1002" s="20" t="str">
        <f aca="true">IF(A1002="","",INDIRECT("données!f"&amp;$A1002,1))</f>
        <v/>
      </c>
    </row>
    <row r="1003" customFormat="false" ht="13.8" hidden="false" customHeight="false" outlineLevel="0" collapsed="false">
      <c r="A1003" s="11" t="str">
        <f aca="false">IFERROR(SMALL(Données!A$12:A$1400,ROW()-9),"")</f>
        <v/>
      </c>
      <c r="B1003" s="19" t="str">
        <f aca="true">IF(A1003="","",INDIRECT("données!b"&amp;$A1003,1))</f>
        <v/>
      </c>
      <c r="C1003" s="20" t="str">
        <f aca="true">IF(A1003="","",INDIRECT("données!e"&amp;$A1003,1))</f>
        <v/>
      </c>
      <c r="D1003" s="20" t="str">
        <f aca="true">IF(A1003="","",INDIRECT("données!f"&amp;$A1003,1))</f>
        <v/>
      </c>
    </row>
    <row r="1004" customFormat="false" ht="13.8" hidden="false" customHeight="false" outlineLevel="0" collapsed="false">
      <c r="A1004" s="11" t="str">
        <f aca="false">IFERROR(SMALL(Données!A$12:A$1400,ROW()-9),"")</f>
        <v/>
      </c>
      <c r="B1004" s="19" t="str">
        <f aca="true">IF(A1004="","",INDIRECT("données!b"&amp;$A1004,1))</f>
        <v/>
      </c>
      <c r="C1004" s="20" t="str">
        <f aca="true">IF(A1004="","",INDIRECT("données!e"&amp;$A1004,1))</f>
        <v/>
      </c>
      <c r="D1004" s="20" t="str">
        <f aca="true">IF(A1004="","",INDIRECT("données!f"&amp;$A1004,1))</f>
        <v/>
      </c>
    </row>
    <row r="1005" customFormat="false" ht="13.8" hidden="false" customHeight="false" outlineLevel="0" collapsed="false">
      <c r="A1005" s="11" t="str">
        <f aca="false">IFERROR(SMALL(Données!A$12:A$1400,ROW()-9),"")</f>
        <v/>
      </c>
      <c r="B1005" s="19" t="str">
        <f aca="true">IF(A1005="","",INDIRECT("données!b"&amp;$A1005,1))</f>
        <v/>
      </c>
      <c r="C1005" s="20" t="str">
        <f aca="true">IF(A1005="","",INDIRECT("données!e"&amp;$A1005,1))</f>
        <v/>
      </c>
      <c r="D1005" s="20" t="str">
        <f aca="true">IF(A1005="","",INDIRECT("données!f"&amp;$A1005,1))</f>
        <v/>
      </c>
    </row>
    <row r="1006" customFormat="false" ht="13.8" hidden="false" customHeight="false" outlineLevel="0" collapsed="false">
      <c r="A1006" s="11" t="str">
        <f aca="false">IFERROR(SMALL(Données!A$12:A$1400,ROW()-9),"")</f>
        <v/>
      </c>
      <c r="B1006" s="19" t="str">
        <f aca="true">IF(A1006="","",INDIRECT("données!b"&amp;$A1006,1))</f>
        <v/>
      </c>
      <c r="C1006" s="20" t="str">
        <f aca="true">IF(A1006="","",INDIRECT("données!e"&amp;$A1006,1))</f>
        <v/>
      </c>
      <c r="D1006" s="20" t="str">
        <f aca="true">IF(A1006="","",INDIRECT("données!f"&amp;$A1006,1))</f>
        <v/>
      </c>
    </row>
    <row r="1007" customFormat="false" ht="13.8" hidden="false" customHeight="false" outlineLevel="0" collapsed="false">
      <c r="A1007" s="11" t="str">
        <f aca="false">IFERROR(SMALL(Données!A$12:A$1400,ROW()-9),"")</f>
        <v/>
      </c>
      <c r="B1007" s="19" t="str">
        <f aca="true">IF(A1007="","",INDIRECT("données!b"&amp;$A1007,1))</f>
        <v/>
      </c>
      <c r="C1007" s="20" t="str">
        <f aca="true">IF(A1007="","",INDIRECT("données!e"&amp;$A1007,1))</f>
        <v/>
      </c>
      <c r="D1007" s="20" t="str">
        <f aca="true">IF(A1007="","",INDIRECT("données!f"&amp;$A1007,1))</f>
        <v/>
      </c>
    </row>
    <row r="1008" customFormat="false" ht="13.8" hidden="false" customHeight="false" outlineLevel="0" collapsed="false">
      <c r="A1008" s="11" t="str">
        <f aca="false">IFERROR(SMALL(Données!A$12:A$1400,ROW()-9),"")</f>
        <v/>
      </c>
      <c r="B1008" s="19" t="str">
        <f aca="true">IF(A1008="","",INDIRECT("données!b"&amp;$A1008,1))</f>
        <v/>
      </c>
      <c r="C1008" s="20" t="str">
        <f aca="true">IF(A1008="","",INDIRECT("données!e"&amp;$A1008,1))</f>
        <v/>
      </c>
      <c r="D1008" s="20" t="str">
        <f aca="true">IF(A1008="","",INDIRECT("données!f"&amp;$A1008,1))</f>
        <v/>
      </c>
    </row>
    <row r="1009" customFormat="false" ht="13.8" hidden="false" customHeight="false" outlineLevel="0" collapsed="false">
      <c r="A1009" s="11" t="str">
        <f aca="false">IFERROR(SMALL(Données!A$12:A$1400,ROW()-9),"")</f>
        <v/>
      </c>
      <c r="B1009" s="19" t="str">
        <f aca="true">IF(A1009="","",INDIRECT("données!b"&amp;$A1009,1))</f>
        <v/>
      </c>
      <c r="C1009" s="20" t="str">
        <f aca="true">IF(A1009="","",INDIRECT("données!e"&amp;$A1009,1))</f>
        <v/>
      </c>
      <c r="D1009" s="20" t="str">
        <f aca="true">IF(A1009="","",INDIRECT("données!f"&amp;$A1009,1))</f>
        <v/>
      </c>
    </row>
    <row r="1010" customFormat="false" ht="13.8" hidden="false" customHeight="false" outlineLevel="0" collapsed="false">
      <c r="A1010" s="11" t="str">
        <f aca="false">IFERROR(SMALL(Données!A$12:A$1400,ROW()-9),"")</f>
        <v/>
      </c>
      <c r="B1010" s="19" t="str">
        <f aca="true">IF(A1010="","",INDIRECT("données!b"&amp;$A1010,1))</f>
        <v/>
      </c>
      <c r="C1010" s="20" t="str">
        <f aca="true">IF(A1010="","",INDIRECT("données!e"&amp;$A1010,1))</f>
        <v/>
      </c>
      <c r="D1010" s="20" t="str">
        <f aca="true">IF(A1010="","",INDIRECT("données!f"&amp;$A1010,1))</f>
        <v/>
      </c>
    </row>
    <row r="1011" customFormat="false" ht="13.8" hidden="false" customHeight="false" outlineLevel="0" collapsed="false">
      <c r="A1011" s="11" t="str">
        <f aca="false">IFERROR(SMALL(Données!A$12:A$1400,ROW()-9),"")</f>
        <v/>
      </c>
      <c r="B1011" s="19" t="str">
        <f aca="true">IF(A1011="","",INDIRECT("données!b"&amp;$A1011,1))</f>
        <v/>
      </c>
      <c r="C1011" s="20" t="str">
        <f aca="true">IF(A1011="","",INDIRECT("données!e"&amp;$A1011,1))</f>
        <v/>
      </c>
      <c r="D1011" s="20" t="str">
        <f aca="true">IF(A1011="","",INDIRECT("données!f"&amp;$A1011,1))</f>
        <v/>
      </c>
    </row>
    <row r="1012" customFormat="false" ht="13.8" hidden="false" customHeight="false" outlineLevel="0" collapsed="false">
      <c r="A1012" s="11" t="str">
        <f aca="false">IFERROR(SMALL(Données!A$12:A$1400,ROW()-9),"")</f>
        <v/>
      </c>
      <c r="B1012" s="19" t="str">
        <f aca="true">IF(A1012="","",INDIRECT("données!b"&amp;$A1012,1))</f>
        <v/>
      </c>
      <c r="C1012" s="20" t="str">
        <f aca="true">IF(A1012="","",INDIRECT("données!e"&amp;$A1012,1))</f>
        <v/>
      </c>
      <c r="D1012" s="20" t="str">
        <f aca="true">IF(A1012="","",INDIRECT("données!f"&amp;$A1012,1))</f>
        <v/>
      </c>
    </row>
    <row r="1013" customFormat="false" ht="13.8" hidden="false" customHeight="false" outlineLevel="0" collapsed="false">
      <c r="A1013" s="11" t="str">
        <f aca="false">IFERROR(SMALL(Données!A$12:A$1400,ROW()-9),"")</f>
        <v/>
      </c>
      <c r="B1013" s="19" t="str">
        <f aca="true">IF(A1013="","",INDIRECT("données!b"&amp;$A1013,1))</f>
        <v/>
      </c>
      <c r="C1013" s="20" t="str">
        <f aca="true">IF(A1013="","",INDIRECT("données!e"&amp;$A1013,1))</f>
        <v/>
      </c>
      <c r="D1013" s="20" t="str">
        <f aca="true">IF(A1013="","",INDIRECT("données!f"&amp;$A1013,1))</f>
        <v/>
      </c>
    </row>
    <row r="1014" customFormat="false" ht="13.8" hidden="false" customHeight="false" outlineLevel="0" collapsed="false">
      <c r="A1014" s="11" t="str">
        <f aca="false">IFERROR(SMALL(Données!A$12:A$1400,ROW()-9),"")</f>
        <v/>
      </c>
      <c r="B1014" s="19" t="str">
        <f aca="true">IF(A1014="","",INDIRECT("données!b"&amp;$A1014,1))</f>
        <v/>
      </c>
      <c r="C1014" s="20" t="str">
        <f aca="true">IF(A1014="","",INDIRECT("données!e"&amp;$A1014,1))</f>
        <v/>
      </c>
      <c r="D1014" s="20" t="str">
        <f aca="true">IF(A1014="","",INDIRECT("données!f"&amp;$A1014,1))</f>
        <v/>
      </c>
    </row>
    <row r="1015" customFormat="false" ht="13.8" hidden="false" customHeight="false" outlineLevel="0" collapsed="false">
      <c r="A1015" s="11" t="str">
        <f aca="false">IFERROR(SMALL(Données!A$12:A$1400,ROW()-9),"")</f>
        <v/>
      </c>
      <c r="B1015" s="19" t="str">
        <f aca="true">IF(A1015="","",INDIRECT("données!b"&amp;$A1015,1))</f>
        <v/>
      </c>
      <c r="C1015" s="20" t="str">
        <f aca="true">IF(A1015="","",INDIRECT("données!e"&amp;$A1015,1))</f>
        <v/>
      </c>
      <c r="D1015" s="20" t="str">
        <f aca="true">IF(A1015="","",INDIRECT("données!f"&amp;$A1015,1))</f>
        <v/>
      </c>
    </row>
    <row r="1016" customFormat="false" ht="13.8" hidden="false" customHeight="false" outlineLevel="0" collapsed="false">
      <c r="A1016" s="11" t="str">
        <f aca="false">IFERROR(SMALL(Données!A$12:A$1400,ROW()-9),"")</f>
        <v/>
      </c>
      <c r="B1016" s="19" t="str">
        <f aca="true">IF(A1016="","",INDIRECT("données!b"&amp;$A1016,1))</f>
        <v/>
      </c>
      <c r="C1016" s="20" t="str">
        <f aca="true">IF(A1016="","",INDIRECT("données!e"&amp;$A1016,1))</f>
        <v/>
      </c>
      <c r="D1016" s="20" t="str">
        <f aca="true">IF(A1016="","",INDIRECT("données!f"&amp;$A1016,1))</f>
        <v/>
      </c>
    </row>
    <row r="1017" customFormat="false" ht="13.8" hidden="false" customHeight="false" outlineLevel="0" collapsed="false">
      <c r="A1017" s="11" t="str">
        <f aca="false">IFERROR(SMALL(Données!A$12:A$1400,ROW()-9),"")</f>
        <v/>
      </c>
      <c r="B1017" s="19" t="str">
        <f aca="true">IF(A1017="","",INDIRECT("données!b"&amp;$A1017,1))</f>
        <v/>
      </c>
      <c r="C1017" s="20" t="str">
        <f aca="true">IF(A1017="","",INDIRECT("données!e"&amp;$A1017,1))</f>
        <v/>
      </c>
      <c r="D1017" s="20" t="str">
        <f aca="true">IF(A1017="","",INDIRECT("données!f"&amp;$A1017,1))</f>
        <v/>
      </c>
    </row>
    <row r="1018" customFormat="false" ht="13.8" hidden="false" customHeight="false" outlineLevel="0" collapsed="false">
      <c r="A1018" s="11" t="str">
        <f aca="false">IFERROR(SMALL(Données!A$12:A$1400,ROW()-9),"")</f>
        <v/>
      </c>
      <c r="B1018" s="19" t="str">
        <f aca="true">IF(A1018="","",INDIRECT("données!b"&amp;$A1018,1))</f>
        <v/>
      </c>
      <c r="C1018" s="20" t="str">
        <f aca="true">IF(A1018="","",INDIRECT("données!e"&amp;$A1018,1))</f>
        <v/>
      </c>
      <c r="D1018" s="20" t="str">
        <f aca="true">IF(A1018="","",INDIRECT("données!f"&amp;$A1018,1))</f>
        <v/>
      </c>
    </row>
    <row r="1019" customFormat="false" ht="13.8" hidden="false" customHeight="false" outlineLevel="0" collapsed="false">
      <c r="A1019" s="11" t="str">
        <f aca="false">IFERROR(SMALL(Données!A$12:A$1400,ROW()-9),"")</f>
        <v/>
      </c>
      <c r="B1019" s="19" t="str">
        <f aca="true">IF(A1019="","",INDIRECT("données!b"&amp;$A1019,1))</f>
        <v/>
      </c>
      <c r="C1019" s="20" t="str">
        <f aca="true">IF(A1019="","",INDIRECT("données!e"&amp;$A1019,1))</f>
        <v/>
      </c>
      <c r="D1019" s="20" t="str">
        <f aca="true">IF(A1019="","",INDIRECT("données!f"&amp;$A1019,1))</f>
        <v/>
      </c>
    </row>
    <row r="1020" customFormat="false" ht="13.8" hidden="false" customHeight="false" outlineLevel="0" collapsed="false">
      <c r="A1020" s="11" t="str">
        <f aca="false">IFERROR(SMALL(Données!A$12:A$1400,ROW()-9),"")</f>
        <v/>
      </c>
      <c r="B1020" s="19" t="str">
        <f aca="true">IF(A1020="","",INDIRECT("données!b"&amp;$A1020,1))</f>
        <v/>
      </c>
      <c r="C1020" s="20" t="str">
        <f aca="true">IF(A1020="","",INDIRECT("données!e"&amp;$A1020,1))</f>
        <v/>
      </c>
      <c r="D1020" s="20" t="str">
        <f aca="true">IF(A1020="","",INDIRECT("données!f"&amp;$A1020,1))</f>
        <v/>
      </c>
    </row>
    <row r="1021" customFormat="false" ht="13.8" hidden="false" customHeight="false" outlineLevel="0" collapsed="false">
      <c r="A1021" s="11" t="str">
        <f aca="false">IFERROR(SMALL(Données!A$12:A$1400,ROW()-9),"")</f>
        <v/>
      </c>
      <c r="B1021" s="19" t="str">
        <f aca="true">IF(A1021="","",INDIRECT("données!b"&amp;$A1021,1))</f>
        <v/>
      </c>
      <c r="C1021" s="20" t="str">
        <f aca="true">IF(A1021="","",INDIRECT("données!e"&amp;$A1021,1))</f>
        <v/>
      </c>
      <c r="D1021" s="20" t="str">
        <f aca="true">IF(A1021="","",INDIRECT("données!f"&amp;$A1021,1))</f>
        <v/>
      </c>
    </row>
    <row r="1022" customFormat="false" ht="13.8" hidden="false" customHeight="false" outlineLevel="0" collapsed="false">
      <c r="A1022" s="11" t="str">
        <f aca="false">IFERROR(SMALL(Données!A$12:A$1400,ROW()-9),"")</f>
        <v/>
      </c>
      <c r="B1022" s="19" t="str">
        <f aca="true">IF(A1022="","",INDIRECT("données!b"&amp;$A1022,1))</f>
        <v/>
      </c>
      <c r="C1022" s="20" t="str">
        <f aca="true">IF(A1022="","",INDIRECT("données!e"&amp;$A1022,1))</f>
        <v/>
      </c>
      <c r="D1022" s="20" t="str">
        <f aca="true">IF(A1022="","",INDIRECT("données!f"&amp;$A1022,1))</f>
        <v/>
      </c>
    </row>
    <row r="1023" customFormat="false" ht="13.8" hidden="false" customHeight="false" outlineLevel="0" collapsed="false">
      <c r="A1023" s="11" t="str">
        <f aca="false">IFERROR(SMALL(Données!A$12:A$1400,ROW()-9),"")</f>
        <v/>
      </c>
      <c r="B1023" s="19" t="str">
        <f aca="true">IF(A1023="","",INDIRECT("données!b"&amp;$A1023,1))</f>
        <v/>
      </c>
      <c r="C1023" s="20" t="str">
        <f aca="true">IF(A1023="","",INDIRECT("données!e"&amp;$A1023,1))</f>
        <v/>
      </c>
      <c r="D1023" s="20" t="str">
        <f aca="true">IF(A1023="","",INDIRECT("données!f"&amp;$A1023,1))</f>
        <v/>
      </c>
    </row>
    <row r="1024" customFormat="false" ht="13.8" hidden="false" customHeight="false" outlineLevel="0" collapsed="false">
      <c r="A1024" s="11" t="str">
        <f aca="false">IFERROR(SMALL(Données!A$12:A$1400,ROW()-9),"")</f>
        <v/>
      </c>
      <c r="B1024" s="19" t="str">
        <f aca="true">IF(A1024="","",INDIRECT("données!b"&amp;$A1024,1))</f>
        <v/>
      </c>
      <c r="C1024" s="20" t="str">
        <f aca="true">IF(A1024="","",INDIRECT("données!e"&amp;$A1024,1))</f>
        <v/>
      </c>
      <c r="D1024" s="20" t="str">
        <f aca="true">IF(A1024="","",INDIRECT("données!f"&amp;$A1024,1))</f>
        <v/>
      </c>
    </row>
    <row r="1025" customFormat="false" ht="13.8" hidden="false" customHeight="false" outlineLevel="0" collapsed="false">
      <c r="A1025" s="11" t="str">
        <f aca="false">IFERROR(SMALL(Données!A$12:A$1400,ROW()-9),"")</f>
        <v/>
      </c>
      <c r="B1025" s="19" t="str">
        <f aca="true">IF(A1025="","",INDIRECT("données!b"&amp;$A1025,1))</f>
        <v/>
      </c>
      <c r="C1025" s="20" t="str">
        <f aca="true">IF(A1025="","",INDIRECT("données!e"&amp;$A1025,1))</f>
        <v/>
      </c>
      <c r="D1025" s="20" t="str">
        <f aca="true">IF(A1025="","",INDIRECT("données!f"&amp;$A1025,1))</f>
        <v/>
      </c>
    </row>
    <row r="1026" customFormat="false" ht="13.8" hidden="false" customHeight="false" outlineLevel="0" collapsed="false">
      <c r="A1026" s="11" t="str">
        <f aca="false">IFERROR(SMALL(Données!A$12:A$1400,ROW()-9),"")</f>
        <v/>
      </c>
      <c r="B1026" s="19" t="str">
        <f aca="true">IF(A1026="","",INDIRECT("données!b"&amp;$A1026,1))</f>
        <v/>
      </c>
      <c r="C1026" s="20" t="str">
        <f aca="true">IF(A1026="","",INDIRECT("données!e"&amp;$A1026,1))</f>
        <v/>
      </c>
      <c r="D1026" s="20" t="str">
        <f aca="true">IF(A1026="","",INDIRECT("données!f"&amp;$A1026,1))</f>
        <v/>
      </c>
    </row>
    <row r="1027" customFormat="false" ht="13.8" hidden="false" customHeight="false" outlineLevel="0" collapsed="false">
      <c r="A1027" s="11" t="str">
        <f aca="false">IFERROR(SMALL(Données!A$12:A$1400,ROW()-9),"")</f>
        <v/>
      </c>
      <c r="B1027" s="19" t="str">
        <f aca="true">IF(A1027="","",INDIRECT("données!b"&amp;$A1027,1))</f>
        <v/>
      </c>
      <c r="C1027" s="20" t="str">
        <f aca="true">IF(A1027="","",INDIRECT("données!e"&amp;$A1027,1))</f>
        <v/>
      </c>
      <c r="D1027" s="20" t="str">
        <f aca="true">IF(A1027="","",INDIRECT("données!f"&amp;$A1027,1))</f>
        <v/>
      </c>
    </row>
    <row r="1028" customFormat="false" ht="13.8" hidden="false" customHeight="false" outlineLevel="0" collapsed="false">
      <c r="A1028" s="11" t="str">
        <f aca="false">IFERROR(SMALL(Données!A$12:A$1400,ROW()-9),"")</f>
        <v/>
      </c>
      <c r="B1028" s="19" t="str">
        <f aca="true">IF(A1028="","",INDIRECT("données!b"&amp;$A1028,1))</f>
        <v/>
      </c>
      <c r="C1028" s="20" t="str">
        <f aca="true">IF(A1028="","",INDIRECT("données!e"&amp;$A1028,1))</f>
        <v/>
      </c>
      <c r="D1028" s="20" t="str">
        <f aca="true">IF(A1028="","",INDIRECT("données!f"&amp;$A1028,1))</f>
        <v/>
      </c>
    </row>
    <row r="1029" customFormat="false" ht="13.8" hidden="false" customHeight="false" outlineLevel="0" collapsed="false">
      <c r="A1029" s="11" t="str">
        <f aca="false">IFERROR(SMALL(Données!A$12:A$1400,ROW()-9),"")</f>
        <v/>
      </c>
      <c r="B1029" s="19" t="str">
        <f aca="true">IF(A1029="","",INDIRECT("données!b"&amp;$A1029,1))</f>
        <v/>
      </c>
      <c r="C1029" s="20" t="str">
        <f aca="true">IF(A1029="","",INDIRECT("données!e"&amp;$A1029,1))</f>
        <v/>
      </c>
      <c r="D1029" s="20" t="str">
        <f aca="true">IF(A1029="","",INDIRECT("données!f"&amp;$A1029,1))</f>
        <v/>
      </c>
    </row>
    <row r="1030" customFormat="false" ht="13.8" hidden="false" customHeight="false" outlineLevel="0" collapsed="false">
      <c r="A1030" s="11" t="str">
        <f aca="false">IFERROR(SMALL(Données!A$12:A$1400,ROW()-9),"")</f>
        <v/>
      </c>
      <c r="B1030" s="19" t="str">
        <f aca="true">IF(A1030="","",INDIRECT("données!b"&amp;$A1030,1))</f>
        <v/>
      </c>
      <c r="C1030" s="20" t="str">
        <f aca="true">IF(A1030="","",INDIRECT("données!e"&amp;$A1030,1))</f>
        <v/>
      </c>
      <c r="D1030" s="20" t="str">
        <f aca="true">IF(A1030="","",INDIRECT("données!f"&amp;$A1030,1))</f>
        <v/>
      </c>
    </row>
    <row r="1031" customFormat="false" ht="13.8" hidden="false" customHeight="false" outlineLevel="0" collapsed="false">
      <c r="A1031" s="11" t="str">
        <f aca="false">IFERROR(SMALL(Données!A$12:A$1400,ROW()-9),"")</f>
        <v/>
      </c>
      <c r="B1031" s="19" t="str">
        <f aca="true">IF(A1031="","",INDIRECT("données!b"&amp;$A1031,1))</f>
        <v/>
      </c>
      <c r="C1031" s="20" t="str">
        <f aca="true">IF(A1031="","",INDIRECT("données!e"&amp;$A1031,1))</f>
        <v/>
      </c>
      <c r="D1031" s="20" t="str">
        <f aca="true">IF(A1031="","",INDIRECT("données!f"&amp;$A1031,1))</f>
        <v/>
      </c>
    </row>
    <row r="1032" customFormat="false" ht="13.8" hidden="false" customHeight="false" outlineLevel="0" collapsed="false">
      <c r="A1032" s="11" t="str">
        <f aca="false">IFERROR(SMALL(Données!A$12:A$1400,ROW()-9),"")</f>
        <v/>
      </c>
      <c r="B1032" s="19" t="str">
        <f aca="true">IF(A1032="","",INDIRECT("données!b"&amp;$A1032,1))</f>
        <v/>
      </c>
      <c r="C1032" s="20" t="str">
        <f aca="true">IF(A1032="","",INDIRECT("données!e"&amp;$A1032,1))</f>
        <v/>
      </c>
      <c r="D1032" s="20" t="str">
        <f aca="true">IF(A1032="","",INDIRECT("données!f"&amp;$A1032,1))</f>
        <v/>
      </c>
    </row>
    <row r="1033" customFormat="false" ht="13.8" hidden="false" customHeight="false" outlineLevel="0" collapsed="false">
      <c r="A1033" s="11" t="str">
        <f aca="false">IFERROR(SMALL(Données!A$12:A$1400,ROW()-9),"")</f>
        <v/>
      </c>
      <c r="B1033" s="19" t="str">
        <f aca="true">IF(A1033="","",INDIRECT("données!b"&amp;$A1033,1))</f>
        <v/>
      </c>
      <c r="C1033" s="20" t="str">
        <f aca="true">IF(A1033="","",INDIRECT("données!e"&amp;$A1033,1))</f>
        <v/>
      </c>
      <c r="D1033" s="20" t="str">
        <f aca="true">IF(A1033="","",INDIRECT("données!f"&amp;$A1033,1))</f>
        <v/>
      </c>
    </row>
    <row r="1034" customFormat="false" ht="13.8" hidden="false" customHeight="false" outlineLevel="0" collapsed="false">
      <c r="A1034" s="11" t="str">
        <f aca="false">IFERROR(SMALL(Données!A$12:A$1400,ROW()-9),"")</f>
        <v/>
      </c>
      <c r="B1034" s="19" t="str">
        <f aca="true">IF(A1034="","",INDIRECT("données!b"&amp;$A1034,1))</f>
        <v/>
      </c>
      <c r="C1034" s="20" t="str">
        <f aca="true">IF(A1034="","",INDIRECT("données!e"&amp;$A1034,1))</f>
        <v/>
      </c>
      <c r="D1034" s="20" t="str">
        <f aca="true">IF(A1034="","",INDIRECT("données!f"&amp;$A1034,1))</f>
        <v/>
      </c>
    </row>
    <row r="1035" customFormat="false" ht="13.8" hidden="false" customHeight="false" outlineLevel="0" collapsed="false">
      <c r="A1035" s="11" t="str">
        <f aca="false">IFERROR(SMALL(Données!A$12:A$1400,ROW()-9),"")</f>
        <v/>
      </c>
      <c r="B1035" s="19" t="str">
        <f aca="true">IF(A1035="","",INDIRECT("données!b"&amp;$A1035,1))</f>
        <v/>
      </c>
      <c r="C1035" s="20" t="str">
        <f aca="true">IF(A1035="","",INDIRECT("données!e"&amp;$A1035,1))</f>
        <v/>
      </c>
      <c r="D1035" s="20" t="str">
        <f aca="true">IF(A1035="","",INDIRECT("données!f"&amp;$A1035,1))</f>
        <v/>
      </c>
    </row>
    <row r="1036" customFormat="false" ht="13.8" hidden="false" customHeight="false" outlineLevel="0" collapsed="false">
      <c r="A1036" s="11" t="str">
        <f aca="false">IFERROR(SMALL(Données!A$12:A$1400,ROW()-9),"")</f>
        <v/>
      </c>
      <c r="B1036" s="19" t="str">
        <f aca="true">IF(A1036="","",INDIRECT("données!b"&amp;$A1036,1))</f>
        <v/>
      </c>
      <c r="C1036" s="20" t="str">
        <f aca="true">IF(A1036="","",INDIRECT("données!e"&amp;$A1036,1))</f>
        <v/>
      </c>
      <c r="D1036" s="20" t="str">
        <f aca="true">IF(A1036="","",INDIRECT("données!f"&amp;$A1036,1))</f>
        <v/>
      </c>
    </row>
    <row r="1037" customFormat="false" ht="13.8" hidden="false" customHeight="false" outlineLevel="0" collapsed="false">
      <c r="A1037" s="11" t="str">
        <f aca="false">IFERROR(SMALL(Données!A$12:A$1400,ROW()-9),"")</f>
        <v/>
      </c>
      <c r="B1037" s="19" t="str">
        <f aca="true">IF(A1037="","",INDIRECT("données!b"&amp;$A1037,1))</f>
        <v/>
      </c>
      <c r="C1037" s="20" t="str">
        <f aca="true">IF(A1037="","",INDIRECT("données!e"&amp;$A1037,1))</f>
        <v/>
      </c>
      <c r="D1037" s="20" t="str">
        <f aca="true">IF(A1037="","",INDIRECT("données!f"&amp;$A1037,1))</f>
        <v/>
      </c>
    </row>
    <row r="1038" customFormat="false" ht="13.8" hidden="false" customHeight="false" outlineLevel="0" collapsed="false">
      <c r="A1038" s="11" t="str">
        <f aca="false">IFERROR(SMALL(Données!A$12:A$1400,ROW()-9),"")</f>
        <v/>
      </c>
      <c r="B1038" s="19" t="str">
        <f aca="true">IF(A1038="","",INDIRECT("données!b"&amp;$A1038,1))</f>
        <v/>
      </c>
      <c r="C1038" s="20" t="str">
        <f aca="true">IF(A1038="","",INDIRECT("données!e"&amp;$A1038,1))</f>
        <v/>
      </c>
      <c r="D1038" s="20" t="str">
        <f aca="true">IF(A1038="","",INDIRECT("données!f"&amp;$A1038,1))</f>
        <v/>
      </c>
    </row>
    <row r="1039" customFormat="false" ht="13.8" hidden="false" customHeight="false" outlineLevel="0" collapsed="false">
      <c r="A1039" s="11" t="str">
        <f aca="false">IFERROR(SMALL(Données!A$12:A$1400,ROW()-9),"")</f>
        <v/>
      </c>
      <c r="B1039" s="19" t="str">
        <f aca="true">IF(A1039="","",INDIRECT("données!b"&amp;$A1039,1))</f>
        <v/>
      </c>
      <c r="C1039" s="20" t="str">
        <f aca="true">IF(A1039="","",INDIRECT("données!e"&amp;$A1039,1))</f>
        <v/>
      </c>
      <c r="D1039" s="20" t="str">
        <f aca="true">IF(A1039="","",INDIRECT("données!f"&amp;$A1039,1))</f>
        <v/>
      </c>
    </row>
    <row r="1040" customFormat="false" ht="13.8" hidden="false" customHeight="false" outlineLevel="0" collapsed="false">
      <c r="A1040" s="11" t="str">
        <f aca="false">IFERROR(SMALL(Données!A$12:A$1400,ROW()-9),"")</f>
        <v/>
      </c>
      <c r="B1040" s="19" t="str">
        <f aca="true">IF(A1040="","",INDIRECT("données!b"&amp;$A1040,1))</f>
        <v/>
      </c>
      <c r="C1040" s="20" t="str">
        <f aca="true">IF(A1040="","",INDIRECT("données!e"&amp;$A1040,1))</f>
        <v/>
      </c>
      <c r="D1040" s="20" t="str">
        <f aca="true">IF(A1040="","",INDIRECT("données!f"&amp;$A1040,1))</f>
        <v/>
      </c>
    </row>
    <row r="1041" customFormat="false" ht="13.8" hidden="false" customHeight="false" outlineLevel="0" collapsed="false">
      <c r="A1041" s="11" t="str">
        <f aca="false">IFERROR(SMALL(Données!A$12:A$1400,ROW()-9),"")</f>
        <v/>
      </c>
      <c r="B1041" s="19" t="str">
        <f aca="true">IF(A1041="","",INDIRECT("données!b"&amp;$A1041,1))</f>
        <v/>
      </c>
      <c r="C1041" s="20" t="str">
        <f aca="true">IF(A1041="","",INDIRECT("données!e"&amp;$A1041,1))</f>
        <v/>
      </c>
      <c r="D1041" s="20" t="str">
        <f aca="true">IF(A1041="","",INDIRECT("données!f"&amp;$A1041,1))</f>
        <v/>
      </c>
    </row>
    <row r="1042" customFormat="false" ht="13.8" hidden="false" customHeight="false" outlineLevel="0" collapsed="false">
      <c r="A1042" s="11" t="str">
        <f aca="false">IFERROR(SMALL(Données!A$12:A$1400,ROW()-9),"")</f>
        <v/>
      </c>
      <c r="B1042" s="19" t="str">
        <f aca="true">IF(A1042="","",INDIRECT("données!b"&amp;$A1042,1))</f>
        <v/>
      </c>
      <c r="C1042" s="20" t="str">
        <f aca="true">IF(A1042="","",INDIRECT("données!e"&amp;$A1042,1))</f>
        <v/>
      </c>
      <c r="D1042" s="20" t="str">
        <f aca="true">IF(A1042="","",INDIRECT("données!f"&amp;$A1042,1))</f>
        <v/>
      </c>
    </row>
    <row r="1043" customFormat="false" ht="13.8" hidden="false" customHeight="false" outlineLevel="0" collapsed="false">
      <c r="A1043" s="11" t="str">
        <f aca="false">IFERROR(SMALL(Données!A$12:A$1400,ROW()-9),"")</f>
        <v/>
      </c>
      <c r="B1043" s="19" t="str">
        <f aca="true">IF(A1043="","",INDIRECT("données!b"&amp;$A1043,1))</f>
        <v/>
      </c>
      <c r="C1043" s="20" t="str">
        <f aca="true">IF(A1043="","",INDIRECT("données!e"&amp;$A1043,1))</f>
        <v/>
      </c>
      <c r="D1043" s="20" t="str">
        <f aca="true">IF(A1043="","",INDIRECT("données!f"&amp;$A1043,1))</f>
        <v/>
      </c>
    </row>
    <row r="1044" customFormat="false" ht="13.8" hidden="false" customHeight="false" outlineLevel="0" collapsed="false">
      <c r="A1044" s="11" t="str">
        <f aca="false">IFERROR(SMALL(Données!A$12:A$1400,ROW()-9),"")</f>
        <v/>
      </c>
      <c r="B1044" s="19" t="str">
        <f aca="true">IF(A1044="","",INDIRECT("données!b"&amp;$A1044,1))</f>
        <v/>
      </c>
      <c r="C1044" s="20" t="str">
        <f aca="true">IF(A1044="","",INDIRECT("données!e"&amp;$A1044,1))</f>
        <v/>
      </c>
      <c r="D1044" s="20" t="str">
        <f aca="true">IF(A1044="","",INDIRECT("données!f"&amp;$A1044,1))</f>
        <v/>
      </c>
    </row>
    <row r="1045" customFormat="false" ht="13.8" hidden="false" customHeight="false" outlineLevel="0" collapsed="false">
      <c r="A1045" s="11" t="str">
        <f aca="false">IFERROR(SMALL(Données!A$12:A$1400,ROW()-9),"")</f>
        <v/>
      </c>
      <c r="B1045" s="19" t="str">
        <f aca="true">IF(A1045="","",INDIRECT("données!b"&amp;$A1045,1))</f>
        <v/>
      </c>
      <c r="C1045" s="20" t="str">
        <f aca="true">IF(A1045="","",INDIRECT("données!e"&amp;$A1045,1))</f>
        <v/>
      </c>
      <c r="D1045" s="20" t="str">
        <f aca="true">IF(A1045="","",INDIRECT("données!f"&amp;$A1045,1))</f>
        <v/>
      </c>
    </row>
    <row r="1046" customFormat="false" ht="13.8" hidden="false" customHeight="false" outlineLevel="0" collapsed="false">
      <c r="A1046" s="11" t="str">
        <f aca="false">IFERROR(SMALL(Données!A$12:A$1400,ROW()-9),"")</f>
        <v/>
      </c>
      <c r="B1046" s="19" t="str">
        <f aca="true">IF(A1046="","",INDIRECT("données!b"&amp;$A1046,1))</f>
        <v/>
      </c>
      <c r="C1046" s="20" t="str">
        <f aca="true">IF(A1046="","",INDIRECT("données!e"&amp;$A1046,1))</f>
        <v/>
      </c>
      <c r="D1046" s="20" t="str">
        <f aca="true">IF(A1046="","",INDIRECT("données!f"&amp;$A1046,1))</f>
        <v/>
      </c>
    </row>
    <row r="1047" customFormat="false" ht="13.8" hidden="false" customHeight="false" outlineLevel="0" collapsed="false">
      <c r="A1047" s="11" t="str">
        <f aca="false">IFERROR(SMALL(Données!A$12:A$1400,ROW()-9),"")</f>
        <v/>
      </c>
      <c r="B1047" s="19" t="str">
        <f aca="true">IF(A1047="","",INDIRECT("données!b"&amp;$A1047,1))</f>
        <v/>
      </c>
      <c r="C1047" s="20" t="str">
        <f aca="true">IF(A1047="","",INDIRECT("données!e"&amp;$A1047,1))</f>
        <v/>
      </c>
      <c r="D1047" s="20" t="str">
        <f aca="true">IF(A1047="","",INDIRECT("données!f"&amp;$A1047,1))</f>
        <v/>
      </c>
    </row>
    <row r="1048" customFormat="false" ht="13.8" hidden="false" customHeight="false" outlineLevel="0" collapsed="false">
      <c r="A1048" s="11" t="str">
        <f aca="false">IFERROR(SMALL(Données!A$12:A$1400,ROW()-9),"")</f>
        <v/>
      </c>
      <c r="B1048" s="19" t="str">
        <f aca="true">IF(A1048="","",INDIRECT("données!b"&amp;$A1048,1))</f>
        <v/>
      </c>
      <c r="C1048" s="20" t="str">
        <f aca="true">IF(A1048="","",INDIRECT("données!e"&amp;$A1048,1))</f>
        <v/>
      </c>
      <c r="D1048" s="20" t="str">
        <f aca="true">IF(A1048="","",INDIRECT("données!f"&amp;$A1048,1))</f>
        <v/>
      </c>
    </row>
    <row r="1049" customFormat="false" ht="13.8" hidden="false" customHeight="false" outlineLevel="0" collapsed="false">
      <c r="A1049" s="11" t="str">
        <f aca="false">IFERROR(SMALL(Données!A$12:A$1400,ROW()-9),"")</f>
        <v/>
      </c>
      <c r="B1049" s="19" t="str">
        <f aca="true">IF(A1049="","",INDIRECT("données!b"&amp;$A1049,1))</f>
        <v/>
      </c>
      <c r="C1049" s="20" t="str">
        <f aca="true">IF(A1049="","",INDIRECT("données!e"&amp;$A1049,1))</f>
        <v/>
      </c>
      <c r="D1049" s="20" t="str">
        <f aca="true">IF(A1049="","",INDIRECT("données!f"&amp;$A1049,1))</f>
        <v/>
      </c>
    </row>
    <row r="1050" customFormat="false" ht="13.8" hidden="false" customHeight="false" outlineLevel="0" collapsed="false">
      <c r="A1050" s="11" t="str">
        <f aca="false">IFERROR(SMALL(Données!A$12:A$1400,ROW()-9),"")</f>
        <v/>
      </c>
      <c r="B1050" s="19" t="str">
        <f aca="true">IF(A1050="","",INDIRECT("données!b"&amp;$A1050,1))</f>
        <v/>
      </c>
      <c r="C1050" s="20" t="str">
        <f aca="true">IF(A1050="","",INDIRECT("données!e"&amp;$A1050,1))</f>
        <v/>
      </c>
      <c r="D1050" s="20" t="str">
        <f aca="true">IF(A1050="","",INDIRECT("données!f"&amp;$A1050,1))</f>
        <v/>
      </c>
    </row>
    <row r="1051" customFormat="false" ht="13.8" hidden="false" customHeight="false" outlineLevel="0" collapsed="false">
      <c r="A1051" s="11" t="str">
        <f aca="false">IFERROR(SMALL(Données!A$12:A$1400,ROW()-9),"")</f>
        <v/>
      </c>
      <c r="B1051" s="19" t="str">
        <f aca="true">IF(A1051="","",INDIRECT("données!b"&amp;$A1051,1))</f>
        <v/>
      </c>
      <c r="C1051" s="20" t="str">
        <f aca="true">IF(A1051="","",INDIRECT("données!e"&amp;$A1051,1))</f>
        <v/>
      </c>
      <c r="D1051" s="20" t="str">
        <f aca="true">IF(A1051="","",INDIRECT("données!f"&amp;$A1051,1))</f>
        <v/>
      </c>
    </row>
    <row r="1052" customFormat="false" ht="13.8" hidden="false" customHeight="false" outlineLevel="0" collapsed="false">
      <c r="A1052" s="11" t="str">
        <f aca="false">IFERROR(SMALL(Données!A$12:A$1400,ROW()-9),"")</f>
        <v/>
      </c>
      <c r="B1052" s="19" t="str">
        <f aca="true">IF(A1052="","",INDIRECT("données!b"&amp;$A1052,1))</f>
        <v/>
      </c>
      <c r="C1052" s="20" t="str">
        <f aca="true">IF(A1052="","",INDIRECT("données!e"&amp;$A1052,1))</f>
        <v/>
      </c>
      <c r="D1052" s="20" t="str">
        <f aca="true">IF(A1052="","",INDIRECT("données!f"&amp;$A1052,1))</f>
        <v/>
      </c>
    </row>
    <row r="1053" customFormat="false" ht="13.8" hidden="false" customHeight="false" outlineLevel="0" collapsed="false">
      <c r="A1053" s="11" t="str">
        <f aca="false">IFERROR(SMALL(Données!A$12:A$1400,ROW()-9),"")</f>
        <v/>
      </c>
      <c r="B1053" s="19" t="str">
        <f aca="true">IF(A1053="","",INDIRECT("données!b"&amp;$A1053,1))</f>
        <v/>
      </c>
      <c r="C1053" s="20" t="str">
        <f aca="true">IF(A1053="","",INDIRECT("données!e"&amp;$A1053,1))</f>
        <v/>
      </c>
      <c r="D1053" s="20" t="str">
        <f aca="true">IF(A1053="","",INDIRECT("données!f"&amp;$A1053,1))</f>
        <v/>
      </c>
    </row>
    <row r="1054" customFormat="false" ht="13.8" hidden="false" customHeight="false" outlineLevel="0" collapsed="false">
      <c r="A1054" s="11" t="str">
        <f aca="false">IFERROR(SMALL(Données!A$12:A$1400,ROW()-9),"")</f>
        <v/>
      </c>
      <c r="B1054" s="19" t="str">
        <f aca="true">IF(A1054="","",INDIRECT("données!b"&amp;$A1054,1))</f>
        <v/>
      </c>
      <c r="C1054" s="20" t="str">
        <f aca="true">IF(A1054="","",INDIRECT("données!e"&amp;$A1054,1))</f>
        <v/>
      </c>
      <c r="D1054" s="20" t="str">
        <f aca="true">IF(A1054="","",INDIRECT("données!f"&amp;$A1054,1))</f>
        <v/>
      </c>
    </row>
    <row r="1055" customFormat="false" ht="13.8" hidden="false" customHeight="false" outlineLevel="0" collapsed="false">
      <c r="A1055" s="11" t="str">
        <f aca="false">IFERROR(SMALL(Données!A$12:A$1400,ROW()-9),"")</f>
        <v/>
      </c>
      <c r="B1055" s="19" t="str">
        <f aca="true">IF(A1055="","",INDIRECT("données!b"&amp;$A1055,1))</f>
        <v/>
      </c>
      <c r="C1055" s="20" t="str">
        <f aca="true">IF(A1055="","",INDIRECT("données!e"&amp;$A1055,1))</f>
        <v/>
      </c>
      <c r="D1055" s="20" t="str">
        <f aca="true">IF(A1055="","",INDIRECT("données!f"&amp;$A1055,1))</f>
        <v/>
      </c>
    </row>
    <row r="1056" customFormat="false" ht="13.8" hidden="false" customHeight="false" outlineLevel="0" collapsed="false">
      <c r="A1056" s="11" t="str">
        <f aca="false">IFERROR(SMALL(Données!A$12:A$1400,ROW()-9),"")</f>
        <v/>
      </c>
      <c r="B1056" s="19" t="str">
        <f aca="true">IF(A1056="","",INDIRECT("données!b"&amp;$A1056,1))</f>
        <v/>
      </c>
      <c r="C1056" s="20" t="str">
        <f aca="true">IF(A1056="","",INDIRECT("données!e"&amp;$A1056,1))</f>
        <v/>
      </c>
      <c r="D1056" s="20" t="str">
        <f aca="true">IF(A1056="","",INDIRECT("données!f"&amp;$A1056,1))</f>
        <v/>
      </c>
    </row>
    <row r="1057" customFormat="false" ht="13.8" hidden="false" customHeight="false" outlineLevel="0" collapsed="false">
      <c r="A1057" s="11" t="str">
        <f aca="false">IFERROR(SMALL(Données!A$12:A$1400,ROW()-9),"")</f>
        <v/>
      </c>
      <c r="B1057" s="19" t="str">
        <f aca="true">IF(A1057="","",INDIRECT("données!b"&amp;$A1057,1))</f>
        <v/>
      </c>
      <c r="C1057" s="20" t="str">
        <f aca="true">IF(A1057="","",INDIRECT("données!e"&amp;$A1057,1))</f>
        <v/>
      </c>
      <c r="D1057" s="20" t="str">
        <f aca="true">IF(A1057="","",INDIRECT("données!f"&amp;$A1057,1))</f>
        <v/>
      </c>
    </row>
    <row r="1058" customFormat="false" ht="13.8" hidden="false" customHeight="false" outlineLevel="0" collapsed="false">
      <c r="A1058" s="11" t="str">
        <f aca="false">IFERROR(SMALL(Données!A$12:A$1400,ROW()-9),"")</f>
        <v/>
      </c>
      <c r="B1058" s="19" t="str">
        <f aca="true">IF(A1058="","",INDIRECT("données!b"&amp;$A1058,1))</f>
        <v/>
      </c>
      <c r="C1058" s="20" t="str">
        <f aca="true">IF(A1058="","",INDIRECT("données!e"&amp;$A1058,1))</f>
        <v/>
      </c>
      <c r="D1058" s="20" t="str">
        <f aca="true">IF(A1058="","",INDIRECT("données!f"&amp;$A1058,1))</f>
        <v/>
      </c>
    </row>
    <row r="1059" customFormat="false" ht="13.8" hidden="false" customHeight="false" outlineLevel="0" collapsed="false">
      <c r="A1059" s="11" t="str">
        <f aca="false">IFERROR(SMALL(Données!A$12:A$1400,ROW()-9),"")</f>
        <v/>
      </c>
      <c r="B1059" s="19" t="str">
        <f aca="true">IF(A1059="","",INDIRECT("données!b"&amp;$A1059,1))</f>
        <v/>
      </c>
      <c r="C1059" s="20" t="str">
        <f aca="true">IF(A1059="","",INDIRECT("données!e"&amp;$A1059,1))</f>
        <v/>
      </c>
      <c r="D1059" s="20" t="str">
        <f aca="true">IF(A1059="","",INDIRECT("données!f"&amp;$A1059,1))</f>
        <v/>
      </c>
    </row>
    <row r="1060" customFormat="false" ht="13.8" hidden="false" customHeight="false" outlineLevel="0" collapsed="false">
      <c r="A1060" s="11" t="str">
        <f aca="false">IFERROR(SMALL(Données!A$12:A$1400,ROW()-9),"")</f>
        <v/>
      </c>
      <c r="B1060" s="19" t="str">
        <f aca="true">IF(A1060="","",INDIRECT("données!b"&amp;$A1060,1))</f>
        <v/>
      </c>
      <c r="C1060" s="20" t="str">
        <f aca="true">IF(A1060="","",INDIRECT("données!e"&amp;$A1060,1))</f>
        <v/>
      </c>
      <c r="D1060" s="20" t="str">
        <f aca="true">IF(A1060="","",INDIRECT("données!f"&amp;$A1060,1))</f>
        <v/>
      </c>
    </row>
    <row r="1061" customFormat="false" ht="13.8" hidden="false" customHeight="false" outlineLevel="0" collapsed="false">
      <c r="A1061" s="11" t="str">
        <f aca="false">IFERROR(SMALL(Données!A$12:A$1400,ROW()-9),"")</f>
        <v/>
      </c>
      <c r="B1061" s="19" t="str">
        <f aca="true">IF(A1061="","",INDIRECT("données!b"&amp;$A1061,1))</f>
        <v/>
      </c>
      <c r="C1061" s="20" t="str">
        <f aca="true">IF(A1061="","",INDIRECT("données!e"&amp;$A1061,1))</f>
        <v/>
      </c>
      <c r="D1061" s="20" t="str">
        <f aca="true">IF(A1061="","",INDIRECT("données!f"&amp;$A1061,1))</f>
        <v/>
      </c>
    </row>
    <row r="1062" customFormat="false" ht="13.8" hidden="false" customHeight="false" outlineLevel="0" collapsed="false">
      <c r="A1062" s="11" t="str">
        <f aca="false">IFERROR(SMALL(Données!A$12:A$1400,ROW()-9),"")</f>
        <v/>
      </c>
      <c r="B1062" s="19" t="str">
        <f aca="true">IF(A1062="","",INDIRECT("données!b"&amp;$A1062,1))</f>
        <v/>
      </c>
      <c r="C1062" s="20" t="str">
        <f aca="true">IF(A1062="","",INDIRECT("données!e"&amp;$A1062,1))</f>
        <v/>
      </c>
      <c r="D1062" s="20" t="str">
        <f aca="true">IF(A1062="","",INDIRECT("données!f"&amp;$A1062,1))</f>
        <v/>
      </c>
    </row>
    <row r="1063" customFormat="false" ht="13.8" hidden="false" customHeight="false" outlineLevel="0" collapsed="false">
      <c r="A1063" s="11" t="str">
        <f aca="false">IFERROR(SMALL(Données!A$12:A$1400,ROW()-9),"")</f>
        <v/>
      </c>
      <c r="B1063" s="19" t="str">
        <f aca="true">IF(A1063="","",INDIRECT("données!b"&amp;$A1063,1))</f>
        <v/>
      </c>
      <c r="C1063" s="20" t="str">
        <f aca="true">IF(A1063="","",INDIRECT("données!e"&amp;$A1063,1))</f>
        <v/>
      </c>
      <c r="D1063" s="20" t="str">
        <f aca="true">IF(A1063="","",INDIRECT("données!f"&amp;$A1063,1))</f>
        <v/>
      </c>
    </row>
    <row r="1064" customFormat="false" ht="13.8" hidden="false" customHeight="false" outlineLevel="0" collapsed="false">
      <c r="A1064" s="11" t="str">
        <f aca="false">IFERROR(SMALL(Données!A$12:A$1400,ROW()-9),"")</f>
        <v/>
      </c>
      <c r="B1064" s="19" t="str">
        <f aca="true">IF(A1064="","",INDIRECT("données!b"&amp;$A1064,1))</f>
        <v/>
      </c>
      <c r="C1064" s="20" t="str">
        <f aca="true">IF(A1064="","",INDIRECT("données!e"&amp;$A1064,1))</f>
        <v/>
      </c>
      <c r="D1064" s="20" t="str">
        <f aca="true">IF(A1064="","",INDIRECT("données!f"&amp;$A1064,1))</f>
        <v/>
      </c>
    </row>
    <row r="1065" customFormat="false" ht="13.8" hidden="false" customHeight="false" outlineLevel="0" collapsed="false">
      <c r="A1065" s="11" t="str">
        <f aca="false">IFERROR(SMALL(Données!A$12:A$1400,ROW()-9),"")</f>
        <v/>
      </c>
      <c r="B1065" s="19" t="str">
        <f aca="true">IF(A1065="","",INDIRECT("données!b"&amp;$A1065,1))</f>
        <v/>
      </c>
      <c r="C1065" s="20" t="str">
        <f aca="true">IF(A1065="","",INDIRECT("données!e"&amp;$A1065,1))</f>
        <v/>
      </c>
      <c r="D1065" s="20" t="str">
        <f aca="true">IF(A1065="","",INDIRECT("données!f"&amp;$A1065,1))</f>
        <v/>
      </c>
    </row>
    <row r="1066" customFormat="false" ht="13.8" hidden="false" customHeight="false" outlineLevel="0" collapsed="false">
      <c r="A1066" s="11" t="str">
        <f aca="false">IFERROR(SMALL(Données!A$12:A$1400,ROW()-9),"")</f>
        <v/>
      </c>
      <c r="B1066" s="19" t="str">
        <f aca="true">IF(A1066="","",INDIRECT("données!b"&amp;$A1066,1))</f>
        <v/>
      </c>
      <c r="C1066" s="20" t="str">
        <f aca="true">IF(A1066="","",INDIRECT("données!e"&amp;$A1066,1))</f>
        <v/>
      </c>
      <c r="D1066" s="20" t="str">
        <f aca="true">IF(A1066="","",INDIRECT("données!f"&amp;$A1066,1))</f>
        <v/>
      </c>
    </row>
    <row r="1067" customFormat="false" ht="13.8" hidden="false" customHeight="false" outlineLevel="0" collapsed="false">
      <c r="A1067" s="11" t="str">
        <f aca="false">IFERROR(SMALL(Données!A$12:A$1400,ROW()-9),"")</f>
        <v/>
      </c>
      <c r="B1067" s="19" t="str">
        <f aca="true">IF(A1067="","",INDIRECT("données!b"&amp;$A1067,1))</f>
        <v/>
      </c>
      <c r="C1067" s="20" t="str">
        <f aca="true">IF(A1067="","",INDIRECT("données!e"&amp;$A1067,1))</f>
        <v/>
      </c>
      <c r="D1067" s="20" t="str">
        <f aca="true">IF(A1067="","",INDIRECT("données!f"&amp;$A1067,1))</f>
        <v/>
      </c>
    </row>
    <row r="1068" customFormat="false" ht="13.8" hidden="false" customHeight="false" outlineLevel="0" collapsed="false">
      <c r="A1068" s="11" t="str">
        <f aca="false">IFERROR(SMALL(Données!A$12:A$1400,ROW()-9),"")</f>
        <v/>
      </c>
      <c r="B1068" s="19" t="str">
        <f aca="true">IF(A1068="","",INDIRECT("données!b"&amp;$A1068,1))</f>
        <v/>
      </c>
      <c r="C1068" s="20" t="str">
        <f aca="true">IF(A1068="","",INDIRECT("données!e"&amp;$A1068,1))</f>
        <v/>
      </c>
      <c r="D1068" s="20" t="str">
        <f aca="true">IF(A1068="","",INDIRECT("données!f"&amp;$A1068,1))</f>
        <v/>
      </c>
    </row>
    <row r="1069" customFormat="false" ht="13.8" hidden="false" customHeight="false" outlineLevel="0" collapsed="false">
      <c r="A1069" s="11" t="str">
        <f aca="false">IFERROR(SMALL(Données!A$12:A$1400,ROW()-9),"")</f>
        <v/>
      </c>
      <c r="B1069" s="19" t="str">
        <f aca="true">IF(A1069="","",INDIRECT("données!b"&amp;$A1069,1))</f>
        <v/>
      </c>
      <c r="C1069" s="20" t="str">
        <f aca="true">IF(A1069="","",INDIRECT("données!e"&amp;$A1069,1))</f>
        <v/>
      </c>
      <c r="D1069" s="20" t="str">
        <f aca="true">IF(A1069="","",INDIRECT("données!f"&amp;$A1069,1))</f>
        <v/>
      </c>
    </row>
    <row r="1070" customFormat="false" ht="13.8" hidden="false" customHeight="false" outlineLevel="0" collapsed="false">
      <c r="A1070" s="11" t="str">
        <f aca="false">IFERROR(SMALL(Données!A$12:A$1400,ROW()-9),"")</f>
        <v/>
      </c>
      <c r="B1070" s="19" t="str">
        <f aca="true">IF(A1070="","",INDIRECT("données!b"&amp;$A1070,1))</f>
        <v/>
      </c>
      <c r="C1070" s="20" t="str">
        <f aca="true">IF(A1070="","",INDIRECT("données!e"&amp;$A1070,1))</f>
        <v/>
      </c>
      <c r="D1070" s="20" t="str">
        <f aca="true">IF(A1070="","",INDIRECT("données!f"&amp;$A1070,1))</f>
        <v/>
      </c>
    </row>
    <row r="1071" customFormat="false" ht="13.8" hidden="false" customHeight="false" outlineLevel="0" collapsed="false">
      <c r="A1071" s="11" t="str">
        <f aca="false">IFERROR(SMALL(Données!A$12:A$1400,ROW()-9),"")</f>
        <v/>
      </c>
      <c r="B1071" s="19" t="str">
        <f aca="true">IF(A1071="","",INDIRECT("données!b"&amp;$A1071,1))</f>
        <v/>
      </c>
      <c r="C1071" s="20" t="str">
        <f aca="true">IF(A1071="","",INDIRECT("données!e"&amp;$A1071,1))</f>
        <v/>
      </c>
      <c r="D1071" s="20" t="str">
        <f aca="true">IF(A1071="","",INDIRECT("données!f"&amp;$A1071,1))</f>
        <v/>
      </c>
    </row>
    <row r="1072" customFormat="false" ht="13.8" hidden="false" customHeight="false" outlineLevel="0" collapsed="false">
      <c r="A1072" s="11" t="str">
        <f aca="false">IFERROR(SMALL(Données!A$12:A$1400,ROW()-9),"")</f>
        <v/>
      </c>
      <c r="B1072" s="19" t="str">
        <f aca="true">IF(A1072="","",INDIRECT("données!b"&amp;$A1072,1))</f>
        <v/>
      </c>
      <c r="C1072" s="20" t="str">
        <f aca="true">IF(A1072="","",INDIRECT("données!e"&amp;$A1072,1))</f>
        <v/>
      </c>
      <c r="D1072" s="20" t="str">
        <f aca="true">IF(A1072="","",INDIRECT("données!f"&amp;$A1072,1))</f>
        <v/>
      </c>
    </row>
    <row r="1073" customFormat="false" ht="13.8" hidden="false" customHeight="false" outlineLevel="0" collapsed="false">
      <c r="A1073" s="11" t="str">
        <f aca="false">IFERROR(SMALL(Données!A$12:A$1400,ROW()-9),"")</f>
        <v/>
      </c>
      <c r="B1073" s="19" t="str">
        <f aca="true">IF(A1073="","",INDIRECT("données!b"&amp;$A1073,1))</f>
        <v/>
      </c>
      <c r="C1073" s="20" t="str">
        <f aca="true">IF(A1073="","",INDIRECT("données!e"&amp;$A1073,1))</f>
        <v/>
      </c>
      <c r="D1073" s="20" t="str">
        <f aca="true">IF(A1073="","",INDIRECT("données!f"&amp;$A1073,1))</f>
        <v/>
      </c>
    </row>
    <row r="1074" customFormat="false" ht="13.8" hidden="false" customHeight="false" outlineLevel="0" collapsed="false">
      <c r="A1074" s="11" t="str">
        <f aca="false">IFERROR(SMALL(Données!A$12:A$1400,ROW()-9),"")</f>
        <v/>
      </c>
      <c r="B1074" s="19" t="str">
        <f aca="true">IF(A1074="","",INDIRECT("données!b"&amp;$A1074,1))</f>
        <v/>
      </c>
      <c r="C1074" s="20" t="str">
        <f aca="true">IF(A1074="","",INDIRECT("données!e"&amp;$A1074,1))</f>
        <v/>
      </c>
      <c r="D1074" s="20" t="str">
        <f aca="true">IF(A1074="","",INDIRECT("données!f"&amp;$A1074,1))</f>
        <v/>
      </c>
    </row>
    <row r="1075" customFormat="false" ht="13.8" hidden="false" customHeight="false" outlineLevel="0" collapsed="false">
      <c r="A1075" s="11" t="str">
        <f aca="false">IFERROR(SMALL(Données!A$12:A$1400,ROW()-9),"")</f>
        <v/>
      </c>
      <c r="B1075" s="19" t="str">
        <f aca="true">IF(A1075="","",INDIRECT("données!b"&amp;$A1075,1))</f>
        <v/>
      </c>
      <c r="C1075" s="20" t="str">
        <f aca="true">IF(A1075="","",INDIRECT("données!e"&amp;$A1075,1))</f>
        <v/>
      </c>
      <c r="D1075" s="20" t="str">
        <f aca="true">IF(A1075="","",INDIRECT("données!f"&amp;$A1075,1))</f>
        <v/>
      </c>
    </row>
    <row r="1076" customFormat="false" ht="13.8" hidden="false" customHeight="false" outlineLevel="0" collapsed="false">
      <c r="A1076" s="11" t="str">
        <f aca="false">IFERROR(SMALL(Données!A$12:A$1400,ROW()-9),"")</f>
        <v/>
      </c>
      <c r="B1076" s="19" t="str">
        <f aca="true">IF(A1076="","",INDIRECT("données!b"&amp;$A1076,1))</f>
        <v/>
      </c>
      <c r="C1076" s="20" t="str">
        <f aca="true">IF(A1076="","",INDIRECT("données!e"&amp;$A1076,1))</f>
        <v/>
      </c>
      <c r="D1076" s="20" t="str">
        <f aca="true">IF(A1076="","",INDIRECT("données!f"&amp;$A1076,1))</f>
        <v/>
      </c>
    </row>
    <row r="1077" customFormat="false" ht="13.8" hidden="false" customHeight="false" outlineLevel="0" collapsed="false">
      <c r="A1077" s="11" t="str">
        <f aca="false">IFERROR(SMALL(Données!A$12:A$1400,ROW()-9),"")</f>
        <v/>
      </c>
      <c r="B1077" s="19" t="str">
        <f aca="true">IF(A1077="","",INDIRECT("données!b"&amp;$A1077,1))</f>
        <v/>
      </c>
      <c r="C1077" s="20" t="str">
        <f aca="true">IF(A1077="","",INDIRECT("données!e"&amp;$A1077,1))</f>
        <v/>
      </c>
      <c r="D1077" s="20" t="str">
        <f aca="true">IF(A1077="","",INDIRECT("données!f"&amp;$A1077,1))</f>
        <v/>
      </c>
    </row>
    <row r="1078" customFormat="false" ht="13.8" hidden="false" customHeight="false" outlineLevel="0" collapsed="false">
      <c r="A1078" s="11" t="str">
        <f aca="false">IFERROR(SMALL(Données!A$12:A$1400,ROW()-9),"")</f>
        <v/>
      </c>
      <c r="B1078" s="19" t="str">
        <f aca="true">IF(A1078="","",INDIRECT("données!b"&amp;$A1078,1))</f>
        <v/>
      </c>
      <c r="C1078" s="20" t="str">
        <f aca="true">IF(A1078="","",INDIRECT("données!e"&amp;$A1078,1))</f>
        <v/>
      </c>
      <c r="D1078" s="20" t="str">
        <f aca="true">IF(A1078="","",INDIRECT("données!f"&amp;$A1078,1))</f>
        <v/>
      </c>
    </row>
    <row r="1079" customFormat="false" ht="13.8" hidden="false" customHeight="false" outlineLevel="0" collapsed="false">
      <c r="A1079" s="11" t="str">
        <f aca="false">IFERROR(SMALL(Données!A$12:A$1400,ROW()-9),"")</f>
        <v/>
      </c>
      <c r="B1079" s="19" t="str">
        <f aca="true">IF(A1079="","",INDIRECT("données!b"&amp;$A1079,1))</f>
        <v/>
      </c>
      <c r="C1079" s="20" t="str">
        <f aca="true">IF(A1079="","",INDIRECT("données!e"&amp;$A1079,1))</f>
        <v/>
      </c>
      <c r="D1079" s="20" t="str">
        <f aca="true">IF(A1079="","",INDIRECT("données!f"&amp;$A1079,1))</f>
        <v/>
      </c>
    </row>
    <row r="1080" customFormat="false" ht="13.8" hidden="false" customHeight="false" outlineLevel="0" collapsed="false">
      <c r="A1080" s="11" t="str">
        <f aca="false">IFERROR(SMALL(Données!A$12:A$1400,ROW()-9),"")</f>
        <v/>
      </c>
      <c r="B1080" s="19" t="str">
        <f aca="true">IF(A1080="","",INDIRECT("données!b"&amp;$A1080,1))</f>
        <v/>
      </c>
      <c r="C1080" s="20" t="str">
        <f aca="true">IF(A1080="","",INDIRECT("données!e"&amp;$A1080,1))</f>
        <v/>
      </c>
      <c r="D1080" s="20" t="str">
        <f aca="true">IF(A1080="","",INDIRECT("données!f"&amp;$A1080,1))</f>
        <v/>
      </c>
    </row>
    <row r="1081" customFormat="false" ht="13.8" hidden="false" customHeight="false" outlineLevel="0" collapsed="false">
      <c r="A1081" s="11" t="str">
        <f aca="false">IFERROR(SMALL(Données!A$12:A$1400,ROW()-9),"")</f>
        <v/>
      </c>
      <c r="B1081" s="19" t="str">
        <f aca="true">IF(A1081="","",INDIRECT("données!b"&amp;$A1081,1))</f>
        <v/>
      </c>
      <c r="C1081" s="20" t="str">
        <f aca="true">IF(A1081="","",INDIRECT("données!e"&amp;$A1081,1))</f>
        <v/>
      </c>
      <c r="D1081" s="20" t="str">
        <f aca="true">IF(A1081="","",INDIRECT("données!f"&amp;$A1081,1))</f>
        <v/>
      </c>
    </row>
    <row r="1082" customFormat="false" ht="13.8" hidden="false" customHeight="false" outlineLevel="0" collapsed="false">
      <c r="A1082" s="11" t="str">
        <f aca="false">IFERROR(SMALL(Données!A$12:A$1400,ROW()-9),"")</f>
        <v/>
      </c>
      <c r="B1082" s="19" t="str">
        <f aca="true">IF(A1082="","",INDIRECT("données!b"&amp;$A1082,1))</f>
        <v/>
      </c>
      <c r="C1082" s="20" t="str">
        <f aca="true">IF(A1082="","",INDIRECT("données!e"&amp;$A1082,1))</f>
        <v/>
      </c>
      <c r="D1082" s="20" t="str">
        <f aca="true">IF(A1082="","",INDIRECT("données!f"&amp;$A1082,1))</f>
        <v/>
      </c>
    </row>
    <row r="1083" customFormat="false" ht="13.8" hidden="false" customHeight="false" outlineLevel="0" collapsed="false">
      <c r="A1083" s="11" t="str">
        <f aca="false">IFERROR(SMALL(Données!A$12:A$1400,ROW()-9),"")</f>
        <v/>
      </c>
      <c r="B1083" s="19" t="str">
        <f aca="true">IF(A1083="","",INDIRECT("données!b"&amp;$A1083,1))</f>
        <v/>
      </c>
      <c r="C1083" s="20" t="str">
        <f aca="true">IF(A1083="","",INDIRECT("données!e"&amp;$A1083,1))</f>
        <v/>
      </c>
      <c r="D1083" s="20" t="str">
        <f aca="true">IF(A1083="","",INDIRECT("données!f"&amp;$A1083,1))</f>
        <v/>
      </c>
    </row>
    <row r="1084" customFormat="false" ht="13.8" hidden="false" customHeight="false" outlineLevel="0" collapsed="false">
      <c r="A1084" s="11" t="str">
        <f aca="false">IFERROR(SMALL(Données!A$12:A$1400,ROW()-9),"")</f>
        <v/>
      </c>
      <c r="B1084" s="19" t="str">
        <f aca="true">IF(A1084="","",INDIRECT("données!b"&amp;$A1084,1))</f>
        <v/>
      </c>
      <c r="C1084" s="20" t="str">
        <f aca="true">IF(A1084="","",INDIRECT("données!e"&amp;$A1084,1))</f>
        <v/>
      </c>
      <c r="D1084" s="20" t="str">
        <f aca="true">IF(A1084="","",INDIRECT("données!f"&amp;$A1084,1))</f>
        <v/>
      </c>
    </row>
    <row r="1085" customFormat="false" ht="13.8" hidden="false" customHeight="false" outlineLevel="0" collapsed="false">
      <c r="A1085" s="11" t="str">
        <f aca="false">IFERROR(SMALL(Données!A$12:A$1400,ROW()-9),"")</f>
        <v/>
      </c>
      <c r="B1085" s="19" t="str">
        <f aca="true">IF(A1085="","",INDIRECT("données!b"&amp;$A1085,1))</f>
        <v/>
      </c>
      <c r="C1085" s="20" t="str">
        <f aca="true">IF(A1085="","",INDIRECT("données!e"&amp;$A1085,1))</f>
        <v/>
      </c>
      <c r="D1085" s="20" t="str">
        <f aca="true">IF(A1085="","",INDIRECT("données!f"&amp;$A1085,1))</f>
        <v/>
      </c>
    </row>
    <row r="1086" customFormat="false" ht="13.8" hidden="false" customHeight="false" outlineLevel="0" collapsed="false">
      <c r="A1086" s="11" t="str">
        <f aca="false">IFERROR(SMALL(Données!A$12:A$1400,ROW()-9),"")</f>
        <v/>
      </c>
      <c r="B1086" s="19" t="str">
        <f aca="true">IF(A1086="","",INDIRECT("données!b"&amp;$A1086,1))</f>
        <v/>
      </c>
      <c r="C1086" s="20" t="str">
        <f aca="true">IF(A1086="","",INDIRECT("données!e"&amp;$A1086,1))</f>
        <v/>
      </c>
      <c r="D1086" s="20" t="str">
        <f aca="true">IF(A1086="","",INDIRECT("données!f"&amp;$A1086,1))</f>
        <v/>
      </c>
    </row>
    <row r="1087" customFormat="false" ht="13.8" hidden="false" customHeight="false" outlineLevel="0" collapsed="false">
      <c r="A1087" s="11" t="str">
        <f aca="false">IFERROR(SMALL(Données!A$12:A$1400,ROW()-9),"")</f>
        <v/>
      </c>
      <c r="B1087" s="19" t="str">
        <f aca="true">IF(A1087="","",INDIRECT("données!b"&amp;$A1087,1))</f>
        <v/>
      </c>
      <c r="C1087" s="20" t="str">
        <f aca="true">IF(A1087="","",INDIRECT("données!e"&amp;$A1087,1))</f>
        <v/>
      </c>
      <c r="D1087" s="20" t="str">
        <f aca="true">IF(A1087="","",INDIRECT("données!f"&amp;$A1087,1))</f>
        <v/>
      </c>
    </row>
    <row r="1088" customFormat="false" ht="13.8" hidden="false" customHeight="false" outlineLevel="0" collapsed="false">
      <c r="A1088" s="11" t="str">
        <f aca="false">IFERROR(SMALL(Données!A$12:A$1400,ROW()-9),"")</f>
        <v/>
      </c>
      <c r="B1088" s="19" t="str">
        <f aca="true">IF(A1088="","",INDIRECT("données!b"&amp;$A1088,1))</f>
        <v/>
      </c>
      <c r="C1088" s="20" t="str">
        <f aca="true">IF(A1088="","",INDIRECT("données!e"&amp;$A1088,1))</f>
        <v/>
      </c>
      <c r="D1088" s="20" t="str">
        <f aca="true">IF(A1088="","",INDIRECT("données!f"&amp;$A1088,1))</f>
        <v/>
      </c>
    </row>
    <row r="1089" customFormat="false" ht="13.8" hidden="false" customHeight="false" outlineLevel="0" collapsed="false">
      <c r="A1089" s="11" t="str">
        <f aca="false">IFERROR(SMALL(Données!A$12:A$1400,ROW()-9),"")</f>
        <v/>
      </c>
      <c r="B1089" s="19" t="str">
        <f aca="true">IF(A1089="","",INDIRECT("données!b"&amp;$A1089,1))</f>
        <v/>
      </c>
      <c r="C1089" s="20" t="str">
        <f aca="true">IF(A1089="","",INDIRECT("données!e"&amp;$A1089,1))</f>
        <v/>
      </c>
      <c r="D1089" s="20" t="str">
        <f aca="true">IF(A1089="","",INDIRECT("données!f"&amp;$A1089,1))</f>
        <v/>
      </c>
    </row>
    <row r="1090" customFormat="false" ht="13.8" hidden="false" customHeight="false" outlineLevel="0" collapsed="false">
      <c r="A1090" s="11" t="str">
        <f aca="false">IFERROR(SMALL(Données!A$12:A$1400,ROW()-9),"")</f>
        <v/>
      </c>
      <c r="B1090" s="19" t="str">
        <f aca="true">IF(A1090="","",INDIRECT("données!b"&amp;$A1090,1))</f>
        <v/>
      </c>
      <c r="C1090" s="20" t="str">
        <f aca="true">IF(A1090="","",INDIRECT("données!e"&amp;$A1090,1))</f>
        <v/>
      </c>
      <c r="D1090" s="20" t="str">
        <f aca="true">IF(A1090="","",INDIRECT("données!f"&amp;$A1090,1))</f>
        <v/>
      </c>
    </row>
    <row r="1091" customFormat="false" ht="13.8" hidden="false" customHeight="false" outlineLevel="0" collapsed="false">
      <c r="A1091" s="11" t="str">
        <f aca="false">IFERROR(SMALL(Données!A$12:A$1400,ROW()-9),"")</f>
        <v/>
      </c>
      <c r="B1091" s="19" t="str">
        <f aca="true">IF(A1091="","",INDIRECT("données!b"&amp;$A1091,1))</f>
        <v/>
      </c>
      <c r="C1091" s="20" t="str">
        <f aca="true">IF(A1091="","",INDIRECT("données!e"&amp;$A1091,1))</f>
        <v/>
      </c>
      <c r="D1091" s="20" t="str">
        <f aca="true">IF(A1091="","",INDIRECT("données!f"&amp;$A1091,1))</f>
        <v/>
      </c>
    </row>
    <row r="1092" customFormat="false" ht="13.8" hidden="false" customHeight="false" outlineLevel="0" collapsed="false">
      <c r="A1092" s="11" t="str">
        <f aca="false">IFERROR(SMALL(Données!A$12:A$1400,ROW()-9),"")</f>
        <v/>
      </c>
      <c r="B1092" s="19" t="str">
        <f aca="true">IF(A1092="","",INDIRECT("données!b"&amp;$A1092,1))</f>
        <v/>
      </c>
      <c r="C1092" s="20" t="str">
        <f aca="true">IF(A1092="","",INDIRECT("données!e"&amp;$A1092,1))</f>
        <v/>
      </c>
      <c r="D1092" s="20" t="str">
        <f aca="true">IF(A1092="","",INDIRECT("données!f"&amp;$A1092,1))</f>
        <v/>
      </c>
    </row>
    <row r="1093" customFormat="false" ht="13.8" hidden="false" customHeight="false" outlineLevel="0" collapsed="false">
      <c r="A1093" s="11" t="str">
        <f aca="false">IFERROR(SMALL(Données!A$12:A$1400,ROW()-9),"")</f>
        <v/>
      </c>
      <c r="B1093" s="19" t="str">
        <f aca="true">IF(A1093="","",INDIRECT("données!b"&amp;$A1093,1))</f>
        <v/>
      </c>
      <c r="C1093" s="20" t="str">
        <f aca="true">IF(A1093="","",INDIRECT("données!e"&amp;$A1093,1))</f>
        <v/>
      </c>
      <c r="D1093" s="20" t="str">
        <f aca="true">IF(A1093="","",INDIRECT("données!f"&amp;$A1093,1))</f>
        <v/>
      </c>
    </row>
    <row r="1094" customFormat="false" ht="13.8" hidden="false" customHeight="false" outlineLevel="0" collapsed="false">
      <c r="A1094" s="11" t="str">
        <f aca="false">IFERROR(SMALL(Données!A$12:A$1400,ROW()-9),"")</f>
        <v/>
      </c>
      <c r="B1094" s="19" t="str">
        <f aca="true">IF(A1094="","",INDIRECT("données!b"&amp;$A1094,1))</f>
        <v/>
      </c>
      <c r="C1094" s="20" t="str">
        <f aca="true">IF(A1094="","",INDIRECT("données!e"&amp;$A1094,1))</f>
        <v/>
      </c>
      <c r="D1094" s="20" t="str">
        <f aca="true">IF(A1094="","",INDIRECT("données!f"&amp;$A1094,1))</f>
        <v/>
      </c>
    </row>
    <row r="1095" customFormat="false" ht="13.8" hidden="false" customHeight="false" outlineLevel="0" collapsed="false">
      <c r="A1095" s="11" t="str">
        <f aca="false">IFERROR(SMALL(Données!A$12:A$1400,ROW()-9),"")</f>
        <v/>
      </c>
      <c r="B1095" s="19" t="str">
        <f aca="true">IF(A1095="","",INDIRECT("données!b"&amp;$A1095,1))</f>
        <v/>
      </c>
      <c r="C1095" s="20" t="str">
        <f aca="true">IF(A1095="","",INDIRECT("données!e"&amp;$A1095,1))</f>
        <v/>
      </c>
      <c r="D1095" s="20" t="str">
        <f aca="true">IF(A1095="","",INDIRECT("données!f"&amp;$A1095,1))</f>
        <v/>
      </c>
    </row>
    <row r="1096" customFormat="false" ht="13.8" hidden="false" customHeight="false" outlineLevel="0" collapsed="false">
      <c r="A1096" s="11" t="str">
        <f aca="false">IFERROR(SMALL(Données!A$12:A$1400,ROW()-9),"")</f>
        <v/>
      </c>
      <c r="B1096" s="19" t="str">
        <f aca="true">IF(A1096="","",INDIRECT("données!b"&amp;$A1096,1))</f>
        <v/>
      </c>
      <c r="C1096" s="20" t="str">
        <f aca="true">IF(A1096="","",INDIRECT("données!e"&amp;$A1096,1))</f>
        <v/>
      </c>
      <c r="D1096" s="20" t="str">
        <f aca="true">IF(A1096="","",INDIRECT("données!f"&amp;$A1096,1))</f>
        <v/>
      </c>
    </row>
    <row r="1097" customFormat="false" ht="13.8" hidden="false" customHeight="false" outlineLevel="0" collapsed="false">
      <c r="A1097" s="11" t="str">
        <f aca="false">IFERROR(SMALL(Données!A$12:A$1400,ROW()-9),"")</f>
        <v/>
      </c>
      <c r="B1097" s="19" t="str">
        <f aca="true">IF(A1097="","",INDIRECT("données!b"&amp;$A1097,1))</f>
        <v/>
      </c>
      <c r="C1097" s="20" t="str">
        <f aca="true">IF(A1097="","",INDIRECT("données!e"&amp;$A1097,1))</f>
        <v/>
      </c>
      <c r="D1097" s="20" t="str">
        <f aca="true">IF(A1097="","",INDIRECT("données!f"&amp;$A1097,1))</f>
        <v/>
      </c>
    </row>
    <row r="1098" customFormat="false" ht="13.8" hidden="false" customHeight="false" outlineLevel="0" collapsed="false">
      <c r="A1098" s="11" t="str">
        <f aca="false">IFERROR(SMALL(Données!A$12:A$1400,ROW()-9),"")</f>
        <v/>
      </c>
      <c r="B1098" s="19" t="str">
        <f aca="true">IF(A1098="","",INDIRECT("données!b"&amp;$A1098,1))</f>
        <v/>
      </c>
      <c r="C1098" s="20" t="str">
        <f aca="true">IF(A1098="","",INDIRECT("données!e"&amp;$A1098,1))</f>
        <v/>
      </c>
      <c r="D1098" s="20" t="str">
        <f aca="true">IF(A1098="","",INDIRECT("données!f"&amp;$A1098,1))</f>
        <v/>
      </c>
    </row>
    <row r="1099" customFormat="false" ht="13.8" hidden="false" customHeight="false" outlineLevel="0" collapsed="false">
      <c r="A1099" s="11" t="str">
        <f aca="false">IFERROR(SMALL(Données!A$12:A$1400,ROW()-9),"")</f>
        <v/>
      </c>
      <c r="B1099" s="19" t="str">
        <f aca="true">IF(A1099="","",INDIRECT("données!b"&amp;$A1099,1))</f>
        <v/>
      </c>
      <c r="C1099" s="20" t="str">
        <f aca="true">IF(A1099="","",INDIRECT("données!e"&amp;$A1099,1))</f>
        <v/>
      </c>
      <c r="D1099" s="20" t="str">
        <f aca="true">IF(A1099="","",INDIRECT("données!f"&amp;$A1099,1))</f>
        <v/>
      </c>
    </row>
    <row r="1100" customFormat="false" ht="13.8" hidden="false" customHeight="false" outlineLevel="0" collapsed="false">
      <c r="A1100" s="11" t="str">
        <f aca="false">IFERROR(SMALL(Données!A$12:A$1400,ROW()-9),"")</f>
        <v/>
      </c>
      <c r="B1100" s="19" t="str">
        <f aca="true">IF(A1100="","",INDIRECT("données!b"&amp;$A1100,1))</f>
        <v/>
      </c>
      <c r="C1100" s="20" t="str">
        <f aca="true">IF(A1100="","",INDIRECT("données!e"&amp;$A1100,1))</f>
        <v/>
      </c>
      <c r="D1100" s="20" t="str">
        <f aca="true">IF(A1100="","",INDIRECT("données!f"&amp;$A1100,1))</f>
        <v/>
      </c>
    </row>
    <row r="1101" customFormat="false" ht="13.8" hidden="false" customHeight="false" outlineLevel="0" collapsed="false">
      <c r="A1101" s="11" t="str">
        <f aca="false">IFERROR(SMALL(Données!A$12:A$1400,ROW()-9),"")</f>
        <v/>
      </c>
      <c r="B1101" s="19" t="str">
        <f aca="true">IF(A1101="","",INDIRECT("données!b"&amp;$A1101,1))</f>
        <v/>
      </c>
      <c r="C1101" s="20" t="str">
        <f aca="true">IF(A1101="","",INDIRECT("données!e"&amp;$A1101,1))</f>
        <v/>
      </c>
      <c r="D1101" s="20" t="str">
        <f aca="true">IF(A1101="","",INDIRECT("données!f"&amp;$A1101,1))</f>
        <v/>
      </c>
    </row>
    <row r="1102" customFormat="false" ht="13.8" hidden="false" customHeight="false" outlineLevel="0" collapsed="false">
      <c r="A1102" s="11" t="str">
        <f aca="false">IFERROR(SMALL(Données!A$12:A$1400,ROW()-9),"")</f>
        <v/>
      </c>
      <c r="B1102" s="19" t="str">
        <f aca="true">IF(A1102="","",INDIRECT("données!b"&amp;$A1102,1))</f>
        <v/>
      </c>
      <c r="C1102" s="20" t="str">
        <f aca="true">IF(A1102="","",INDIRECT("données!e"&amp;$A1102,1))</f>
        <v/>
      </c>
      <c r="D1102" s="20" t="str">
        <f aca="true">IF(A1102="","",INDIRECT("données!f"&amp;$A1102,1))</f>
        <v/>
      </c>
    </row>
    <row r="1103" customFormat="false" ht="13.8" hidden="false" customHeight="false" outlineLevel="0" collapsed="false">
      <c r="A1103" s="11" t="str">
        <f aca="false">IFERROR(SMALL(Données!A$12:A$1400,ROW()-9),"")</f>
        <v/>
      </c>
      <c r="B1103" s="19" t="str">
        <f aca="true">IF(A1103="","",INDIRECT("données!b"&amp;$A1103,1))</f>
        <v/>
      </c>
      <c r="C1103" s="20" t="str">
        <f aca="true">IF(A1103="","",INDIRECT("données!e"&amp;$A1103,1))</f>
        <v/>
      </c>
      <c r="D1103" s="20" t="str">
        <f aca="true">IF(A1103="","",INDIRECT("données!f"&amp;$A1103,1))</f>
        <v/>
      </c>
    </row>
    <row r="1104" customFormat="false" ht="13.8" hidden="false" customHeight="false" outlineLevel="0" collapsed="false">
      <c r="A1104" s="11" t="str">
        <f aca="false">IFERROR(SMALL(Données!A$12:A$1400,ROW()-9),"")</f>
        <v/>
      </c>
      <c r="B1104" s="19" t="str">
        <f aca="true">IF(A1104="","",INDIRECT("données!b"&amp;$A1104,1))</f>
        <v/>
      </c>
      <c r="C1104" s="20" t="str">
        <f aca="true">IF(A1104="","",INDIRECT("données!e"&amp;$A1104,1))</f>
        <v/>
      </c>
      <c r="D1104" s="20" t="str">
        <f aca="true">IF(A1104="","",INDIRECT("données!f"&amp;$A1104,1))</f>
        <v/>
      </c>
    </row>
    <row r="1105" customFormat="false" ht="13.8" hidden="false" customHeight="false" outlineLevel="0" collapsed="false">
      <c r="A1105" s="11" t="str">
        <f aca="false">IFERROR(SMALL(Données!A$12:A$1400,ROW()-9),"")</f>
        <v/>
      </c>
      <c r="B1105" s="19" t="str">
        <f aca="true">IF(A1105="","",INDIRECT("données!b"&amp;$A1105,1))</f>
        <v/>
      </c>
      <c r="C1105" s="20" t="str">
        <f aca="true">IF(A1105="","",INDIRECT("données!e"&amp;$A1105,1))</f>
        <v/>
      </c>
      <c r="D1105" s="20" t="str">
        <f aca="true">IF(A1105="","",INDIRECT("données!f"&amp;$A1105,1))</f>
        <v/>
      </c>
    </row>
    <row r="1106" customFormat="false" ht="13.8" hidden="false" customHeight="false" outlineLevel="0" collapsed="false">
      <c r="A1106" s="11" t="str">
        <f aca="false">IFERROR(SMALL(Données!A$12:A$1400,ROW()-9),"")</f>
        <v/>
      </c>
      <c r="B1106" s="19" t="str">
        <f aca="true">IF(A1106="","",INDIRECT("données!b"&amp;$A1106,1))</f>
        <v/>
      </c>
      <c r="C1106" s="20" t="str">
        <f aca="true">IF(A1106="","",INDIRECT("données!e"&amp;$A1106,1))</f>
        <v/>
      </c>
      <c r="D1106" s="20" t="str">
        <f aca="true">IF(A1106="","",INDIRECT("données!f"&amp;$A1106,1))</f>
        <v/>
      </c>
    </row>
    <row r="1107" customFormat="false" ht="13.8" hidden="false" customHeight="false" outlineLevel="0" collapsed="false">
      <c r="A1107" s="11" t="str">
        <f aca="false">IFERROR(SMALL(Données!A$12:A$1400,ROW()-9),"")</f>
        <v/>
      </c>
      <c r="B1107" s="19" t="str">
        <f aca="true">IF(A1107="","",INDIRECT("données!b"&amp;$A1107,1))</f>
        <v/>
      </c>
      <c r="C1107" s="20" t="str">
        <f aca="true">IF(A1107="","",INDIRECT("données!e"&amp;$A1107,1))</f>
        <v/>
      </c>
      <c r="D1107" s="20" t="str">
        <f aca="true">IF(A1107="","",INDIRECT("données!f"&amp;$A1107,1))</f>
        <v/>
      </c>
    </row>
    <row r="1108" customFormat="false" ht="13.8" hidden="false" customHeight="false" outlineLevel="0" collapsed="false">
      <c r="A1108" s="11" t="str">
        <f aca="false">IFERROR(SMALL(Données!A$12:A$1400,ROW()-9),"")</f>
        <v/>
      </c>
      <c r="B1108" s="19" t="str">
        <f aca="true">IF(A1108="","",INDIRECT("données!b"&amp;$A1108,1))</f>
        <v/>
      </c>
      <c r="C1108" s="20" t="str">
        <f aca="true">IF(A1108="","",INDIRECT("données!e"&amp;$A1108,1))</f>
        <v/>
      </c>
      <c r="D1108" s="20" t="str">
        <f aca="true">IF(A1108="","",INDIRECT("données!f"&amp;$A1108,1))</f>
        <v/>
      </c>
    </row>
    <row r="1109" customFormat="false" ht="13.8" hidden="false" customHeight="false" outlineLevel="0" collapsed="false">
      <c r="A1109" s="11" t="str">
        <f aca="false">IFERROR(SMALL(Données!A$12:A$1400,ROW()-9),"")</f>
        <v/>
      </c>
      <c r="B1109" s="19" t="str">
        <f aca="true">IF(A1109="","",INDIRECT("données!b"&amp;$A1109,1))</f>
        <v/>
      </c>
      <c r="C1109" s="20" t="str">
        <f aca="true">IF(A1109="","",INDIRECT("données!e"&amp;$A1109,1))</f>
        <v/>
      </c>
      <c r="D1109" s="20" t="str">
        <f aca="true">IF(A1109="","",INDIRECT("données!f"&amp;$A1109,1))</f>
        <v/>
      </c>
    </row>
    <row r="1110" customFormat="false" ht="13.8" hidden="false" customHeight="false" outlineLevel="0" collapsed="false">
      <c r="A1110" s="11" t="str">
        <f aca="false">IFERROR(SMALL(Données!A$12:A$1400,ROW()-9),"")</f>
        <v/>
      </c>
      <c r="B1110" s="19" t="str">
        <f aca="true">IF(A1110="","",INDIRECT("données!b"&amp;$A1110,1))</f>
        <v/>
      </c>
      <c r="C1110" s="20" t="str">
        <f aca="true">IF(A1110="","",INDIRECT("données!e"&amp;$A1110,1))</f>
        <v/>
      </c>
      <c r="D1110" s="20" t="str">
        <f aca="true">IF(A1110="","",INDIRECT("données!f"&amp;$A1110,1))</f>
        <v/>
      </c>
    </row>
    <row r="1111" customFormat="false" ht="13.8" hidden="false" customHeight="false" outlineLevel="0" collapsed="false">
      <c r="A1111" s="11" t="str">
        <f aca="false">IFERROR(SMALL(Données!A$12:A$1400,ROW()-9),"")</f>
        <v/>
      </c>
      <c r="B1111" s="19" t="str">
        <f aca="true">IF(A1111="","",INDIRECT("données!b"&amp;$A1111,1))</f>
        <v/>
      </c>
      <c r="C1111" s="20" t="str">
        <f aca="true">IF(A1111="","",INDIRECT("données!e"&amp;$A1111,1))</f>
        <v/>
      </c>
      <c r="D1111" s="20" t="str">
        <f aca="true">IF(A1111="","",INDIRECT("données!f"&amp;$A1111,1))</f>
        <v/>
      </c>
    </row>
    <row r="1112" customFormat="false" ht="13.8" hidden="false" customHeight="false" outlineLevel="0" collapsed="false">
      <c r="A1112" s="11" t="str">
        <f aca="false">IFERROR(SMALL(Données!A$12:A$1400,ROW()-9),"")</f>
        <v/>
      </c>
      <c r="B1112" s="19" t="str">
        <f aca="true">IF(A1112="","",INDIRECT("données!b"&amp;$A1112,1))</f>
        <v/>
      </c>
      <c r="C1112" s="20" t="str">
        <f aca="true">IF(A1112="","",INDIRECT("données!e"&amp;$A1112,1))</f>
        <v/>
      </c>
      <c r="D1112" s="20" t="str">
        <f aca="true">IF(A1112="","",INDIRECT("données!f"&amp;$A1112,1))</f>
        <v/>
      </c>
    </row>
    <row r="1113" customFormat="false" ht="13.8" hidden="false" customHeight="false" outlineLevel="0" collapsed="false">
      <c r="A1113" s="11" t="str">
        <f aca="false">IFERROR(SMALL(Données!A$12:A$1400,ROW()-9),"")</f>
        <v/>
      </c>
      <c r="B1113" s="19" t="str">
        <f aca="true">IF(A1113="","",INDIRECT("données!b"&amp;$A1113,1))</f>
        <v/>
      </c>
      <c r="C1113" s="20" t="str">
        <f aca="true">IF(A1113="","",INDIRECT("données!e"&amp;$A1113,1))</f>
        <v/>
      </c>
      <c r="D1113" s="20" t="str">
        <f aca="true">IF(A1113="","",INDIRECT("données!f"&amp;$A1113,1))</f>
        <v/>
      </c>
    </row>
    <row r="1114" customFormat="false" ht="13.8" hidden="false" customHeight="false" outlineLevel="0" collapsed="false">
      <c r="A1114" s="11" t="str">
        <f aca="false">IFERROR(SMALL(Données!A$12:A$1400,ROW()-9),"")</f>
        <v/>
      </c>
      <c r="B1114" s="19" t="str">
        <f aca="true">IF(A1114="","",INDIRECT("données!b"&amp;$A1114,1))</f>
        <v/>
      </c>
      <c r="C1114" s="20" t="str">
        <f aca="true">IF(A1114="","",INDIRECT("données!e"&amp;$A1114,1))</f>
        <v/>
      </c>
      <c r="D1114" s="20" t="str">
        <f aca="true">IF(A1114="","",INDIRECT("données!f"&amp;$A1114,1))</f>
        <v/>
      </c>
    </row>
    <row r="1115" customFormat="false" ht="13.8" hidden="false" customHeight="false" outlineLevel="0" collapsed="false">
      <c r="A1115" s="11" t="str">
        <f aca="false">IFERROR(SMALL(Données!A$12:A$1400,ROW()-9),"")</f>
        <v/>
      </c>
      <c r="B1115" s="19" t="str">
        <f aca="true">IF(A1115="","",INDIRECT("données!b"&amp;$A1115,1))</f>
        <v/>
      </c>
      <c r="C1115" s="20" t="str">
        <f aca="true">IF(A1115="","",INDIRECT("données!e"&amp;$A1115,1))</f>
        <v/>
      </c>
      <c r="D1115" s="20" t="str">
        <f aca="true">IF(A1115="","",INDIRECT("données!f"&amp;$A1115,1))</f>
        <v/>
      </c>
    </row>
    <row r="1116" customFormat="false" ht="13.8" hidden="false" customHeight="false" outlineLevel="0" collapsed="false">
      <c r="A1116" s="11" t="str">
        <f aca="false">IFERROR(SMALL(Données!A$12:A$1400,ROW()-9),"")</f>
        <v/>
      </c>
      <c r="B1116" s="19" t="str">
        <f aca="true">IF(A1116="","",INDIRECT("données!b"&amp;$A1116,1))</f>
        <v/>
      </c>
      <c r="C1116" s="20" t="str">
        <f aca="true">IF(A1116="","",INDIRECT("données!e"&amp;$A1116,1))</f>
        <v/>
      </c>
      <c r="D1116" s="20" t="str">
        <f aca="true">IF(A1116="","",INDIRECT("données!f"&amp;$A1116,1))</f>
        <v/>
      </c>
    </row>
    <row r="1117" customFormat="false" ht="13.8" hidden="false" customHeight="false" outlineLevel="0" collapsed="false">
      <c r="A1117" s="11" t="str">
        <f aca="false">IFERROR(SMALL(Données!A$12:A$1400,ROW()-9),"")</f>
        <v/>
      </c>
      <c r="B1117" s="19" t="str">
        <f aca="true">IF(A1117="","",INDIRECT("données!b"&amp;$A1117,1))</f>
        <v/>
      </c>
      <c r="C1117" s="20" t="str">
        <f aca="true">IF(A1117="","",INDIRECT("données!e"&amp;$A1117,1))</f>
        <v/>
      </c>
      <c r="D1117" s="20" t="str">
        <f aca="true">IF(A1117="","",INDIRECT("données!f"&amp;$A1117,1))</f>
        <v/>
      </c>
    </row>
    <row r="1118" customFormat="false" ht="13.8" hidden="false" customHeight="false" outlineLevel="0" collapsed="false">
      <c r="A1118" s="11" t="str">
        <f aca="false">IFERROR(SMALL(Données!A$12:A$1400,ROW()-9),"")</f>
        <v/>
      </c>
      <c r="B1118" s="19" t="str">
        <f aca="true">IF(A1118="","",INDIRECT("données!b"&amp;$A1118,1))</f>
        <v/>
      </c>
      <c r="C1118" s="20" t="str">
        <f aca="true">IF(A1118="","",INDIRECT("données!e"&amp;$A1118,1))</f>
        <v/>
      </c>
      <c r="D1118" s="20" t="str">
        <f aca="true">IF(A1118="","",INDIRECT("données!f"&amp;$A1118,1))</f>
        <v/>
      </c>
    </row>
    <row r="1119" customFormat="false" ht="13.8" hidden="false" customHeight="false" outlineLevel="0" collapsed="false">
      <c r="A1119" s="11" t="str">
        <f aca="false">IFERROR(SMALL(Données!A$12:A$1400,ROW()-9),"")</f>
        <v/>
      </c>
      <c r="B1119" s="19" t="str">
        <f aca="true">IF(A1119="","",INDIRECT("données!b"&amp;$A1119,1))</f>
        <v/>
      </c>
      <c r="C1119" s="20" t="str">
        <f aca="true">IF(A1119="","",INDIRECT("données!e"&amp;$A1119,1))</f>
        <v/>
      </c>
      <c r="D1119" s="20" t="str">
        <f aca="true">IF(A1119="","",INDIRECT("données!f"&amp;$A1119,1))</f>
        <v/>
      </c>
    </row>
    <row r="1120" customFormat="false" ht="13.8" hidden="false" customHeight="false" outlineLevel="0" collapsed="false">
      <c r="A1120" s="11" t="str">
        <f aca="false">IFERROR(SMALL(Données!A$12:A$1400,ROW()-9),"")</f>
        <v/>
      </c>
      <c r="B1120" s="19" t="str">
        <f aca="true">IF(A1120="","",INDIRECT("données!b"&amp;$A1120,1))</f>
        <v/>
      </c>
      <c r="C1120" s="20" t="str">
        <f aca="true">IF(A1120="","",INDIRECT("données!e"&amp;$A1120,1))</f>
        <v/>
      </c>
      <c r="D1120" s="20" t="str">
        <f aca="true">IF(A1120="","",INDIRECT("données!f"&amp;$A1120,1))</f>
        <v/>
      </c>
    </row>
    <row r="1121" customFormat="false" ht="13.8" hidden="false" customHeight="false" outlineLevel="0" collapsed="false">
      <c r="A1121" s="11" t="str">
        <f aca="false">IFERROR(SMALL(Données!A$12:A$1400,ROW()-9),"")</f>
        <v/>
      </c>
      <c r="B1121" s="19" t="str">
        <f aca="true">IF(A1121="","",INDIRECT("données!b"&amp;$A1121,1))</f>
        <v/>
      </c>
      <c r="C1121" s="20" t="str">
        <f aca="true">IF(A1121="","",INDIRECT("données!e"&amp;$A1121,1))</f>
        <v/>
      </c>
      <c r="D1121" s="20" t="str">
        <f aca="true">IF(A1121="","",INDIRECT("données!f"&amp;$A1121,1))</f>
        <v/>
      </c>
    </row>
    <row r="1122" customFormat="false" ht="13.8" hidden="false" customHeight="false" outlineLevel="0" collapsed="false">
      <c r="A1122" s="11" t="str">
        <f aca="false">IFERROR(SMALL(Données!A$12:A$1400,ROW()-9),"")</f>
        <v/>
      </c>
      <c r="B1122" s="19" t="str">
        <f aca="true">IF(A1122="","",INDIRECT("données!b"&amp;$A1122,1))</f>
        <v/>
      </c>
      <c r="C1122" s="20" t="str">
        <f aca="true">IF(A1122="","",INDIRECT("données!e"&amp;$A1122,1))</f>
        <v/>
      </c>
      <c r="D1122" s="20" t="str">
        <f aca="true">IF(A1122="","",INDIRECT("données!f"&amp;$A1122,1))</f>
        <v/>
      </c>
    </row>
    <row r="1123" customFormat="false" ht="13.8" hidden="false" customHeight="false" outlineLevel="0" collapsed="false">
      <c r="A1123" s="11" t="str">
        <f aca="false">IFERROR(SMALL(Données!A$12:A$1400,ROW()-9),"")</f>
        <v/>
      </c>
      <c r="B1123" s="19" t="str">
        <f aca="true">IF(A1123="","",INDIRECT("données!b"&amp;$A1123,1))</f>
        <v/>
      </c>
      <c r="C1123" s="20" t="str">
        <f aca="true">IF(A1123="","",INDIRECT("données!e"&amp;$A1123,1))</f>
        <v/>
      </c>
      <c r="D1123" s="20" t="str">
        <f aca="true">IF(A1123="","",INDIRECT("données!f"&amp;$A1123,1))</f>
        <v/>
      </c>
    </row>
    <row r="1124" customFormat="false" ht="13.8" hidden="false" customHeight="false" outlineLevel="0" collapsed="false">
      <c r="A1124" s="11" t="str">
        <f aca="false">IFERROR(SMALL(Données!A$12:A$1400,ROW()-9),"")</f>
        <v/>
      </c>
      <c r="B1124" s="19" t="str">
        <f aca="true">IF(A1124="","",INDIRECT("données!b"&amp;$A1124,1))</f>
        <v/>
      </c>
      <c r="C1124" s="20" t="str">
        <f aca="true">IF(A1124="","",INDIRECT("données!e"&amp;$A1124,1))</f>
        <v/>
      </c>
      <c r="D1124" s="20" t="str">
        <f aca="true">IF(A1124="","",INDIRECT("données!f"&amp;$A1124,1))</f>
        <v/>
      </c>
    </row>
    <row r="1125" customFormat="false" ht="13.8" hidden="false" customHeight="false" outlineLevel="0" collapsed="false">
      <c r="A1125" s="11" t="str">
        <f aca="false">IFERROR(SMALL(Données!A$12:A$1400,ROW()-9),"")</f>
        <v/>
      </c>
      <c r="B1125" s="19" t="str">
        <f aca="true">IF(A1125="","",INDIRECT("données!b"&amp;$A1125,1))</f>
        <v/>
      </c>
      <c r="C1125" s="20" t="str">
        <f aca="true">IF(A1125="","",INDIRECT("données!e"&amp;$A1125,1))</f>
        <v/>
      </c>
      <c r="D1125" s="20" t="str">
        <f aca="true">IF(A1125="","",INDIRECT("données!f"&amp;$A1125,1))</f>
        <v/>
      </c>
    </row>
    <row r="1126" customFormat="false" ht="13.8" hidden="false" customHeight="false" outlineLevel="0" collapsed="false">
      <c r="A1126" s="11" t="str">
        <f aca="false">IFERROR(SMALL(Données!A$12:A$1400,ROW()-9),"")</f>
        <v/>
      </c>
      <c r="B1126" s="19" t="str">
        <f aca="true">IF(A1126="","",INDIRECT("données!b"&amp;$A1126,1))</f>
        <v/>
      </c>
      <c r="C1126" s="20" t="str">
        <f aca="true">IF(A1126="","",INDIRECT("données!e"&amp;$A1126,1))</f>
        <v/>
      </c>
      <c r="D1126" s="20" t="str">
        <f aca="true">IF(A1126="","",INDIRECT("données!f"&amp;$A1126,1))</f>
        <v/>
      </c>
    </row>
    <row r="1127" customFormat="false" ht="13.8" hidden="false" customHeight="false" outlineLevel="0" collapsed="false">
      <c r="A1127" s="11" t="str">
        <f aca="false">IFERROR(SMALL(Données!A$12:A$1400,ROW()-9),"")</f>
        <v/>
      </c>
      <c r="B1127" s="19" t="str">
        <f aca="true">IF(A1127="","",INDIRECT("données!b"&amp;$A1127,1))</f>
        <v/>
      </c>
      <c r="C1127" s="20" t="str">
        <f aca="true">IF(A1127="","",INDIRECT("données!e"&amp;$A1127,1))</f>
        <v/>
      </c>
      <c r="D1127" s="20" t="str">
        <f aca="true">IF(A1127="","",INDIRECT("données!f"&amp;$A1127,1))</f>
        <v/>
      </c>
    </row>
    <row r="1128" customFormat="false" ht="13.8" hidden="false" customHeight="false" outlineLevel="0" collapsed="false">
      <c r="A1128" s="11" t="str">
        <f aca="false">IFERROR(SMALL(Données!A$12:A$1400,ROW()-9),"")</f>
        <v/>
      </c>
      <c r="B1128" s="19" t="str">
        <f aca="true">IF(A1128="","",INDIRECT("données!b"&amp;$A1128,1))</f>
        <v/>
      </c>
      <c r="C1128" s="20" t="str">
        <f aca="true">IF(A1128="","",INDIRECT("données!e"&amp;$A1128,1))</f>
        <v/>
      </c>
      <c r="D1128" s="20" t="str">
        <f aca="true">IF(A1128="","",INDIRECT("données!f"&amp;$A1128,1))</f>
        <v/>
      </c>
    </row>
    <row r="1129" customFormat="false" ht="13.8" hidden="false" customHeight="false" outlineLevel="0" collapsed="false">
      <c r="A1129" s="11" t="str">
        <f aca="false">IFERROR(SMALL(Données!A$12:A$1400,ROW()-9),"")</f>
        <v/>
      </c>
      <c r="B1129" s="19" t="str">
        <f aca="true">IF(A1129="","",INDIRECT("données!b"&amp;$A1129,1))</f>
        <v/>
      </c>
      <c r="C1129" s="20" t="str">
        <f aca="true">IF(A1129="","",INDIRECT("données!e"&amp;$A1129,1))</f>
        <v/>
      </c>
      <c r="D1129" s="20" t="str">
        <f aca="true">IF(A1129="","",INDIRECT("données!f"&amp;$A1129,1))</f>
        <v/>
      </c>
    </row>
    <row r="1130" customFormat="false" ht="13.8" hidden="false" customHeight="false" outlineLevel="0" collapsed="false">
      <c r="A1130" s="11" t="str">
        <f aca="false">IFERROR(SMALL(Données!A$12:A$1400,ROW()-9),"")</f>
        <v/>
      </c>
      <c r="B1130" s="19" t="str">
        <f aca="true">IF(A1130="","",INDIRECT("données!b"&amp;$A1130,1))</f>
        <v/>
      </c>
      <c r="C1130" s="20" t="str">
        <f aca="true">IF(A1130="","",INDIRECT("données!e"&amp;$A1130,1))</f>
        <v/>
      </c>
      <c r="D1130" s="20" t="str">
        <f aca="true">IF(A1130="","",INDIRECT("données!f"&amp;$A1130,1))</f>
        <v/>
      </c>
    </row>
    <row r="1131" customFormat="false" ht="13.8" hidden="false" customHeight="false" outlineLevel="0" collapsed="false">
      <c r="A1131" s="11" t="str">
        <f aca="false">IFERROR(SMALL(Données!A$12:A$1400,ROW()-9),"")</f>
        <v/>
      </c>
      <c r="B1131" s="19" t="str">
        <f aca="true">IF(A1131="","",INDIRECT("données!b"&amp;$A1131,1))</f>
        <v/>
      </c>
      <c r="C1131" s="20" t="str">
        <f aca="true">IF(A1131="","",INDIRECT("données!e"&amp;$A1131,1))</f>
        <v/>
      </c>
      <c r="D1131" s="20" t="str">
        <f aca="true">IF(A1131="","",INDIRECT("données!f"&amp;$A1131,1))</f>
        <v/>
      </c>
    </row>
    <row r="1132" customFormat="false" ht="13.8" hidden="false" customHeight="false" outlineLevel="0" collapsed="false">
      <c r="A1132" s="11" t="str">
        <f aca="false">IFERROR(SMALL(Données!A$12:A$1400,ROW()-9),"")</f>
        <v/>
      </c>
      <c r="B1132" s="19" t="str">
        <f aca="true">IF(A1132="","",INDIRECT("données!b"&amp;$A1132,1))</f>
        <v/>
      </c>
      <c r="C1132" s="20" t="str">
        <f aca="true">IF(A1132="","",INDIRECT("données!e"&amp;$A1132,1))</f>
        <v/>
      </c>
      <c r="D1132" s="20" t="str">
        <f aca="true">IF(A1132="","",INDIRECT("données!f"&amp;$A1132,1))</f>
        <v/>
      </c>
    </row>
    <row r="1133" customFormat="false" ht="13.8" hidden="false" customHeight="false" outlineLevel="0" collapsed="false">
      <c r="A1133" s="11" t="str">
        <f aca="false">IFERROR(SMALL(Données!A$12:A$1400,ROW()-9),"")</f>
        <v/>
      </c>
      <c r="B1133" s="19" t="str">
        <f aca="true">IF(A1133="","",INDIRECT("données!b"&amp;$A1133,1))</f>
        <v/>
      </c>
      <c r="C1133" s="20" t="str">
        <f aca="true">IF(A1133="","",INDIRECT("données!e"&amp;$A1133,1))</f>
        <v/>
      </c>
      <c r="D1133" s="20" t="str">
        <f aca="true">IF(A1133="","",INDIRECT("données!f"&amp;$A1133,1))</f>
        <v/>
      </c>
    </row>
    <row r="1134" customFormat="false" ht="13.8" hidden="false" customHeight="false" outlineLevel="0" collapsed="false">
      <c r="A1134" s="11" t="str">
        <f aca="false">IFERROR(SMALL(Données!A$12:A$1400,ROW()-9),"")</f>
        <v/>
      </c>
      <c r="B1134" s="19" t="str">
        <f aca="true">IF(A1134="","",INDIRECT("données!b"&amp;$A1134,1))</f>
        <v/>
      </c>
      <c r="C1134" s="20" t="str">
        <f aca="true">IF(A1134="","",INDIRECT("données!e"&amp;$A1134,1))</f>
        <v/>
      </c>
      <c r="D1134" s="20" t="str">
        <f aca="true">IF(A1134="","",INDIRECT("données!f"&amp;$A1134,1))</f>
        <v/>
      </c>
    </row>
    <row r="1135" customFormat="false" ht="13.8" hidden="false" customHeight="false" outlineLevel="0" collapsed="false">
      <c r="A1135" s="11" t="str">
        <f aca="false">IFERROR(SMALL(Données!A$12:A$1400,ROW()-9),"")</f>
        <v/>
      </c>
      <c r="B1135" s="19" t="str">
        <f aca="true">IF(A1135="","",INDIRECT("données!b"&amp;$A1135,1))</f>
        <v/>
      </c>
      <c r="C1135" s="20" t="str">
        <f aca="true">IF(A1135="","",INDIRECT("données!e"&amp;$A1135,1))</f>
        <v/>
      </c>
      <c r="D1135" s="20" t="str">
        <f aca="true">IF(A1135="","",INDIRECT("données!f"&amp;$A1135,1))</f>
        <v/>
      </c>
    </row>
    <row r="1136" customFormat="false" ht="13.8" hidden="false" customHeight="false" outlineLevel="0" collapsed="false">
      <c r="A1136" s="11" t="str">
        <f aca="false">IFERROR(SMALL(Données!A$12:A$1400,ROW()-9),"")</f>
        <v/>
      </c>
      <c r="B1136" s="19" t="str">
        <f aca="true">IF(A1136="","",INDIRECT("données!b"&amp;$A1136,1))</f>
        <v/>
      </c>
      <c r="C1136" s="20" t="str">
        <f aca="true">IF(A1136="","",INDIRECT("données!e"&amp;$A1136,1))</f>
        <v/>
      </c>
      <c r="D1136" s="20" t="str">
        <f aca="true">IF(A1136="","",INDIRECT("données!f"&amp;$A1136,1))</f>
        <v/>
      </c>
    </row>
    <row r="1137" customFormat="false" ht="13.8" hidden="false" customHeight="false" outlineLevel="0" collapsed="false">
      <c r="A1137" s="11" t="str">
        <f aca="false">IFERROR(SMALL(Données!A$12:A$1400,ROW()-9),"")</f>
        <v/>
      </c>
      <c r="B1137" s="19" t="str">
        <f aca="true">IF(A1137="","",INDIRECT("données!b"&amp;$A1137,1))</f>
        <v/>
      </c>
      <c r="C1137" s="20" t="str">
        <f aca="true">IF(A1137="","",INDIRECT("données!e"&amp;$A1137,1))</f>
        <v/>
      </c>
      <c r="D1137" s="20" t="str">
        <f aca="true">IF(A1137="","",INDIRECT("données!f"&amp;$A1137,1))</f>
        <v/>
      </c>
    </row>
    <row r="1138" customFormat="false" ht="13.8" hidden="false" customHeight="false" outlineLevel="0" collapsed="false">
      <c r="A1138" s="11" t="str">
        <f aca="false">IFERROR(SMALL(Données!A$12:A$1400,ROW()-9),"")</f>
        <v/>
      </c>
      <c r="B1138" s="19" t="str">
        <f aca="true">IF(A1138="","",INDIRECT("données!b"&amp;$A1138,1))</f>
        <v/>
      </c>
      <c r="C1138" s="20" t="str">
        <f aca="true">IF(A1138="","",INDIRECT("données!e"&amp;$A1138,1))</f>
        <v/>
      </c>
      <c r="D1138" s="20" t="str">
        <f aca="true">IF(A1138="","",INDIRECT("données!f"&amp;$A1138,1))</f>
        <v/>
      </c>
    </row>
    <row r="1139" customFormat="false" ht="13.8" hidden="false" customHeight="false" outlineLevel="0" collapsed="false">
      <c r="A1139" s="11" t="str">
        <f aca="false">IFERROR(SMALL(Données!A$12:A$1400,ROW()-9),"")</f>
        <v/>
      </c>
      <c r="B1139" s="19" t="str">
        <f aca="true">IF(A1139="","",INDIRECT("données!b"&amp;$A1139,1))</f>
        <v/>
      </c>
      <c r="C1139" s="20" t="str">
        <f aca="true">IF(A1139="","",INDIRECT("données!e"&amp;$A1139,1))</f>
        <v/>
      </c>
      <c r="D1139" s="20" t="str">
        <f aca="true">IF(A1139="","",INDIRECT("données!f"&amp;$A1139,1))</f>
        <v/>
      </c>
    </row>
    <row r="1140" customFormat="false" ht="13.8" hidden="false" customHeight="false" outlineLevel="0" collapsed="false">
      <c r="A1140" s="11" t="str">
        <f aca="false">IFERROR(SMALL(Données!A$12:A$1400,ROW()-9),"")</f>
        <v/>
      </c>
      <c r="B1140" s="19" t="str">
        <f aca="true">IF(A1140="","",INDIRECT("données!b"&amp;$A1140,1))</f>
        <v/>
      </c>
      <c r="C1140" s="20" t="str">
        <f aca="true">IF(A1140="","",INDIRECT("données!e"&amp;$A1140,1))</f>
        <v/>
      </c>
      <c r="D1140" s="20" t="str">
        <f aca="true">IF(A1140="","",INDIRECT("données!f"&amp;$A1140,1))</f>
        <v/>
      </c>
    </row>
    <row r="1141" customFormat="false" ht="13.8" hidden="false" customHeight="false" outlineLevel="0" collapsed="false">
      <c r="A1141" s="11" t="str">
        <f aca="false">IFERROR(SMALL(Données!A$12:A$1400,ROW()-9),"")</f>
        <v/>
      </c>
      <c r="B1141" s="19" t="str">
        <f aca="true">IF(A1141="","",INDIRECT("données!b"&amp;$A1141,1))</f>
        <v/>
      </c>
      <c r="C1141" s="20" t="str">
        <f aca="true">IF(A1141="","",INDIRECT("données!e"&amp;$A1141,1))</f>
        <v/>
      </c>
      <c r="D1141" s="20" t="str">
        <f aca="true">IF(A1141="","",INDIRECT("données!f"&amp;$A1141,1))</f>
        <v/>
      </c>
    </row>
    <row r="1142" customFormat="false" ht="13.8" hidden="false" customHeight="false" outlineLevel="0" collapsed="false">
      <c r="A1142" s="11" t="str">
        <f aca="false">IFERROR(SMALL(Données!A$12:A$1400,ROW()-9),"")</f>
        <v/>
      </c>
      <c r="B1142" s="19" t="str">
        <f aca="true">IF(A1142="","",INDIRECT("données!b"&amp;$A1142,1))</f>
        <v/>
      </c>
      <c r="C1142" s="20" t="str">
        <f aca="true">IF(A1142="","",INDIRECT("données!e"&amp;$A1142,1))</f>
        <v/>
      </c>
      <c r="D1142" s="20" t="str">
        <f aca="true">IF(A1142="","",INDIRECT("données!f"&amp;$A1142,1))</f>
        <v/>
      </c>
    </row>
    <row r="1143" customFormat="false" ht="13.8" hidden="false" customHeight="false" outlineLevel="0" collapsed="false">
      <c r="A1143" s="11" t="str">
        <f aca="false">IFERROR(SMALL(Données!A$12:A$1400,ROW()-9),"")</f>
        <v/>
      </c>
      <c r="B1143" s="19" t="str">
        <f aca="true">IF(A1143="","",INDIRECT("données!b"&amp;$A1143,1))</f>
        <v/>
      </c>
      <c r="C1143" s="20" t="str">
        <f aca="true">IF(A1143="","",INDIRECT("données!e"&amp;$A1143,1))</f>
        <v/>
      </c>
      <c r="D1143" s="20" t="str">
        <f aca="true">IF(A1143="","",INDIRECT("données!f"&amp;$A1143,1))</f>
        <v/>
      </c>
    </row>
    <row r="1144" customFormat="false" ht="13.8" hidden="false" customHeight="false" outlineLevel="0" collapsed="false">
      <c r="A1144" s="11" t="str">
        <f aca="false">IFERROR(SMALL(Données!A$12:A$1400,ROW()-9),"")</f>
        <v/>
      </c>
      <c r="B1144" s="19" t="str">
        <f aca="true">IF(A1144="","",INDIRECT("données!b"&amp;$A1144,1))</f>
        <v/>
      </c>
      <c r="C1144" s="20" t="str">
        <f aca="true">IF(A1144="","",INDIRECT("données!e"&amp;$A1144,1))</f>
        <v/>
      </c>
      <c r="D1144" s="20" t="str">
        <f aca="true">IF(A1144="","",INDIRECT("données!f"&amp;$A1144,1))</f>
        <v/>
      </c>
    </row>
    <row r="1145" customFormat="false" ht="13.8" hidden="false" customHeight="false" outlineLevel="0" collapsed="false">
      <c r="A1145" s="11" t="str">
        <f aca="false">IFERROR(SMALL(Données!A$12:A$1400,ROW()-9),"")</f>
        <v/>
      </c>
      <c r="B1145" s="19" t="str">
        <f aca="true">IF(A1145="","",INDIRECT("données!b"&amp;$A1145,1))</f>
        <v/>
      </c>
      <c r="C1145" s="20" t="str">
        <f aca="true">IF(A1145="","",INDIRECT("données!e"&amp;$A1145,1))</f>
        <v/>
      </c>
      <c r="D1145" s="20" t="str">
        <f aca="true">IF(A1145="","",INDIRECT("données!f"&amp;$A1145,1))</f>
        <v/>
      </c>
    </row>
    <row r="1146" customFormat="false" ht="13.8" hidden="false" customHeight="false" outlineLevel="0" collapsed="false">
      <c r="A1146" s="11" t="str">
        <f aca="false">IFERROR(SMALL(Données!A$12:A$1400,ROW()-9),"")</f>
        <v/>
      </c>
      <c r="B1146" s="19" t="str">
        <f aca="true">IF(A1146="","",INDIRECT("données!b"&amp;$A1146,1))</f>
        <v/>
      </c>
      <c r="C1146" s="20" t="str">
        <f aca="true">IF(A1146="","",INDIRECT("données!e"&amp;$A1146,1))</f>
        <v/>
      </c>
      <c r="D1146" s="20" t="str">
        <f aca="true">IF(A1146="","",INDIRECT("données!f"&amp;$A1146,1))</f>
        <v/>
      </c>
    </row>
    <row r="1147" customFormat="false" ht="13.8" hidden="false" customHeight="false" outlineLevel="0" collapsed="false">
      <c r="A1147" s="11" t="str">
        <f aca="false">IFERROR(SMALL(Données!A$12:A$1400,ROW()-9),"")</f>
        <v/>
      </c>
      <c r="B1147" s="19" t="str">
        <f aca="true">IF(A1147="","",INDIRECT("données!b"&amp;$A1147,1))</f>
        <v/>
      </c>
      <c r="C1147" s="20" t="str">
        <f aca="true">IF(A1147="","",INDIRECT("données!e"&amp;$A1147,1))</f>
        <v/>
      </c>
      <c r="D1147" s="20" t="str">
        <f aca="true">IF(A1147="","",INDIRECT("données!f"&amp;$A1147,1))</f>
        <v/>
      </c>
    </row>
    <row r="1148" customFormat="false" ht="13.8" hidden="false" customHeight="false" outlineLevel="0" collapsed="false">
      <c r="A1148" s="11" t="str">
        <f aca="false">IFERROR(SMALL(Données!A$12:A$1400,ROW()-9),"")</f>
        <v/>
      </c>
      <c r="B1148" s="19" t="str">
        <f aca="true">IF(A1148="","",INDIRECT("données!b"&amp;$A1148,1))</f>
        <v/>
      </c>
      <c r="C1148" s="20" t="str">
        <f aca="true">IF(A1148="","",INDIRECT("données!e"&amp;$A1148,1))</f>
        <v/>
      </c>
      <c r="D1148" s="20" t="str">
        <f aca="true">IF(A1148="","",INDIRECT("données!f"&amp;$A1148,1))</f>
        <v/>
      </c>
    </row>
    <row r="1149" customFormat="false" ht="13.8" hidden="false" customHeight="false" outlineLevel="0" collapsed="false">
      <c r="A1149" s="11" t="str">
        <f aca="false">IFERROR(SMALL(Données!A$12:A$1400,ROW()-9),"")</f>
        <v/>
      </c>
      <c r="B1149" s="19" t="str">
        <f aca="true">IF(A1149="","",INDIRECT("données!b"&amp;$A1149,1))</f>
        <v/>
      </c>
      <c r="C1149" s="20" t="str">
        <f aca="true">IF(A1149="","",INDIRECT("données!e"&amp;$A1149,1))</f>
        <v/>
      </c>
      <c r="D1149" s="20" t="str">
        <f aca="true">IF(A1149="","",INDIRECT("données!f"&amp;$A1149,1))</f>
        <v/>
      </c>
    </row>
    <row r="1150" customFormat="false" ht="13.8" hidden="false" customHeight="false" outlineLevel="0" collapsed="false">
      <c r="A1150" s="11" t="str">
        <f aca="false">IFERROR(SMALL(Données!A$12:A$1400,ROW()-9),"")</f>
        <v/>
      </c>
      <c r="B1150" s="19" t="str">
        <f aca="true">IF(A1150="","",INDIRECT("données!b"&amp;$A1150,1))</f>
        <v/>
      </c>
      <c r="C1150" s="20" t="str">
        <f aca="true">IF(A1150="","",INDIRECT("données!e"&amp;$A1150,1))</f>
        <v/>
      </c>
      <c r="D1150" s="20" t="str">
        <f aca="true">IF(A1150="","",INDIRECT("données!f"&amp;$A1150,1))</f>
        <v/>
      </c>
    </row>
    <row r="1151" customFormat="false" ht="13.8" hidden="false" customHeight="false" outlineLevel="0" collapsed="false">
      <c r="A1151" s="11" t="str">
        <f aca="false">IFERROR(SMALL(Données!A$12:A$1400,ROW()-9),"")</f>
        <v/>
      </c>
      <c r="B1151" s="19" t="str">
        <f aca="true">IF(A1151="","",INDIRECT("données!b"&amp;$A1151,1))</f>
        <v/>
      </c>
      <c r="C1151" s="20" t="str">
        <f aca="true">IF(A1151="","",INDIRECT("données!e"&amp;$A1151,1))</f>
        <v/>
      </c>
      <c r="D1151" s="20" t="str">
        <f aca="true">IF(A1151="","",INDIRECT("données!f"&amp;$A1151,1))</f>
        <v/>
      </c>
    </row>
    <row r="1152" customFormat="false" ht="13.8" hidden="false" customHeight="false" outlineLevel="0" collapsed="false">
      <c r="A1152" s="11" t="str">
        <f aca="false">IFERROR(SMALL(Données!A$12:A$1400,ROW()-9),"")</f>
        <v/>
      </c>
      <c r="B1152" s="19" t="str">
        <f aca="true">IF(A1152="","",INDIRECT("données!b"&amp;$A1152,1))</f>
        <v/>
      </c>
      <c r="C1152" s="20" t="str">
        <f aca="true">IF(A1152="","",INDIRECT("données!e"&amp;$A1152,1))</f>
        <v/>
      </c>
      <c r="D1152" s="20" t="str">
        <f aca="true">IF(A1152="","",INDIRECT("données!f"&amp;$A1152,1))</f>
        <v/>
      </c>
    </row>
    <row r="1153" customFormat="false" ht="13.8" hidden="false" customHeight="false" outlineLevel="0" collapsed="false">
      <c r="A1153" s="11" t="str">
        <f aca="false">IFERROR(SMALL(Données!A$12:A$1400,ROW()-9),"")</f>
        <v/>
      </c>
      <c r="B1153" s="19" t="str">
        <f aca="true">IF(A1153="","",INDIRECT("données!b"&amp;$A1153,1))</f>
        <v/>
      </c>
      <c r="C1153" s="20" t="str">
        <f aca="true">IF(A1153="","",INDIRECT("données!e"&amp;$A1153,1))</f>
        <v/>
      </c>
      <c r="D1153" s="20" t="str">
        <f aca="true">IF(A1153="","",INDIRECT("données!f"&amp;$A1153,1))</f>
        <v/>
      </c>
    </row>
    <row r="1154" customFormat="false" ht="13.8" hidden="false" customHeight="false" outlineLevel="0" collapsed="false">
      <c r="A1154" s="11" t="str">
        <f aca="false">IFERROR(SMALL(Données!A$12:A$1400,ROW()-9),"")</f>
        <v/>
      </c>
      <c r="B1154" s="19" t="str">
        <f aca="true">IF(A1154="","",INDIRECT("données!b"&amp;$A1154,1))</f>
        <v/>
      </c>
      <c r="C1154" s="20" t="str">
        <f aca="true">IF(A1154="","",INDIRECT("données!e"&amp;$A1154,1))</f>
        <v/>
      </c>
      <c r="D1154" s="20" t="str">
        <f aca="true">IF(A1154="","",INDIRECT("données!f"&amp;$A1154,1))</f>
        <v/>
      </c>
    </row>
    <row r="1155" customFormat="false" ht="13.8" hidden="false" customHeight="false" outlineLevel="0" collapsed="false">
      <c r="A1155" s="11" t="str">
        <f aca="false">IFERROR(SMALL(Données!A$12:A$1400,ROW()-9),"")</f>
        <v/>
      </c>
      <c r="B1155" s="19" t="str">
        <f aca="true">IF(A1155="","",INDIRECT("données!b"&amp;$A1155,1))</f>
        <v/>
      </c>
      <c r="C1155" s="20" t="str">
        <f aca="true">IF(A1155="","",INDIRECT("données!e"&amp;$A1155,1))</f>
        <v/>
      </c>
      <c r="D1155" s="20" t="str">
        <f aca="true">IF(A1155="","",INDIRECT("données!f"&amp;$A1155,1))</f>
        <v/>
      </c>
    </row>
    <row r="1156" customFormat="false" ht="13.8" hidden="false" customHeight="false" outlineLevel="0" collapsed="false">
      <c r="A1156" s="11" t="str">
        <f aca="false">IFERROR(SMALL(Données!A$12:A$1400,ROW()-9),"")</f>
        <v/>
      </c>
      <c r="B1156" s="19" t="str">
        <f aca="true">IF(A1156="","",INDIRECT("données!b"&amp;$A1156,1))</f>
        <v/>
      </c>
      <c r="C1156" s="20" t="str">
        <f aca="true">IF(A1156="","",INDIRECT("données!e"&amp;$A1156,1))</f>
        <v/>
      </c>
      <c r="D1156" s="20" t="str">
        <f aca="true">IF(A1156="","",INDIRECT("données!f"&amp;$A1156,1))</f>
        <v/>
      </c>
    </row>
    <row r="1157" customFormat="false" ht="13.8" hidden="false" customHeight="false" outlineLevel="0" collapsed="false">
      <c r="A1157" s="11" t="str">
        <f aca="false">IFERROR(SMALL(Données!A$12:A$1400,ROW()-9),"")</f>
        <v/>
      </c>
      <c r="B1157" s="19" t="str">
        <f aca="true">IF(A1157="","",INDIRECT("données!b"&amp;$A1157,1))</f>
        <v/>
      </c>
      <c r="C1157" s="20" t="str">
        <f aca="true">IF(A1157="","",INDIRECT("données!e"&amp;$A1157,1))</f>
        <v/>
      </c>
      <c r="D1157" s="20" t="str">
        <f aca="true">IF(A1157="","",INDIRECT("données!f"&amp;$A1157,1))</f>
        <v/>
      </c>
    </row>
    <row r="1158" customFormat="false" ht="13.8" hidden="false" customHeight="false" outlineLevel="0" collapsed="false">
      <c r="A1158" s="11" t="str">
        <f aca="false">IFERROR(SMALL(Données!A$12:A$1400,ROW()-9),"")</f>
        <v/>
      </c>
      <c r="B1158" s="19" t="str">
        <f aca="true">IF(A1158="","",INDIRECT("données!b"&amp;$A1158,1))</f>
        <v/>
      </c>
      <c r="C1158" s="20" t="str">
        <f aca="true">IF(A1158="","",INDIRECT("données!e"&amp;$A1158,1))</f>
        <v/>
      </c>
      <c r="D1158" s="20" t="str">
        <f aca="true">IF(A1158="","",INDIRECT("données!f"&amp;$A1158,1))</f>
        <v/>
      </c>
    </row>
    <row r="1159" customFormat="false" ht="13.8" hidden="false" customHeight="false" outlineLevel="0" collapsed="false">
      <c r="A1159" s="11" t="str">
        <f aca="false">IFERROR(SMALL(Données!A$12:A$1400,ROW()-9),"")</f>
        <v/>
      </c>
      <c r="B1159" s="19" t="str">
        <f aca="true">IF(A1159="","",INDIRECT("données!b"&amp;$A1159,1))</f>
        <v/>
      </c>
      <c r="C1159" s="20" t="str">
        <f aca="true">IF(A1159="","",INDIRECT("données!e"&amp;$A1159,1))</f>
        <v/>
      </c>
      <c r="D1159" s="20" t="str">
        <f aca="true">IF(A1159="","",INDIRECT("données!f"&amp;$A1159,1))</f>
        <v/>
      </c>
    </row>
    <row r="1160" customFormat="false" ht="13.8" hidden="false" customHeight="false" outlineLevel="0" collapsed="false">
      <c r="A1160" s="11" t="str">
        <f aca="false">IFERROR(SMALL(Données!A$12:A$1400,ROW()-9),"")</f>
        <v/>
      </c>
      <c r="B1160" s="19" t="str">
        <f aca="true">IF(A1160="","",INDIRECT("données!b"&amp;$A1160,1))</f>
        <v/>
      </c>
      <c r="C1160" s="20" t="str">
        <f aca="true">IF(A1160="","",INDIRECT("données!e"&amp;$A1160,1))</f>
        <v/>
      </c>
      <c r="D1160" s="20" t="str">
        <f aca="true">IF(A1160="","",INDIRECT("données!f"&amp;$A1160,1))</f>
        <v/>
      </c>
    </row>
    <row r="1161" customFormat="false" ht="13.8" hidden="false" customHeight="false" outlineLevel="0" collapsed="false">
      <c r="A1161" s="11" t="str">
        <f aca="false">IFERROR(SMALL(Données!A$12:A$1400,ROW()-9),"")</f>
        <v/>
      </c>
      <c r="B1161" s="19" t="str">
        <f aca="true">IF(A1161="","",INDIRECT("données!b"&amp;$A1161,1))</f>
        <v/>
      </c>
      <c r="C1161" s="20" t="str">
        <f aca="true">IF(A1161="","",INDIRECT("données!e"&amp;$A1161,1))</f>
        <v/>
      </c>
      <c r="D1161" s="20" t="str">
        <f aca="true">IF(A1161="","",INDIRECT("données!f"&amp;$A1161,1))</f>
        <v/>
      </c>
    </row>
    <row r="1162" customFormat="false" ht="13.8" hidden="false" customHeight="false" outlineLevel="0" collapsed="false">
      <c r="A1162" s="11" t="str">
        <f aca="false">IFERROR(SMALL(Données!A$12:A$1400,ROW()-9),"")</f>
        <v/>
      </c>
      <c r="B1162" s="19" t="str">
        <f aca="true">IF(A1162="","",INDIRECT("données!b"&amp;$A1162,1))</f>
        <v/>
      </c>
      <c r="C1162" s="20" t="str">
        <f aca="true">IF(A1162="","",INDIRECT("données!e"&amp;$A1162,1))</f>
        <v/>
      </c>
      <c r="D1162" s="20" t="str">
        <f aca="true">IF(A1162="","",INDIRECT("données!f"&amp;$A1162,1))</f>
        <v/>
      </c>
    </row>
    <row r="1163" customFormat="false" ht="13.8" hidden="false" customHeight="false" outlineLevel="0" collapsed="false">
      <c r="A1163" s="11" t="str">
        <f aca="false">IFERROR(SMALL(Données!A$12:A$1400,ROW()-9),"")</f>
        <v/>
      </c>
      <c r="B1163" s="19" t="str">
        <f aca="true">IF(A1163="","",INDIRECT("données!b"&amp;$A1163,1))</f>
        <v/>
      </c>
      <c r="C1163" s="20" t="str">
        <f aca="true">IF(A1163="","",INDIRECT("données!e"&amp;$A1163,1))</f>
        <v/>
      </c>
      <c r="D1163" s="20" t="str">
        <f aca="true">IF(A1163="","",INDIRECT("données!f"&amp;$A1163,1))</f>
        <v/>
      </c>
    </row>
    <row r="1164" customFormat="false" ht="13.8" hidden="false" customHeight="false" outlineLevel="0" collapsed="false">
      <c r="A1164" s="11" t="str">
        <f aca="false">IFERROR(SMALL(Données!A$12:A$1400,ROW()-9),"")</f>
        <v/>
      </c>
      <c r="B1164" s="19" t="str">
        <f aca="true">IF(A1164="","",INDIRECT("données!b"&amp;$A1164,1))</f>
        <v/>
      </c>
      <c r="C1164" s="20" t="str">
        <f aca="true">IF(A1164="","",INDIRECT("données!e"&amp;$A1164,1))</f>
        <v/>
      </c>
      <c r="D1164" s="20" t="str">
        <f aca="true">IF(A1164="","",INDIRECT("données!f"&amp;$A1164,1))</f>
        <v/>
      </c>
    </row>
    <row r="1165" customFormat="false" ht="13.8" hidden="false" customHeight="false" outlineLevel="0" collapsed="false">
      <c r="A1165" s="11" t="str">
        <f aca="false">IFERROR(SMALL(Données!A$12:A$1400,ROW()-9),"")</f>
        <v/>
      </c>
      <c r="B1165" s="19" t="str">
        <f aca="true">IF(A1165="","",INDIRECT("données!b"&amp;$A1165,1))</f>
        <v/>
      </c>
      <c r="C1165" s="20" t="str">
        <f aca="true">IF(A1165="","",INDIRECT("données!e"&amp;$A1165,1))</f>
        <v/>
      </c>
      <c r="D1165" s="20" t="str">
        <f aca="true">IF(A1165="","",INDIRECT("données!f"&amp;$A1165,1))</f>
        <v/>
      </c>
    </row>
    <row r="1166" customFormat="false" ht="13.8" hidden="false" customHeight="false" outlineLevel="0" collapsed="false">
      <c r="A1166" s="11" t="str">
        <f aca="false">IFERROR(SMALL(Données!A$12:A$1400,ROW()-9),"")</f>
        <v/>
      </c>
      <c r="B1166" s="19" t="str">
        <f aca="true">IF(A1166="","",INDIRECT("données!b"&amp;$A1166,1))</f>
        <v/>
      </c>
      <c r="C1166" s="20" t="str">
        <f aca="true">IF(A1166="","",INDIRECT("données!e"&amp;$A1166,1))</f>
        <v/>
      </c>
      <c r="D1166" s="20" t="str">
        <f aca="true">IF(A1166="","",INDIRECT("données!f"&amp;$A1166,1))</f>
        <v/>
      </c>
    </row>
    <row r="1167" customFormat="false" ht="13.8" hidden="false" customHeight="false" outlineLevel="0" collapsed="false">
      <c r="A1167" s="11" t="str">
        <f aca="false">IFERROR(SMALL(Données!A$12:A$1400,ROW()-9),"")</f>
        <v/>
      </c>
      <c r="B1167" s="19" t="str">
        <f aca="true">IF(A1167="","",INDIRECT("données!b"&amp;$A1167,1))</f>
        <v/>
      </c>
      <c r="C1167" s="20" t="str">
        <f aca="true">IF(A1167="","",INDIRECT("données!e"&amp;$A1167,1))</f>
        <v/>
      </c>
      <c r="D1167" s="20" t="str">
        <f aca="true">IF(A1167="","",INDIRECT("données!f"&amp;$A1167,1))</f>
        <v/>
      </c>
    </row>
    <row r="1168" customFormat="false" ht="13.8" hidden="false" customHeight="false" outlineLevel="0" collapsed="false">
      <c r="A1168" s="11" t="str">
        <f aca="false">IFERROR(SMALL(Données!A$12:A$1400,ROW()-9),"")</f>
        <v/>
      </c>
      <c r="B1168" s="19" t="str">
        <f aca="true">IF(A1168="","",INDIRECT("données!b"&amp;$A1168,1))</f>
        <v/>
      </c>
      <c r="C1168" s="20" t="str">
        <f aca="true">IF(A1168="","",INDIRECT("données!e"&amp;$A1168,1))</f>
        <v/>
      </c>
      <c r="D1168" s="20" t="str">
        <f aca="true">IF(A1168="","",INDIRECT("données!f"&amp;$A1168,1))</f>
        <v/>
      </c>
    </row>
    <row r="1169" customFormat="false" ht="13.8" hidden="false" customHeight="false" outlineLevel="0" collapsed="false">
      <c r="A1169" s="11" t="str">
        <f aca="false">IFERROR(SMALL(Données!A$12:A$1400,ROW()-9),"")</f>
        <v/>
      </c>
      <c r="B1169" s="19" t="str">
        <f aca="true">IF(A1169="","",INDIRECT("données!b"&amp;$A1169,1))</f>
        <v/>
      </c>
      <c r="C1169" s="20" t="str">
        <f aca="true">IF(A1169="","",INDIRECT("données!e"&amp;$A1169,1))</f>
        <v/>
      </c>
      <c r="D1169" s="20" t="str">
        <f aca="true">IF(A1169="","",INDIRECT("données!f"&amp;$A1169,1))</f>
        <v/>
      </c>
    </row>
    <row r="1170" customFormat="false" ht="13.8" hidden="false" customHeight="false" outlineLevel="0" collapsed="false">
      <c r="A1170" s="11" t="str">
        <f aca="false">IFERROR(SMALL(Données!A$12:A$1400,ROW()-9),"")</f>
        <v/>
      </c>
      <c r="B1170" s="19" t="str">
        <f aca="true">IF(A1170="","",INDIRECT("données!b"&amp;$A1170,1))</f>
        <v/>
      </c>
      <c r="C1170" s="20" t="str">
        <f aca="true">IF(A1170="","",INDIRECT("données!e"&amp;$A1170,1))</f>
        <v/>
      </c>
      <c r="D1170" s="20" t="str">
        <f aca="true">IF(A1170="","",INDIRECT("données!f"&amp;$A1170,1))</f>
        <v/>
      </c>
    </row>
    <row r="1171" customFormat="false" ht="13.8" hidden="false" customHeight="false" outlineLevel="0" collapsed="false">
      <c r="A1171" s="11" t="str">
        <f aca="false">IFERROR(SMALL(Données!A$12:A$1400,ROW()-9),"")</f>
        <v/>
      </c>
      <c r="B1171" s="19" t="str">
        <f aca="true">IF(A1171="","",INDIRECT("données!b"&amp;$A1171,1))</f>
        <v/>
      </c>
      <c r="C1171" s="20" t="str">
        <f aca="true">IF(A1171="","",INDIRECT("données!e"&amp;$A1171,1))</f>
        <v/>
      </c>
      <c r="D1171" s="20" t="str">
        <f aca="true">IF(A1171="","",INDIRECT("données!f"&amp;$A1171,1))</f>
        <v/>
      </c>
    </row>
    <row r="1172" customFormat="false" ht="13.8" hidden="false" customHeight="false" outlineLevel="0" collapsed="false">
      <c r="A1172" s="11" t="str">
        <f aca="false">IFERROR(SMALL(Données!A$12:A$1400,ROW()-9),"")</f>
        <v/>
      </c>
      <c r="B1172" s="19" t="str">
        <f aca="true">IF(A1172="","",INDIRECT("données!b"&amp;$A1172,1))</f>
        <v/>
      </c>
      <c r="C1172" s="20" t="str">
        <f aca="true">IF(A1172="","",INDIRECT("données!e"&amp;$A1172,1))</f>
        <v/>
      </c>
      <c r="D1172" s="20" t="str">
        <f aca="true">IF(A1172="","",INDIRECT("données!f"&amp;$A1172,1))</f>
        <v/>
      </c>
    </row>
    <row r="1173" customFormat="false" ht="13.8" hidden="false" customHeight="false" outlineLevel="0" collapsed="false">
      <c r="A1173" s="11" t="str">
        <f aca="false">IFERROR(SMALL(Données!A$12:A$1400,ROW()-9),"")</f>
        <v/>
      </c>
      <c r="B1173" s="19" t="str">
        <f aca="true">IF(A1173="","",INDIRECT("données!b"&amp;$A1173,1))</f>
        <v/>
      </c>
      <c r="C1173" s="20" t="str">
        <f aca="true">IF(A1173="","",INDIRECT("données!e"&amp;$A1173,1))</f>
        <v/>
      </c>
      <c r="D1173" s="20" t="str">
        <f aca="true">IF(A1173="","",INDIRECT("données!f"&amp;$A1173,1))</f>
        <v/>
      </c>
    </row>
    <row r="1174" customFormat="false" ht="13.8" hidden="false" customHeight="false" outlineLevel="0" collapsed="false">
      <c r="A1174" s="11" t="str">
        <f aca="false">IFERROR(SMALL(Données!A$12:A$1400,ROW()-9),"")</f>
        <v/>
      </c>
      <c r="B1174" s="19" t="str">
        <f aca="true">IF(A1174="","",INDIRECT("données!b"&amp;$A1174,1))</f>
        <v/>
      </c>
      <c r="C1174" s="20" t="str">
        <f aca="true">IF(A1174="","",INDIRECT("données!e"&amp;$A1174,1))</f>
        <v/>
      </c>
      <c r="D1174" s="20" t="str">
        <f aca="true">IF(A1174="","",INDIRECT("données!f"&amp;$A1174,1))</f>
        <v/>
      </c>
    </row>
    <row r="1175" customFormat="false" ht="13.8" hidden="false" customHeight="false" outlineLevel="0" collapsed="false">
      <c r="A1175" s="11" t="str">
        <f aca="false">IFERROR(SMALL(Données!A$12:A$1400,ROW()-9),"")</f>
        <v/>
      </c>
      <c r="B1175" s="19" t="str">
        <f aca="true">IF(A1175="","",INDIRECT("données!b"&amp;$A1175,1))</f>
        <v/>
      </c>
      <c r="C1175" s="20" t="str">
        <f aca="true">IF(A1175="","",INDIRECT("données!e"&amp;$A1175,1))</f>
        <v/>
      </c>
      <c r="D1175" s="20" t="str">
        <f aca="true">IF(A1175="","",INDIRECT("données!f"&amp;$A1175,1))</f>
        <v/>
      </c>
    </row>
    <row r="1176" customFormat="false" ht="13.8" hidden="false" customHeight="false" outlineLevel="0" collapsed="false">
      <c r="A1176" s="11" t="str">
        <f aca="false">IFERROR(SMALL(Données!A$12:A$1400,ROW()-9),"")</f>
        <v/>
      </c>
      <c r="B1176" s="19" t="str">
        <f aca="true">IF(A1176="","",INDIRECT("données!b"&amp;$A1176,1))</f>
        <v/>
      </c>
      <c r="C1176" s="20" t="str">
        <f aca="true">IF(A1176="","",INDIRECT("données!e"&amp;$A1176,1))</f>
        <v/>
      </c>
      <c r="D1176" s="20" t="str">
        <f aca="true">IF(A1176="","",INDIRECT("données!f"&amp;$A1176,1))</f>
        <v/>
      </c>
    </row>
    <row r="1177" customFormat="false" ht="13.8" hidden="false" customHeight="false" outlineLevel="0" collapsed="false">
      <c r="A1177" s="11" t="str">
        <f aca="false">IFERROR(SMALL(Données!A$12:A$1400,ROW()-9),"")</f>
        <v/>
      </c>
      <c r="B1177" s="19" t="str">
        <f aca="true">IF(A1177="","",INDIRECT("données!b"&amp;$A1177,1))</f>
        <v/>
      </c>
      <c r="C1177" s="20" t="str">
        <f aca="true">IF(A1177="","",INDIRECT("données!e"&amp;$A1177,1))</f>
        <v/>
      </c>
      <c r="D1177" s="20" t="str">
        <f aca="true">IF(A1177="","",INDIRECT("données!f"&amp;$A1177,1))</f>
        <v/>
      </c>
    </row>
    <row r="1178" customFormat="false" ht="13.8" hidden="false" customHeight="false" outlineLevel="0" collapsed="false">
      <c r="A1178" s="11" t="str">
        <f aca="false">IFERROR(SMALL(Données!A$12:A$1400,ROW()-9),"")</f>
        <v/>
      </c>
      <c r="B1178" s="19" t="str">
        <f aca="true">IF(A1178="","",INDIRECT("données!b"&amp;$A1178,1))</f>
        <v/>
      </c>
      <c r="C1178" s="20" t="str">
        <f aca="true">IF(A1178="","",INDIRECT("données!e"&amp;$A1178,1))</f>
        <v/>
      </c>
      <c r="D1178" s="20" t="str">
        <f aca="true">IF(A1178="","",INDIRECT("données!f"&amp;$A1178,1))</f>
        <v/>
      </c>
    </row>
    <row r="1179" customFormat="false" ht="13.8" hidden="false" customHeight="false" outlineLevel="0" collapsed="false">
      <c r="A1179" s="11" t="str">
        <f aca="false">IFERROR(SMALL(Données!A$12:A$1400,ROW()-9),"")</f>
        <v/>
      </c>
      <c r="B1179" s="19" t="str">
        <f aca="true">IF(A1179="","",INDIRECT("données!b"&amp;$A1179,1))</f>
        <v/>
      </c>
      <c r="C1179" s="20" t="str">
        <f aca="true">IF(A1179="","",INDIRECT("données!e"&amp;$A1179,1))</f>
        <v/>
      </c>
      <c r="D1179" s="20" t="str">
        <f aca="true">IF(A1179="","",INDIRECT("données!f"&amp;$A1179,1))</f>
        <v/>
      </c>
    </row>
    <row r="1180" customFormat="false" ht="13.8" hidden="false" customHeight="false" outlineLevel="0" collapsed="false">
      <c r="A1180" s="11" t="str">
        <f aca="false">IFERROR(SMALL(Données!A$12:A$1400,ROW()-9),"")</f>
        <v/>
      </c>
      <c r="B1180" s="19" t="str">
        <f aca="true">IF(A1180="","",INDIRECT("données!b"&amp;$A1180,1))</f>
        <v/>
      </c>
      <c r="C1180" s="20" t="str">
        <f aca="true">IF(A1180="","",INDIRECT("données!e"&amp;$A1180,1))</f>
        <v/>
      </c>
      <c r="D1180" s="20" t="str">
        <f aca="true">IF(A1180="","",INDIRECT("données!f"&amp;$A1180,1))</f>
        <v/>
      </c>
    </row>
    <row r="1181" customFormat="false" ht="13.8" hidden="false" customHeight="false" outlineLevel="0" collapsed="false">
      <c r="A1181" s="11" t="str">
        <f aca="false">IFERROR(SMALL(Données!A$12:A$1400,ROW()-9),"")</f>
        <v/>
      </c>
      <c r="B1181" s="19" t="str">
        <f aca="true">IF(A1181="","",INDIRECT("données!b"&amp;$A1181,1))</f>
        <v/>
      </c>
      <c r="C1181" s="20" t="str">
        <f aca="true">IF(A1181="","",INDIRECT("données!e"&amp;$A1181,1))</f>
        <v/>
      </c>
      <c r="D1181" s="20" t="str">
        <f aca="true">IF(A1181="","",INDIRECT("données!f"&amp;$A1181,1))</f>
        <v/>
      </c>
    </row>
    <row r="1182" customFormat="false" ht="13.8" hidden="false" customHeight="false" outlineLevel="0" collapsed="false">
      <c r="A1182" s="11" t="str">
        <f aca="false">IFERROR(SMALL(Données!A$12:A$1400,ROW()-9),"")</f>
        <v/>
      </c>
      <c r="B1182" s="19" t="str">
        <f aca="true">IF(A1182="","",INDIRECT("données!b"&amp;$A1182,1))</f>
        <v/>
      </c>
      <c r="C1182" s="20" t="str">
        <f aca="true">IF(A1182="","",INDIRECT("données!e"&amp;$A1182,1))</f>
        <v/>
      </c>
      <c r="D1182" s="20" t="str">
        <f aca="true">IF(A1182="","",INDIRECT("données!f"&amp;$A1182,1))</f>
        <v/>
      </c>
    </row>
    <row r="1183" customFormat="false" ht="13.8" hidden="false" customHeight="false" outlineLevel="0" collapsed="false">
      <c r="A1183" s="11" t="str">
        <f aca="false">IFERROR(SMALL(Données!A$12:A$1400,ROW()-9),"")</f>
        <v/>
      </c>
      <c r="B1183" s="19" t="str">
        <f aca="true">IF(A1183="","",INDIRECT("données!b"&amp;$A1183,1))</f>
        <v/>
      </c>
      <c r="C1183" s="20" t="str">
        <f aca="true">IF(A1183="","",INDIRECT("données!e"&amp;$A1183,1))</f>
        <v/>
      </c>
      <c r="D1183" s="20" t="str">
        <f aca="true">IF(A1183="","",INDIRECT("données!f"&amp;$A1183,1))</f>
        <v/>
      </c>
    </row>
    <row r="1184" customFormat="false" ht="13.8" hidden="false" customHeight="false" outlineLevel="0" collapsed="false">
      <c r="A1184" s="11" t="str">
        <f aca="false">IFERROR(SMALL(Données!A$12:A$1400,ROW()-9),"")</f>
        <v/>
      </c>
      <c r="B1184" s="19" t="str">
        <f aca="true">IF(A1184="","",INDIRECT("données!b"&amp;$A1184,1))</f>
        <v/>
      </c>
      <c r="C1184" s="20" t="str">
        <f aca="true">IF(A1184="","",INDIRECT("données!e"&amp;$A1184,1))</f>
        <v/>
      </c>
      <c r="D1184" s="20" t="str">
        <f aca="true">IF(A1184="","",INDIRECT("données!f"&amp;$A1184,1))</f>
        <v/>
      </c>
    </row>
    <row r="1185" customFormat="false" ht="13.8" hidden="false" customHeight="false" outlineLevel="0" collapsed="false">
      <c r="A1185" s="11" t="str">
        <f aca="false">IFERROR(SMALL(Données!A$12:A$1400,ROW()-9),"")</f>
        <v/>
      </c>
      <c r="B1185" s="19" t="str">
        <f aca="true">IF(A1185="","",INDIRECT("données!b"&amp;$A1185,1))</f>
        <v/>
      </c>
      <c r="C1185" s="20" t="str">
        <f aca="true">IF(A1185="","",INDIRECT("données!e"&amp;$A1185,1))</f>
        <v/>
      </c>
      <c r="D1185" s="20" t="str">
        <f aca="true">IF(A1185="","",INDIRECT("données!f"&amp;$A1185,1))</f>
        <v/>
      </c>
    </row>
    <row r="1186" customFormat="false" ht="13.8" hidden="false" customHeight="false" outlineLevel="0" collapsed="false">
      <c r="A1186" s="11" t="str">
        <f aca="false">IFERROR(SMALL(Données!A$12:A$1400,ROW()-9),"")</f>
        <v/>
      </c>
      <c r="B1186" s="19" t="str">
        <f aca="true">IF(A1186="","",INDIRECT("données!b"&amp;$A1186,1))</f>
        <v/>
      </c>
      <c r="C1186" s="20" t="str">
        <f aca="true">IF(A1186="","",INDIRECT("données!e"&amp;$A1186,1))</f>
        <v/>
      </c>
      <c r="D1186" s="20" t="str">
        <f aca="true">IF(A1186="","",INDIRECT("données!f"&amp;$A1186,1))</f>
        <v/>
      </c>
    </row>
    <row r="1187" customFormat="false" ht="13.8" hidden="false" customHeight="false" outlineLevel="0" collapsed="false">
      <c r="A1187" s="11" t="str">
        <f aca="false">IFERROR(SMALL(Données!A$12:A$1400,ROW()-9),"")</f>
        <v/>
      </c>
      <c r="B1187" s="19" t="str">
        <f aca="true">IF(A1187="","",INDIRECT("données!b"&amp;$A1187,1))</f>
        <v/>
      </c>
      <c r="C1187" s="20" t="str">
        <f aca="true">IF(A1187="","",INDIRECT("données!e"&amp;$A1187,1))</f>
        <v/>
      </c>
      <c r="D1187" s="20" t="str">
        <f aca="true">IF(A1187="","",INDIRECT("données!f"&amp;$A1187,1))</f>
        <v/>
      </c>
    </row>
    <row r="1188" customFormat="false" ht="13.8" hidden="false" customHeight="false" outlineLevel="0" collapsed="false">
      <c r="A1188" s="11" t="str">
        <f aca="false">IFERROR(SMALL(Données!A$12:A$1400,ROW()-9),"")</f>
        <v/>
      </c>
      <c r="B1188" s="19" t="str">
        <f aca="true">IF(A1188="","",INDIRECT("données!b"&amp;$A1188,1))</f>
        <v/>
      </c>
      <c r="C1188" s="20" t="str">
        <f aca="true">IF(A1188="","",INDIRECT("données!e"&amp;$A1188,1))</f>
        <v/>
      </c>
      <c r="D1188" s="20" t="str">
        <f aca="true">IF(A1188="","",INDIRECT("données!f"&amp;$A1188,1))</f>
        <v/>
      </c>
    </row>
    <row r="1189" customFormat="false" ht="13.8" hidden="false" customHeight="false" outlineLevel="0" collapsed="false">
      <c r="A1189" s="11" t="str">
        <f aca="false">IFERROR(SMALL(Données!A$12:A$1400,ROW()-9),"")</f>
        <v/>
      </c>
      <c r="B1189" s="19" t="str">
        <f aca="true">IF(A1189="","",INDIRECT("données!b"&amp;$A1189,1))</f>
        <v/>
      </c>
      <c r="C1189" s="20" t="str">
        <f aca="true">IF(A1189="","",INDIRECT("données!e"&amp;$A1189,1))</f>
        <v/>
      </c>
      <c r="D1189" s="20" t="str">
        <f aca="true">IF(A1189="","",INDIRECT("données!f"&amp;$A1189,1))</f>
        <v/>
      </c>
    </row>
    <row r="1190" customFormat="false" ht="13.8" hidden="false" customHeight="false" outlineLevel="0" collapsed="false">
      <c r="A1190" s="11" t="str">
        <f aca="false">IFERROR(SMALL(Données!A$12:A$1400,ROW()-9),"")</f>
        <v/>
      </c>
      <c r="B1190" s="19" t="str">
        <f aca="true">IF(A1190="","",INDIRECT("données!b"&amp;$A1190,1))</f>
        <v/>
      </c>
      <c r="C1190" s="20" t="str">
        <f aca="true">IF(A1190="","",INDIRECT("données!e"&amp;$A1190,1))</f>
        <v/>
      </c>
      <c r="D1190" s="20" t="str">
        <f aca="true">IF(A1190="","",INDIRECT("données!f"&amp;$A1190,1))</f>
        <v/>
      </c>
    </row>
    <row r="1191" customFormat="false" ht="13.8" hidden="false" customHeight="false" outlineLevel="0" collapsed="false">
      <c r="A1191" s="11" t="str">
        <f aca="false">IFERROR(SMALL(Données!A$12:A$1400,ROW()-9),"")</f>
        <v/>
      </c>
      <c r="B1191" s="19" t="str">
        <f aca="true">IF(A1191="","",INDIRECT("données!b"&amp;$A1191,1))</f>
        <v/>
      </c>
      <c r="C1191" s="20" t="str">
        <f aca="true">IF(A1191="","",INDIRECT("données!e"&amp;$A1191,1))</f>
        <v/>
      </c>
      <c r="D1191" s="20" t="str">
        <f aca="true">IF(A1191="","",INDIRECT("données!f"&amp;$A1191,1))</f>
        <v/>
      </c>
    </row>
    <row r="1192" customFormat="false" ht="13.8" hidden="false" customHeight="false" outlineLevel="0" collapsed="false">
      <c r="A1192" s="11" t="str">
        <f aca="false">IFERROR(SMALL(Données!A$12:A$1400,ROW()-9),"")</f>
        <v/>
      </c>
      <c r="B1192" s="19" t="str">
        <f aca="true">IF(A1192="","",INDIRECT("données!b"&amp;$A1192,1))</f>
        <v/>
      </c>
      <c r="C1192" s="20" t="str">
        <f aca="true">IF(A1192="","",INDIRECT("données!e"&amp;$A1192,1))</f>
        <v/>
      </c>
      <c r="D1192" s="20" t="str">
        <f aca="true">IF(A1192="","",INDIRECT("données!f"&amp;$A1192,1))</f>
        <v/>
      </c>
    </row>
    <row r="1193" customFormat="false" ht="13.8" hidden="false" customHeight="false" outlineLevel="0" collapsed="false">
      <c r="A1193" s="11" t="str">
        <f aca="false">IFERROR(SMALL(Données!A$12:A$1400,ROW()-9),"")</f>
        <v/>
      </c>
      <c r="B1193" s="19" t="str">
        <f aca="true">IF(A1193="","",INDIRECT("données!b"&amp;$A1193,1))</f>
        <v/>
      </c>
      <c r="C1193" s="20" t="str">
        <f aca="true">IF(A1193="","",INDIRECT("données!e"&amp;$A1193,1))</f>
        <v/>
      </c>
      <c r="D1193" s="20" t="str">
        <f aca="true">IF(A1193="","",INDIRECT("données!f"&amp;$A1193,1))</f>
        <v/>
      </c>
    </row>
    <row r="1194" customFormat="false" ht="13.8" hidden="false" customHeight="false" outlineLevel="0" collapsed="false">
      <c r="A1194" s="11" t="str">
        <f aca="false">IFERROR(SMALL(Données!A$12:A$1400,ROW()-9),"")</f>
        <v/>
      </c>
      <c r="B1194" s="19" t="str">
        <f aca="true">IF(A1194="","",INDIRECT("données!b"&amp;$A1194,1))</f>
        <v/>
      </c>
      <c r="C1194" s="20" t="str">
        <f aca="true">IF(A1194="","",INDIRECT("données!e"&amp;$A1194,1))</f>
        <v/>
      </c>
      <c r="D1194" s="20" t="str">
        <f aca="true">IF(A1194="","",INDIRECT("données!f"&amp;$A1194,1))</f>
        <v/>
      </c>
    </row>
    <row r="1195" customFormat="false" ht="13.8" hidden="false" customHeight="false" outlineLevel="0" collapsed="false">
      <c r="A1195" s="11" t="str">
        <f aca="false">IFERROR(SMALL(Données!A$12:A$1400,ROW()-9),"")</f>
        <v/>
      </c>
      <c r="B1195" s="19" t="str">
        <f aca="true">IF(A1195="","",INDIRECT("données!b"&amp;$A1195,1))</f>
        <v/>
      </c>
      <c r="C1195" s="20" t="str">
        <f aca="true">IF(A1195="","",INDIRECT("données!e"&amp;$A1195,1))</f>
        <v/>
      </c>
      <c r="D1195" s="20" t="str">
        <f aca="true">IF(A1195="","",INDIRECT("données!f"&amp;$A1195,1))</f>
        <v/>
      </c>
    </row>
    <row r="1196" customFormat="false" ht="13.8" hidden="false" customHeight="false" outlineLevel="0" collapsed="false">
      <c r="A1196" s="11" t="str">
        <f aca="false">IFERROR(SMALL(Données!A$12:A$1400,ROW()-9),"")</f>
        <v/>
      </c>
      <c r="B1196" s="19" t="str">
        <f aca="true">IF(A1196="","",INDIRECT("données!b"&amp;$A1196,1))</f>
        <v/>
      </c>
      <c r="C1196" s="20" t="str">
        <f aca="true">IF(A1196="","",INDIRECT("données!e"&amp;$A1196,1))</f>
        <v/>
      </c>
      <c r="D1196" s="20" t="str">
        <f aca="true">IF(A1196="","",INDIRECT("données!f"&amp;$A1196,1))</f>
        <v/>
      </c>
    </row>
    <row r="1197" customFormat="false" ht="13.8" hidden="false" customHeight="false" outlineLevel="0" collapsed="false">
      <c r="A1197" s="11" t="str">
        <f aca="false">IFERROR(SMALL(Données!A$12:A$1400,ROW()-9),"")</f>
        <v/>
      </c>
      <c r="B1197" s="19" t="str">
        <f aca="true">IF(A1197="","",INDIRECT("données!b"&amp;$A1197,1))</f>
        <v/>
      </c>
      <c r="C1197" s="20" t="str">
        <f aca="true">IF(A1197="","",INDIRECT("données!e"&amp;$A1197,1))</f>
        <v/>
      </c>
      <c r="D1197" s="20" t="str">
        <f aca="true">IF(A1197="","",INDIRECT("données!f"&amp;$A1197,1))</f>
        <v/>
      </c>
    </row>
    <row r="1198" customFormat="false" ht="13.8" hidden="false" customHeight="false" outlineLevel="0" collapsed="false">
      <c r="A1198" s="11" t="str">
        <f aca="false">IFERROR(SMALL(Données!A$12:A$1400,ROW()-9),"")</f>
        <v/>
      </c>
      <c r="B1198" s="19" t="str">
        <f aca="true">IF(A1198="","",INDIRECT("données!b"&amp;$A1198,1))</f>
        <v/>
      </c>
      <c r="C1198" s="20" t="str">
        <f aca="true">IF(A1198="","",INDIRECT("données!e"&amp;$A1198,1))</f>
        <v/>
      </c>
      <c r="D1198" s="20" t="str">
        <f aca="true">IF(A1198="","",INDIRECT("données!f"&amp;$A1198,1))</f>
        <v/>
      </c>
    </row>
    <row r="1199" customFormat="false" ht="13.8" hidden="false" customHeight="false" outlineLevel="0" collapsed="false">
      <c r="A1199" s="11" t="str">
        <f aca="false">IFERROR(SMALL(Données!A$12:A$1400,ROW()-9),"")</f>
        <v/>
      </c>
      <c r="B1199" s="19" t="str">
        <f aca="true">IF(A1199="","",INDIRECT("données!b"&amp;$A1199,1))</f>
        <v/>
      </c>
      <c r="C1199" s="20" t="str">
        <f aca="true">IF(A1199="","",INDIRECT("données!e"&amp;$A1199,1))</f>
        <v/>
      </c>
      <c r="D1199" s="20" t="str">
        <f aca="true">IF(A1199="","",INDIRECT("données!f"&amp;$A1199,1))</f>
        <v/>
      </c>
    </row>
    <row r="1200" customFormat="false" ht="13.8" hidden="false" customHeight="false" outlineLevel="0" collapsed="false">
      <c r="A1200" s="11" t="str">
        <f aca="false">IFERROR(SMALL(Données!A$12:A$1400,ROW()-9),"")</f>
        <v/>
      </c>
      <c r="B1200" s="19" t="str">
        <f aca="true">IF(A1200="","",INDIRECT("données!b"&amp;$A1200,1))</f>
        <v/>
      </c>
      <c r="C1200" s="20" t="str">
        <f aca="true">IF(A1200="","",INDIRECT("données!e"&amp;$A1200,1))</f>
        <v/>
      </c>
      <c r="D1200" s="20" t="str">
        <f aca="true">IF(A1200="","",INDIRECT("données!f"&amp;$A1200,1))</f>
        <v/>
      </c>
    </row>
    <row r="1201" customFormat="false" ht="13.8" hidden="false" customHeight="false" outlineLevel="0" collapsed="false">
      <c r="A1201" s="11" t="str">
        <f aca="false">IFERROR(SMALL(Données!A$12:A$1400,ROW()-9),"")</f>
        <v/>
      </c>
      <c r="B1201" s="19" t="str">
        <f aca="true">IF(A1201="","",INDIRECT("données!b"&amp;$A1201,1))</f>
        <v/>
      </c>
      <c r="C1201" s="20" t="str">
        <f aca="true">IF(A1201="","",INDIRECT("données!e"&amp;$A1201,1))</f>
        <v/>
      </c>
      <c r="D1201" s="20" t="str">
        <f aca="true">IF(A1201="","",INDIRECT("données!f"&amp;$A1201,1))</f>
        <v/>
      </c>
    </row>
    <row r="1202" customFormat="false" ht="13.8" hidden="false" customHeight="false" outlineLevel="0" collapsed="false">
      <c r="A1202" s="11" t="str">
        <f aca="false">IFERROR(SMALL(Données!A$12:A$1400,ROW()-9),"")</f>
        <v/>
      </c>
      <c r="B1202" s="19" t="str">
        <f aca="true">IF(A1202="","",INDIRECT("données!b"&amp;$A1202,1))</f>
        <v/>
      </c>
      <c r="C1202" s="20" t="str">
        <f aca="true">IF(A1202="","",INDIRECT("données!e"&amp;$A1202,1))</f>
        <v/>
      </c>
      <c r="D1202" s="20" t="str">
        <f aca="true">IF(A1202="","",INDIRECT("données!f"&amp;$A1202,1))</f>
        <v/>
      </c>
    </row>
    <row r="1203" customFormat="false" ht="13.8" hidden="false" customHeight="false" outlineLevel="0" collapsed="false">
      <c r="A1203" s="11" t="str">
        <f aca="false">IFERROR(SMALL(Données!A$12:A$1400,ROW()-9),"")</f>
        <v/>
      </c>
      <c r="B1203" s="19" t="str">
        <f aca="true">IF(A1203="","",INDIRECT("données!b"&amp;$A1203,1))</f>
        <v/>
      </c>
      <c r="C1203" s="20" t="str">
        <f aca="true">IF(A1203="","",INDIRECT("données!e"&amp;$A1203,1))</f>
        <v/>
      </c>
      <c r="D1203" s="20" t="str">
        <f aca="true">IF(A1203="","",INDIRECT("données!f"&amp;$A1203,1))</f>
        <v/>
      </c>
    </row>
    <row r="1204" customFormat="false" ht="13.8" hidden="false" customHeight="false" outlineLevel="0" collapsed="false">
      <c r="A1204" s="11" t="str">
        <f aca="false">IFERROR(SMALL(Données!A$12:A$1400,ROW()-9),"")</f>
        <v/>
      </c>
      <c r="B1204" s="19" t="str">
        <f aca="true">IF(A1204="","",INDIRECT("données!b"&amp;$A1204,1))</f>
        <v/>
      </c>
      <c r="C1204" s="20" t="str">
        <f aca="true">IF(A1204="","",INDIRECT("données!e"&amp;$A1204,1))</f>
        <v/>
      </c>
      <c r="D1204" s="20" t="str">
        <f aca="true">IF(A1204="","",INDIRECT("données!f"&amp;$A1204,1))</f>
        <v/>
      </c>
    </row>
    <row r="1205" customFormat="false" ht="13.8" hidden="false" customHeight="false" outlineLevel="0" collapsed="false">
      <c r="A1205" s="11" t="str">
        <f aca="false">IFERROR(SMALL(Données!A$12:A$1400,ROW()-9),"")</f>
        <v/>
      </c>
      <c r="B1205" s="19" t="str">
        <f aca="true">IF(A1205="","",INDIRECT("données!b"&amp;$A1205,1))</f>
        <v/>
      </c>
      <c r="C1205" s="20" t="str">
        <f aca="true">IF(A1205="","",INDIRECT("données!e"&amp;$A1205,1))</f>
        <v/>
      </c>
      <c r="D1205" s="20" t="str">
        <f aca="true">IF(A1205="","",INDIRECT("données!f"&amp;$A1205,1))</f>
        <v/>
      </c>
    </row>
    <row r="1206" customFormat="false" ht="13.8" hidden="false" customHeight="false" outlineLevel="0" collapsed="false">
      <c r="A1206" s="11" t="str">
        <f aca="false">IFERROR(SMALL(Données!A$12:A$1400,ROW()-9),"")</f>
        <v/>
      </c>
      <c r="B1206" s="19" t="str">
        <f aca="true">IF(A1206="","",INDIRECT("données!b"&amp;$A1206,1))</f>
        <v/>
      </c>
      <c r="C1206" s="20" t="str">
        <f aca="true">IF(A1206="","",INDIRECT("données!e"&amp;$A1206,1))</f>
        <v/>
      </c>
      <c r="D1206" s="20" t="str">
        <f aca="true">IF(A1206="","",INDIRECT("données!f"&amp;$A1206,1))</f>
        <v/>
      </c>
    </row>
    <row r="1207" customFormat="false" ht="13.8" hidden="false" customHeight="false" outlineLevel="0" collapsed="false">
      <c r="A1207" s="11" t="str">
        <f aca="false">IFERROR(SMALL(Données!A$12:A$1400,ROW()-9),"")</f>
        <v/>
      </c>
      <c r="B1207" s="19" t="str">
        <f aca="true">IF(A1207="","",INDIRECT("données!b"&amp;$A1207,1))</f>
        <v/>
      </c>
      <c r="C1207" s="20" t="str">
        <f aca="true">IF(A1207="","",INDIRECT("données!e"&amp;$A1207,1))</f>
        <v/>
      </c>
      <c r="D1207" s="20" t="str">
        <f aca="true">IF(A1207="","",INDIRECT("données!f"&amp;$A1207,1))</f>
        <v/>
      </c>
    </row>
    <row r="1208" customFormat="false" ht="13.8" hidden="false" customHeight="false" outlineLevel="0" collapsed="false">
      <c r="A1208" s="11" t="str">
        <f aca="false">IFERROR(SMALL(Données!A$12:A$1400,ROW()-9),"")</f>
        <v/>
      </c>
      <c r="B1208" s="19" t="str">
        <f aca="true">IF(A1208="","",INDIRECT("données!b"&amp;$A1208,1))</f>
        <v/>
      </c>
      <c r="C1208" s="20" t="str">
        <f aca="true">IF(A1208="","",INDIRECT("données!e"&amp;$A1208,1))</f>
        <v/>
      </c>
      <c r="D1208" s="20" t="str">
        <f aca="true">IF(A1208="","",INDIRECT("données!f"&amp;$A1208,1))</f>
        <v/>
      </c>
    </row>
    <row r="1209" customFormat="false" ht="13.8" hidden="false" customHeight="false" outlineLevel="0" collapsed="false">
      <c r="A1209" s="11" t="str">
        <f aca="false">IFERROR(SMALL(Données!A$12:A$1400,ROW()-9),"")</f>
        <v/>
      </c>
      <c r="B1209" s="19" t="str">
        <f aca="true">IF(A1209="","",INDIRECT("données!b"&amp;$A1209,1))</f>
        <v/>
      </c>
      <c r="C1209" s="20" t="str">
        <f aca="true">IF(A1209="","",INDIRECT("données!e"&amp;$A1209,1))</f>
        <v/>
      </c>
      <c r="D1209" s="20" t="str">
        <f aca="true">IF(A1209="","",INDIRECT("données!f"&amp;$A1209,1))</f>
        <v/>
      </c>
    </row>
    <row r="1210" customFormat="false" ht="13.8" hidden="false" customHeight="false" outlineLevel="0" collapsed="false">
      <c r="A1210" s="11" t="str">
        <f aca="false">IFERROR(SMALL(Données!A$12:A$1400,ROW()-9),"")</f>
        <v/>
      </c>
      <c r="B1210" s="19" t="str">
        <f aca="true">IF(A1210="","",INDIRECT("données!b"&amp;$A1210,1))</f>
        <v/>
      </c>
      <c r="C1210" s="20" t="str">
        <f aca="true">IF(A1210="","",INDIRECT("données!e"&amp;$A1210,1))</f>
        <v/>
      </c>
      <c r="D1210" s="20" t="str">
        <f aca="true">IF(A1210="","",INDIRECT("données!f"&amp;$A1210,1))</f>
        <v/>
      </c>
    </row>
    <row r="1211" customFormat="false" ht="13.8" hidden="false" customHeight="false" outlineLevel="0" collapsed="false">
      <c r="A1211" s="11" t="str">
        <f aca="false">IFERROR(SMALL(Données!A$12:A$1400,ROW()-9),"")</f>
        <v/>
      </c>
      <c r="B1211" s="19" t="str">
        <f aca="true">IF(A1211="","",INDIRECT("données!b"&amp;$A1211,1))</f>
        <v/>
      </c>
      <c r="C1211" s="20" t="str">
        <f aca="true">IF(A1211="","",INDIRECT("données!e"&amp;$A1211,1))</f>
        <v/>
      </c>
      <c r="D1211" s="20" t="str">
        <f aca="true">IF(A1211="","",INDIRECT("données!f"&amp;$A1211,1))</f>
        <v/>
      </c>
    </row>
    <row r="1212" customFormat="false" ht="13.8" hidden="false" customHeight="false" outlineLevel="0" collapsed="false">
      <c r="A1212" s="11" t="str">
        <f aca="false">IFERROR(SMALL(Données!A$12:A$1400,ROW()-9),"")</f>
        <v/>
      </c>
      <c r="B1212" s="19" t="str">
        <f aca="true">IF(A1212="","",INDIRECT("données!b"&amp;$A1212,1))</f>
        <v/>
      </c>
      <c r="C1212" s="20" t="str">
        <f aca="true">IF(A1212="","",INDIRECT("données!e"&amp;$A1212,1))</f>
        <v/>
      </c>
      <c r="D1212" s="20" t="str">
        <f aca="true">IF(A1212="","",INDIRECT("données!f"&amp;$A1212,1))</f>
        <v/>
      </c>
    </row>
    <row r="1213" customFormat="false" ht="13.8" hidden="false" customHeight="false" outlineLevel="0" collapsed="false">
      <c r="A1213" s="11" t="str">
        <f aca="false">IFERROR(SMALL(Données!A$12:A$1400,ROW()-9),"")</f>
        <v/>
      </c>
      <c r="B1213" s="19" t="str">
        <f aca="true">IF(A1213="","",INDIRECT("données!b"&amp;$A1213,1))</f>
        <v/>
      </c>
      <c r="C1213" s="20" t="str">
        <f aca="true">IF(A1213="","",INDIRECT("données!e"&amp;$A1213,1))</f>
        <v/>
      </c>
      <c r="D1213" s="20" t="str">
        <f aca="true">IF(A1213="","",INDIRECT("données!f"&amp;$A1213,1))</f>
        <v/>
      </c>
    </row>
    <row r="1214" customFormat="false" ht="13.8" hidden="false" customHeight="false" outlineLevel="0" collapsed="false">
      <c r="A1214" s="11" t="str">
        <f aca="false">IFERROR(SMALL(Données!A$12:A$1400,ROW()-9),"")</f>
        <v/>
      </c>
      <c r="B1214" s="19" t="str">
        <f aca="true">IF(A1214="","",INDIRECT("données!b"&amp;$A1214,1))</f>
        <v/>
      </c>
      <c r="C1214" s="20" t="str">
        <f aca="true">IF(A1214="","",INDIRECT("données!e"&amp;$A1214,1))</f>
        <v/>
      </c>
      <c r="D1214" s="20" t="str">
        <f aca="true">IF(A1214="","",INDIRECT("données!f"&amp;$A1214,1))</f>
        <v/>
      </c>
    </row>
    <row r="1215" customFormat="false" ht="13.8" hidden="false" customHeight="false" outlineLevel="0" collapsed="false">
      <c r="A1215" s="11" t="str">
        <f aca="false">IFERROR(SMALL(Données!A$12:A$1400,ROW()-9),"")</f>
        <v/>
      </c>
      <c r="B1215" s="19" t="str">
        <f aca="true">IF(A1215="","",INDIRECT("données!b"&amp;$A1215,1))</f>
        <v/>
      </c>
      <c r="C1215" s="20" t="str">
        <f aca="true">IF(A1215="","",INDIRECT("données!e"&amp;$A1215,1))</f>
        <v/>
      </c>
      <c r="D1215" s="20" t="str">
        <f aca="true">IF(A1215="","",INDIRECT("données!f"&amp;$A1215,1))</f>
        <v/>
      </c>
    </row>
    <row r="1216" customFormat="false" ht="13.8" hidden="false" customHeight="false" outlineLevel="0" collapsed="false">
      <c r="A1216" s="11" t="str">
        <f aca="false">IFERROR(SMALL(Données!A$12:A$1400,ROW()-9),"")</f>
        <v/>
      </c>
      <c r="B1216" s="19" t="str">
        <f aca="true">IF(A1216="","",INDIRECT("données!b"&amp;$A1216,1))</f>
        <v/>
      </c>
      <c r="C1216" s="20" t="str">
        <f aca="true">IF(A1216="","",INDIRECT("données!e"&amp;$A1216,1))</f>
        <v/>
      </c>
      <c r="D1216" s="20" t="str">
        <f aca="true">IF(A1216="","",INDIRECT("données!f"&amp;$A1216,1))</f>
        <v/>
      </c>
    </row>
    <row r="1217" customFormat="false" ht="13.8" hidden="false" customHeight="false" outlineLevel="0" collapsed="false">
      <c r="A1217" s="11" t="str">
        <f aca="false">IFERROR(SMALL(Données!A$12:A$1400,ROW()-9),"")</f>
        <v/>
      </c>
      <c r="B1217" s="19" t="str">
        <f aca="true">IF(A1217="","",INDIRECT("données!b"&amp;$A1217,1))</f>
        <v/>
      </c>
      <c r="C1217" s="20" t="str">
        <f aca="true">IF(A1217="","",INDIRECT("données!e"&amp;$A1217,1))</f>
        <v/>
      </c>
      <c r="D1217" s="20" t="str">
        <f aca="true">IF(A1217="","",INDIRECT("données!f"&amp;$A1217,1))</f>
        <v/>
      </c>
    </row>
    <row r="1218" customFormat="false" ht="13.8" hidden="false" customHeight="false" outlineLevel="0" collapsed="false">
      <c r="A1218" s="11" t="str">
        <f aca="false">IFERROR(SMALL(Données!A$12:A$1400,ROW()-9),"")</f>
        <v/>
      </c>
      <c r="B1218" s="19" t="str">
        <f aca="true">IF(A1218="","",INDIRECT("données!b"&amp;$A1218,1))</f>
        <v/>
      </c>
      <c r="C1218" s="20" t="str">
        <f aca="true">IF(A1218="","",INDIRECT("données!e"&amp;$A1218,1))</f>
        <v/>
      </c>
      <c r="D1218" s="20" t="str">
        <f aca="true">IF(A1218="","",INDIRECT("données!f"&amp;$A1218,1))</f>
        <v/>
      </c>
    </row>
    <row r="1219" customFormat="false" ht="13.8" hidden="false" customHeight="false" outlineLevel="0" collapsed="false">
      <c r="A1219" s="11" t="str">
        <f aca="false">IFERROR(SMALL(Données!A$12:A$1400,ROW()-9),"")</f>
        <v/>
      </c>
      <c r="B1219" s="19" t="str">
        <f aca="true">IF(A1219="","",INDIRECT("données!b"&amp;$A1219,1))</f>
        <v/>
      </c>
      <c r="C1219" s="20" t="str">
        <f aca="true">IF(A1219="","",INDIRECT("données!e"&amp;$A1219,1))</f>
        <v/>
      </c>
      <c r="D1219" s="20" t="str">
        <f aca="true">IF(A1219="","",INDIRECT("données!f"&amp;$A1219,1))</f>
        <v/>
      </c>
    </row>
    <row r="1220" customFormat="false" ht="13.8" hidden="false" customHeight="false" outlineLevel="0" collapsed="false">
      <c r="A1220" s="11" t="str">
        <f aca="false">IFERROR(SMALL(Données!A$12:A$1400,ROW()-9),"")</f>
        <v/>
      </c>
      <c r="B1220" s="19" t="str">
        <f aca="true">IF(A1220="","",INDIRECT("données!b"&amp;$A1220,1))</f>
        <v/>
      </c>
      <c r="C1220" s="20" t="str">
        <f aca="true">IF(A1220="","",INDIRECT("données!e"&amp;$A1220,1))</f>
        <v/>
      </c>
      <c r="D1220" s="20" t="str">
        <f aca="true">IF(A1220="","",INDIRECT("données!f"&amp;$A1220,1))</f>
        <v/>
      </c>
    </row>
    <row r="1221" customFormat="false" ht="13.8" hidden="false" customHeight="false" outlineLevel="0" collapsed="false">
      <c r="A1221" s="11" t="str">
        <f aca="false">IFERROR(SMALL(Données!A$12:A$1400,ROW()-9),"")</f>
        <v/>
      </c>
      <c r="B1221" s="19" t="str">
        <f aca="true">IF(A1221="","",INDIRECT("données!b"&amp;$A1221,1))</f>
        <v/>
      </c>
      <c r="C1221" s="20" t="str">
        <f aca="true">IF(A1221="","",INDIRECT("données!e"&amp;$A1221,1))</f>
        <v/>
      </c>
      <c r="D1221" s="20" t="str">
        <f aca="true">IF(A1221="","",INDIRECT("données!f"&amp;$A1221,1))</f>
        <v/>
      </c>
    </row>
    <row r="1222" customFormat="false" ht="13.8" hidden="false" customHeight="false" outlineLevel="0" collapsed="false">
      <c r="A1222" s="11" t="str">
        <f aca="false">IFERROR(SMALL(Données!A$12:A$1400,ROW()-9),"")</f>
        <v/>
      </c>
      <c r="B1222" s="19" t="str">
        <f aca="true">IF(A1222="","",INDIRECT("données!b"&amp;$A1222,1))</f>
        <v/>
      </c>
      <c r="C1222" s="20" t="str">
        <f aca="true">IF(A1222="","",INDIRECT("données!e"&amp;$A1222,1))</f>
        <v/>
      </c>
      <c r="D1222" s="20" t="str">
        <f aca="true">IF(A1222="","",INDIRECT("données!f"&amp;$A1222,1))</f>
        <v/>
      </c>
    </row>
    <row r="1223" customFormat="false" ht="13.8" hidden="false" customHeight="false" outlineLevel="0" collapsed="false">
      <c r="A1223" s="11" t="str">
        <f aca="false">IFERROR(SMALL(Données!A$12:A$1400,ROW()-9),"")</f>
        <v/>
      </c>
      <c r="B1223" s="19" t="str">
        <f aca="true">IF(A1223="","",INDIRECT("données!b"&amp;$A1223,1))</f>
        <v/>
      </c>
      <c r="C1223" s="20" t="str">
        <f aca="true">IF(A1223="","",INDIRECT("données!e"&amp;$A1223,1))</f>
        <v/>
      </c>
      <c r="D1223" s="20" t="str">
        <f aca="true">IF(A1223="","",INDIRECT("données!f"&amp;$A1223,1))</f>
        <v/>
      </c>
    </row>
    <row r="1224" customFormat="false" ht="13.8" hidden="false" customHeight="false" outlineLevel="0" collapsed="false">
      <c r="A1224" s="11" t="str">
        <f aca="false">IFERROR(SMALL(Données!A$12:A$1400,ROW()-9),"")</f>
        <v/>
      </c>
      <c r="B1224" s="19" t="str">
        <f aca="true">IF(A1224="","",INDIRECT("données!b"&amp;$A1224,1))</f>
        <v/>
      </c>
      <c r="C1224" s="20" t="str">
        <f aca="true">IF(A1224="","",INDIRECT("données!e"&amp;$A1224,1))</f>
        <v/>
      </c>
      <c r="D1224" s="20" t="str">
        <f aca="true">IF(A1224="","",INDIRECT("données!f"&amp;$A1224,1))</f>
        <v/>
      </c>
    </row>
    <row r="1225" customFormat="false" ht="13.8" hidden="false" customHeight="false" outlineLevel="0" collapsed="false">
      <c r="A1225" s="11" t="str">
        <f aca="false">IFERROR(SMALL(Données!A$12:A$1400,ROW()-9),"")</f>
        <v/>
      </c>
      <c r="B1225" s="19" t="str">
        <f aca="true">IF(A1225="","",INDIRECT("données!b"&amp;$A1225,1))</f>
        <v/>
      </c>
      <c r="C1225" s="20" t="str">
        <f aca="true">IF(A1225="","",INDIRECT("données!e"&amp;$A1225,1))</f>
        <v/>
      </c>
      <c r="D1225" s="20" t="str">
        <f aca="true">IF(A1225="","",INDIRECT("données!f"&amp;$A1225,1))</f>
        <v/>
      </c>
    </row>
    <row r="1226" customFormat="false" ht="13.8" hidden="false" customHeight="false" outlineLevel="0" collapsed="false">
      <c r="A1226" s="11" t="str">
        <f aca="false">IFERROR(SMALL(Données!A$12:A$1400,ROW()-9),"")</f>
        <v/>
      </c>
      <c r="B1226" s="19" t="str">
        <f aca="true">IF(A1226="","",INDIRECT("données!b"&amp;$A1226,1))</f>
        <v/>
      </c>
      <c r="C1226" s="20" t="str">
        <f aca="true">IF(A1226="","",INDIRECT("données!e"&amp;$A1226,1))</f>
        <v/>
      </c>
      <c r="D1226" s="20" t="str">
        <f aca="true">IF(A1226="","",INDIRECT("données!f"&amp;$A1226,1))</f>
        <v/>
      </c>
    </row>
    <row r="1227" customFormat="false" ht="13.8" hidden="false" customHeight="false" outlineLevel="0" collapsed="false">
      <c r="A1227" s="11" t="str">
        <f aca="false">IFERROR(SMALL(Données!A$12:A$1400,ROW()-9),"")</f>
        <v/>
      </c>
      <c r="B1227" s="19" t="str">
        <f aca="true">IF(A1227="","",INDIRECT("données!b"&amp;$A1227,1))</f>
        <v/>
      </c>
      <c r="C1227" s="20" t="str">
        <f aca="true">IF(A1227="","",INDIRECT("données!e"&amp;$A1227,1))</f>
        <v/>
      </c>
      <c r="D1227" s="20" t="str">
        <f aca="true">IF(A1227="","",INDIRECT("données!f"&amp;$A1227,1))</f>
        <v/>
      </c>
    </row>
    <row r="1228" customFormat="false" ht="13.8" hidden="false" customHeight="false" outlineLevel="0" collapsed="false">
      <c r="A1228" s="11" t="str">
        <f aca="false">IFERROR(SMALL(Données!A$12:A$1400,ROW()-9),"")</f>
        <v/>
      </c>
      <c r="B1228" s="19" t="str">
        <f aca="true">IF(A1228="","",INDIRECT("données!b"&amp;$A1228,1))</f>
        <v/>
      </c>
      <c r="C1228" s="20" t="str">
        <f aca="true">IF(A1228="","",INDIRECT("données!e"&amp;$A1228,1))</f>
        <v/>
      </c>
      <c r="D1228" s="20" t="str">
        <f aca="true">IF(A1228="","",INDIRECT("données!f"&amp;$A1228,1))</f>
        <v/>
      </c>
    </row>
    <row r="1229" customFormat="false" ht="13.8" hidden="false" customHeight="false" outlineLevel="0" collapsed="false">
      <c r="A1229" s="11" t="str">
        <f aca="false">IFERROR(SMALL(Données!A$12:A$1400,ROW()-9),"")</f>
        <v/>
      </c>
      <c r="B1229" s="19" t="str">
        <f aca="true">IF(A1229="","",INDIRECT("données!b"&amp;$A1229,1))</f>
        <v/>
      </c>
      <c r="C1229" s="20" t="str">
        <f aca="true">IF(A1229="","",INDIRECT("données!e"&amp;$A1229,1))</f>
        <v/>
      </c>
      <c r="D1229" s="20" t="str">
        <f aca="true">IF(A1229="","",INDIRECT("données!f"&amp;$A1229,1))</f>
        <v/>
      </c>
    </row>
    <row r="1230" customFormat="false" ht="13.8" hidden="false" customHeight="false" outlineLevel="0" collapsed="false">
      <c r="A1230" s="11" t="str">
        <f aca="false">IFERROR(SMALL(Données!A$12:A$1400,ROW()-9),"")</f>
        <v/>
      </c>
      <c r="B1230" s="19" t="str">
        <f aca="true">IF(A1230="","",INDIRECT("données!b"&amp;$A1230,1))</f>
        <v/>
      </c>
      <c r="C1230" s="20" t="str">
        <f aca="true">IF(A1230="","",INDIRECT("données!e"&amp;$A1230,1))</f>
        <v/>
      </c>
      <c r="D1230" s="20" t="str">
        <f aca="true">IF(A1230="","",INDIRECT("données!f"&amp;$A1230,1))</f>
        <v/>
      </c>
    </row>
    <row r="1231" customFormat="false" ht="13.8" hidden="false" customHeight="false" outlineLevel="0" collapsed="false">
      <c r="A1231" s="11" t="str">
        <f aca="false">IFERROR(SMALL(Données!A$12:A$1400,ROW()-9),"")</f>
        <v/>
      </c>
      <c r="B1231" s="19" t="str">
        <f aca="true">IF(A1231="","",INDIRECT("données!b"&amp;$A1231,1))</f>
        <v/>
      </c>
      <c r="C1231" s="20" t="str">
        <f aca="true">IF(A1231="","",INDIRECT("données!e"&amp;$A1231,1))</f>
        <v/>
      </c>
      <c r="D1231" s="20" t="str">
        <f aca="true">IF(A1231="","",INDIRECT("données!f"&amp;$A1231,1))</f>
        <v/>
      </c>
    </row>
    <row r="1232" customFormat="false" ht="13.8" hidden="false" customHeight="false" outlineLevel="0" collapsed="false">
      <c r="A1232" s="11" t="str">
        <f aca="false">IFERROR(SMALL(Données!A$12:A$1400,ROW()-9),"")</f>
        <v/>
      </c>
      <c r="B1232" s="19" t="str">
        <f aca="true">IF(A1232="","",INDIRECT("données!b"&amp;$A1232,1))</f>
        <v/>
      </c>
      <c r="C1232" s="20" t="str">
        <f aca="true">IF(A1232="","",INDIRECT("données!e"&amp;$A1232,1))</f>
        <v/>
      </c>
      <c r="D1232" s="20" t="str">
        <f aca="true">IF(A1232="","",INDIRECT("données!f"&amp;$A1232,1))</f>
        <v/>
      </c>
    </row>
    <row r="1233" customFormat="false" ht="13.8" hidden="false" customHeight="false" outlineLevel="0" collapsed="false">
      <c r="A1233" s="11" t="str">
        <f aca="false">IFERROR(SMALL(Données!A$12:A$1400,ROW()-9),"")</f>
        <v/>
      </c>
      <c r="B1233" s="19" t="str">
        <f aca="true">IF(A1233="","",INDIRECT("données!b"&amp;$A1233,1))</f>
        <v/>
      </c>
      <c r="C1233" s="20" t="str">
        <f aca="true">IF(A1233="","",INDIRECT("données!e"&amp;$A1233,1))</f>
        <v/>
      </c>
      <c r="D1233" s="20" t="str">
        <f aca="true">IF(A1233="","",INDIRECT("données!f"&amp;$A1233,1))</f>
        <v/>
      </c>
    </row>
    <row r="1234" customFormat="false" ht="13.8" hidden="false" customHeight="false" outlineLevel="0" collapsed="false">
      <c r="A1234" s="11" t="str">
        <f aca="false">IFERROR(SMALL(Données!A$12:A$1400,ROW()-9),"")</f>
        <v/>
      </c>
      <c r="B1234" s="19" t="str">
        <f aca="true">IF(A1234="","",INDIRECT("données!b"&amp;$A1234,1))</f>
        <v/>
      </c>
      <c r="C1234" s="20" t="str">
        <f aca="true">IF(A1234="","",INDIRECT("données!e"&amp;$A1234,1))</f>
        <v/>
      </c>
      <c r="D1234" s="20" t="str">
        <f aca="true">IF(A1234="","",INDIRECT("données!f"&amp;$A1234,1))</f>
        <v/>
      </c>
    </row>
    <row r="1235" customFormat="false" ht="13.8" hidden="false" customHeight="false" outlineLevel="0" collapsed="false">
      <c r="A1235" s="11" t="str">
        <f aca="false">IFERROR(SMALL(Données!A$12:A$1400,ROW()-9),"")</f>
        <v/>
      </c>
      <c r="B1235" s="19" t="str">
        <f aca="true">IF(A1235="","",INDIRECT("données!b"&amp;$A1235,1))</f>
        <v/>
      </c>
      <c r="C1235" s="20" t="str">
        <f aca="true">IF(A1235="","",INDIRECT("données!e"&amp;$A1235,1))</f>
        <v/>
      </c>
      <c r="D1235" s="20" t="str">
        <f aca="true">IF(A1235="","",INDIRECT("données!f"&amp;$A1235,1))</f>
        <v/>
      </c>
    </row>
    <row r="1236" customFormat="false" ht="13.8" hidden="false" customHeight="false" outlineLevel="0" collapsed="false">
      <c r="A1236" s="11" t="str">
        <f aca="false">IFERROR(SMALL(Données!A$12:A$1400,ROW()-9),"")</f>
        <v/>
      </c>
      <c r="B1236" s="19" t="str">
        <f aca="true">IF(A1236="","",INDIRECT("données!b"&amp;$A1236,1))</f>
        <v/>
      </c>
      <c r="C1236" s="20" t="str">
        <f aca="true">IF(A1236="","",INDIRECT("données!e"&amp;$A1236,1))</f>
        <v/>
      </c>
      <c r="D1236" s="20" t="str">
        <f aca="true">IF(A1236="","",INDIRECT("données!f"&amp;$A1236,1))</f>
        <v/>
      </c>
    </row>
    <row r="1237" customFormat="false" ht="13.8" hidden="false" customHeight="false" outlineLevel="0" collapsed="false">
      <c r="A1237" s="11" t="str">
        <f aca="false">IFERROR(SMALL(Données!A$12:A$1400,ROW()-9),"")</f>
        <v/>
      </c>
      <c r="B1237" s="19" t="str">
        <f aca="true">IF(A1237="","",INDIRECT("données!b"&amp;$A1237,1))</f>
        <v/>
      </c>
      <c r="C1237" s="20" t="str">
        <f aca="true">IF(A1237="","",INDIRECT("données!e"&amp;$A1237,1))</f>
        <v/>
      </c>
      <c r="D1237" s="20" t="str">
        <f aca="true">IF(A1237="","",INDIRECT("données!f"&amp;$A1237,1))</f>
        <v/>
      </c>
    </row>
    <row r="1238" customFormat="false" ht="13.8" hidden="false" customHeight="false" outlineLevel="0" collapsed="false">
      <c r="A1238" s="11" t="str">
        <f aca="false">IFERROR(SMALL(Données!A$12:A$1400,ROW()-9),"")</f>
        <v/>
      </c>
      <c r="B1238" s="19" t="str">
        <f aca="true">IF(A1238="","",INDIRECT("données!b"&amp;$A1238,1))</f>
        <v/>
      </c>
      <c r="C1238" s="20" t="str">
        <f aca="true">IF(A1238="","",INDIRECT("données!e"&amp;$A1238,1))</f>
        <v/>
      </c>
      <c r="D1238" s="20" t="str">
        <f aca="true">IF(A1238="","",INDIRECT("données!f"&amp;$A1238,1))</f>
        <v/>
      </c>
    </row>
    <row r="1239" customFormat="false" ht="13.8" hidden="false" customHeight="false" outlineLevel="0" collapsed="false">
      <c r="A1239" s="11" t="str">
        <f aca="false">IFERROR(SMALL(Données!A$12:A$1400,ROW()-9),"")</f>
        <v/>
      </c>
      <c r="B1239" s="19" t="str">
        <f aca="true">IF(A1239="","",INDIRECT("données!b"&amp;$A1239,1))</f>
        <v/>
      </c>
      <c r="C1239" s="20" t="str">
        <f aca="true">IF(A1239="","",INDIRECT("données!e"&amp;$A1239,1))</f>
        <v/>
      </c>
      <c r="D1239" s="20" t="str">
        <f aca="true">IF(A1239="","",INDIRECT("données!f"&amp;$A1239,1))</f>
        <v/>
      </c>
    </row>
    <row r="1240" customFormat="false" ht="13.8" hidden="false" customHeight="false" outlineLevel="0" collapsed="false">
      <c r="A1240" s="11" t="str">
        <f aca="false">IFERROR(SMALL(Données!A$12:A$1400,ROW()-9),"")</f>
        <v/>
      </c>
      <c r="B1240" s="19" t="str">
        <f aca="true">IF(A1240="","",INDIRECT("données!b"&amp;$A1240,1))</f>
        <v/>
      </c>
      <c r="C1240" s="20" t="str">
        <f aca="true">IF(A1240="","",INDIRECT("données!e"&amp;$A1240,1))</f>
        <v/>
      </c>
      <c r="D1240" s="20" t="str">
        <f aca="true">IF(A1240="","",INDIRECT("données!f"&amp;$A1240,1))</f>
        <v/>
      </c>
    </row>
    <row r="1241" customFormat="false" ht="13.8" hidden="false" customHeight="false" outlineLevel="0" collapsed="false">
      <c r="A1241" s="11" t="str">
        <f aca="false">IFERROR(SMALL(Données!A$12:A$1400,ROW()-9),"")</f>
        <v/>
      </c>
      <c r="B1241" s="19" t="str">
        <f aca="true">IF(A1241="","",INDIRECT("données!b"&amp;$A1241,1))</f>
        <v/>
      </c>
      <c r="C1241" s="20" t="str">
        <f aca="true">IF(A1241="","",INDIRECT("données!e"&amp;$A1241,1))</f>
        <v/>
      </c>
      <c r="D1241" s="20" t="str">
        <f aca="true">IF(A1241="","",INDIRECT("données!f"&amp;$A1241,1))</f>
        <v/>
      </c>
    </row>
    <row r="1242" customFormat="false" ht="13.8" hidden="false" customHeight="false" outlineLevel="0" collapsed="false">
      <c r="A1242" s="11" t="str">
        <f aca="false">IFERROR(SMALL(Données!A$12:A$1400,ROW()-9),"")</f>
        <v/>
      </c>
      <c r="B1242" s="19" t="str">
        <f aca="true">IF(A1242="","",INDIRECT("données!b"&amp;$A1242,1))</f>
        <v/>
      </c>
      <c r="C1242" s="20" t="str">
        <f aca="true">IF(A1242="","",INDIRECT("données!e"&amp;$A1242,1))</f>
        <v/>
      </c>
      <c r="D1242" s="20" t="str">
        <f aca="true">IF(A1242="","",INDIRECT("données!f"&amp;$A1242,1))</f>
        <v/>
      </c>
    </row>
    <row r="1243" customFormat="false" ht="13.8" hidden="false" customHeight="false" outlineLevel="0" collapsed="false">
      <c r="A1243" s="11" t="str">
        <f aca="false">IFERROR(SMALL(Données!A$12:A$1400,ROW()-9),"")</f>
        <v/>
      </c>
      <c r="B1243" s="19" t="str">
        <f aca="true">IF(A1243="","",INDIRECT("données!b"&amp;$A1243,1))</f>
        <v/>
      </c>
      <c r="C1243" s="20" t="str">
        <f aca="true">IF(A1243="","",INDIRECT("données!e"&amp;$A1243,1))</f>
        <v/>
      </c>
      <c r="D1243" s="20" t="str">
        <f aca="true">IF(A1243="","",INDIRECT("données!f"&amp;$A1243,1))</f>
        <v/>
      </c>
    </row>
    <row r="1244" customFormat="false" ht="13.8" hidden="false" customHeight="false" outlineLevel="0" collapsed="false">
      <c r="A1244" s="11" t="str">
        <f aca="false">IFERROR(SMALL(Données!A$12:A$1400,ROW()-9),"")</f>
        <v/>
      </c>
      <c r="B1244" s="19" t="str">
        <f aca="true">IF(A1244="","",INDIRECT("données!b"&amp;$A1244,1))</f>
        <v/>
      </c>
      <c r="C1244" s="20" t="str">
        <f aca="true">IF(A1244="","",INDIRECT("données!e"&amp;$A1244,1))</f>
        <v/>
      </c>
      <c r="D1244" s="20" t="str">
        <f aca="true">IF(A1244="","",INDIRECT("données!f"&amp;$A1244,1))</f>
        <v/>
      </c>
    </row>
    <row r="1245" customFormat="false" ht="13.8" hidden="false" customHeight="false" outlineLevel="0" collapsed="false">
      <c r="A1245" s="11" t="str">
        <f aca="false">IFERROR(SMALL(Données!A$12:A$1400,ROW()-9),"")</f>
        <v/>
      </c>
      <c r="B1245" s="19" t="str">
        <f aca="true">IF(A1245="","",INDIRECT("données!b"&amp;$A1245,1))</f>
        <v/>
      </c>
      <c r="C1245" s="20" t="str">
        <f aca="true">IF(A1245="","",INDIRECT("données!e"&amp;$A1245,1))</f>
        <v/>
      </c>
      <c r="D1245" s="20" t="str">
        <f aca="true">IF(A1245="","",INDIRECT("données!f"&amp;$A1245,1))</f>
        <v/>
      </c>
    </row>
    <row r="1246" customFormat="false" ht="13.8" hidden="false" customHeight="false" outlineLevel="0" collapsed="false">
      <c r="A1246" s="11" t="str">
        <f aca="false">IFERROR(SMALL(Données!A$12:A$1400,ROW()-9),"")</f>
        <v/>
      </c>
      <c r="B1246" s="19" t="str">
        <f aca="true">IF(A1246="","",INDIRECT("données!b"&amp;$A1246,1))</f>
        <v/>
      </c>
      <c r="C1246" s="20" t="str">
        <f aca="true">IF(A1246="","",INDIRECT("données!e"&amp;$A1246,1))</f>
        <v/>
      </c>
      <c r="D1246" s="20" t="str">
        <f aca="true">IF(A1246="","",INDIRECT("données!f"&amp;$A1246,1))</f>
        <v/>
      </c>
    </row>
    <row r="1247" customFormat="false" ht="13.8" hidden="false" customHeight="false" outlineLevel="0" collapsed="false">
      <c r="A1247" s="11" t="str">
        <f aca="false">IFERROR(SMALL(Données!A$12:A$1400,ROW()-9),"")</f>
        <v/>
      </c>
      <c r="B1247" s="19" t="str">
        <f aca="true">IF(A1247="","",INDIRECT("données!b"&amp;$A1247,1))</f>
        <v/>
      </c>
      <c r="C1247" s="20" t="str">
        <f aca="true">IF(A1247="","",INDIRECT("données!e"&amp;$A1247,1))</f>
        <v/>
      </c>
      <c r="D1247" s="20" t="str">
        <f aca="true">IF(A1247="","",INDIRECT("données!f"&amp;$A1247,1))</f>
        <v/>
      </c>
    </row>
    <row r="1248" customFormat="false" ht="13.8" hidden="false" customHeight="false" outlineLevel="0" collapsed="false">
      <c r="A1248" s="11" t="str">
        <f aca="false">IFERROR(SMALL(Données!A$12:A$1400,ROW()-9),"")</f>
        <v/>
      </c>
      <c r="B1248" s="19" t="str">
        <f aca="true">IF(A1248="","",INDIRECT("données!b"&amp;$A1248,1))</f>
        <v/>
      </c>
      <c r="C1248" s="20" t="str">
        <f aca="true">IF(A1248="","",INDIRECT("données!e"&amp;$A1248,1))</f>
        <v/>
      </c>
      <c r="D1248" s="20" t="str">
        <f aca="true">IF(A1248="","",INDIRECT("données!f"&amp;$A1248,1))</f>
        <v/>
      </c>
    </row>
    <row r="1249" customFormat="false" ht="13.8" hidden="false" customHeight="false" outlineLevel="0" collapsed="false">
      <c r="A1249" s="11" t="str">
        <f aca="false">IFERROR(SMALL(Données!A$12:A$1400,ROW()-9),"")</f>
        <v/>
      </c>
      <c r="B1249" s="19" t="str">
        <f aca="true">IF(A1249="","",INDIRECT("données!b"&amp;$A1249,1))</f>
        <v/>
      </c>
      <c r="C1249" s="20" t="str">
        <f aca="true">IF(A1249="","",INDIRECT("données!e"&amp;$A1249,1))</f>
        <v/>
      </c>
      <c r="D1249" s="20" t="str">
        <f aca="true">IF(A1249="","",INDIRECT("données!f"&amp;$A1249,1))</f>
        <v/>
      </c>
    </row>
    <row r="1250" customFormat="false" ht="13.8" hidden="false" customHeight="false" outlineLevel="0" collapsed="false">
      <c r="A1250" s="11" t="str">
        <f aca="false">IFERROR(SMALL(Données!A$12:A$1400,ROW()-9),"")</f>
        <v/>
      </c>
      <c r="B1250" s="19" t="str">
        <f aca="true">IF(A1250="","",INDIRECT("données!b"&amp;$A1250,1))</f>
        <v/>
      </c>
      <c r="C1250" s="20" t="str">
        <f aca="true">IF(A1250="","",INDIRECT("données!e"&amp;$A1250,1))</f>
        <v/>
      </c>
      <c r="D1250" s="20" t="str">
        <f aca="true">IF(A1250="","",INDIRECT("données!f"&amp;$A1250,1))</f>
        <v/>
      </c>
    </row>
    <row r="1251" customFormat="false" ht="13.8" hidden="false" customHeight="false" outlineLevel="0" collapsed="false">
      <c r="A1251" s="11" t="str">
        <f aca="false">IFERROR(SMALL(Données!A$12:A$1400,ROW()-9),"")</f>
        <v/>
      </c>
      <c r="B1251" s="19" t="str">
        <f aca="true">IF(A1251="","",INDIRECT("données!b"&amp;$A1251,1))</f>
        <v/>
      </c>
      <c r="C1251" s="20" t="str">
        <f aca="true">IF(A1251="","",INDIRECT("données!e"&amp;$A1251,1))</f>
        <v/>
      </c>
      <c r="D1251" s="20" t="str">
        <f aca="true">IF(A1251="","",INDIRECT("données!f"&amp;$A1251,1))</f>
        <v/>
      </c>
    </row>
    <row r="1252" customFormat="false" ht="13.8" hidden="false" customHeight="false" outlineLevel="0" collapsed="false">
      <c r="A1252" s="11" t="str">
        <f aca="false">IFERROR(SMALL(Données!A$12:A$1400,ROW()-9),"")</f>
        <v/>
      </c>
      <c r="B1252" s="19" t="str">
        <f aca="true">IF(A1252="","",INDIRECT("données!b"&amp;$A1252,1))</f>
        <v/>
      </c>
      <c r="C1252" s="20" t="str">
        <f aca="true">IF(A1252="","",INDIRECT("données!e"&amp;$A1252,1))</f>
        <v/>
      </c>
      <c r="D1252" s="20" t="str">
        <f aca="true">IF(A1252="","",INDIRECT("données!f"&amp;$A1252,1))</f>
        <v/>
      </c>
    </row>
    <row r="1253" customFormat="false" ht="13.8" hidden="false" customHeight="false" outlineLevel="0" collapsed="false">
      <c r="A1253" s="11" t="str">
        <f aca="false">IFERROR(SMALL(Données!A$12:A$1400,ROW()-9),"")</f>
        <v/>
      </c>
      <c r="B1253" s="19" t="str">
        <f aca="true">IF(A1253="","",INDIRECT("données!b"&amp;$A1253,1))</f>
        <v/>
      </c>
      <c r="C1253" s="20" t="str">
        <f aca="true">IF(A1253="","",INDIRECT("données!e"&amp;$A1253,1))</f>
        <v/>
      </c>
      <c r="D1253" s="20" t="str">
        <f aca="true">IF(A1253="","",INDIRECT("données!f"&amp;$A1253,1))</f>
        <v/>
      </c>
    </row>
    <row r="1254" customFormat="false" ht="13.8" hidden="false" customHeight="false" outlineLevel="0" collapsed="false">
      <c r="A1254" s="11" t="str">
        <f aca="false">IFERROR(SMALL(Données!A$12:A$1400,ROW()-9),"")</f>
        <v/>
      </c>
      <c r="B1254" s="19" t="str">
        <f aca="true">IF(A1254="","",INDIRECT("données!b"&amp;$A1254,1))</f>
        <v/>
      </c>
      <c r="C1254" s="20" t="str">
        <f aca="true">IF(A1254="","",INDIRECT("données!e"&amp;$A1254,1))</f>
        <v/>
      </c>
      <c r="D1254" s="20" t="str">
        <f aca="true">IF(A1254="","",INDIRECT("données!f"&amp;$A1254,1))</f>
        <v/>
      </c>
    </row>
    <row r="1255" customFormat="false" ht="13.8" hidden="false" customHeight="false" outlineLevel="0" collapsed="false">
      <c r="A1255" s="11" t="str">
        <f aca="false">IFERROR(SMALL(Données!A$12:A$1400,ROW()-9),"")</f>
        <v/>
      </c>
      <c r="B1255" s="19" t="str">
        <f aca="true">IF(A1255="","",INDIRECT("données!b"&amp;$A1255,1))</f>
        <v/>
      </c>
      <c r="C1255" s="20" t="str">
        <f aca="true">IF(A1255="","",INDIRECT("données!e"&amp;$A1255,1))</f>
        <v/>
      </c>
      <c r="D1255" s="20" t="str">
        <f aca="true">IF(A1255="","",INDIRECT("données!f"&amp;$A1255,1))</f>
        <v/>
      </c>
    </row>
    <row r="1256" customFormat="false" ht="13.8" hidden="false" customHeight="false" outlineLevel="0" collapsed="false">
      <c r="A1256" s="11" t="str">
        <f aca="false">IFERROR(SMALL(Données!A$12:A$1400,ROW()-9),"")</f>
        <v/>
      </c>
      <c r="B1256" s="19" t="str">
        <f aca="true">IF(A1256="","",INDIRECT("données!b"&amp;$A1256,1))</f>
        <v/>
      </c>
      <c r="C1256" s="20" t="str">
        <f aca="true">IF(A1256="","",INDIRECT("données!e"&amp;$A1256,1))</f>
        <v/>
      </c>
      <c r="D1256" s="20" t="str">
        <f aca="true">IF(A1256="","",INDIRECT("données!f"&amp;$A1256,1))</f>
        <v/>
      </c>
    </row>
    <row r="1257" customFormat="false" ht="13.8" hidden="false" customHeight="false" outlineLevel="0" collapsed="false">
      <c r="A1257" s="11" t="str">
        <f aca="false">IFERROR(SMALL(Données!A$12:A$1400,ROW()-9),"")</f>
        <v/>
      </c>
      <c r="B1257" s="19" t="str">
        <f aca="true">IF(A1257="","",INDIRECT("données!b"&amp;$A1257,1))</f>
        <v/>
      </c>
      <c r="C1257" s="20" t="str">
        <f aca="true">IF(A1257="","",INDIRECT("données!e"&amp;$A1257,1))</f>
        <v/>
      </c>
      <c r="D1257" s="20" t="str">
        <f aca="true">IF(A1257="","",INDIRECT("données!f"&amp;$A1257,1))</f>
        <v/>
      </c>
    </row>
    <row r="1258" customFormat="false" ht="13.8" hidden="false" customHeight="false" outlineLevel="0" collapsed="false">
      <c r="A1258" s="11" t="str">
        <f aca="false">IFERROR(SMALL(Données!A$12:A$1400,ROW()-9),"")</f>
        <v/>
      </c>
      <c r="B1258" s="19" t="str">
        <f aca="true">IF(A1258="","",INDIRECT("données!b"&amp;$A1258,1))</f>
        <v/>
      </c>
      <c r="C1258" s="20" t="str">
        <f aca="true">IF(A1258="","",INDIRECT("données!e"&amp;$A1258,1))</f>
        <v/>
      </c>
      <c r="D1258" s="20" t="str">
        <f aca="true">IF(A1258="","",INDIRECT("données!f"&amp;$A1258,1))</f>
        <v/>
      </c>
    </row>
    <row r="1259" customFormat="false" ht="13.8" hidden="false" customHeight="false" outlineLevel="0" collapsed="false">
      <c r="A1259" s="11" t="str">
        <f aca="false">IFERROR(SMALL(Données!A$12:A$1400,ROW()-9),"")</f>
        <v/>
      </c>
      <c r="B1259" s="19" t="str">
        <f aca="true">IF(A1259="","",INDIRECT("données!b"&amp;$A1259,1))</f>
        <v/>
      </c>
      <c r="C1259" s="20" t="str">
        <f aca="true">IF(A1259="","",INDIRECT("données!e"&amp;$A1259,1))</f>
        <v/>
      </c>
      <c r="D1259" s="20" t="str">
        <f aca="true">IF(A1259="","",INDIRECT("données!f"&amp;$A1259,1))</f>
        <v/>
      </c>
    </row>
    <row r="1260" customFormat="false" ht="13.8" hidden="false" customHeight="false" outlineLevel="0" collapsed="false">
      <c r="A1260" s="11" t="str">
        <f aca="false">IFERROR(SMALL(Données!A$12:A$1400,ROW()-9),"")</f>
        <v/>
      </c>
      <c r="B1260" s="19" t="str">
        <f aca="true">IF(A1260="","",INDIRECT("données!b"&amp;$A1260,1))</f>
        <v/>
      </c>
      <c r="C1260" s="20" t="str">
        <f aca="true">IF(A1260="","",INDIRECT("données!e"&amp;$A1260,1))</f>
        <v/>
      </c>
      <c r="D1260" s="20" t="str">
        <f aca="true">IF(A1260="","",INDIRECT("données!f"&amp;$A1260,1))</f>
        <v/>
      </c>
    </row>
    <row r="1261" customFormat="false" ht="13.8" hidden="false" customHeight="false" outlineLevel="0" collapsed="false">
      <c r="A1261" s="11" t="str">
        <f aca="false">IFERROR(SMALL(Données!A$12:A$1400,ROW()-9),"")</f>
        <v/>
      </c>
      <c r="B1261" s="19" t="str">
        <f aca="true">IF(A1261="","",INDIRECT("données!b"&amp;$A1261,1))</f>
        <v/>
      </c>
      <c r="C1261" s="20" t="str">
        <f aca="true">IF(A1261="","",INDIRECT("données!e"&amp;$A1261,1))</f>
        <v/>
      </c>
      <c r="D1261" s="20" t="str">
        <f aca="true">IF(A1261="","",INDIRECT("données!f"&amp;$A1261,1))</f>
        <v/>
      </c>
    </row>
    <row r="1262" customFormat="false" ht="13.8" hidden="false" customHeight="false" outlineLevel="0" collapsed="false">
      <c r="A1262" s="11" t="str">
        <f aca="false">IFERROR(SMALL(Données!A$12:A$1400,ROW()-9),"")</f>
        <v/>
      </c>
      <c r="B1262" s="19" t="str">
        <f aca="true">IF(A1262="","",INDIRECT("données!b"&amp;$A1262,1))</f>
        <v/>
      </c>
      <c r="C1262" s="20" t="str">
        <f aca="true">IF(A1262="","",INDIRECT("données!e"&amp;$A1262,1))</f>
        <v/>
      </c>
      <c r="D1262" s="20" t="str">
        <f aca="true">IF(A1262="","",INDIRECT("données!f"&amp;$A1262,1))</f>
        <v/>
      </c>
    </row>
    <row r="1263" customFormat="false" ht="13.8" hidden="false" customHeight="false" outlineLevel="0" collapsed="false">
      <c r="A1263" s="11" t="str">
        <f aca="false">IFERROR(SMALL(Données!A$12:A$1400,ROW()-9),"")</f>
        <v/>
      </c>
      <c r="B1263" s="19" t="str">
        <f aca="true">IF(A1263="","",INDIRECT("données!b"&amp;$A1263,1))</f>
        <v/>
      </c>
      <c r="C1263" s="20" t="str">
        <f aca="true">IF(A1263="","",INDIRECT("données!e"&amp;$A1263,1))</f>
        <v/>
      </c>
      <c r="D1263" s="20" t="str">
        <f aca="true">IF(A1263="","",INDIRECT("données!f"&amp;$A1263,1))</f>
        <v/>
      </c>
    </row>
    <row r="1264" customFormat="false" ht="13.8" hidden="false" customHeight="false" outlineLevel="0" collapsed="false">
      <c r="A1264" s="11" t="str">
        <f aca="false">IFERROR(SMALL(Données!A$12:A$1400,ROW()-9),"")</f>
        <v/>
      </c>
      <c r="B1264" s="19" t="str">
        <f aca="true">IF(A1264="","",INDIRECT("données!b"&amp;$A1264,1))</f>
        <v/>
      </c>
      <c r="C1264" s="20" t="str">
        <f aca="true">IF(A1264="","",INDIRECT("données!e"&amp;$A1264,1))</f>
        <v/>
      </c>
      <c r="D1264" s="20" t="str">
        <f aca="true">IF(A1264="","",INDIRECT("données!f"&amp;$A1264,1))</f>
        <v/>
      </c>
    </row>
    <row r="1265" customFormat="false" ht="13.8" hidden="false" customHeight="false" outlineLevel="0" collapsed="false">
      <c r="A1265" s="11" t="str">
        <f aca="false">IFERROR(SMALL(Données!A$12:A$1400,ROW()-9),"")</f>
        <v/>
      </c>
      <c r="B1265" s="19" t="str">
        <f aca="true">IF(A1265="","",INDIRECT("données!b"&amp;$A1265,1))</f>
        <v/>
      </c>
      <c r="C1265" s="20" t="str">
        <f aca="true">IF(A1265="","",INDIRECT("données!e"&amp;$A1265,1))</f>
        <v/>
      </c>
      <c r="D1265" s="20" t="str">
        <f aca="true">IF(A1265="","",INDIRECT("données!f"&amp;$A1265,1))</f>
        <v/>
      </c>
    </row>
    <row r="1266" customFormat="false" ht="13.8" hidden="false" customHeight="false" outlineLevel="0" collapsed="false">
      <c r="A1266" s="11" t="str">
        <f aca="false">IFERROR(SMALL(Données!A$12:A$1400,ROW()-9),"")</f>
        <v/>
      </c>
      <c r="B1266" s="19" t="str">
        <f aca="true">IF(A1266="","",INDIRECT("données!b"&amp;$A1266,1))</f>
        <v/>
      </c>
      <c r="C1266" s="20" t="str">
        <f aca="true">IF(A1266="","",INDIRECT("données!e"&amp;$A1266,1))</f>
        <v/>
      </c>
      <c r="D1266" s="20" t="str">
        <f aca="true">IF(A1266="","",INDIRECT("données!f"&amp;$A1266,1))</f>
        <v/>
      </c>
    </row>
    <row r="1267" customFormat="false" ht="13.8" hidden="false" customHeight="false" outlineLevel="0" collapsed="false">
      <c r="A1267" s="11" t="str">
        <f aca="false">IFERROR(SMALL(Données!A$12:A$1400,ROW()-9),"")</f>
        <v/>
      </c>
      <c r="B1267" s="19" t="str">
        <f aca="true">IF(A1267="","",INDIRECT("données!b"&amp;$A1267,1))</f>
        <v/>
      </c>
      <c r="C1267" s="20" t="str">
        <f aca="true">IF(A1267="","",INDIRECT("données!e"&amp;$A1267,1))</f>
        <v/>
      </c>
      <c r="D1267" s="20" t="str">
        <f aca="true">IF(A1267="","",INDIRECT("données!f"&amp;$A1267,1))</f>
        <v/>
      </c>
    </row>
    <row r="1268" customFormat="false" ht="13.8" hidden="false" customHeight="false" outlineLevel="0" collapsed="false">
      <c r="A1268" s="11" t="str">
        <f aca="false">IFERROR(SMALL(Données!A$12:A$1400,ROW()-9),"")</f>
        <v/>
      </c>
      <c r="B1268" s="19" t="str">
        <f aca="true">IF(A1268="","",INDIRECT("données!b"&amp;$A1268,1))</f>
        <v/>
      </c>
      <c r="C1268" s="20" t="str">
        <f aca="true">IF(A1268="","",INDIRECT("données!e"&amp;$A1268,1))</f>
        <v/>
      </c>
      <c r="D1268" s="20" t="str">
        <f aca="true">IF(A1268="","",INDIRECT("données!f"&amp;$A1268,1))</f>
        <v/>
      </c>
    </row>
    <row r="1269" customFormat="false" ht="13.8" hidden="false" customHeight="false" outlineLevel="0" collapsed="false">
      <c r="A1269" s="11" t="str">
        <f aca="false">IFERROR(SMALL(Données!A$12:A$1400,ROW()-9),"")</f>
        <v/>
      </c>
      <c r="B1269" s="19" t="str">
        <f aca="true">IF(A1269="","",INDIRECT("données!b"&amp;$A1269,1))</f>
        <v/>
      </c>
      <c r="C1269" s="20" t="str">
        <f aca="true">IF(A1269="","",INDIRECT("données!e"&amp;$A1269,1))</f>
        <v/>
      </c>
      <c r="D1269" s="20" t="str">
        <f aca="true">IF(A1269="","",INDIRECT("données!f"&amp;$A1269,1))</f>
        <v/>
      </c>
    </row>
    <row r="1270" customFormat="false" ht="13.8" hidden="false" customHeight="false" outlineLevel="0" collapsed="false">
      <c r="A1270" s="11" t="str">
        <f aca="false">IFERROR(SMALL(Données!A$12:A$1400,ROW()-9),"")</f>
        <v/>
      </c>
      <c r="B1270" s="19" t="str">
        <f aca="true">IF(A1270="","",INDIRECT("données!b"&amp;$A1270,1))</f>
        <v/>
      </c>
      <c r="C1270" s="20" t="str">
        <f aca="true">IF(A1270="","",INDIRECT("données!e"&amp;$A1270,1))</f>
        <v/>
      </c>
      <c r="D1270" s="20" t="str">
        <f aca="true">IF(A1270="","",INDIRECT("données!f"&amp;$A1270,1))</f>
        <v/>
      </c>
    </row>
    <row r="1271" customFormat="false" ht="13.8" hidden="false" customHeight="false" outlineLevel="0" collapsed="false">
      <c r="A1271" s="11" t="str">
        <f aca="false">IFERROR(SMALL(Données!A$12:A$1400,ROW()-9),"")</f>
        <v/>
      </c>
      <c r="B1271" s="19" t="str">
        <f aca="true">IF(A1271="","",INDIRECT("données!b"&amp;$A1271,1))</f>
        <v/>
      </c>
      <c r="C1271" s="20" t="str">
        <f aca="true">IF(A1271="","",INDIRECT("données!e"&amp;$A1271,1))</f>
        <v/>
      </c>
      <c r="D1271" s="20" t="str">
        <f aca="true">IF(A1271="","",INDIRECT("données!f"&amp;$A1271,1))</f>
        <v/>
      </c>
    </row>
    <row r="1272" customFormat="false" ht="13.8" hidden="false" customHeight="false" outlineLevel="0" collapsed="false">
      <c r="A1272" s="11" t="str">
        <f aca="false">IFERROR(SMALL(Données!A$12:A$1400,ROW()-9),"")</f>
        <v/>
      </c>
      <c r="B1272" s="19" t="str">
        <f aca="true">IF(A1272="","",INDIRECT("données!b"&amp;$A1272,1))</f>
        <v/>
      </c>
      <c r="C1272" s="20" t="str">
        <f aca="true">IF(A1272="","",INDIRECT("données!e"&amp;$A1272,1))</f>
        <v/>
      </c>
      <c r="D1272" s="20" t="str">
        <f aca="true">IF(A1272="","",INDIRECT("données!f"&amp;$A1272,1))</f>
        <v/>
      </c>
    </row>
    <row r="1273" customFormat="false" ht="13.8" hidden="false" customHeight="false" outlineLevel="0" collapsed="false">
      <c r="A1273" s="11" t="str">
        <f aca="false">IFERROR(SMALL(Données!A$12:A$1400,ROW()-9),"")</f>
        <v/>
      </c>
      <c r="B1273" s="19" t="str">
        <f aca="true">IF(A1273="","",INDIRECT("données!b"&amp;$A1273,1))</f>
        <v/>
      </c>
      <c r="C1273" s="20" t="str">
        <f aca="true">IF(A1273="","",INDIRECT("données!e"&amp;$A1273,1))</f>
        <v/>
      </c>
      <c r="D1273" s="20" t="str">
        <f aca="true">IF(A1273="","",INDIRECT("données!f"&amp;$A1273,1))</f>
        <v/>
      </c>
    </row>
    <row r="1274" customFormat="false" ht="13.8" hidden="false" customHeight="false" outlineLevel="0" collapsed="false">
      <c r="A1274" s="11" t="str">
        <f aca="false">IFERROR(SMALL(Données!A$12:A$1400,ROW()-9),"")</f>
        <v/>
      </c>
      <c r="B1274" s="19" t="str">
        <f aca="true">IF(A1274="","",INDIRECT("données!b"&amp;$A1274,1))</f>
        <v/>
      </c>
      <c r="C1274" s="20" t="str">
        <f aca="true">IF(A1274="","",INDIRECT("données!e"&amp;$A1274,1))</f>
        <v/>
      </c>
      <c r="D1274" s="20" t="str">
        <f aca="true">IF(A1274="","",INDIRECT("données!f"&amp;$A1274,1))</f>
        <v/>
      </c>
    </row>
    <row r="1275" customFormat="false" ht="13.8" hidden="false" customHeight="false" outlineLevel="0" collapsed="false">
      <c r="A1275" s="11" t="str">
        <f aca="false">IFERROR(SMALL(Données!A$12:A$1400,ROW()-9),"")</f>
        <v/>
      </c>
      <c r="B1275" s="19" t="str">
        <f aca="true">IF(A1275="","",INDIRECT("données!b"&amp;$A1275,1))</f>
        <v/>
      </c>
      <c r="C1275" s="20" t="str">
        <f aca="true">IF(A1275="","",INDIRECT("données!e"&amp;$A1275,1))</f>
        <v/>
      </c>
      <c r="D1275" s="20" t="str">
        <f aca="true">IF(A1275="","",INDIRECT("données!f"&amp;$A1275,1))</f>
        <v/>
      </c>
    </row>
    <row r="1276" customFormat="false" ht="13.8" hidden="false" customHeight="false" outlineLevel="0" collapsed="false">
      <c r="A1276" s="11" t="str">
        <f aca="false">IFERROR(SMALL(Données!A$12:A$1400,ROW()-9),"")</f>
        <v/>
      </c>
      <c r="B1276" s="19" t="str">
        <f aca="true">IF(A1276="","",INDIRECT("données!b"&amp;$A1276,1))</f>
        <v/>
      </c>
      <c r="C1276" s="20" t="str">
        <f aca="true">IF(A1276="","",INDIRECT("données!e"&amp;$A1276,1))</f>
        <v/>
      </c>
      <c r="D1276" s="20" t="str">
        <f aca="true">IF(A1276="","",INDIRECT("données!f"&amp;$A1276,1))</f>
        <v/>
      </c>
    </row>
    <row r="1277" customFormat="false" ht="13.8" hidden="false" customHeight="false" outlineLevel="0" collapsed="false">
      <c r="A1277" s="11" t="str">
        <f aca="false">IFERROR(SMALL(Données!A$12:A$1400,ROW()-9),"")</f>
        <v/>
      </c>
      <c r="B1277" s="19" t="str">
        <f aca="true">IF(A1277="","",INDIRECT("données!b"&amp;$A1277,1))</f>
        <v/>
      </c>
      <c r="C1277" s="20" t="str">
        <f aca="true">IF(A1277="","",INDIRECT("données!e"&amp;$A1277,1))</f>
        <v/>
      </c>
      <c r="D1277" s="20" t="str">
        <f aca="true">IF(A1277="","",INDIRECT("données!f"&amp;$A1277,1))</f>
        <v/>
      </c>
    </row>
    <row r="1278" customFormat="false" ht="13.8" hidden="false" customHeight="false" outlineLevel="0" collapsed="false">
      <c r="A1278" s="11" t="str">
        <f aca="false">IFERROR(SMALL(Données!A$12:A$1400,ROW()-9),"")</f>
        <v/>
      </c>
      <c r="B1278" s="19" t="str">
        <f aca="true">IF(A1278="","",INDIRECT("données!b"&amp;$A1278,1))</f>
        <v/>
      </c>
      <c r="C1278" s="20" t="str">
        <f aca="true">IF(A1278="","",INDIRECT("données!e"&amp;$A1278,1))</f>
        <v/>
      </c>
      <c r="D1278" s="20" t="str">
        <f aca="true">IF(A1278="","",INDIRECT("données!f"&amp;$A1278,1))</f>
        <v/>
      </c>
    </row>
    <row r="1279" customFormat="false" ht="13.8" hidden="false" customHeight="false" outlineLevel="0" collapsed="false">
      <c r="A1279" s="11" t="str">
        <f aca="false">IFERROR(SMALL(Données!A$12:A$1400,ROW()-9),"")</f>
        <v/>
      </c>
      <c r="B1279" s="19" t="str">
        <f aca="true">IF(A1279="","",INDIRECT("données!b"&amp;$A1279,1))</f>
        <v/>
      </c>
      <c r="C1279" s="20" t="str">
        <f aca="true">IF(A1279="","",INDIRECT("données!e"&amp;$A1279,1))</f>
        <v/>
      </c>
      <c r="D1279" s="20" t="str">
        <f aca="true">IF(A1279="","",INDIRECT("données!f"&amp;$A1279,1))</f>
        <v/>
      </c>
    </row>
    <row r="1280" customFormat="false" ht="13.8" hidden="false" customHeight="false" outlineLevel="0" collapsed="false">
      <c r="A1280" s="11" t="str">
        <f aca="false">IFERROR(SMALL(Données!A$12:A$1400,ROW()-9),"")</f>
        <v/>
      </c>
      <c r="B1280" s="19" t="str">
        <f aca="true">IF(A1280="","",INDIRECT("données!b"&amp;$A1280,1))</f>
        <v/>
      </c>
      <c r="C1280" s="20" t="str">
        <f aca="true">IF(A1280="","",INDIRECT("données!e"&amp;$A1280,1))</f>
        <v/>
      </c>
      <c r="D1280" s="20" t="str">
        <f aca="true">IF(A1280="","",INDIRECT("données!f"&amp;$A1280,1))</f>
        <v/>
      </c>
    </row>
    <row r="1281" customFormat="false" ht="13.8" hidden="false" customHeight="false" outlineLevel="0" collapsed="false">
      <c r="A1281" s="11" t="str">
        <f aca="false">IFERROR(SMALL(Données!A$12:A$1400,ROW()-9),"")</f>
        <v/>
      </c>
      <c r="B1281" s="19" t="str">
        <f aca="true">IF(A1281="","",INDIRECT("données!b"&amp;$A1281,1))</f>
        <v/>
      </c>
      <c r="C1281" s="20" t="str">
        <f aca="true">IF(A1281="","",INDIRECT("données!e"&amp;$A1281,1))</f>
        <v/>
      </c>
      <c r="D1281" s="20" t="str">
        <f aca="true">IF(A1281="","",INDIRECT("données!f"&amp;$A1281,1))</f>
        <v/>
      </c>
    </row>
    <row r="1282" customFormat="false" ht="13.8" hidden="false" customHeight="false" outlineLevel="0" collapsed="false">
      <c r="A1282" s="11" t="str">
        <f aca="false">IFERROR(SMALL(Données!A$12:A$1400,ROW()-9),"")</f>
        <v/>
      </c>
      <c r="B1282" s="19" t="str">
        <f aca="true">IF(A1282="","",INDIRECT("données!b"&amp;$A1282,1))</f>
        <v/>
      </c>
      <c r="C1282" s="20" t="str">
        <f aca="true">IF(A1282="","",INDIRECT("données!e"&amp;$A1282,1))</f>
        <v/>
      </c>
      <c r="D1282" s="20" t="str">
        <f aca="true">IF(A1282="","",INDIRECT("données!f"&amp;$A1282,1))</f>
        <v/>
      </c>
    </row>
    <row r="1283" customFormat="false" ht="13.8" hidden="false" customHeight="false" outlineLevel="0" collapsed="false">
      <c r="A1283" s="11" t="str">
        <f aca="false">IFERROR(SMALL(Données!A$12:A$1400,ROW()-9),"")</f>
        <v/>
      </c>
      <c r="B1283" s="19" t="str">
        <f aca="true">IF(A1283="","",INDIRECT("données!b"&amp;$A1283,1))</f>
        <v/>
      </c>
      <c r="C1283" s="20" t="str">
        <f aca="true">IF(A1283="","",INDIRECT("données!e"&amp;$A1283,1))</f>
        <v/>
      </c>
      <c r="D1283" s="20" t="str">
        <f aca="true">IF(A1283="","",INDIRECT("données!f"&amp;$A1283,1))</f>
        <v/>
      </c>
    </row>
    <row r="1284" customFormat="false" ht="13.8" hidden="false" customHeight="false" outlineLevel="0" collapsed="false">
      <c r="A1284" s="11" t="str">
        <f aca="false">IFERROR(SMALL(Données!A$12:A$1400,ROW()-9),"")</f>
        <v/>
      </c>
      <c r="B1284" s="19" t="str">
        <f aca="true">IF(A1284="","",INDIRECT("données!b"&amp;$A1284,1))</f>
        <v/>
      </c>
      <c r="C1284" s="20" t="str">
        <f aca="true">IF(A1284="","",INDIRECT("données!e"&amp;$A1284,1))</f>
        <v/>
      </c>
      <c r="D1284" s="20" t="str">
        <f aca="true">IF(A1284="","",INDIRECT("données!f"&amp;$A1284,1))</f>
        <v/>
      </c>
    </row>
    <row r="1285" customFormat="false" ht="13.8" hidden="false" customHeight="false" outlineLevel="0" collapsed="false">
      <c r="A1285" s="11" t="str">
        <f aca="false">IFERROR(SMALL(Données!A$12:A$1400,ROW()-9),"")</f>
        <v/>
      </c>
      <c r="B1285" s="19" t="str">
        <f aca="true">IF(A1285="","",INDIRECT("données!b"&amp;$A1285,1))</f>
        <v/>
      </c>
      <c r="C1285" s="20" t="str">
        <f aca="true">IF(A1285="","",INDIRECT("données!e"&amp;$A1285,1))</f>
        <v/>
      </c>
      <c r="D1285" s="20" t="str">
        <f aca="true">IF(A1285="","",INDIRECT("données!f"&amp;$A1285,1))</f>
        <v/>
      </c>
    </row>
    <row r="1286" customFormat="false" ht="13.8" hidden="false" customHeight="false" outlineLevel="0" collapsed="false">
      <c r="A1286" s="11" t="str">
        <f aca="false">IFERROR(SMALL(Données!A$12:A$1400,ROW()-9),"")</f>
        <v/>
      </c>
      <c r="B1286" s="19" t="str">
        <f aca="true">IF(A1286="","",INDIRECT("données!b"&amp;$A1286,1))</f>
        <v/>
      </c>
      <c r="C1286" s="20" t="str">
        <f aca="true">IF(A1286="","",INDIRECT("données!e"&amp;$A1286,1))</f>
        <v/>
      </c>
      <c r="D1286" s="20" t="str">
        <f aca="true">IF(A1286="","",INDIRECT("données!f"&amp;$A1286,1))</f>
        <v/>
      </c>
    </row>
    <row r="1287" customFormat="false" ht="13.8" hidden="false" customHeight="false" outlineLevel="0" collapsed="false">
      <c r="A1287" s="11" t="str">
        <f aca="false">IFERROR(SMALL(Données!A$12:A$1400,ROW()-9),"")</f>
        <v/>
      </c>
      <c r="B1287" s="19" t="str">
        <f aca="true">IF(A1287="","",INDIRECT("données!b"&amp;$A1287,1))</f>
        <v/>
      </c>
      <c r="C1287" s="20" t="str">
        <f aca="true">IF(A1287="","",INDIRECT("données!e"&amp;$A1287,1))</f>
        <v/>
      </c>
      <c r="D1287" s="20" t="str">
        <f aca="true">IF(A1287="","",INDIRECT("données!f"&amp;$A1287,1))</f>
        <v/>
      </c>
    </row>
    <row r="1288" customFormat="false" ht="13.8" hidden="false" customHeight="false" outlineLevel="0" collapsed="false">
      <c r="A1288" s="11" t="str">
        <f aca="false">IFERROR(SMALL(Données!A$12:A$1400,ROW()-9),"")</f>
        <v/>
      </c>
      <c r="B1288" s="19" t="str">
        <f aca="true">IF(A1288="","",INDIRECT("données!b"&amp;$A1288,1))</f>
        <v/>
      </c>
      <c r="C1288" s="20" t="str">
        <f aca="true">IF(A1288="","",INDIRECT("données!e"&amp;$A1288,1))</f>
        <v/>
      </c>
      <c r="D1288" s="20" t="str">
        <f aca="true">IF(A1288="","",INDIRECT("données!f"&amp;$A1288,1))</f>
        <v/>
      </c>
    </row>
    <row r="1289" customFormat="false" ht="13.8" hidden="false" customHeight="false" outlineLevel="0" collapsed="false">
      <c r="A1289" s="11" t="str">
        <f aca="false">IFERROR(SMALL(Données!A$12:A$1400,ROW()-9),"")</f>
        <v/>
      </c>
      <c r="B1289" s="19" t="str">
        <f aca="true">IF(A1289="","",INDIRECT("données!b"&amp;$A1289,1))</f>
        <v/>
      </c>
      <c r="C1289" s="20" t="str">
        <f aca="true">IF(A1289="","",INDIRECT("données!e"&amp;$A1289,1))</f>
        <v/>
      </c>
      <c r="D1289" s="20" t="str">
        <f aca="true">IF(A1289="","",INDIRECT("données!f"&amp;$A1289,1))</f>
        <v/>
      </c>
    </row>
    <row r="1290" customFormat="false" ht="13.8" hidden="false" customHeight="false" outlineLevel="0" collapsed="false">
      <c r="A1290" s="11" t="str">
        <f aca="false">IFERROR(SMALL(Données!A$12:A$1400,ROW()-9),"")</f>
        <v/>
      </c>
      <c r="B1290" s="19" t="str">
        <f aca="true">IF(A1290="","",INDIRECT("données!b"&amp;$A1290,1))</f>
        <v/>
      </c>
      <c r="C1290" s="20" t="str">
        <f aca="true">IF(A1290="","",INDIRECT("données!e"&amp;$A1290,1))</f>
        <v/>
      </c>
      <c r="D1290" s="20" t="str">
        <f aca="true">IF(A1290="","",INDIRECT("données!f"&amp;$A1290,1))</f>
        <v/>
      </c>
    </row>
    <row r="1291" customFormat="false" ht="13.8" hidden="false" customHeight="false" outlineLevel="0" collapsed="false">
      <c r="A1291" s="11" t="str">
        <f aca="false">IFERROR(SMALL(Données!A$12:A$1400,ROW()-9),"")</f>
        <v/>
      </c>
      <c r="B1291" s="19" t="str">
        <f aca="true">IF(A1291="","",INDIRECT("données!b"&amp;$A1291,1))</f>
        <v/>
      </c>
      <c r="C1291" s="20" t="str">
        <f aca="true">IF(A1291="","",INDIRECT("données!e"&amp;$A1291,1))</f>
        <v/>
      </c>
      <c r="D1291" s="20" t="str">
        <f aca="true">IF(A1291="","",INDIRECT("données!f"&amp;$A1291,1))</f>
        <v/>
      </c>
    </row>
    <row r="1292" customFormat="false" ht="13.8" hidden="false" customHeight="false" outlineLevel="0" collapsed="false">
      <c r="A1292" s="11" t="str">
        <f aca="false">IFERROR(SMALL(Données!A$12:A$1400,ROW()-9),"")</f>
        <v/>
      </c>
      <c r="B1292" s="19" t="str">
        <f aca="true">IF(A1292="","",INDIRECT("données!b"&amp;$A1292,1))</f>
        <v/>
      </c>
      <c r="C1292" s="20" t="str">
        <f aca="true">IF(A1292="","",INDIRECT("données!e"&amp;$A1292,1))</f>
        <v/>
      </c>
      <c r="D1292" s="20" t="str">
        <f aca="true">IF(A1292="","",INDIRECT("données!f"&amp;$A1292,1))</f>
        <v/>
      </c>
    </row>
    <row r="1293" customFormat="false" ht="13.8" hidden="false" customHeight="false" outlineLevel="0" collapsed="false">
      <c r="A1293" s="11" t="str">
        <f aca="false">IFERROR(SMALL(Données!A$12:A$1400,ROW()-9),"")</f>
        <v/>
      </c>
      <c r="B1293" s="19" t="str">
        <f aca="true">IF(A1293="","",INDIRECT("données!b"&amp;$A1293,1))</f>
        <v/>
      </c>
      <c r="C1293" s="20" t="str">
        <f aca="true">IF(A1293="","",INDIRECT("données!e"&amp;$A1293,1))</f>
        <v/>
      </c>
      <c r="D1293" s="20" t="str">
        <f aca="true">IF(A1293="","",INDIRECT("données!f"&amp;$A1293,1))</f>
        <v/>
      </c>
    </row>
    <row r="1294" customFormat="false" ht="13.8" hidden="false" customHeight="false" outlineLevel="0" collapsed="false">
      <c r="A1294" s="11" t="str">
        <f aca="false">IFERROR(SMALL(Données!A$12:A$1400,ROW()-9),"")</f>
        <v/>
      </c>
      <c r="B1294" s="19" t="str">
        <f aca="true">IF(A1294="","",INDIRECT("données!b"&amp;$A1294,1))</f>
        <v/>
      </c>
      <c r="C1294" s="20" t="str">
        <f aca="true">IF(A1294="","",INDIRECT("données!e"&amp;$A1294,1))</f>
        <v/>
      </c>
      <c r="D1294" s="20" t="str">
        <f aca="true">IF(A1294="","",INDIRECT("données!f"&amp;$A1294,1))</f>
        <v/>
      </c>
    </row>
    <row r="1295" customFormat="false" ht="13.8" hidden="false" customHeight="false" outlineLevel="0" collapsed="false">
      <c r="A1295" s="11" t="str">
        <f aca="false">IFERROR(SMALL(Données!A$12:A$1400,ROW()-9),"")</f>
        <v/>
      </c>
      <c r="B1295" s="19" t="str">
        <f aca="true">IF(A1295="","",INDIRECT("données!b"&amp;$A1295,1))</f>
        <v/>
      </c>
      <c r="C1295" s="20" t="str">
        <f aca="true">IF(A1295="","",INDIRECT("données!e"&amp;$A1295,1))</f>
        <v/>
      </c>
      <c r="D1295" s="20" t="str">
        <f aca="true">IF(A1295="","",INDIRECT("données!f"&amp;$A1295,1))</f>
        <v/>
      </c>
    </row>
    <row r="1296" customFormat="false" ht="13.8" hidden="false" customHeight="false" outlineLevel="0" collapsed="false">
      <c r="A1296" s="11" t="str">
        <f aca="false">IFERROR(SMALL(Données!A$12:A$1400,ROW()-9),"")</f>
        <v/>
      </c>
      <c r="B1296" s="19" t="str">
        <f aca="true">IF(A1296="","",INDIRECT("données!b"&amp;$A1296,1))</f>
        <v/>
      </c>
      <c r="C1296" s="20" t="str">
        <f aca="true">IF(A1296="","",INDIRECT("données!e"&amp;$A1296,1))</f>
        <v/>
      </c>
      <c r="D1296" s="20" t="str">
        <f aca="true">IF(A1296="","",INDIRECT("données!f"&amp;$A1296,1))</f>
        <v/>
      </c>
    </row>
    <row r="1297" customFormat="false" ht="13.8" hidden="false" customHeight="false" outlineLevel="0" collapsed="false">
      <c r="A1297" s="11" t="str">
        <f aca="false">IFERROR(SMALL(Données!A$12:A$1400,ROW()-9),"")</f>
        <v/>
      </c>
      <c r="B1297" s="19" t="str">
        <f aca="true">IF(A1297="","",INDIRECT("données!b"&amp;$A1297,1))</f>
        <v/>
      </c>
      <c r="C1297" s="20" t="str">
        <f aca="true">IF(A1297="","",INDIRECT("données!e"&amp;$A1297,1))</f>
        <v/>
      </c>
      <c r="D1297" s="20" t="str">
        <f aca="true">IF(A1297="","",INDIRECT("données!f"&amp;$A1297,1))</f>
        <v/>
      </c>
    </row>
    <row r="1298" customFormat="false" ht="13.8" hidden="false" customHeight="false" outlineLevel="0" collapsed="false">
      <c r="A1298" s="11" t="str">
        <f aca="false">IFERROR(SMALL(Données!A$12:A$1400,ROW()-9),"")</f>
        <v/>
      </c>
      <c r="B1298" s="19" t="str">
        <f aca="true">IF(A1298="","",INDIRECT("données!b"&amp;$A1298,1))</f>
        <v/>
      </c>
      <c r="C1298" s="20" t="str">
        <f aca="true">IF(A1298="","",INDIRECT("données!e"&amp;$A1298,1))</f>
        <v/>
      </c>
      <c r="D1298" s="20" t="str">
        <f aca="true">IF(A1298="","",INDIRECT("données!f"&amp;$A1298,1))</f>
        <v/>
      </c>
    </row>
    <row r="1299" customFormat="false" ht="13.8" hidden="false" customHeight="false" outlineLevel="0" collapsed="false">
      <c r="A1299" s="11" t="str">
        <f aca="false">IFERROR(SMALL(Données!A$12:A$1400,ROW()-9),"")</f>
        <v/>
      </c>
      <c r="B1299" s="19" t="str">
        <f aca="true">IF(A1299="","",INDIRECT("données!b"&amp;$A1299,1))</f>
        <v/>
      </c>
      <c r="C1299" s="20" t="str">
        <f aca="true">IF(A1299="","",INDIRECT("données!e"&amp;$A1299,1))</f>
        <v/>
      </c>
      <c r="D1299" s="20" t="str">
        <f aca="true">IF(A1299="","",INDIRECT("données!f"&amp;$A1299,1))</f>
        <v/>
      </c>
    </row>
    <row r="1300" customFormat="false" ht="13.8" hidden="false" customHeight="false" outlineLevel="0" collapsed="false">
      <c r="A1300" s="11" t="str">
        <f aca="false">IFERROR(SMALL(Données!A$12:A$1400,ROW()-9),"")</f>
        <v/>
      </c>
      <c r="B1300" s="19" t="str">
        <f aca="true">IF(A1300="","",INDIRECT("données!b"&amp;$A1300,1))</f>
        <v/>
      </c>
      <c r="C1300" s="20" t="str">
        <f aca="true">IF(A1300="","",INDIRECT("données!e"&amp;$A1300,1))</f>
        <v/>
      </c>
      <c r="D1300" s="20" t="str">
        <f aca="true">IF(A1300="","",INDIRECT("données!f"&amp;$A1300,1))</f>
        <v/>
      </c>
    </row>
    <row r="1301" customFormat="false" ht="13.8" hidden="false" customHeight="false" outlineLevel="0" collapsed="false">
      <c r="A1301" s="11" t="str">
        <f aca="false">IFERROR(SMALL(Données!A$12:A$1400,ROW()-9),"")</f>
        <v/>
      </c>
      <c r="B1301" s="19" t="str">
        <f aca="true">IF(A1301="","",INDIRECT("données!b"&amp;$A1301,1))</f>
        <v/>
      </c>
      <c r="C1301" s="20" t="str">
        <f aca="true">IF(A1301="","",INDIRECT("données!e"&amp;$A1301,1))</f>
        <v/>
      </c>
      <c r="D1301" s="20" t="str">
        <f aca="true">IF(A1301="","",INDIRECT("données!f"&amp;$A1301,1))</f>
        <v/>
      </c>
    </row>
    <row r="1302" customFormat="false" ht="13.8" hidden="false" customHeight="false" outlineLevel="0" collapsed="false">
      <c r="A1302" s="11" t="str">
        <f aca="false">IFERROR(SMALL(Données!A$12:A$1400,ROW()-9),"")</f>
        <v/>
      </c>
      <c r="B1302" s="19" t="str">
        <f aca="true">IF(A1302="","",INDIRECT("données!b"&amp;$A1302,1))</f>
        <v/>
      </c>
      <c r="C1302" s="20" t="str">
        <f aca="true">IF(A1302="","",INDIRECT("données!e"&amp;$A1302,1))</f>
        <v/>
      </c>
      <c r="D1302" s="20" t="str">
        <f aca="true">IF(A1302="","",INDIRECT("données!f"&amp;$A1302,1))</f>
        <v/>
      </c>
    </row>
    <row r="1303" customFormat="false" ht="13.8" hidden="false" customHeight="false" outlineLevel="0" collapsed="false">
      <c r="A1303" s="11" t="str">
        <f aca="false">IFERROR(SMALL(Données!A$12:A$1400,ROW()-9),"")</f>
        <v/>
      </c>
      <c r="B1303" s="19" t="str">
        <f aca="true">IF(A1303="","",INDIRECT("données!b"&amp;$A1303,1))</f>
        <v/>
      </c>
      <c r="C1303" s="20" t="str">
        <f aca="true">IF(A1303="","",INDIRECT("données!e"&amp;$A1303,1))</f>
        <v/>
      </c>
      <c r="D1303" s="20" t="str">
        <f aca="true">IF(A1303="","",INDIRECT("données!f"&amp;$A1303,1))</f>
        <v/>
      </c>
    </row>
    <row r="1304" customFormat="false" ht="13.8" hidden="false" customHeight="false" outlineLevel="0" collapsed="false">
      <c r="A1304" s="11" t="str">
        <f aca="false">IFERROR(SMALL(Données!A$12:A$1400,ROW()-9),"")</f>
        <v/>
      </c>
      <c r="B1304" s="19" t="str">
        <f aca="true">IF(A1304="","",INDIRECT("données!b"&amp;$A1304,1))</f>
        <v/>
      </c>
      <c r="C1304" s="20" t="str">
        <f aca="true">IF(A1304="","",INDIRECT("données!e"&amp;$A1304,1))</f>
        <v/>
      </c>
      <c r="D1304" s="20" t="str">
        <f aca="true">IF(A1304="","",INDIRECT("données!f"&amp;$A1304,1))</f>
        <v/>
      </c>
    </row>
    <row r="1305" customFormat="false" ht="13.8" hidden="false" customHeight="false" outlineLevel="0" collapsed="false">
      <c r="A1305" s="11" t="str">
        <f aca="false">IFERROR(SMALL(Données!A$12:A$1400,ROW()-9),"")</f>
        <v/>
      </c>
      <c r="B1305" s="19" t="str">
        <f aca="true">IF(A1305="","",INDIRECT("données!b"&amp;$A1305,1))</f>
        <v/>
      </c>
      <c r="C1305" s="20" t="str">
        <f aca="true">IF(A1305="","",INDIRECT("données!e"&amp;$A1305,1))</f>
        <v/>
      </c>
      <c r="D1305" s="20" t="str">
        <f aca="true">IF(A1305="","",INDIRECT("données!f"&amp;$A1305,1))</f>
        <v/>
      </c>
    </row>
    <row r="1306" customFormat="false" ht="13.8" hidden="false" customHeight="false" outlineLevel="0" collapsed="false">
      <c r="A1306" s="11" t="str">
        <f aca="false">IFERROR(SMALL(Données!A$12:A$1400,ROW()-9),"")</f>
        <v/>
      </c>
      <c r="B1306" s="19" t="str">
        <f aca="true">IF(A1306="","",INDIRECT("données!b"&amp;$A1306,1))</f>
        <v/>
      </c>
      <c r="C1306" s="20" t="str">
        <f aca="true">IF(A1306="","",INDIRECT("données!e"&amp;$A1306,1))</f>
        <v/>
      </c>
      <c r="D1306" s="20" t="str">
        <f aca="true">IF(A1306="","",INDIRECT("données!f"&amp;$A1306,1))</f>
        <v/>
      </c>
    </row>
    <row r="1307" customFormat="false" ht="13.8" hidden="false" customHeight="false" outlineLevel="0" collapsed="false">
      <c r="A1307" s="11" t="str">
        <f aca="false">IFERROR(SMALL(Données!A$12:A$1400,ROW()-9),"")</f>
        <v/>
      </c>
      <c r="B1307" s="19" t="str">
        <f aca="true">IF(A1307="","",INDIRECT("données!b"&amp;$A1307,1))</f>
        <v/>
      </c>
      <c r="C1307" s="20" t="str">
        <f aca="true">IF(A1307="","",INDIRECT("données!e"&amp;$A1307,1))</f>
        <v/>
      </c>
      <c r="D1307" s="20" t="str">
        <f aca="true">IF(A1307="","",INDIRECT("données!f"&amp;$A1307,1))</f>
        <v/>
      </c>
    </row>
    <row r="1308" customFormat="false" ht="13.8" hidden="false" customHeight="false" outlineLevel="0" collapsed="false">
      <c r="A1308" s="11" t="str">
        <f aca="false">IFERROR(SMALL(Données!A$12:A$1400,ROW()-9),"")</f>
        <v/>
      </c>
      <c r="B1308" s="19" t="str">
        <f aca="true">IF(A1308="","",INDIRECT("données!b"&amp;$A1308,1))</f>
        <v/>
      </c>
      <c r="C1308" s="20" t="str">
        <f aca="true">IF(A1308="","",INDIRECT("données!e"&amp;$A1308,1))</f>
        <v/>
      </c>
      <c r="D1308" s="20" t="str">
        <f aca="true">IF(A1308="","",INDIRECT("données!f"&amp;$A1308,1))</f>
        <v/>
      </c>
    </row>
    <row r="1309" customFormat="false" ht="13.8" hidden="false" customHeight="false" outlineLevel="0" collapsed="false">
      <c r="A1309" s="11" t="str">
        <f aca="false">IFERROR(SMALL(Données!A$12:A$1400,ROW()-9),"")</f>
        <v/>
      </c>
      <c r="B1309" s="19" t="str">
        <f aca="true">IF(A1309="","",INDIRECT("données!b"&amp;$A1309,1))</f>
        <v/>
      </c>
      <c r="C1309" s="20" t="str">
        <f aca="true">IF(A1309="","",INDIRECT("données!e"&amp;$A1309,1))</f>
        <v/>
      </c>
      <c r="D1309" s="20" t="str">
        <f aca="true">IF(A1309="","",INDIRECT("données!f"&amp;$A1309,1))</f>
        <v/>
      </c>
    </row>
    <row r="1310" customFormat="false" ht="13.8" hidden="false" customHeight="false" outlineLevel="0" collapsed="false">
      <c r="A1310" s="11" t="str">
        <f aca="false">IFERROR(SMALL(Données!A$12:A$1400,ROW()-9),"")</f>
        <v/>
      </c>
      <c r="B1310" s="19" t="str">
        <f aca="true">IF(A1310="","",INDIRECT("données!b"&amp;$A1310,1))</f>
        <v/>
      </c>
      <c r="C1310" s="20" t="str">
        <f aca="true">IF(A1310="","",INDIRECT("données!e"&amp;$A1310,1))</f>
        <v/>
      </c>
      <c r="D1310" s="20" t="str">
        <f aca="true">IF(A1310="","",INDIRECT("données!f"&amp;$A1310,1))</f>
        <v/>
      </c>
    </row>
    <row r="1311" customFormat="false" ht="13.8" hidden="false" customHeight="false" outlineLevel="0" collapsed="false">
      <c r="A1311" s="11" t="str">
        <f aca="false">IFERROR(SMALL(Données!A$12:A$1400,ROW()-9),"")</f>
        <v/>
      </c>
      <c r="B1311" s="19" t="str">
        <f aca="true">IF(A1311="","",INDIRECT("données!b"&amp;$A1311,1))</f>
        <v/>
      </c>
      <c r="C1311" s="20" t="str">
        <f aca="true">IF(A1311="","",INDIRECT("données!e"&amp;$A1311,1))</f>
        <v/>
      </c>
      <c r="D1311" s="20" t="str">
        <f aca="true">IF(A1311="","",INDIRECT("données!f"&amp;$A1311,1))</f>
        <v/>
      </c>
    </row>
    <row r="1312" customFormat="false" ht="13.8" hidden="false" customHeight="false" outlineLevel="0" collapsed="false">
      <c r="A1312" s="11" t="str">
        <f aca="false">IFERROR(SMALL(Données!A$12:A$1400,ROW()-9),"")</f>
        <v/>
      </c>
      <c r="B1312" s="19" t="str">
        <f aca="true">IF(A1312="","",INDIRECT("données!b"&amp;$A1312,1))</f>
        <v/>
      </c>
      <c r="C1312" s="20" t="str">
        <f aca="true">IF(A1312="","",INDIRECT("données!e"&amp;$A1312,1))</f>
        <v/>
      </c>
      <c r="D1312" s="20" t="str">
        <f aca="true">IF(A1312="","",INDIRECT("données!f"&amp;$A1312,1))</f>
        <v/>
      </c>
    </row>
    <row r="1313" customFormat="false" ht="13.8" hidden="false" customHeight="false" outlineLevel="0" collapsed="false">
      <c r="A1313" s="11" t="str">
        <f aca="false">IFERROR(SMALL(Données!A$12:A$1400,ROW()-9),"")</f>
        <v/>
      </c>
      <c r="B1313" s="19" t="str">
        <f aca="true">IF(A1313="","",INDIRECT("données!b"&amp;$A1313,1))</f>
        <v/>
      </c>
      <c r="C1313" s="20" t="str">
        <f aca="true">IF(A1313="","",INDIRECT("données!e"&amp;$A1313,1))</f>
        <v/>
      </c>
      <c r="D1313" s="20" t="str">
        <f aca="true">IF(A1313="","",INDIRECT("données!f"&amp;$A1313,1))</f>
        <v/>
      </c>
    </row>
    <row r="1314" customFormat="false" ht="13.8" hidden="false" customHeight="false" outlineLevel="0" collapsed="false">
      <c r="A1314" s="11" t="str">
        <f aca="false">IFERROR(SMALL(Données!A$12:A$1400,ROW()-9),"")</f>
        <v/>
      </c>
      <c r="B1314" s="19" t="str">
        <f aca="true">IF(A1314="","",INDIRECT("données!b"&amp;$A1314,1))</f>
        <v/>
      </c>
      <c r="C1314" s="20" t="str">
        <f aca="true">IF(A1314="","",INDIRECT("données!e"&amp;$A1314,1))</f>
        <v/>
      </c>
      <c r="D1314" s="20" t="str">
        <f aca="true">IF(A1314="","",INDIRECT("données!f"&amp;$A1314,1))</f>
        <v/>
      </c>
    </row>
    <row r="1315" customFormat="false" ht="13.8" hidden="false" customHeight="false" outlineLevel="0" collapsed="false">
      <c r="A1315" s="11" t="str">
        <f aca="false">IFERROR(SMALL(Données!A$12:A$1400,ROW()-9),"")</f>
        <v/>
      </c>
      <c r="B1315" s="19" t="str">
        <f aca="true">IF(A1315="","",INDIRECT("données!b"&amp;$A1315,1))</f>
        <v/>
      </c>
      <c r="C1315" s="20" t="str">
        <f aca="true">IF(A1315="","",INDIRECT("données!e"&amp;$A1315,1))</f>
        <v/>
      </c>
      <c r="D1315" s="20" t="str">
        <f aca="true">IF(A1315="","",INDIRECT("données!f"&amp;$A1315,1))</f>
        <v/>
      </c>
    </row>
    <row r="1316" customFormat="false" ht="13.8" hidden="false" customHeight="false" outlineLevel="0" collapsed="false">
      <c r="A1316" s="11" t="str">
        <f aca="false">IFERROR(SMALL(Données!A$12:A$1400,ROW()-9),"")</f>
        <v/>
      </c>
      <c r="B1316" s="19" t="str">
        <f aca="true">IF(A1316="","",INDIRECT("données!b"&amp;$A1316,1))</f>
        <v/>
      </c>
      <c r="C1316" s="20" t="str">
        <f aca="true">IF(A1316="","",INDIRECT("données!e"&amp;$A1316,1))</f>
        <v/>
      </c>
      <c r="D1316" s="20" t="str">
        <f aca="true">IF(A1316="","",INDIRECT("données!f"&amp;$A1316,1))</f>
        <v/>
      </c>
    </row>
    <row r="1317" customFormat="false" ht="13.8" hidden="false" customHeight="false" outlineLevel="0" collapsed="false">
      <c r="A1317" s="11" t="str">
        <f aca="false">IFERROR(SMALL(Données!A$12:A$1400,ROW()-9),"")</f>
        <v/>
      </c>
      <c r="B1317" s="19" t="str">
        <f aca="true">IF(A1317="","",INDIRECT("données!b"&amp;$A1317,1))</f>
        <v/>
      </c>
      <c r="C1317" s="20" t="str">
        <f aca="true">IF(A1317="","",INDIRECT("données!e"&amp;$A1317,1))</f>
        <v/>
      </c>
      <c r="D1317" s="20" t="str">
        <f aca="true">IF(A1317="","",INDIRECT("données!f"&amp;$A1317,1))</f>
        <v/>
      </c>
    </row>
    <row r="1318" customFormat="false" ht="13.8" hidden="false" customHeight="false" outlineLevel="0" collapsed="false">
      <c r="A1318" s="11" t="str">
        <f aca="false">IFERROR(SMALL(Données!A$12:A$1400,ROW()-9),"")</f>
        <v/>
      </c>
      <c r="B1318" s="19" t="str">
        <f aca="true">IF(A1318="","",INDIRECT("données!b"&amp;$A1318,1))</f>
        <v/>
      </c>
      <c r="C1318" s="20" t="str">
        <f aca="true">IF(A1318="","",INDIRECT("données!e"&amp;$A1318,1))</f>
        <v/>
      </c>
      <c r="D1318" s="20" t="str">
        <f aca="true">IF(A1318="","",INDIRECT("données!f"&amp;$A1318,1))</f>
        <v/>
      </c>
    </row>
    <row r="1319" customFormat="false" ht="13.8" hidden="false" customHeight="false" outlineLevel="0" collapsed="false">
      <c r="A1319" s="11" t="str">
        <f aca="false">IFERROR(SMALL(Données!A$12:A$1400,ROW()-9),"")</f>
        <v/>
      </c>
      <c r="B1319" s="19" t="str">
        <f aca="true">IF(A1319="","",INDIRECT("données!b"&amp;$A1319,1))</f>
        <v/>
      </c>
      <c r="C1319" s="20" t="str">
        <f aca="true">IF(A1319="","",INDIRECT("données!e"&amp;$A1319,1))</f>
        <v/>
      </c>
      <c r="D1319" s="20" t="str">
        <f aca="true">IF(A1319="","",INDIRECT("données!f"&amp;$A1319,1))</f>
        <v/>
      </c>
    </row>
    <row r="1320" customFormat="false" ht="13.8" hidden="false" customHeight="false" outlineLevel="0" collapsed="false">
      <c r="A1320" s="11" t="str">
        <f aca="false">IFERROR(SMALL(Données!A$12:A$1400,ROW()-9),"")</f>
        <v/>
      </c>
      <c r="B1320" s="19" t="str">
        <f aca="true">IF(A1320="","",INDIRECT("données!b"&amp;$A1320,1))</f>
        <v/>
      </c>
      <c r="C1320" s="20" t="str">
        <f aca="true">IF(A1320="","",INDIRECT("données!e"&amp;$A1320,1))</f>
        <v/>
      </c>
      <c r="D1320" s="20" t="str">
        <f aca="true">IF(A1320="","",INDIRECT("données!f"&amp;$A1320,1))</f>
        <v/>
      </c>
    </row>
    <row r="1321" customFormat="false" ht="13.8" hidden="false" customHeight="false" outlineLevel="0" collapsed="false">
      <c r="A1321" s="11" t="str">
        <f aca="false">IFERROR(SMALL(Données!A$12:A$1400,ROW()-9),"")</f>
        <v/>
      </c>
      <c r="B1321" s="19" t="str">
        <f aca="true">IF(A1321="","",INDIRECT("données!b"&amp;$A1321,1))</f>
        <v/>
      </c>
      <c r="C1321" s="20" t="str">
        <f aca="true">IF(A1321="","",INDIRECT("données!e"&amp;$A1321,1))</f>
        <v/>
      </c>
      <c r="D1321" s="20" t="str">
        <f aca="true">IF(A1321="","",INDIRECT("données!f"&amp;$A1321,1))</f>
        <v/>
      </c>
    </row>
    <row r="1322" customFormat="false" ht="13.8" hidden="false" customHeight="false" outlineLevel="0" collapsed="false">
      <c r="A1322" s="11" t="str">
        <f aca="false">IFERROR(SMALL(Données!A$12:A$1400,ROW()-9),"")</f>
        <v/>
      </c>
      <c r="B1322" s="19" t="str">
        <f aca="true">IF(A1322="","",INDIRECT("données!b"&amp;$A1322,1))</f>
        <v/>
      </c>
      <c r="C1322" s="20" t="str">
        <f aca="true">IF(A1322="","",INDIRECT("données!e"&amp;$A1322,1))</f>
        <v/>
      </c>
      <c r="D1322" s="20" t="str">
        <f aca="true">IF(A1322="","",INDIRECT("données!f"&amp;$A1322,1))</f>
        <v/>
      </c>
    </row>
    <row r="1323" customFormat="false" ht="13.8" hidden="false" customHeight="false" outlineLevel="0" collapsed="false">
      <c r="A1323" s="11" t="str">
        <f aca="false">IFERROR(SMALL(Données!A$12:A$1400,ROW()-9),"")</f>
        <v/>
      </c>
      <c r="B1323" s="19" t="str">
        <f aca="true">IF(A1323="","",INDIRECT("données!b"&amp;$A1323,1))</f>
        <v/>
      </c>
      <c r="C1323" s="20" t="str">
        <f aca="true">IF(A1323="","",INDIRECT("données!e"&amp;$A1323,1))</f>
        <v/>
      </c>
      <c r="D1323" s="20" t="str">
        <f aca="true">IF(A1323="","",INDIRECT("données!f"&amp;$A1323,1))</f>
        <v/>
      </c>
    </row>
    <row r="1324" customFormat="false" ht="13.8" hidden="false" customHeight="false" outlineLevel="0" collapsed="false">
      <c r="A1324" s="11" t="str">
        <f aca="false">IFERROR(SMALL(Données!A$12:A$1400,ROW()-9),"")</f>
        <v/>
      </c>
      <c r="B1324" s="19" t="str">
        <f aca="true">IF(A1324="","",INDIRECT("données!b"&amp;$A1324,1))</f>
        <v/>
      </c>
      <c r="C1324" s="20" t="str">
        <f aca="true">IF(A1324="","",INDIRECT("données!e"&amp;$A1324,1))</f>
        <v/>
      </c>
      <c r="D1324" s="20" t="str">
        <f aca="true">IF(A1324="","",INDIRECT("données!f"&amp;$A1324,1))</f>
        <v/>
      </c>
    </row>
    <row r="1325" customFormat="false" ht="13.8" hidden="false" customHeight="false" outlineLevel="0" collapsed="false">
      <c r="A1325" s="11" t="str">
        <f aca="false">IFERROR(SMALL(Données!A$12:A$1400,ROW()-9),"")</f>
        <v/>
      </c>
      <c r="B1325" s="19" t="str">
        <f aca="true">IF(A1325="","",INDIRECT("données!b"&amp;$A1325,1))</f>
        <v/>
      </c>
      <c r="C1325" s="20" t="str">
        <f aca="true">IF(A1325="","",INDIRECT("données!e"&amp;$A1325,1))</f>
        <v/>
      </c>
      <c r="D1325" s="20" t="str">
        <f aca="true">IF(A1325="","",INDIRECT("données!f"&amp;$A1325,1))</f>
        <v/>
      </c>
    </row>
    <row r="1326" customFormat="false" ht="13.8" hidden="false" customHeight="false" outlineLevel="0" collapsed="false">
      <c r="A1326" s="11" t="str">
        <f aca="false">IFERROR(SMALL(Données!A$12:A$1400,ROW()-9),"")</f>
        <v/>
      </c>
      <c r="B1326" s="19" t="str">
        <f aca="true">IF(A1326="","",INDIRECT("données!b"&amp;$A1326,1))</f>
        <v/>
      </c>
      <c r="C1326" s="20" t="str">
        <f aca="true">IF(A1326="","",INDIRECT("données!e"&amp;$A1326,1))</f>
        <v/>
      </c>
      <c r="D1326" s="20" t="str">
        <f aca="true">IF(A1326="","",INDIRECT("données!f"&amp;$A1326,1))</f>
        <v/>
      </c>
    </row>
    <row r="1327" customFormat="false" ht="13.8" hidden="false" customHeight="false" outlineLevel="0" collapsed="false">
      <c r="A1327" s="11" t="str">
        <f aca="false">IFERROR(SMALL(Données!A$12:A$1400,ROW()-9),"")</f>
        <v/>
      </c>
      <c r="B1327" s="19" t="str">
        <f aca="true">IF(A1327="","",INDIRECT("données!b"&amp;$A1327,1))</f>
        <v/>
      </c>
      <c r="C1327" s="20" t="str">
        <f aca="true">IF(A1327="","",INDIRECT("données!e"&amp;$A1327,1))</f>
        <v/>
      </c>
      <c r="D1327" s="20" t="str">
        <f aca="true">IF(A1327="","",INDIRECT("données!f"&amp;$A1327,1))</f>
        <v/>
      </c>
    </row>
    <row r="1328" customFormat="false" ht="13.8" hidden="false" customHeight="false" outlineLevel="0" collapsed="false">
      <c r="A1328" s="11" t="str">
        <f aca="false">IFERROR(SMALL(Données!A$12:A$1400,ROW()-9),"")</f>
        <v/>
      </c>
      <c r="B1328" s="19" t="str">
        <f aca="true">IF(A1328="","",INDIRECT("données!b"&amp;$A1328,1))</f>
        <v/>
      </c>
      <c r="C1328" s="20" t="str">
        <f aca="true">IF(A1328="","",INDIRECT("données!e"&amp;$A1328,1))</f>
        <v/>
      </c>
      <c r="D1328" s="20" t="str">
        <f aca="true">IF(A1328="","",INDIRECT("données!f"&amp;$A1328,1))</f>
        <v/>
      </c>
    </row>
    <row r="1329" customFormat="false" ht="13.8" hidden="false" customHeight="false" outlineLevel="0" collapsed="false">
      <c r="A1329" s="11" t="str">
        <f aca="false">IFERROR(SMALL(Données!A$12:A$1400,ROW()-9),"")</f>
        <v/>
      </c>
      <c r="B1329" s="19" t="str">
        <f aca="true">IF(A1329="","",INDIRECT("données!b"&amp;$A1329,1))</f>
        <v/>
      </c>
      <c r="C1329" s="20" t="str">
        <f aca="true">IF(A1329="","",INDIRECT("données!e"&amp;$A1329,1))</f>
        <v/>
      </c>
      <c r="D1329" s="20" t="str">
        <f aca="true">IF(A1329="","",INDIRECT("données!f"&amp;$A1329,1))</f>
        <v/>
      </c>
    </row>
    <row r="1330" customFormat="false" ht="13.8" hidden="false" customHeight="false" outlineLevel="0" collapsed="false">
      <c r="A1330" s="11" t="str">
        <f aca="false">IFERROR(SMALL(Données!A$12:A$1400,ROW()-9),"")</f>
        <v/>
      </c>
      <c r="B1330" s="19" t="str">
        <f aca="true">IF(A1330="","",INDIRECT("données!b"&amp;$A1330,1))</f>
        <v/>
      </c>
      <c r="C1330" s="20" t="str">
        <f aca="true">IF(A1330="","",INDIRECT("données!e"&amp;$A1330,1))</f>
        <v/>
      </c>
      <c r="D1330" s="20" t="str">
        <f aca="true">IF(A1330="","",INDIRECT("données!f"&amp;$A1330,1))</f>
        <v/>
      </c>
    </row>
    <row r="1331" customFormat="false" ht="13.8" hidden="false" customHeight="false" outlineLevel="0" collapsed="false">
      <c r="A1331" s="11" t="str">
        <f aca="false">IFERROR(SMALL(Données!A$12:A$1400,ROW()-9),"")</f>
        <v/>
      </c>
      <c r="B1331" s="19" t="str">
        <f aca="true">IF(A1331="","",INDIRECT("données!b"&amp;$A1331,1))</f>
        <v/>
      </c>
      <c r="C1331" s="20" t="str">
        <f aca="true">IF(A1331="","",INDIRECT("données!e"&amp;$A1331,1))</f>
        <v/>
      </c>
      <c r="D1331" s="20" t="str">
        <f aca="true">IF(A1331="","",INDIRECT("données!f"&amp;$A1331,1))</f>
        <v/>
      </c>
    </row>
    <row r="1332" customFormat="false" ht="13.8" hidden="false" customHeight="false" outlineLevel="0" collapsed="false">
      <c r="A1332" s="11" t="str">
        <f aca="false">IFERROR(SMALL(Données!A$12:A$1400,ROW()-9),"")</f>
        <v/>
      </c>
      <c r="B1332" s="19" t="str">
        <f aca="true">IF(A1332="","",INDIRECT("données!b"&amp;$A1332,1))</f>
        <v/>
      </c>
      <c r="C1332" s="20" t="str">
        <f aca="true">IF(A1332="","",INDIRECT("données!e"&amp;$A1332,1))</f>
        <v/>
      </c>
      <c r="D1332" s="20" t="str">
        <f aca="true">IF(A1332="","",INDIRECT("données!f"&amp;$A1332,1))</f>
        <v/>
      </c>
    </row>
    <row r="1333" customFormat="false" ht="13.8" hidden="false" customHeight="false" outlineLevel="0" collapsed="false">
      <c r="A1333" s="11" t="str">
        <f aca="false">IFERROR(SMALL(Données!A$12:A$1400,ROW()-9),"")</f>
        <v/>
      </c>
      <c r="B1333" s="19" t="str">
        <f aca="true">IF(A1333="","",INDIRECT("données!b"&amp;$A1333,1))</f>
        <v/>
      </c>
      <c r="C1333" s="20" t="str">
        <f aca="true">IF(A1333="","",INDIRECT("données!e"&amp;$A1333,1))</f>
        <v/>
      </c>
      <c r="D1333" s="20" t="str">
        <f aca="true">IF(A1333="","",INDIRECT("données!f"&amp;$A1333,1))</f>
        <v/>
      </c>
    </row>
    <row r="1334" customFormat="false" ht="13.8" hidden="false" customHeight="false" outlineLevel="0" collapsed="false">
      <c r="A1334" s="11" t="str">
        <f aca="false">IFERROR(SMALL(Données!A$12:A$1400,ROW()-9),"")</f>
        <v/>
      </c>
      <c r="B1334" s="19" t="str">
        <f aca="true">IF(A1334="","",INDIRECT("données!b"&amp;$A1334,1))</f>
        <v/>
      </c>
      <c r="C1334" s="20" t="str">
        <f aca="true">IF(A1334="","",INDIRECT("données!e"&amp;$A1334,1))</f>
        <v/>
      </c>
      <c r="D1334" s="20" t="str">
        <f aca="true">IF(A1334="","",INDIRECT("données!f"&amp;$A1334,1))</f>
        <v/>
      </c>
    </row>
    <row r="1335" customFormat="false" ht="13.8" hidden="false" customHeight="false" outlineLevel="0" collapsed="false">
      <c r="A1335" s="11" t="str">
        <f aca="false">IFERROR(SMALL(Données!A$12:A$1400,ROW()-9),"")</f>
        <v/>
      </c>
      <c r="B1335" s="19" t="str">
        <f aca="true">IF(A1335="","",INDIRECT("données!b"&amp;$A1335,1))</f>
        <v/>
      </c>
      <c r="C1335" s="20" t="str">
        <f aca="true">IF(A1335="","",INDIRECT("données!e"&amp;$A1335,1))</f>
        <v/>
      </c>
      <c r="D1335" s="20" t="str">
        <f aca="true">IF(A1335="","",INDIRECT("données!f"&amp;$A1335,1))</f>
        <v/>
      </c>
    </row>
    <row r="1336" customFormat="false" ht="13.8" hidden="false" customHeight="false" outlineLevel="0" collapsed="false">
      <c r="A1336" s="11" t="str">
        <f aca="false">IFERROR(SMALL(Données!A$12:A$1400,ROW()-9),"")</f>
        <v/>
      </c>
      <c r="B1336" s="19" t="str">
        <f aca="true">IF(A1336="","",INDIRECT("données!b"&amp;$A1336,1))</f>
        <v/>
      </c>
      <c r="C1336" s="20" t="str">
        <f aca="true">IF(A1336="","",INDIRECT("données!e"&amp;$A1336,1))</f>
        <v/>
      </c>
      <c r="D1336" s="20" t="str">
        <f aca="true">IF(A1336="","",INDIRECT("données!f"&amp;$A1336,1))</f>
        <v/>
      </c>
    </row>
    <row r="1337" customFormat="false" ht="13.8" hidden="false" customHeight="false" outlineLevel="0" collapsed="false">
      <c r="A1337" s="11" t="str">
        <f aca="false">IFERROR(SMALL(Données!A$12:A$1400,ROW()-9),"")</f>
        <v/>
      </c>
      <c r="B1337" s="19" t="str">
        <f aca="true">IF(A1337="","",INDIRECT("données!b"&amp;$A1337,1))</f>
        <v/>
      </c>
      <c r="C1337" s="20" t="str">
        <f aca="true">IF(A1337="","",INDIRECT("données!e"&amp;$A1337,1))</f>
        <v/>
      </c>
      <c r="D1337" s="20" t="str">
        <f aca="true">IF(A1337="","",INDIRECT("données!f"&amp;$A1337,1))</f>
        <v/>
      </c>
    </row>
    <row r="1338" customFormat="false" ht="13.8" hidden="false" customHeight="false" outlineLevel="0" collapsed="false">
      <c r="A1338" s="11" t="str">
        <f aca="false">IFERROR(SMALL(Données!A$12:A$1400,ROW()-9),"")</f>
        <v/>
      </c>
      <c r="B1338" s="19" t="str">
        <f aca="true">IF(A1338="","",INDIRECT("données!b"&amp;$A1338,1))</f>
        <v/>
      </c>
      <c r="C1338" s="20" t="str">
        <f aca="true">IF(A1338="","",INDIRECT("données!e"&amp;$A1338,1))</f>
        <v/>
      </c>
      <c r="D1338" s="20" t="str">
        <f aca="true">IF(A1338="","",INDIRECT("données!f"&amp;$A1338,1))</f>
        <v/>
      </c>
    </row>
    <row r="1339" customFormat="false" ht="13.8" hidden="false" customHeight="false" outlineLevel="0" collapsed="false">
      <c r="A1339" s="11" t="str">
        <f aca="false">IFERROR(SMALL(Données!A$12:A$1400,ROW()-9),"")</f>
        <v/>
      </c>
      <c r="B1339" s="19" t="str">
        <f aca="true">IF(A1339="","",INDIRECT("données!b"&amp;$A1339,1))</f>
        <v/>
      </c>
      <c r="C1339" s="20" t="str">
        <f aca="true">IF(A1339="","",INDIRECT("données!e"&amp;$A1339,1))</f>
        <v/>
      </c>
      <c r="D1339" s="20" t="str">
        <f aca="true">IF(A1339="","",INDIRECT("données!f"&amp;$A1339,1))</f>
        <v/>
      </c>
    </row>
    <row r="1340" customFormat="false" ht="13.8" hidden="false" customHeight="false" outlineLevel="0" collapsed="false">
      <c r="A1340" s="11" t="str">
        <f aca="false">IFERROR(SMALL(Données!A$12:A$1400,ROW()-9),"")</f>
        <v/>
      </c>
      <c r="B1340" s="19" t="str">
        <f aca="true">IF(A1340="","",INDIRECT("données!b"&amp;$A1340,1))</f>
        <v/>
      </c>
      <c r="C1340" s="20" t="str">
        <f aca="true">IF(A1340="","",INDIRECT("données!e"&amp;$A1340,1))</f>
        <v/>
      </c>
      <c r="D1340" s="20" t="str">
        <f aca="true">IF(A1340="","",INDIRECT("données!f"&amp;$A1340,1))</f>
        <v/>
      </c>
    </row>
    <row r="1341" customFormat="false" ht="13.8" hidden="false" customHeight="false" outlineLevel="0" collapsed="false">
      <c r="A1341" s="11" t="str">
        <f aca="false">IFERROR(SMALL(Données!A$12:A$1400,ROW()-9),"")</f>
        <v/>
      </c>
      <c r="B1341" s="19" t="str">
        <f aca="true">IF(A1341="","",INDIRECT("données!b"&amp;$A1341,1))</f>
        <v/>
      </c>
      <c r="C1341" s="20" t="str">
        <f aca="true">IF(A1341="","",INDIRECT("données!e"&amp;$A1341,1))</f>
        <v/>
      </c>
      <c r="D1341" s="20" t="str">
        <f aca="true">IF(A1341="","",INDIRECT("données!f"&amp;$A1341,1))</f>
        <v/>
      </c>
    </row>
    <row r="1342" customFormat="false" ht="13.8" hidden="false" customHeight="false" outlineLevel="0" collapsed="false">
      <c r="A1342" s="11" t="str">
        <f aca="false">IFERROR(SMALL(Données!A$12:A$1400,ROW()-9),"")</f>
        <v/>
      </c>
      <c r="B1342" s="19" t="str">
        <f aca="true">IF(A1342="","",INDIRECT("données!b"&amp;$A1342,1))</f>
        <v/>
      </c>
      <c r="C1342" s="20" t="str">
        <f aca="true">IF(A1342="","",INDIRECT("données!e"&amp;$A1342,1))</f>
        <v/>
      </c>
      <c r="D1342" s="20" t="str">
        <f aca="true">IF(A1342="","",INDIRECT("données!f"&amp;$A1342,1))</f>
        <v/>
      </c>
    </row>
    <row r="1343" customFormat="false" ht="13.8" hidden="false" customHeight="false" outlineLevel="0" collapsed="false">
      <c r="A1343" s="11" t="str">
        <f aca="false">IFERROR(SMALL(Données!A$12:A$1400,ROW()-9),"")</f>
        <v/>
      </c>
      <c r="B1343" s="19" t="str">
        <f aca="true">IF(A1343="","",INDIRECT("données!b"&amp;$A1343,1))</f>
        <v/>
      </c>
      <c r="C1343" s="20" t="str">
        <f aca="true">IF(A1343="","",INDIRECT("données!e"&amp;$A1343,1))</f>
        <v/>
      </c>
      <c r="D1343" s="20" t="str">
        <f aca="true">IF(A1343="","",INDIRECT("données!f"&amp;$A1343,1))</f>
        <v/>
      </c>
    </row>
    <row r="1344" customFormat="false" ht="13.8" hidden="false" customHeight="false" outlineLevel="0" collapsed="false">
      <c r="A1344" s="11" t="str">
        <f aca="false">IFERROR(SMALL(Données!A$12:A$1400,ROW()-9),"")</f>
        <v/>
      </c>
      <c r="B1344" s="19" t="str">
        <f aca="true">IF(A1344="","",INDIRECT("données!b"&amp;$A1344,1))</f>
        <v/>
      </c>
      <c r="C1344" s="20" t="str">
        <f aca="true">IF(A1344="","",INDIRECT("données!e"&amp;$A1344,1))</f>
        <v/>
      </c>
      <c r="D1344" s="20" t="str">
        <f aca="true">IF(A1344="","",INDIRECT("données!f"&amp;$A1344,1))</f>
        <v/>
      </c>
    </row>
    <row r="1345" customFormat="false" ht="13.8" hidden="false" customHeight="false" outlineLevel="0" collapsed="false">
      <c r="A1345" s="11" t="str">
        <f aca="false">IFERROR(SMALL(Données!A$12:A$1400,ROW()-9),"")</f>
        <v/>
      </c>
      <c r="B1345" s="19" t="str">
        <f aca="true">IF(A1345="","",INDIRECT("données!b"&amp;$A1345,1))</f>
        <v/>
      </c>
      <c r="C1345" s="20" t="str">
        <f aca="true">IF(A1345="","",INDIRECT("données!e"&amp;$A1345,1))</f>
        <v/>
      </c>
      <c r="D1345" s="20" t="str">
        <f aca="true">IF(A1345="","",INDIRECT("données!f"&amp;$A1345,1))</f>
        <v/>
      </c>
    </row>
    <row r="1346" customFormat="false" ht="13.8" hidden="false" customHeight="false" outlineLevel="0" collapsed="false">
      <c r="A1346" s="11" t="str">
        <f aca="false">IFERROR(SMALL(Données!A$12:A$1400,ROW()-9),"")</f>
        <v/>
      </c>
      <c r="B1346" s="19" t="str">
        <f aca="true">IF(A1346="","",INDIRECT("données!b"&amp;$A1346,1))</f>
        <v/>
      </c>
      <c r="C1346" s="20" t="str">
        <f aca="true">IF(A1346="","",INDIRECT("données!e"&amp;$A1346,1))</f>
        <v/>
      </c>
      <c r="D1346" s="20" t="str">
        <f aca="true">IF(A1346="","",INDIRECT("données!f"&amp;$A1346,1))</f>
        <v/>
      </c>
    </row>
    <row r="1347" customFormat="false" ht="13.8" hidden="false" customHeight="false" outlineLevel="0" collapsed="false">
      <c r="A1347" s="11" t="str">
        <f aca="false">IFERROR(SMALL(Données!A$12:A$1400,ROW()-9),"")</f>
        <v/>
      </c>
      <c r="B1347" s="19" t="str">
        <f aca="true">IF(A1347="","",INDIRECT("données!b"&amp;$A1347,1))</f>
        <v/>
      </c>
      <c r="C1347" s="20" t="str">
        <f aca="true">IF(A1347="","",INDIRECT("données!e"&amp;$A1347,1))</f>
        <v/>
      </c>
      <c r="D1347" s="20" t="str">
        <f aca="true">IF(A1347="","",INDIRECT("données!f"&amp;$A1347,1))</f>
        <v/>
      </c>
    </row>
    <row r="1348" customFormat="false" ht="13.8" hidden="false" customHeight="false" outlineLevel="0" collapsed="false">
      <c r="A1348" s="11" t="str">
        <f aca="false">IFERROR(SMALL(Données!A$12:A$1400,ROW()-9),"")</f>
        <v/>
      </c>
      <c r="B1348" s="19" t="str">
        <f aca="true">IF(A1348="","",INDIRECT("données!b"&amp;$A1348,1))</f>
        <v/>
      </c>
      <c r="C1348" s="20" t="str">
        <f aca="true">IF(A1348="","",INDIRECT("données!e"&amp;$A1348,1))</f>
        <v/>
      </c>
      <c r="D1348" s="20" t="str">
        <f aca="true">IF(A1348="","",INDIRECT("données!f"&amp;$A1348,1))</f>
        <v/>
      </c>
    </row>
    <row r="1349" customFormat="false" ht="13.8" hidden="false" customHeight="false" outlineLevel="0" collapsed="false">
      <c r="A1349" s="11" t="str">
        <f aca="false">IFERROR(SMALL(Données!A$12:A$1400,ROW()-9),"")</f>
        <v/>
      </c>
      <c r="B1349" s="19" t="str">
        <f aca="true">IF(A1349="","",INDIRECT("données!b"&amp;$A1349,1))</f>
        <v/>
      </c>
      <c r="C1349" s="20" t="str">
        <f aca="true">IF(A1349="","",INDIRECT("données!e"&amp;$A1349,1))</f>
        <v/>
      </c>
      <c r="D1349" s="20" t="str">
        <f aca="true">IF(A1349="","",INDIRECT("données!f"&amp;$A1349,1))</f>
        <v/>
      </c>
    </row>
    <row r="1350" customFormat="false" ht="13.8" hidden="false" customHeight="false" outlineLevel="0" collapsed="false">
      <c r="A1350" s="11" t="str">
        <f aca="false">IFERROR(SMALL(Données!A$12:A$1400,ROW()-9),"")</f>
        <v/>
      </c>
      <c r="B1350" s="19" t="str">
        <f aca="true">IF(A1350="","",INDIRECT("données!b"&amp;$A1350,1))</f>
        <v/>
      </c>
      <c r="C1350" s="20" t="str">
        <f aca="true">IF(A1350="","",INDIRECT("données!e"&amp;$A1350,1))</f>
        <v/>
      </c>
      <c r="D1350" s="20" t="str">
        <f aca="true">IF(A1350="","",INDIRECT("données!f"&amp;$A1350,1))</f>
        <v/>
      </c>
    </row>
    <row r="1351" customFormat="false" ht="13.8" hidden="false" customHeight="false" outlineLevel="0" collapsed="false">
      <c r="A1351" s="11" t="str">
        <f aca="false">IFERROR(SMALL(Données!A$12:A$1400,ROW()-9),"")</f>
        <v/>
      </c>
      <c r="B1351" s="19" t="str">
        <f aca="true">IF(A1351="","",INDIRECT("données!b"&amp;$A1351,1))</f>
        <v/>
      </c>
      <c r="C1351" s="20" t="str">
        <f aca="true">IF(A1351="","",INDIRECT("données!e"&amp;$A1351,1))</f>
        <v/>
      </c>
      <c r="D1351" s="20" t="str">
        <f aca="true">IF(A1351="","",INDIRECT("données!f"&amp;$A1351,1))</f>
        <v/>
      </c>
    </row>
    <row r="1352" customFormat="false" ht="13.8" hidden="false" customHeight="false" outlineLevel="0" collapsed="false">
      <c r="A1352" s="11" t="str">
        <f aca="false">IFERROR(SMALL(Données!A$12:A$1400,ROW()-9),"")</f>
        <v/>
      </c>
      <c r="B1352" s="19" t="str">
        <f aca="true">IF(A1352="","",INDIRECT("données!b"&amp;$A1352,1))</f>
        <v/>
      </c>
      <c r="C1352" s="20" t="str">
        <f aca="true">IF(A1352="","",INDIRECT("données!e"&amp;$A1352,1))</f>
        <v/>
      </c>
      <c r="D1352" s="20" t="str">
        <f aca="true">IF(A1352="","",INDIRECT("données!f"&amp;$A1352,1))</f>
        <v/>
      </c>
    </row>
    <row r="1353" customFormat="false" ht="13.8" hidden="false" customHeight="false" outlineLevel="0" collapsed="false">
      <c r="A1353" s="11" t="str">
        <f aca="false">IFERROR(SMALL(Données!A$12:A$1400,ROW()-9),"")</f>
        <v/>
      </c>
      <c r="B1353" s="19" t="str">
        <f aca="true">IF(A1353="","",INDIRECT("données!b"&amp;$A1353,1))</f>
        <v/>
      </c>
      <c r="C1353" s="20" t="str">
        <f aca="true">IF(A1353="","",INDIRECT("données!e"&amp;$A1353,1))</f>
        <v/>
      </c>
      <c r="D1353" s="20" t="str">
        <f aca="true">IF(A1353="","",INDIRECT("données!f"&amp;$A1353,1))</f>
        <v/>
      </c>
    </row>
    <row r="1354" customFormat="false" ht="13.8" hidden="false" customHeight="false" outlineLevel="0" collapsed="false">
      <c r="A1354" s="11" t="str">
        <f aca="false">IFERROR(SMALL(Données!A$12:A$1400,ROW()-9),"")</f>
        <v/>
      </c>
      <c r="B1354" s="19" t="str">
        <f aca="true">IF(A1354="","",INDIRECT("données!b"&amp;$A1354,1))</f>
        <v/>
      </c>
      <c r="C1354" s="20" t="str">
        <f aca="true">IF(A1354="","",INDIRECT("données!e"&amp;$A1354,1))</f>
        <v/>
      </c>
      <c r="D1354" s="20" t="str">
        <f aca="true">IF(A1354="","",INDIRECT("données!f"&amp;$A1354,1))</f>
        <v/>
      </c>
    </row>
    <row r="1355" customFormat="false" ht="13.8" hidden="false" customHeight="false" outlineLevel="0" collapsed="false">
      <c r="A1355" s="11" t="str">
        <f aca="false">IFERROR(SMALL(Données!A$12:A$1400,ROW()-9),"")</f>
        <v/>
      </c>
      <c r="B1355" s="19" t="str">
        <f aca="true">IF(A1355="","",INDIRECT("données!b"&amp;$A1355,1))</f>
        <v/>
      </c>
      <c r="C1355" s="20" t="str">
        <f aca="true">IF(A1355="","",INDIRECT("données!e"&amp;$A1355,1))</f>
        <v/>
      </c>
      <c r="D1355" s="20" t="str">
        <f aca="true">IF(A1355="","",INDIRECT("données!f"&amp;$A1355,1))</f>
        <v/>
      </c>
    </row>
    <row r="1356" customFormat="false" ht="13.8" hidden="false" customHeight="false" outlineLevel="0" collapsed="false">
      <c r="A1356" s="11" t="str">
        <f aca="false">IFERROR(SMALL(Données!A$12:A$1400,ROW()-9),"")</f>
        <v/>
      </c>
      <c r="B1356" s="19" t="str">
        <f aca="true">IF(A1356="","",INDIRECT("données!b"&amp;$A1356,1))</f>
        <v/>
      </c>
      <c r="C1356" s="20" t="str">
        <f aca="true">IF(A1356="","",INDIRECT("données!e"&amp;$A1356,1))</f>
        <v/>
      </c>
      <c r="D1356" s="20" t="str">
        <f aca="true">IF(A1356="","",INDIRECT("données!f"&amp;$A1356,1))</f>
        <v/>
      </c>
    </row>
    <row r="1357" customFormat="false" ht="13.8" hidden="false" customHeight="false" outlineLevel="0" collapsed="false">
      <c r="A1357" s="11" t="str">
        <f aca="false">IFERROR(SMALL(Données!A$12:A$1400,ROW()-9),"")</f>
        <v/>
      </c>
      <c r="B1357" s="19" t="str">
        <f aca="true">IF(A1357="","",INDIRECT("données!b"&amp;$A1357,1))</f>
        <v/>
      </c>
      <c r="C1357" s="20" t="str">
        <f aca="true">IF(A1357="","",INDIRECT("données!e"&amp;$A1357,1))</f>
        <v/>
      </c>
      <c r="D1357" s="20" t="str">
        <f aca="true">IF(A1357="","",INDIRECT("données!f"&amp;$A1357,1))</f>
        <v/>
      </c>
    </row>
    <row r="1358" customFormat="false" ht="13.8" hidden="false" customHeight="false" outlineLevel="0" collapsed="false">
      <c r="A1358" s="11" t="str">
        <f aca="false">IFERROR(SMALL(Données!A$12:A$1400,ROW()-9),"")</f>
        <v/>
      </c>
      <c r="B1358" s="19" t="str">
        <f aca="true">IF(A1358="","",INDIRECT("données!b"&amp;$A1358,1))</f>
        <v/>
      </c>
      <c r="C1358" s="20" t="str">
        <f aca="true">IF(A1358="","",INDIRECT("données!e"&amp;$A1358,1))</f>
        <v/>
      </c>
      <c r="D1358" s="20" t="str">
        <f aca="true">IF(A1358="","",INDIRECT("données!f"&amp;$A1358,1))</f>
        <v/>
      </c>
    </row>
    <row r="1359" customFormat="false" ht="13.8" hidden="false" customHeight="false" outlineLevel="0" collapsed="false">
      <c r="A1359" s="11" t="str">
        <f aca="false">IFERROR(SMALL(Données!A$12:A$1400,ROW()-9),"")</f>
        <v/>
      </c>
      <c r="B1359" s="19" t="str">
        <f aca="true">IF(A1359="","",INDIRECT("données!b"&amp;$A1359,1))</f>
        <v/>
      </c>
      <c r="C1359" s="20" t="str">
        <f aca="true">IF(A1359="","",INDIRECT("données!e"&amp;$A1359,1))</f>
        <v/>
      </c>
      <c r="D1359" s="20" t="str">
        <f aca="true">IF(A1359="","",INDIRECT("données!f"&amp;$A1359,1))</f>
        <v/>
      </c>
    </row>
    <row r="1360" customFormat="false" ht="13.8" hidden="false" customHeight="false" outlineLevel="0" collapsed="false">
      <c r="A1360" s="11" t="str">
        <f aca="false">IFERROR(SMALL(Données!A$12:A$1400,ROW()-9),"")</f>
        <v/>
      </c>
      <c r="B1360" s="19" t="str">
        <f aca="true">IF(A1360="","",INDIRECT("données!b"&amp;$A1360,1))</f>
        <v/>
      </c>
      <c r="C1360" s="20" t="str">
        <f aca="true">IF(A1360="","",INDIRECT("données!e"&amp;$A1360,1))</f>
        <v/>
      </c>
      <c r="D1360" s="20" t="str">
        <f aca="true">IF(A1360="","",INDIRECT("données!f"&amp;$A1360,1))</f>
        <v/>
      </c>
    </row>
    <row r="1361" customFormat="false" ht="13.8" hidden="false" customHeight="false" outlineLevel="0" collapsed="false">
      <c r="A1361" s="11" t="str">
        <f aca="false">IFERROR(SMALL(Données!A$12:A$1400,ROW()-9),"")</f>
        <v/>
      </c>
      <c r="B1361" s="19" t="str">
        <f aca="true">IF(A1361="","",INDIRECT("données!b"&amp;$A1361,1))</f>
        <v/>
      </c>
      <c r="C1361" s="20" t="str">
        <f aca="true">IF(A1361="","",INDIRECT("données!e"&amp;$A1361,1))</f>
        <v/>
      </c>
      <c r="D1361" s="20" t="str">
        <f aca="true">IF(A1361="","",INDIRECT("données!f"&amp;$A1361,1))</f>
        <v/>
      </c>
    </row>
    <row r="1362" customFormat="false" ht="13.8" hidden="false" customHeight="false" outlineLevel="0" collapsed="false">
      <c r="A1362" s="11" t="str">
        <f aca="false">IFERROR(SMALL(Données!A$12:A$1400,ROW()-9),"")</f>
        <v/>
      </c>
      <c r="B1362" s="19" t="str">
        <f aca="true">IF(A1362="","",INDIRECT("données!b"&amp;$A1362,1))</f>
        <v/>
      </c>
      <c r="C1362" s="20" t="str">
        <f aca="true">IF(A1362="","",INDIRECT("données!e"&amp;$A1362,1))</f>
        <v/>
      </c>
      <c r="D1362" s="20" t="str">
        <f aca="true">IF(A1362="","",INDIRECT("données!f"&amp;$A1362,1))</f>
        <v/>
      </c>
    </row>
    <row r="1363" customFormat="false" ht="13.8" hidden="false" customHeight="false" outlineLevel="0" collapsed="false">
      <c r="A1363" s="11" t="str">
        <f aca="false">IFERROR(SMALL(Données!A$12:A$1400,ROW()-9),"")</f>
        <v/>
      </c>
      <c r="B1363" s="19" t="str">
        <f aca="true">IF(A1363="","",INDIRECT("données!b"&amp;$A1363,1))</f>
        <v/>
      </c>
      <c r="C1363" s="20" t="str">
        <f aca="true">IF(A1363="","",INDIRECT("données!e"&amp;$A1363,1))</f>
        <v/>
      </c>
      <c r="D1363" s="20" t="str">
        <f aca="true">IF(A1363="","",INDIRECT("données!f"&amp;$A1363,1))</f>
        <v/>
      </c>
    </row>
    <row r="1364" customFormat="false" ht="13.8" hidden="false" customHeight="false" outlineLevel="0" collapsed="false">
      <c r="A1364" s="11" t="str">
        <f aca="false">IFERROR(SMALL(Données!A$12:A$1400,ROW()-9),"")</f>
        <v/>
      </c>
      <c r="B1364" s="19" t="str">
        <f aca="true">IF(A1364="","",INDIRECT("données!b"&amp;$A1364,1))</f>
        <v/>
      </c>
      <c r="C1364" s="20" t="str">
        <f aca="true">IF(A1364="","",INDIRECT("données!e"&amp;$A1364,1))</f>
        <v/>
      </c>
      <c r="D1364" s="20" t="str">
        <f aca="true">IF(A1364="","",INDIRECT("données!f"&amp;$A1364,1))</f>
        <v/>
      </c>
    </row>
    <row r="1365" customFormat="false" ht="13.8" hidden="false" customHeight="false" outlineLevel="0" collapsed="false">
      <c r="A1365" s="11" t="str">
        <f aca="false">IFERROR(SMALL(Données!A$12:A$1400,ROW()-9),"")</f>
        <v/>
      </c>
      <c r="B1365" s="19" t="str">
        <f aca="true">IF(A1365="","",INDIRECT("données!b"&amp;$A1365,1))</f>
        <v/>
      </c>
      <c r="C1365" s="20" t="str">
        <f aca="true">IF(A1365="","",INDIRECT("données!e"&amp;$A1365,1))</f>
        <v/>
      </c>
      <c r="D1365" s="20" t="str">
        <f aca="true">IF(A1365="","",INDIRECT("données!f"&amp;$A1365,1))</f>
        <v/>
      </c>
    </row>
    <row r="1366" customFormat="false" ht="13.8" hidden="false" customHeight="false" outlineLevel="0" collapsed="false">
      <c r="A1366" s="11" t="str">
        <f aca="false">IFERROR(SMALL(Données!A$12:A$1400,ROW()-9),"")</f>
        <v/>
      </c>
      <c r="B1366" s="19" t="str">
        <f aca="true">IF(A1366="","",INDIRECT("données!b"&amp;$A1366,1))</f>
        <v/>
      </c>
      <c r="C1366" s="20" t="str">
        <f aca="true">IF(A1366="","",INDIRECT("données!e"&amp;$A1366,1))</f>
        <v/>
      </c>
      <c r="D1366" s="20" t="str">
        <f aca="true">IF(A1366="","",INDIRECT("données!f"&amp;$A1366,1))</f>
        <v/>
      </c>
    </row>
    <row r="1367" customFormat="false" ht="13.8" hidden="false" customHeight="false" outlineLevel="0" collapsed="false">
      <c r="A1367" s="11" t="str">
        <f aca="false">IFERROR(SMALL(Données!A$12:A$1400,ROW()-9),"")</f>
        <v/>
      </c>
      <c r="B1367" s="19" t="str">
        <f aca="true">IF(A1367="","",INDIRECT("données!b"&amp;$A1367,1))</f>
        <v/>
      </c>
      <c r="C1367" s="20" t="str">
        <f aca="true">IF(A1367="","",INDIRECT("données!e"&amp;$A1367,1))</f>
        <v/>
      </c>
      <c r="D1367" s="20" t="str">
        <f aca="true">IF(A1367="","",INDIRECT("données!f"&amp;$A1367,1))</f>
        <v/>
      </c>
    </row>
    <row r="1368" customFormat="false" ht="13.8" hidden="false" customHeight="false" outlineLevel="0" collapsed="false">
      <c r="A1368" s="11" t="str">
        <f aca="false">IFERROR(SMALL(Données!A$12:A$1400,ROW()-9),"")</f>
        <v/>
      </c>
      <c r="B1368" s="19" t="str">
        <f aca="true">IF(A1368="","",INDIRECT("données!b"&amp;$A1368,1))</f>
        <v/>
      </c>
      <c r="C1368" s="20" t="str">
        <f aca="true">IF(A1368="","",INDIRECT("données!e"&amp;$A1368,1))</f>
        <v/>
      </c>
      <c r="D1368" s="20" t="str">
        <f aca="true">IF(A1368="","",INDIRECT("données!f"&amp;$A1368,1))</f>
        <v/>
      </c>
    </row>
    <row r="1369" customFormat="false" ht="13.8" hidden="false" customHeight="false" outlineLevel="0" collapsed="false">
      <c r="A1369" s="11" t="str">
        <f aca="false">IFERROR(SMALL(Données!A$12:A$1400,ROW()-9),"")</f>
        <v/>
      </c>
      <c r="B1369" s="19" t="str">
        <f aca="true">IF(A1369="","",INDIRECT("données!b"&amp;$A1369,1))</f>
        <v/>
      </c>
      <c r="C1369" s="20" t="str">
        <f aca="true">IF(A1369="","",INDIRECT("données!e"&amp;$A1369,1))</f>
        <v/>
      </c>
      <c r="D1369" s="20" t="str">
        <f aca="true">IF(A1369="","",INDIRECT("données!f"&amp;$A1369,1))</f>
        <v/>
      </c>
    </row>
    <row r="1370" customFormat="false" ht="13.8" hidden="false" customHeight="false" outlineLevel="0" collapsed="false">
      <c r="A1370" s="11" t="str">
        <f aca="false">IFERROR(SMALL(Données!A$12:A$1400,ROW()-9),"")</f>
        <v/>
      </c>
      <c r="B1370" s="19" t="str">
        <f aca="true">IF(A1370="","",INDIRECT("données!b"&amp;$A1370,1))</f>
        <v/>
      </c>
      <c r="C1370" s="20" t="str">
        <f aca="true">IF(A1370="","",INDIRECT("données!e"&amp;$A1370,1))</f>
        <v/>
      </c>
      <c r="D1370" s="20" t="str">
        <f aca="true">IF(A1370="","",INDIRECT("données!f"&amp;$A1370,1))</f>
        <v/>
      </c>
    </row>
    <row r="1371" customFormat="false" ht="13.8" hidden="false" customHeight="false" outlineLevel="0" collapsed="false">
      <c r="A1371" s="11" t="str">
        <f aca="false">IFERROR(SMALL(Données!A$12:A$1400,ROW()-9),"")</f>
        <v/>
      </c>
      <c r="B1371" s="19" t="str">
        <f aca="true">IF(A1371="","",INDIRECT("données!b"&amp;$A1371,1))</f>
        <v/>
      </c>
      <c r="C1371" s="20" t="str">
        <f aca="true">IF(A1371="","",INDIRECT("données!e"&amp;$A1371,1))</f>
        <v/>
      </c>
      <c r="D1371" s="20" t="str">
        <f aca="true">IF(A1371="","",INDIRECT("données!f"&amp;$A1371,1))</f>
        <v/>
      </c>
    </row>
    <row r="1372" customFormat="false" ht="13.8" hidden="false" customHeight="false" outlineLevel="0" collapsed="false">
      <c r="A1372" s="11" t="str">
        <f aca="false">IFERROR(SMALL(Données!A$12:A$1400,ROW()-9),"")</f>
        <v/>
      </c>
      <c r="B1372" s="19" t="str">
        <f aca="true">IF(A1372="","",INDIRECT("données!b"&amp;$A1372,1))</f>
        <v/>
      </c>
      <c r="C1372" s="20" t="str">
        <f aca="true">IF(A1372="","",INDIRECT("données!e"&amp;$A1372,1))</f>
        <v/>
      </c>
      <c r="D1372" s="20" t="str">
        <f aca="true">IF(A1372="","",INDIRECT("données!f"&amp;$A1372,1))</f>
        <v/>
      </c>
    </row>
    <row r="1373" customFormat="false" ht="13.8" hidden="false" customHeight="false" outlineLevel="0" collapsed="false">
      <c r="A1373" s="11" t="str">
        <f aca="false">IFERROR(SMALL(Données!A$12:A$1400,ROW()-9),"")</f>
        <v/>
      </c>
      <c r="B1373" s="19" t="str">
        <f aca="true">IF(A1373="","",INDIRECT("données!b"&amp;$A1373,1))</f>
        <v/>
      </c>
      <c r="C1373" s="20" t="str">
        <f aca="true">IF(A1373="","",INDIRECT("données!e"&amp;$A1373,1))</f>
        <v/>
      </c>
      <c r="D1373" s="20" t="str">
        <f aca="true">IF(A1373="","",INDIRECT("données!f"&amp;$A1373,1))</f>
        <v/>
      </c>
    </row>
    <row r="1374" customFormat="false" ht="13.8" hidden="false" customHeight="false" outlineLevel="0" collapsed="false">
      <c r="A1374" s="11" t="str">
        <f aca="false">IFERROR(SMALL(Données!A$12:A$1400,ROW()-9),"")</f>
        <v/>
      </c>
      <c r="B1374" s="19" t="str">
        <f aca="true">IF(A1374="","",INDIRECT("données!b"&amp;$A1374,1))</f>
        <v/>
      </c>
      <c r="C1374" s="20" t="str">
        <f aca="true">IF(A1374="","",INDIRECT("données!e"&amp;$A1374,1))</f>
        <v/>
      </c>
      <c r="D1374" s="20" t="str">
        <f aca="true">IF(A1374="","",INDIRECT("données!f"&amp;$A1374,1))</f>
        <v/>
      </c>
    </row>
    <row r="1375" customFormat="false" ht="13.8" hidden="false" customHeight="false" outlineLevel="0" collapsed="false">
      <c r="A1375" s="11" t="str">
        <f aca="false">IFERROR(SMALL(Données!A$12:A$1400,ROW()-9),"")</f>
        <v/>
      </c>
      <c r="B1375" s="19" t="str">
        <f aca="true">IF(A1375="","",INDIRECT("données!b"&amp;$A1375,1))</f>
        <v/>
      </c>
      <c r="C1375" s="20" t="str">
        <f aca="true">IF(A1375="","",INDIRECT("données!e"&amp;$A1375,1))</f>
        <v/>
      </c>
      <c r="D1375" s="20" t="str">
        <f aca="true">IF(A1375="","",INDIRECT("données!f"&amp;$A1375,1))</f>
        <v/>
      </c>
    </row>
    <row r="1376" customFormat="false" ht="13.8" hidden="false" customHeight="false" outlineLevel="0" collapsed="false">
      <c r="A1376" s="11" t="str">
        <f aca="false">IFERROR(SMALL(Données!A$12:A$1400,ROW()-9),"")</f>
        <v/>
      </c>
      <c r="B1376" s="19" t="str">
        <f aca="true">IF(A1376="","",INDIRECT("données!b"&amp;$A1376,1))</f>
        <v/>
      </c>
      <c r="C1376" s="20" t="str">
        <f aca="true">IF(A1376="","",INDIRECT("données!e"&amp;$A1376,1))</f>
        <v/>
      </c>
      <c r="D1376" s="20" t="str">
        <f aca="true">IF(A1376="","",INDIRECT("données!f"&amp;$A1376,1))</f>
        <v/>
      </c>
    </row>
    <row r="1377" customFormat="false" ht="13.8" hidden="false" customHeight="false" outlineLevel="0" collapsed="false">
      <c r="A1377" s="11" t="str">
        <f aca="false">IFERROR(SMALL(Données!A$12:A$1400,ROW()-9),"")</f>
        <v/>
      </c>
      <c r="B1377" s="19" t="str">
        <f aca="true">IF(A1377="","",INDIRECT("données!b"&amp;$A1377,1))</f>
        <v/>
      </c>
      <c r="C1377" s="20" t="str">
        <f aca="true">IF(A1377="","",INDIRECT("données!e"&amp;$A1377,1))</f>
        <v/>
      </c>
      <c r="D1377" s="20" t="str">
        <f aca="true">IF(A1377="","",INDIRECT("données!f"&amp;$A1377,1))</f>
        <v/>
      </c>
    </row>
    <row r="1378" customFormat="false" ht="13.8" hidden="false" customHeight="false" outlineLevel="0" collapsed="false">
      <c r="A1378" s="11" t="str">
        <f aca="false">IFERROR(SMALL(Données!A$12:A$1400,ROW()-9),"")</f>
        <v/>
      </c>
      <c r="B1378" s="19" t="str">
        <f aca="true">IF(A1378="","",INDIRECT("données!b"&amp;$A1378,1))</f>
        <v/>
      </c>
      <c r="C1378" s="20" t="str">
        <f aca="true">IF(A1378="","",INDIRECT("données!e"&amp;$A1378,1))</f>
        <v/>
      </c>
      <c r="D1378" s="20" t="str">
        <f aca="true">IF(A1378="","",INDIRECT("données!f"&amp;$A1378,1))</f>
        <v/>
      </c>
    </row>
    <row r="1379" customFormat="false" ht="13.8" hidden="false" customHeight="false" outlineLevel="0" collapsed="false">
      <c r="A1379" s="11" t="str">
        <f aca="false">IFERROR(SMALL(Données!A$12:A$1400,ROW()-9),"")</f>
        <v/>
      </c>
      <c r="B1379" s="19" t="str">
        <f aca="true">IF(A1379="","",INDIRECT("données!b"&amp;$A1379,1))</f>
        <v/>
      </c>
      <c r="C1379" s="20" t="str">
        <f aca="true">IF(A1379="","",INDIRECT("données!e"&amp;$A1379,1))</f>
        <v/>
      </c>
      <c r="D1379" s="20" t="str">
        <f aca="true">IF(A1379="","",INDIRECT("données!f"&amp;$A1379,1))</f>
        <v/>
      </c>
    </row>
    <row r="1380" customFormat="false" ht="13.8" hidden="false" customHeight="false" outlineLevel="0" collapsed="false">
      <c r="A1380" s="11" t="str">
        <f aca="false">IFERROR(SMALL(Données!A$12:A$1400,ROW()-9),"")</f>
        <v/>
      </c>
      <c r="B1380" s="19" t="str">
        <f aca="true">IF(A1380="","",INDIRECT("données!b"&amp;$A1380,1))</f>
        <v/>
      </c>
      <c r="C1380" s="20" t="str">
        <f aca="true">IF(A1380="","",INDIRECT("données!e"&amp;$A1380,1))</f>
        <v/>
      </c>
      <c r="D1380" s="20" t="str">
        <f aca="true">IF(A1380="","",INDIRECT("données!f"&amp;$A1380,1))</f>
        <v/>
      </c>
    </row>
    <row r="1381" customFormat="false" ht="13.8" hidden="false" customHeight="false" outlineLevel="0" collapsed="false">
      <c r="A1381" s="11" t="str">
        <f aca="false">IFERROR(SMALL(Données!A$12:A$1400,ROW()-9),"")</f>
        <v/>
      </c>
      <c r="B1381" s="19" t="str">
        <f aca="true">IF(A1381="","",INDIRECT("données!b"&amp;$A1381,1))</f>
        <v/>
      </c>
      <c r="C1381" s="20" t="str">
        <f aca="true">IF(A1381="","",INDIRECT("données!e"&amp;$A1381,1))</f>
        <v/>
      </c>
      <c r="D1381" s="20" t="str">
        <f aca="true">IF(A1381="","",INDIRECT("données!f"&amp;$A1381,1))</f>
        <v/>
      </c>
    </row>
    <row r="1382" customFormat="false" ht="13.8" hidden="false" customHeight="false" outlineLevel="0" collapsed="false">
      <c r="A1382" s="11" t="str">
        <f aca="false">IFERROR(SMALL(Données!A$12:A$1400,ROW()-9),"")</f>
        <v/>
      </c>
      <c r="B1382" s="19" t="str">
        <f aca="true">IF(A1382="","",INDIRECT("données!b"&amp;$A1382,1))</f>
        <v/>
      </c>
      <c r="C1382" s="20" t="str">
        <f aca="true">IF(A1382="","",INDIRECT("données!e"&amp;$A1382,1))</f>
        <v/>
      </c>
      <c r="D1382" s="20" t="str">
        <f aca="true">IF(A1382="","",INDIRECT("données!f"&amp;$A1382,1))</f>
        <v/>
      </c>
    </row>
    <row r="1383" customFormat="false" ht="13.8" hidden="false" customHeight="false" outlineLevel="0" collapsed="false">
      <c r="A1383" s="11" t="str">
        <f aca="false">IFERROR(SMALL(Données!A$12:A$1400,ROW()-9),"")</f>
        <v/>
      </c>
      <c r="B1383" s="19" t="str">
        <f aca="true">IF(A1383="","",INDIRECT("données!b"&amp;$A1383,1))</f>
        <v/>
      </c>
      <c r="C1383" s="20" t="str">
        <f aca="true">IF(A1383="","",INDIRECT("données!e"&amp;$A1383,1))</f>
        <v/>
      </c>
      <c r="D1383" s="20" t="str">
        <f aca="true">IF(A1383="","",INDIRECT("données!f"&amp;$A1383,1))</f>
        <v/>
      </c>
    </row>
    <row r="1384" customFormat="false" ht="13.8" hidden="false" customHeight="false" outlineLevel="0" collapsed="false">
      <c r="A1384" s="11" t="str">
        <f aca="false">IFERROR(SMALL(Données!A$12:A$1400,ROW()-9),"")</f>
        <v/>
      </c>
      <c r="B1384" s="19" t="str">
        <f aca="true">IF(A1384="","",INDIRECT("données!b"&amp;$A1384,1))</f>
        <v/>
      </c>
      <c r="C1384" s="20" t="str">
        <f aca="true">IF(A1384="","",INDIRECT("données!e"&amp;$A1384,1))</f>
        <v/>
      </c>
      <c r="D1384" s="20" t="str">
        <f aca="true">IF(A1384="","",INDIRECT("données!f"&amp;$A1384,1))</f>
        <v/>
      </c>
    </row>
    <row r="1385" customFormat="false" ht="13.8" hidden="false" customHeight="false" outlineLevel="0" collapsed="false">
      <c r="A1385" s="11" t="str">
        <f aca="false">IFERROR(SMALL(Données!A$12:A$1400,ROW()-9),"")</f>
        <v/>
      </c>
      <c r="B1385" s="19" t="str">
        <f aca="true">IF(A1385="","",INDIRECT("données!b"&amp;$A1385,1))</f>
        <v/>
      </c>
      <c r="C1385" s="20" t="str">
        <f aca="true">IF(A1385="","",INDIRECT("données!e"&amp;$A1385,1))</f>
        <v/>
      </c>
      <c r="D1385" s="20" t="str">
        <f aca="true">IF(A1385="","",INDIRECT("données!f"&amp;$A1385,1))</f>
        <v/>
      </c>
    </row>
    <row r="1386" customFormat="false" ht="13.8" hidden="false" customHeight="false" outlineLevel="0" collapsed="false">
      <c r="A1386" s="11" t="str">
        <f aca="false">IFERROR(SMALL(Données!A$12:A$1400,ROW()-9),"")</f>
        <v/>
      </c>
      <c r="B1386" s="19" t="str">
        <f aca="true">IF(A1386="","",INDIRECT("données!b"&amp;$A1386,1))</f>
        <v/>
      </c>
      <c r="C1386" s="20" t="str">
        <f aca="true">IF(A1386="","",INDIRECT("données!e"&amp;$A1386,1))</f>
        <v/>
      </c>
      <c r="D1386" s="20" t="str">
        <f aca="true">IF(A1386="","",INDIRECT("données!f"&amp;$A1386,1))</f>
        <v/>
      </c>
    </row>
    <row r="1387" customFormat="false" ht="13.8" hidden="false" customHeight="false" outlineLevel="0" collapsed="false">
      <c r="A1387" s="11" t="str">
        <f aca="false">IFERROR(SMALL(Données!A$12:A$1400,ROW()-9),"")</f>
        <v/>
      </c>
      <c r="B1387" s="19" t="str">
        <f aca="true">IF(A1387="","",INDIRECT("données!b"&amp;$A1387,1))</f>
        <v/>
      </c>
      <c r="C1387" s="20" t="str">
        <f aca="true">IF(A1387="","",INDIRECT("données!e"&amp;$A1387,1))</f>
        <v/>
      </c>
      <c r="D1387" s="20" t="str">
        <f aca="true">IF(A1387="","",INDIRECT("données!f"&amp;$A1387,1))</f>
        <v/>
      </c>
    </row>
    <row r="1388" customFormat="false" ht="13.8" hidden="false" customHeight="false" outlineLevel="0" collapsed="false">
      <c r="A1388" s="11" t="str">
        <f aca="false">IFERROR(SMALL(Données!A$12:A$1400,ROW()-9),"")</f>
        <v/>
      </c>
      <c r="B1388" s="19" t="str">
        <f aca="true">IF(A1388="","",INDIRECT("données!b"&amp;$A1388,1))</f>
        <v/>
      </c>
      <c r="C1388" s="20" t="str">
        <f aca="true">IF(A1388="","",INDIRECT("données!e"&amp;$A1388,1))</f>
        <v/>
      </c>
      <c r="D1388" s="20" t="str">
        <f aca="true">IF(A1388="","",INDIRECT("données!f"&amp;$A1388,1))</f>
        <v/>
      </c>
    </row>
    <row r="1389" customFormat="false" ht="13.8" hidden="false" customHeight="false" outlineLevel="0" collapsed="false">
      <c r="A1389" s="11" t="str">
        <f aca="false">IFERROR(SMALL(Données!A$12:A$1400,ROW()-9),"")</f>
        <v/>
      </c>
      <c r="B1389" s="19" t="str">
        <f aca="true">IF(A1389="","",INDIRECT("données!b"&amp;$A1389,1))</f>
        <v/>
      </c>
      <c r="C1389" s="20" t="str">
        <f aca="true">IF(A1389="","",INDIRECT("données!e"&amp;$A1389,1))</f>
        <v/>
      </c>
      <c r="D1389" s="20" t="str">
        <f aca="true">IF(A1389="","",INDIRECT("données!f"&amp;$A1389,1))</f>
        <v/>
      </c>
    </row>
    <row r="1390" customFormat="false" ht="13.8" hidden="false" customHeight="false" outlineLevel="0" collapsed="false">
      <c r="A1390" s="11" t="str">
        <f aca="false">IFERROR(SMALL(Données!A$12:A$1400,ROW()-9),"")</f>
        <v/>
      </c>
      <c r="B1390" s="19" t="str">
        <f aca="true">IF(A1390="","",INDIRECT("données!b"&amp;$A1390,1))</f>
        <v/>
      </c>
      <c r="C1390" s="20" t="str">
        <f aca="true">IF(A1390="","",INDIRECT("données!e"&amp;$A1390,1))</f>
        <v/>
      </c>
      <c r="D1390" s="20" t="str">
        <f aca="true">IF(A1390="","",INDIRECT("données!f"&amp;$A1390,1))</f>
        <v/>
      </c>
    </row>
    <row r="1391" customFormat="false" ht="13.8" hidden="false" customHeight="false" outlineLevel="0" collapsed="false">
      <c r="A1391" s="11" t="str">
        <f aca="false">IFERROR(SMALL(Données!A$12:A$1400,ROW()-9),"")</f>
        <v/>
      </c>
      <c r="B1391" s="19" t="str">
        <f aca="true">IF(A1391="","",INDIRECT("données!b"&amp;$A1391,1))</f>
        <v/>
      </c>
      <c r="C1391" s="20" t="str">
        <f aca="true">IF(A1391="","",INDIRECT("données!e"&amp;$A1391,1))</f>
        <v/>
      </c>
      <c r="D1391" s="20" t="str">
        <f aca="true">IF(A1391="","",INDIRECT("données!f"&amp;$A1391,1))</f>
        <v/>
      </c>
    </row>
    <row r="1392" customFormat="false" ht="13.8" hidden="false" customHeight="false" outlineLevel="0" collapsed="false">
      <c r="A1392" s="11" t="str">
        <f aca="false">IFERROR(SMALL(Données!A$12:A$1400,ROW()-9),"")</f>
        <v/>
      </c>
      <c r="B1392" s="19" t="str">
        <f aca="true">IF(A1392="","",INDIRECT("données!b"&amp;$A1392,1))</f>
        <v/>
      </c>
      <c r="C1392" s="20" t="str">
        <f aca="true">IF(A1392="","",INDIRECT("données!e"&amp;$A1392,1))</f>
        <v/>
      </c>
      <c r="D1392" s="20" t="str">
        <f aca="true">IF(A1392="","",INDIRECT("données!f"&amp;$A1392,1))</f>
        <v/>
      </c>
    </row>
    <row r="1393" customFormat="false" ht="13.8" hidden="false" customHeight="false" outlineLevel="0" collapsed="false">
      <c r="A1393" s="11" t="str">
        <f aca="false">IFERROR(SMALL(Données!A$12:A$1400,ROW()-9),"")</f>
        <v/>
      </c>
      <c r="B1393" s="19" t="str">
        <f aca="true">IF(A1393="","",INDIRECT("données!b"&amp;$A1393,1))</f>
        <v/>
      </c>
      <c r="C1393" s="20" t="str">
        <f aca="true">IF(A1393="","",INDIRECT("données!e"&amp;$A1393,1))</f>
        <v/>
      </c>
      <c r="D1393" s="20" t="str">
        <f aca="true">IF(A1393="","",INDIRECT("données!f"&amp;$A1393,1))</f>
        <v/>
      </c>
    </row>
    <row r="1394" customFormat="false" ht="13.8" hidden="false" customHeight="false" outlineLevel="0" collapsed="false">
      <c r="A1394" s="11" t="str">
        <f aca="false">IFERROR(SMALL(Données!A$12:A$1400,ROW()-9),"")</f>
        <v/>
      </c>
      <c r="B1394" s="19" t="str">
        <f aca="true">IF(A1394="","",INDIRECT("données!b"&amp;$A1394,1))</f>
        <v/>
      </c>
      <c r="C1394" s="20" t="str">
        <f aca="true">IF(A1394="","",INDIRECT("données!e"&amp;$A1394,1))</f>
        <v/>
      </c>
      <c r="D1394" s="20" t="str">
        <f aca="true">IF(A1394="","",INDIRECT("données!f"&amp;$A1394,1))</f>
        <v/>
      </c>
    </row>
    <row r="1395" customFormat="false" ht="13.8" hidden="false" customHeight="false" outlineLevel="0" collapsed="false">
      <c r="A1395" s="11" t="str">
        <f aca="false">IFERROR(SMALL(Données!A$12:A$1400,ROW()-9),"")</f>
        <v/>
      </c>
      <c r="B1395" s="19" t="str">
        <f aca="true">IF(A1395="","",INDIRECT("données!b"&amp;$A1395,1))</f>
        <v/>
      </c>
      <c r="C1395" s="20" t="str">
        <f aca="true">IF(A1395="","",INDIRECT("données!e"&amp;$A1395,1))</f>
        <v/>
      </c>
      <c r="D1395" s="20" t="str">
        <f aca="true">IF(A1395="","",INDIRECT("données!f"&amp;$A1395,1))</f>
        <v/>
      </c>
    </row>
    <row r="1396" customFormat="false" ht="13.8" hidden="false" customHeight="false" outlineLevel="0" collapsed="false">
      <c r="A1396" s="11" t="str">
        <f aca="false">IFERROR(SMALL(Données!A$12:A$1400,ROW()-9),"")</f>
        <v/>
      </c>
      <c r="B1396" s="19" t="str">
        <f aca="true">IF(A1396="","",INDIRECT("données!b"&amp;$A1396,1))</f>
        <v/>
      </c>
      <c r="C1396" s="20" t="str">
        <f aca="true">IF(A1396="","",INDIRECT("données!e"&amp;$A1396,1))</f>
        <v/>
      </c>
      <c r="D1396" s="20" t="str">
        <f aca="true">IF(A1396="","",INDIRECT("données!f"&amp;$A1396,1))</f>
        <v/>
      </c>
    </row>
    <row r="1397" customFormat="false" ht="13.8" hidden="false" customHeight="false" outlineLevel="0" collapsed="false">
      <c r="A1397" s="11" t="str">
        <f aca="false">IFERROR(SMALL(Données!A$12:A$1400,ROW()-9),"")</f>
        <v/>
      </c>
      <c r="B1397" s="19" t="str">
        <f aca="true">IF(A1397="","",INDIRECT("données!b"&amp;$A1397,1))</f>
        <v/>
      </c>
      <c r="C1397" s="20" t="str">
        <f aca="true">IF(A1397="","",INDIRECT("données!e"&amp;$A1397,1))</f>
        <v/>
      </c>
      <c r="D1397" s="20" t="str">
        <f aca="true">IF(A1397="","",INDIRECT("données!f"&amp;$A1397,1))</f>
        <v/>
      </c>
    </row>
    <row r="1398" customFormat="false" ht="13.8" hidden="false" customHeight="false" outlineLevel="0" collapsed="false">
      <c r="A1398" s="11" t="str">
        <f aca="false">IFERROR(SMALL(Données!A$12:A$1400,ROW()-9),"")</f>
        <v/>
      </c>
      <c r="B1398" s="19" t="str">
        <f aca="true">IF(A1398="","",INDIRECT("données!b"&amp;$A1398,1))</f>
        <v/>
      </c>
      <c r="C1398" s="20" t="str">
        <f aca="true">IF(A1398="","",INDIRECT("données!e"&amp;$A1398,1))</f>
        <v/>
      </c>
      <c r="D1398" s="20" t="str">
        <f aca="true">IF(A1398="","",INDIRECT("données!f"&amp;$A1398,1))</f>
        <v/>
      </c>
    </row>
    <row r="1399" customFormat="false" ht="13.8" hidden="false" customHeight="false" outlineLevel="0" collapsed="false">
      <c r="A1399" s="11" t="str">
        <f aca="false">IFERROR(SMALL(Données!A$12:A$1400,ROW()-9),"")</f>
        <v/>
      </c>
      <c r="B1399" s="19" t="str">
        <f aca="true">IF(A1399="","",INDIRECT("données!b"&amp;$A1399,1))</f>
        <v/>
      </c>
      <c r="C1399" s="20" t="str">
        <f aca="true">IF(A1399="","",INDIRECT("données!e"&amp;$A1399,1))</f>
        <v/>
      </c>
      <c r="D1399" s="20" t="str">
        <f aca="true">IF(A1399="","",INDIRECT("données!f"&amp;$A1399,1))</f>
        <v/>
      </c>
    </row>
    <row r="1400" customFormat="false" ht="13.8" hidden="false" customHeight="false" outlineLevel="0" collapsed="false">
      <c r="A1400" s="11" t="str">
        <f aca="false">IFERROR(SMALL(Données!A$12:A$1400,ROW()-9),"")</f>
        <v/>
      </c>
      <c r="B1400" s="19" t="str">
        <f aca="true">IF(A1400="","",INDIRECT("données!b"&amp;$A1400,1))</f>
        <v/>
      </c>
      <c r="C1400" s="20" t="str">
        <f aca="true">IF(A1400="","",INDIRECT("données!e"&amp;$A1400,1))</f>
        <v/>
      </c>
      <c r="D1400" s="20" t="str">
        <f aca="true">IF(A1400="","",INDIRECT("données!f"&amp;$A1400,1))</f>
        <v/>
      </c>
    </row>
    <row r="1401" customFormat="false" ht="13.8" hidden="false" customHeight="false" outlineLevel="0" collapsed="false">
      <c r="A1401" s="11" t="str">
        <f aca="false">IFERROR(SMALL(Données!A$12:A$1400,ROW()-9),"")</f>
        <v/>
      </c>
      <c r="B1401" s="19" t="str">
        <f aca="true">IF(A1401="","",INDIRECT("données!b"&amp;$A1401,1))</f>
        <v/>
      </c>
      <c r="C1401" s="20" t="str">
        <f aca="true">IF(A1401="","",INDIRECT("données!e"&amp;$A1401,1))</f>
        <v/>
      </c>
      <c r="D1401" s="20" t="str">
        <f aca="true">IF(A1401="","",INDIRECT("données!f"&amp;$A1401,1))</f>
        <v/>
      </c>
    </row>
    <row r="1402" customFormat="false" ht="13.8" hidden="false" customHeight="false" outlineLevel="0" collapsed="false">
      <c r="A1402" s="11" t="str">
        <f aca="false">IFERROR(SMALL(Données!A$12:A$1400,ROW()-9),"")</f>
        <v/>
      </c>
      <c r="B1402" s="19" t="str">
        <f aca="true">IF(A1402="","",INDIRECT("données!b"&amp;$A1402,1))</f>
        <v/>
      </c>
      <c r="C1402" s="20" t="str">
        <f aca="true">IF(A1402="","",INDIRECT("données!e"&amp;$A1402,1))</f>
        <v/>
      </c>
      <c r="D1402" s="20" t="str">
        <f aca="true">IF(A1402="","",INDIRECT("données!f"&amp;$A1402,1))</f>
        <v/>
      </c>
    </row>
    <row r="1403" customFormat="false" ht="13.8" hidden="false" customHeight="false" outlineLevel="0" collapsed="false">
      <c r="A1403" s="11" t="str">
        <f aca="false">IFERROR(SMALL(Données!A$12:A$1400,ROW()-9),"")</f>
        <v/>
      </c>
      <c r="B1403" s="19" t="str">
        <f aca="true">IF(A1403="","",INDIRECT("données!b"&amp;$A1403,1))</f>
        <v/>
      </c>
      <c r="C1403" s="20" t="str">
        <f aca="true">IF(A1403="","",INDIRECT("données!e"&amp;$A1403,1))</f>
        <v/>
      </c>
      <c r="D1403" s="20" t="str">
        <f aca="true">IF(A1403="","",INDIRECT("données!f"&amp;$A1403,1))</f>
        <v/>
      </c>
    </row>
    <row r="1404" customFormat="false" ht="13.8" hidden="false" customHeight="false" outlineLevel="0" collapsed="false">
      <c r="A1404" s="11" t="str">
        <f aca="false">IFERROR(SMALL(Données!A$12:A$1400,ROW()-9),"")</f>
        <v/>
      </c>
      <c r="B1404" s="19" t="str">
        <f aca="true">IF(A1404="","",INDIRECT("données!b"&amp;$A1404,1))</f>
        <v/>
      </c>
      <c r="C1404" s="20" t="str">
        <f aca="true">IF(A1404="","",INDIRECT("données!e"&amp;$A1404,1))</f>
        <v/>
      </c>
      <c r="D1404" s="20" t="str">
        <f aca="true">IF(A1404="","",INDIRECT("données!f"&amp;$A1404,1))</f>
        <v/>
      </c>
    </row>
    <row r="1405" customFormat="false" ht="13.8" hidden="false" customHeight="false" outlineLevel="0" collapsed="false">
      <c r="A1405" s="11" t="str">
        <f aca="false">IFERROR(SMALL(Données!A$12:A$1400,ROW()-9),"")</f>
        <v/>
      </c>
      <c r="B1405" s="19" t="str">
        <f aca="true">IF(A1405="","",INDIRECT("données!b"&amp;$A1405,1))</f>
        <v/>
      </c>
      <c r="C1405" s="20" t="str">
        <f aca="true">IF(A1405="","",INDIRECT("données!e"&amp;$A1405,1))</f>
        <v/>
      </c>
      <c r="D1405" s="20" t="str">
        <f aca="true">IF(A1405="","",INDIRECT("données!f"&amp;$A1405,1))</f>
        <v/>
      </c>
    </row>
    <row r="1406" customFormat="false" ht="13.8" hidden="false" customHeight="false" outlineLevel="0" collapsed="false">
      <c r="A1406" s="11" t="str">
        <f aca="false">IFERROR(SMALL(Données!A$12:A$1400,ROW()-9),"")</f>
        <v/>
      </c>
      <c r="B1406" s="19" t="str">
        <f aca="true">IF(A1406="","",INDIRECT("données!b"&amp;$A1406,1))</f>
        <v/>
      </c>
      <c r="C1406" s="20" t="str">
        <f aca="true">IF(A1406="","",INDIRECT("données!e"&amp;$A1406,1))</f>
        <v/>
      </c>
      <c r="D1406" s="20" t="str">
        <f aca="true">IF(A1406="","",INDIRECT("données!f"&amp;$A1406,1))</f>
        <v/>
      </c>
    </row>
    <row r="1407" customFormat="false" ht="13.8" hidden="false" customHeight="false" outlineLevel="0" collapsed="false">
      <c r="A1407" s="11" t="str">
        <f aca="false">IFERROR(SMALL(Données!A$12:A$1400,ROW()-9),"")</f>
        <v/>
      </c>
      <c r="B1407" s="19" t="str">
        <f aca="true">IF(A1407="","",INDIRECT("données!b"&amp;$A1407,1))</f>
        <v/>
      </c>
      <c r="C1407" s="20" t="str">
        <f aca="true">IF(A1407="","",INDIRECT("données!e"&amp;$A1407,1))</f>
        <v/>
      </c>
      <c r="D1407" s="20" t="str">
        <f aca="true">IF(A1407="","",INDIRECT("données!f"&amp;$A1407,1))</f>
        <v/>
      </c>
    </row>
    <row r="1408" customFormat="false" ht="13.8" hidden="false" customHeight="false" outlineLevel="0" collapsed="false">
      <c r="A1408" s="11" t="str">
        <f aca="false">IFERROR(SMALL(Données!A$12:A$1400,ROW()-9),"")</f>
        <v/>
      </c>
      <c r="B1408" s="19" t="str">
        <f aca="true">IF(A1408="","",INDIRECT("données!b"&amp;$A1408,1))</f>
        <v/>
      </c>
      <c r="C1408" s="20" t="str">
        <f aca="true">IF(A1408="","",INDIRECT("données!e"&amp;$A1408,1))</f>
        <v/>
      </c>
      <c r="D1408" s="20" t="str">
        <f aca="true">IF(A1408="","",INDIRECT("données!f"&amp;$A1408,1))</f>
        <v/>
      </c>
    </row>
    <row r="1409" customFormat="false" ht="13.8" hidden="false" customHeight="false" outlineLevel="0" collapsed="false">
      <c r="A1409" s="11" t="str">
        <f aca="false">IFERROR(SMALL(Données!A$12:A$1400,ROW()-9),"")</f>
        <v/>
      </c>
      <c r="B1409" s="19" t="str">
        <f aca="true">IF(A1409="","",INDIRECT("données!b"&amp;$A1409,1))</f>
        <v/>
      </c>
      <c r="C1409" s="20" t="str">
        <f aca="true">IF(A1409="","",INDIRECT("données!e"&amp;$A1409,1))</f>
        <v/>
      </c>
      <c r="D1409" s="20" t="str">
        <f aca="true">IF(A1409="","",INDIRECT("données!f"&amp;$A1409,1))</f>
        <v/>
      </c>
    </row>
    <row r="1410" customFormat="false" ht="13.8" hidden="false" customHeight="false" outlineLevel="0" collapsed="false">
      <c r="A1410" s="11" t="str">
        <f aca="false">IFERROR(SMALL(Données!A$12:A$1400,ROW()-9),"")</f>
        <v/>
      </c>
      <c r="B1410" s="19" t="str">
        <f aca="true">IF(A1410="","",INDIRECT("données!b"&amp;$A1410,1))</f>
        <v/>
      </c>
      <c r="C1410" s="20" t="str">
        <f aca="true">IF(A1410="","",INDIRECT("données!e"&amp;$A1410,1))</f>
        <v/>
      </c>
      <c r="D1410" s="20" t="str">
        <f aca="true">IF(A1410="","",INDIRECT("données!f"&amp;$A1410,1))</f>
        <v/>
      </c>
    </row>
    <row r="1411" customFormat="false" ht="13.8" hidden="false" customHeight="false" outlineLevel="0" collapsed="false">
      <c r="A1411" s="11" t="str">
        <f aca="false">IFERROR(SMALL(Données!A$12:A$1400,ROW()-9),"")</f>
        <v/>
      </c>
      <c r="B1411" s="19" t="str">
        <f aca="true">IF(A1411="","",INDIRECT("données!b"&amp;$A1411,1))</f>
        <v/>
      </c>
      <c r="C1411" s="20" t="str">
        <f aca="true">IF(A1411="","",INDIRECT("données!e"&amp;$A1411,1))</f>
        <v/>
      </c>
      <c r="D1411" s="20" t="str">
        <f aca="true">IF(A1411="","",INDIRECT("données!f"&amp;$A1411,1))</f>
        <v/>
      </c>
    </row>
    <row r="1412" customFormat="false" ht="13.8" hidden="false" customHeight="false" outlineLevel="0" collapsed="false">
      <c r="A1412" s="11" t="str">
        <f aca="false">IFERROR(SMALL(Données!A$12:A$1400,ROW()-9),"")</f>
        <v/>
      </c>
      <c r="B1412" s="19" t="str">
        <f aca="true">IF(A1412="","",INDIRECT("données!b"&amp;$A1412,1))</f>
        <v/>
      </c>
      <c r="C1412" s="20" t="str">
        <f aca="true">IF(A1412="","",INDIRECT("données!e"&amp;$A1412,1))</f>
        <v/>
      </c>
      <c r="D1412" s="20" t="str">
        <f aca="true">IF(A1412="","",INDIRECT("données!f"&amp;$A1412,1))</f>
        <v/>
      </c>
    </row>
    <row r="1413" customFormat="false" ht="13.8" hidden="false" customHeight="false" outlineLevel="0" collapsed="false">
      <c r="A1413" s="11" t="str">
        <f aca="false">IFERROR(SMALL(Données!A$12:A$1400,ROW()-9),"")</f>
        <v/>
      </c>
      <c r="B1413" s="19" t="str">
        <f aca="true">IF(A1413="","",INDIRECT("données!b"&amp;$A1413,1))</f>
        <v/>
      </c>
      <c r="C1413" s="20" t="str">
        <f aca="true">IF(A1413="","",INDIRECT("données!e"&amp;$A1413,1))</f>
        <v/>
      </c>
      <c r="D1413" s="20" t="str">
        <f aca="true">IF(A1413="","",INDIRECT("données!f"&amp;$A1413,1))</f>
        <v/>
      </c>
    </row>
    <row r="1414" customFormat="false" ht="13.8" hidden="false" customHeight="false" outlineLevel="0" collapsed="false">
      <c r="A1414" s="11" t="str">
        <f aca="false">IFERROR(SMALL(Données!A$12:A$1400,ROW()-9),"")</f>
        <v/>
      </c>
      <c r="B1414" s="19" t="str">
        <f aca="true">IF(A1414="","",INDIRECT("données!b"&amp;$A1414,1))</f>
        <v/>
      </c>
      <c r="C1414" s="20" t="str">
        <f aca="true">IF(A1414="","",INDIRECT("données!e"&amp;$A1414,1))</f>
        <v/>
      </c>
      <c r="D1414" s="20" t="str">
        <f aca="true">IF(A1414="","",INDIRECT("données!f"&amp;$A1414,1))</f>
        <v/>
      </c>
    </row>
    <row r="1415" customFormat="false" ht="13.8" hidden="false" customHeight="false" outlineLevel="0" collapsed="false">
      <c r="A1415" s="11" t="str">
        <f aca="false">IFERROR(SMALL(Données!A$12:A$1400,ROW()-9),"")</f>
        <v/>
      </c>
      <c r="B1415" s="19" t="str">
        <f aca="true">IF(A1415="","",INDIRECT("données!b"&amp;$A1415,1))</f>
        <v/>
      </c>
      <c r="C1415" s="20" t="str">
        <f aca="true">IF(A1415="","",INDIRECT("données!e"&amp;$A1415,1))</f>
        <v/>
      </c>
      <c r="D1415" s="20" t="str">
        <f aca="true">IF(A1415="","",INDIRECT("données!f"&amp;$A1415,1))</f>
        <v/>
      </c>
    </row>
    <row r="1416" customFormat="false" ht="13.8" hidden="false" customHeight="false" outlineLevel="0" collapsed="false">
      <c r="A1416" s="11" t="str">
        <f aca="false">IFERROR(SMALL(Données!A$12:A$1400,ROW()-9),"")</f>
        <v/>
      </c>
      <c r="B1416" s="19" t="str">
        <f aca="true">IF(A1416="","",INDIRECT("données!b"&amp;$A1416,1))</f>
        <v/>
      </c>
      <c r="C1416" s="20" t="str">
        <f aca="true">IF(A1416="","",INDIRECT("données!e"&amp;$A1416,1))</f>
        <v/>
      </c>
      <c r="D1416" s="20" t="str">
        <f aca="true">IF(A1416="","",INDIRECT("données!f"&amp;$A1416,1))</f>
        <v/>
      </c>
    </row>
    <row r="1417" customFormat="false" ht="13.8" hidden="false" customHeight="false" outlineLevel="0" collapsed="false">
      <c r="A1417" s="11" t="str">
        <f aca="false">IFERROR(SMALL(Données!A$12:A$1400,ROW()-9),"")</f>
        <v/>
      </c>
      <c r="B1417" s="19" t="str">
        <f aca="true">IF(A1417="","",INDIRECT("données!b"&amp;$A1417,1))</f>
        <v/>
      </c>
      <c r="C1417" s="20" t="str">
        <f aca="true">IF(A1417="","",INDIRECT("données!e"&amp;$A1417,1))</f>
        <v/>
      </c>
      <c r="D1417" s="20" t="str">
        <f aca="true">IF(A1417="","",INDIRECT("données!f"&amp;$A1417,1))</f>
        <v/>
      </c>
    </row>
    <row r="1418" customFormat="false" ht="13.8" hidden="false" customHeight="false" outlineLevel="0" collapsed="false">
      <c r="A1418" s="11" t="str">
        <f aca="false">IFERROR(SMALL(Données!A$12:A$1400,ROW()-9),"")</f>
        <v/>
      </c>
      <c r="B1418" s="19" t="str">
        <f aca="true">IF(A1418="","",INDIRECT("données!b"&amp;$A1418,1))</f>
        <v/>
      </c>
      <c r="C1418" s="20" t="str">
        <f aca="true">IF(A1418="","",INDIRECT("données!e"&amp;$A1418,1))</f>
        <v/>
      </c>
      <c r="D1418" s="20" t="str">
        <f aca="true">IF(A1418="","",INDIRECT("données!f"&amp;$A1418,1))</f>
        <v/>
      </c>
    </row>
    <row r="1419" customFormat="false" ht="13.8" hidden="false" customHeight="false" outlineLevel="0" collapsed="false">
      <c r="A1419" s="11" t="str">
        <f aca="false">IFERROR(SMALL(Données!A$12:A$1400,ROW()-9),"")</f>
        <v/>
      </c>
      <c r="B1419" s="19" t="str">
        <f aca="true">IF(A1419="","",INDIRECT("données!b"&amp;$A1419,1))</f>
        <v/>
      </c>
      <c r="C1419" s="20" t="str">
        <f aca="true">IF(A1419="","",INDIRECT("données!e"&amp;$A1419,1))</f>
        <v/>
      </c>
      <c r="D1419" s="20" t="str">
        <f aca="true">IF(A1419="","",INDIRECT("données!f"&amp;$A1419,1))</f>
        <v/>
      </c>
    </row>
    <row r="1420" customFormat="false" ht="13.8" hidden="false" customHeight="false" outlineLevel="0" collapsed="false">
      <c r="A1420" s="11" t="str">
        <f aca="false">IFERROR(SMALL(Données!A$12:A$1400,ROW()-9),"")</f>
        <v/>
      </c>
      <c r="B1420" s="19" t="str">
        <f aca="true">IF(A1420="","",INDIRECT("données!b"&amp;$A1420,1))</f>
        <v/>
      </c>
      <c r="C1420" s="20" t="str">
        <f aca="true">IF(A1420="","",INDIRECT("données!e"&amp;$A1420,1))</f>
        <v/>
      </c>
      <c r="D1420" s="20" t="str">
        <f aca="true">IF(A1420="","",INDIRECT("données!f"&amp;$A1420,1))</f>
        <v/>
      </c>
    </row>
    <row r="1421" customFormat="false" ht="13.8" hidden="false" customHeight="false" outlineLevel="0" collapsed="false">
      <c r="A1421" s="11" t="str">
        <f aca="false">IFERROR(SMALL(Données!A$12:A$1400,ROW()-9),"")</f>
        <v/>
      </c>
      <c r="B1421" s="19" t="str">
        <f aca="true">IF(A1421="","",INDIRECT("données!b"&amp;$A1421,1))</f>
        <v/>
      </c>
      <c r="C1421" s="20" t="str">
        <f aca="true">IF(A1421="","",INDIRECT("données!e"&amp;$A1421,1))</f>
        <v/>
      </c>
      <c r="D1421" s="20" t="str">
        <f aca="true">IF(A1421="","",INDIRECT("données!f"&amp;$A1421,1))</f>
        <v/>
      </c>
    </row>
    <row r="1422" customFormat="false" ht="13.8" hidden="false" customHeight="false" outlineLevel="0" collapsed="false">
      <c r="A1422" s="11" t="str">
        <f aca="false">IFERROR(SMALL(Données!A$12:A$1400,ROW()-9),"")</f>
        <v/>
      </c>
      <c r="B1422" s="19" t="str">
        <f aca="true">IF(A1422="","",INDIRECT("données!b"&amp;$A1422,1))</f>
        <v/>
      </c>
      <c r="C1422" s="20" t="str">
        <f aca="true">IF(A1422="","",INDIRECT("données!e"&amp;$A1422,1))</f>
        <v/>
      </c>
      <c r="D1422" s="20" t="str">
        <f aca="true">IF(A1422="","",INDIRECT("données!f"&amp;$A1422,1))</f>
        <v/>
      </c>
    </row>
    <row r="1423" customFormat="false" ht="13.8" hidden="false" customHeight="false" outlineLevel="0" collapsed="false">
      <c r="A1423" s="11" t="str">
        <f aca="false">IFERROR(SMALL(Données!A$12:A$1400,ROW()-9),"")</f>
        <v/>
      </c>
      <c r="B1423" s="19" t="str">
        <f aca="true">IF(A1423="","",INDIRECT("données!b"&amp;$A1423,1))</f>
        <v/>
      </c>
      <c r="C1423" s="20" t="str">
        <f aca="true">IF(A1423="","",INDIRECT("données!e"&amp;$A1423,1))</f>
        <v/>
      </c>
      <c r="D1423" s="20" t="str">
        <f aca="true">IF(A1423="","",INDIRECT("données!f"&amp;$A1423,1))</f>
        <v/>
      </c>
    </row>
    <row r="1424" customFormat="false" ht="13.8" hidden="false" customHeight="false" outlineLevel="0" collapsed="false">
      <c r="A1424" s="11" t="str">
        <f aca="false">IFERROR(SMALL(Données!A$12:A$1400,ROW()-9),"")</f>
        <v/>
      </c>
      <c r="B1424" s="19" t="str">
        <f aca="true">IF(A1424="","",INDIRECT("données!b"&amp;$A1424,1))</f>
        <v/>
      </c>
      <c r="C1424" s="20" t="str">
        <f aca="true">IF(A1424="","",INDIRECT("données!e"&amp;$A1424,1))</f>
        <v/>
      </c>
      <c r="D1424" s="20" t="str">
        <f aca="true">IF(A1424="","",INDIRECT("données!f"&amp;$A1424,1))</f>
        <v/>
      </c>
    </row>
    <row r="1425" customFormat="false" ht="13.8" hidden="false" customHeight="false" outlineLevel="0" collapsed="false">
      <c r="A1425" s="11" t="str">
        <f aca="false">IFERROR(SMALL(Données!A$12:A$1400,ROW()-9),"")</f>
        <v/>
      </c>
      <c r="B1425" s="19" t="str">
        <f aca="true">IF(A1425="","",INDIRECT("données!b"&amp;$A1425,1))</f>
        <v/>
      </c>
      <c r="C1425" s="20" t="str">
        <f aca="true">IF(A1425="","",INDIRECT("données!e"&amp;$A1425,1))</f>
        <v/>
      </c>
      <c r="D1425" s="20" t="str">
        <f aca="true">IF(A1425="","",INDIRECT("données!f"&amp;$A1425,1))</f>
        <v/>
      </c>
    </row>
    <row r="1426" customFormat="false" ht="13.8" hidden="false" customHeight="false" outlineLevel="0" collapsed="false">
      <c r="A1426" s="11" t="str">
        <f aca="false">IFERROR(SMALL(Données!A$12:A$1400,ROW()-9),"")</f>
        <v/>
      </c>
      <c r="B1426" s="19" t="str">
        <f aca="true">IF(A1426="","",INDIRECT("données!b"&amp;$A1426,1))</f>
        <v/>
      </c>
      <c r="C1426" s="20" t="str">
        <f aca="true">IF(A1426="","",INDIRECT("données!e"&amp;$A1426,1))</f>
        <v/>
      </c>
      <c r="D1426" s="20" t="str">
        <f aca="true">IF(A1426="","",INDIRECT("données!f"&amp;$A1426,1))</f>
        <v/>
      </c>
    </row>
    <row r="1427" customFormat="false" ht="13.8" hidden="false" customHeight="false" outlineLevel="0" collapsed="false">
      <c r="A1427" s="11" t="str">
        <f aca="false">IFERROR(SMALL(Données!A$12:A$1400,ROW()-9),"")</f>
        <v/>
      </c>
      <c r="B1427" s="19" t="str">
        <f aca="true">IF(A1427="","",INDIRECT("données!b"&amp;$A1427,1))</f>
        <v/>
      </c>
      <c r="C1427" s="20" t="str">
        <f aca="true">IF(A1427="","",INDIRECT("données!e"&amp;$A1427,1))</f>
        <v/>
      </c>
      <c r="D1427" s="20" t="str">
        <f aca="true">IF(A1427="","",INDIRECT("données!f"&amp;$A1427,1))</f>
        <v/>
      </c>
    </row>
    <row r="1428" customFormat="false" ht="13.8" hidden="false" customHeight="false" outlineLevel="0" collapsed="false">
      <c r="A1428" s="11" t="str">
        <f aca="false">IFERROR(SMALL(Données!A$12:A$1400,ROW()-9),"")</f>
        <v/>
      </c>
      <c r="B1428" s="19" t="str">
        <f aca="true">IF(A1428="","",INDIRECT("données!b"&amp;$A1428,1))</f>
        <v/>
      </c>
      <c r="C1428" s="20" t="str">
        <f aca="true">IF(A1428="","",INDIRECT("données!e"&amp;$A1428,1))</f>
        <v/>
      </c>
      <c r="D1428" s="20" t="str">
        <f aca="true">IF(A1428="","",INDIRECT("données!f"&amp;$A1428,1))</f>
        <v/>
      </c>
    </row>
    <row r="1429" customFormat="false" ht="13.8" hidden="false" customHeight="false" outlineLevel="0" collapsed="false">
      <c r="A1429" s="11" t="str">
        <f aca="false">IFERROR(SMALL(Données!A$12:A$1400,ROW()-9),"")</f>
        <v/>
      </c>
      <c r="B1429" s="19" t="str">
        <f aca="true">IF(A1429="","",INDIRECT("données!b"&amp;$A1429,1))</f>
        <v/>
      </c>
      <c r="C1429" s="20" t="str">
        <f aca="true">IF(A1429="","",INDIRECT("données!e"&amp;$A1429,1))</f>
        <v/>
      </c>
      <c r="D1429" s="20" t="str">
        <f aca="true">IF(A1429="","",INDIRECT("données!f"&amp;$A1429,1))</f>
        <v/>
      </c>
    </row>
    <row r="1430" customFormat="false" ht="13.8" hidden="false" customHeight="false" outlineLevel="0" collapsed="false">
      <c r="A1430" s="11" t="str">
        <f aca="false">IFERROR(SMALL(Données!A$12:A$1400,ROW()-9),"")</f>
        <v/>
      </c>
      <c r="B1430" s="19" t="str">
        <f aca="true">IF(A1430="","",INDIRECT("données!b"&amp;$A1430,1))</f>
        <v/>
      </c>
      <c r="C1430" s="20" t="str">
        <f aca="true">IF(A1430="","",INDIRECT("données!e"&amp;$A1430,1))</f>
        <v/>
      </c>
      <c r="D1430" s="20" t="str">
        <f aca="true">IF(A1430="","",INDIRECT("données!f"&amp;$A1430,1))</f>
        <v/>
      </c>
    </row>
    <row r="1431" customFormat="false" ht="13.8" hidden="false" customHeight="false" outlineLevel="0" collapsed="false">
      <c r="A1431" s="11" t="str">
        <f aca="false">IFERROR(SMALL(Données!A$12:A$1400,ROW()-9),"")</f>
        <v/>
      </c>
      <c r="B1431" s="19" t="str">
        <f aca="true">IF(A1431="","",INDIRECT("données!b"&amp;$A1431,1))</f>
        <v/>
      </c>
      <c r="C1431" s="20" t="str">
        <f aca="true">IF(A1431="","",INDIRECT("données!e"&amp;$A1431,1))</f>
        <v/>
      </c>
      <c r="D1431" s="20" t="str">
        <f aca="true">IF(A1431="","",INDIRECT("données!f"&amp;$A1431,1))</f>
        <v/>
      </c>
    </row>
    <row r="1432" customFormat="false" ht="13.8" hidden="false" customHeight="false" outlineLevel="0" collapsed="false">
      <c r="A1432" s="11" t="str">
        <f aca="false">IFERROR(SMALL(Données!A$12:A$1400,ROW()-9),"")</f>
        <v/>
      </c>
      <c r="B1432" s="19" t="str">
        <f aca="true">IF(A1432="","",INDIRECT("données!b"&amp;$A1432,1))</f>
        <v/>
      </c>
      <c r="C1432" s="20" t="str">
        <f aca="true">IF(A1432="","",INDIRECT("données!e"&amp;$A1432,1))</f>
        <v/>
      </c>
      <c r="D1432" s="20" t="str">
        <f aca="true">IF(A1432="","",INDIRECT("données!f"&amp;$A1432,1))</f>
        <v/>
      </c>
    </row>
    <row r="1433" customFormat="false" ht="13.8" hidden="false" customHeight="false" outlineLevel="0" collapsed="false">
      <c r="A1433" s="11" t="str">
        <f aca="false">IFERROR(SMALL(Données!A$12:A$1400,ROW()-9),"")</f>
        <v/>
      </c>
      <c r="B1433" s="19" t="str">
        <f aca="true">IF(A1433="","",INDIRECT("données!b"&amp;$A1433,1))</f>
        <v/>
      </c>
      <c r="C1433" s="20" t="str">
        <f aca="true">IF(A1433="","",INDIRECT("données!e"&amp;$A1433,1))</f>
        <v/>
      </c>
      <c r="D1433" s="20" t="str">
        <f aca="true">IF(A1433="","",INDIRECT("données!f"&amp;$A1433,1))</f>
        <v/>
      </c>
    </row>
    <row r="1434" customFormat="false" ht="13.8" hidden="false" customHeight="false" outlineLevel="0" collapsed="false">
      <c r="A1434" s="11" t="str">
        <f aca="false">IFERROR(SMALL(Données!A$12:A$1400,ROW()-9),"")</f>
        <v/>
      </c>
      <c r="B1434" s="19" t="str">
        <f aca="true">IF(A1434="","",INDIRECT("données!b"&amp;$A1434,1))</f>
        <v/>
      </c>
      <c r="C1434" s="20" t="str">
        <f aca="true">IF(A1434="","",INDIRECT("données!e"&amp;$A1434,1))</f>
        <v/>
      </c>
      <c r="D1434" s="20" t="str">
        <f aca="true">IF(A1434="","",INDIRECT("données!f"&amp;$A1434,1))</f>
        <v/>
      </c>
    </row>
    <row r="1435" customFormat="false" ht="13.8" hidden="false" customHeight="false" outlineLevel="0" collapsed="false">
      <c r="A1435" s="11" t="str">
        <f aca="false">IFERROR(SMALL(Données!A$12:A$1400,ROW()-9),"")</f>
        <v/>
      </c>
      <c r="B1435" s="19" t="str">
        <f aca="true">IF(A1435="","",INDIRECT("données!b"&amp;$A1435,1))</f>
        <v/>
      </c>
      <c r="C1435" s="20" t="str">
        <f aca="true">IF(A1435="","",INDIRECT("données!e"&amp;$A1435,1))</f>
        <v/>
      </c>
      <c r="D1435" s="20" t="str">
        <f aca="true">IF(A1435="","",INDIRECT("données!f"&amp;$A1435,1))</f>
        <v/>
      </c>
    </row>
    <row r="1436" customFormat="false" ht="13.8" hidden="false" customHeight="false" outlineLevel="0" collapsed="false">
      <c r="A1436" s="11" t="str">
        <f aca="false">IFERROR(SMALL(Données!A$12:A$1400,ROW()-9),"")</f>
        <v/>
      </c>
      <c r="B1436" s="19" t="str">
        <f aca="true">IF(A1436="","",INDIRECT("données!b"&amp;$A1436,1))</f>
        <v/>
      </c>
      <c r="C1436" s="20" t="str">
        <f aca="true">IF(A1436="","",INDIRECT("données!e"&amp;$A1436,1))</f>
        <v/>
      </c>
      <c r="D1436" s="20" t="str">
        <f aca="true">IF(A1436="","",INDIRECT("données!f"&amp;$A1436,1))</f>
        <v/>
      </c>
    </row>
    <row r="1437" customFormat="false" ht="13.8" hidden="false" customHeight="false" outlineLevel="0" collapsed="false">
      <c r="A1437" s="11" t="str">
        <f aca="false">IFERROR(SMALL(Données!A$12:A$1400,ROW()-9),"")</f>
        <v/>
      </c>
      <c r="B1437" s="19" t="str">
        <f aca="true">IF(A1437="","",INDIRECT("données!b"&amp;$A1437,1))</f>
        <v/>
      </c>
      <c r="C1437" s="20" t="str">
        <f aca="true">IF(A1437="","",INDIRECT("données!e"&amp;$A1437,1))</f>
        <v/>
      </c>
      <c r="D1437" s="20" t="str">
        <f aca="true">IF(A1437="","",INDIRECT("données!f"&amp;$A1437,1))</f>
        <v/>
      </c>
    </row>
    <row r="1438" customFormat="false" ht="13.8" hidden="false" customHeight="false" outlineLevel="0" collapsed="false">
      <c r="A1438" s="11" t="str">
        <f aca="false">IFERROR(SMALL(Données!A$12:A$1400,ROW()-9),"")</f>
        <v/>
      </c>
      <c r="B1438" s="19" t="str">
        <f aca="true">IF(A1438="","",INDIRECT("données!b"&amp;$A1438,1))</f>
        <v/>
      </c>
      <c r="C1438" s="20" t="str">
        <f aca="true">IF(A1438="","",INDIRECT("données!e"&amp;$A1438,1))</f>
        <v/>
      </c>
      <c r="D1438" s="20" t="str">
        <f aca="true">IF(A1438="","",INDIRECT("données!f"&amp;$A1438,1))</f>
        <v/>
      </c>
    </row>
    <row r="1439" customFormat="false" ht="13.8" hidden="false" customHeight="false" outlineLevel="0" collapsed="false">
      <c r="A1439" s="11" t="str">
        <f aca="false">IFERROR(SMALL(Données!A$12:A$1400,ROW()-9),"")</f>
        <v/>
      </c>
      <c r="B1439" s="19" t="str">
        <f aca="true">IF(A1439="","",INDIRECT("données!b"&amp;$A1439,1))</f>
        <v/>
      </c>
      <c r="C1439" s="20" t="str">
        <f aca="true">IF(A1439="","",INDIRECT("données!e"&amp;$A1439,1))</f>
        <v/>
      </c>
      <c r="D1439" s="20" t="str">
        <f aca="true">IF(A1439="","",INDIRECT("données!f"&amp;$A1439,1))</f>
        <v/>
      </c>
    </row>
    <row r="1440" customFormat="false" ht="13.8" hidden="false" customHeight="false" outlineLevel="0" collapsed="false">
      <c r="A1440" s="11" t="str">
        <f aca="false">IFERROR(SMALL(Données!A$12:A$1400,ROW()-9),"")</f>
        <v/>
      </c>
      <c r="B1440" s="19" t="str">
        <f aca="true">IF(A1440="","",INDIRECT("données!b"&amp;$A1440,1))</f>
        <v/>
      </c>
      <c r="C1440" s="20" t="str">
        <f aca="true">IF(A1440="","",INDIRECT("données!e"&amp;$A1440,1))</f>
        <v/>
      </c>
      <c r="D1440" s="20" t="str">
        <f aca="true">IF(A1440="","",INDIRECT("données!f"&amp;$A1440,1))</f>
        <v/>
      </c>
    </row>
    <row r="1441" customFormat="false" ht="13.8" hidden="false" customHeight="false" outlineLevel="0" collapsed="false">
      <c r="A1441" s="11" t="str">
        <f aca="false">IFERROR(SMALL(Données!A$12:A$1400,ROW()-9),"")</f>
        <v/>
      </c>
      <c r="B1441" s="19" t="str">
        <f aca="true">IF(A1441="","",INDIRECT("données!b"&amp;$A1441,1))</f>
        <v/>
      </c>
      <c r="C1441" s="20" t="str">
        <f aca="true">IF(A1441="","",INDIRECT("données!e"&amp;$A1441,1))</f>
        <v/>
      </c>
      <c r="D1441" s="20" t="str">
        <f aca="true">IF(A1441="","",INDIRECT("données!f"&amp;$A1441,1))</f>
        <v/>
      </c>
    </row>
    <row r="1442" customFormat="false" ht="13.8" hidden="false" customHeight="false" outlineLevel="0" collapsed="false">
      <c r="A1442" s="11" t="str">
        <f aca="false">IFERROR(SMALL(Données!A$12:A$1400,ROW()-9),"")</f>
        <v/>
      </c>
      <c r="B1442" s="19" t="str">
        <f aca="true">IF(A1442="","",INDIRECT("données!b"&amp;$A1442,1))</f>
        <v/>
      </c>
      <c r="C1442" s="20" t="str">
        <f aca="true">IF(A1442="","",INDIRECT("données!e"&amp;$A1442,1))</f>
        <v/>
      </c>
      <c r="D1442" s="20" t="str">
        <f aca="true">IF(A1442="","",INDIRECT("données!f"&amp;$A1442,1))</f>
        <v/>
      </c>
    </row>
    <row r="1443" customFormat="false" ht="13.8" hidden="false" customHeight="false" outlineLevel="0" collapsed="false">
      <c r="A1443" s="11" t="str">
        <f aca="false">IFERROR(SMALL(Données!A$12:A$1400,ROW()-9),"")</f>
        <v/>
      </c>
      <c r="B1443" s="19" t="str">
        <f aca="true">IF(A1443="","",INDIRECT("données!b"&amp;$A1443,1))</f>
        <v/>
      </c>
      <c r="C1443" s="20" t="str">
        <f aca="true">IF(A1443="","",INDIRECT("données!e"&amp;$A1443,1))</f>
        <v/>
      </c>
      <c r="D1443" s="20" t="str">
        <f aca="true">IF(A1443="","",INDIRECT("données!f"&amp;$A1443,1))</f>
        <v/>
      </c>
    </row>
    <row r="1444" customFormat="false" ht="13.8" hidden="false" customHeight="false" outlineLevel="0" collapsed="false">
      <c r="A1444" s="11" t="str">
        <f aca="false">IFERROR(SMALL(Données!A$12:A$1400,ROW()-9),"")</f>
        <v/>
      </c>
      <c r="B1444" s="19" t="str">
        <f aca="true">IF(A1444="","",INDIRECT("données!b"&amp;$A1444,1))</f>
        <v/>
      </c>
      <c r="C1444" s="20" t="str">
        <f aca="true">IF(A1444="","",INDIRECT("données!e"&amp;$A1444,1))</f>
        <v/>
      </c>
      <c r="D1444" s="20" t="str">
        <f aca="true">IF(A1444="","",INDIRECT("données!f"&amp;$A1444,1))</f>
        <v/>
      </c>
    </row>
    <row r="1445" customFormat="false" ht="13.8" hidden="false" customHeight="false" outlineLevel="0" collapsed="false">
      <c r="A1445" s="11" t="str">
        <f aca="false">IFERROR(SMALL(Données!A$12:A$1400,ROW()-9),"")</f>
        <v/>
      </c>
      <c r="B1445" s="19" t="str">
        <f aca="true">IF(A1445="","",INDIRECT("données!b"&amp;$A1445,1))</f>
        <v/>
      </c>
      <c r="C1445" s="20" t="str">
        <f aca="true">IF(A1445="","",INDIRECT("données!e"&amp;$A1445,1))</f>
        <v/>
      </c>
      <c r="D1445" s="20" t="str">
        <f aca="true">IF(A1445="","",INDIRECT("données!f"&amp;$A1445,1))</f>
        <v/>
      </c>
    </row>
    <row r="1446" customFormat="false" ht="13.8" hidden="false" customHeight="false" outlineLevel="0" collapsed="false">
      <c r="A1446" s="11" t="str">
        <f aca="false">IFERROR(SMALL(Données!A$12:A$1400,ROW()-9),"")</f>
        <v/>
      </c>
      <c r="B1446" s="19" t="str">
        <f aca="true">IF(A1446="","",INDIRECT("données!b"&amp;$A1446,1))</f>
        <v/>
      </c>
      <c r="C1446" s="20" t="str">
        <f aca="true">IF(A1446="","",INDIRECT("données!e"&amp;$A1446,1))</f>
        <v/>
      </c>
      <c r="D1446" s="20" t="str">
        <f aca="true">IF(A1446="","",INDIRECT("données!f"&amp;$A1446,1))</f>
        <v/>
      </c>
    </row>
    <row r="1447" customFormat="false" ht="13.8" hidden="false" customHeight="false" outlineLevel="0" collapsed="false">
      <c r="A1447" s="11" t="str">
        <f aca="false">IFERROR(SMALL(Données!A$12:A$1400,ROW()-9),"")</f>
        <v/>
      </c>
      <c r="B1447" s="19" t="str">
        <f aca="true">IF(A1447="","",INDIRECT("données!b"&amp;$A1447,1))</f>
        <v/>
      </c>
      <c r="C1447" s="20" t="str">
        <f aca="true">IF(A1447="","",INDIRECT("données!e"&amp;$A1447,1))</f>
        <v/>
      </c>
      <c r="D1447" s="20" t="str">
        <f aca="true">IF(A1447="","",INDIRECT("données!f"&amp;$A1447,1))</f>
        <v/>
      </c>
    </row>
    <row r="1448" customFormat="false" ht="13.8" hidden="false" customHeight="false" outlineLevel="0" collapsed="false">
      <c r="A1448" s="11" t="str">
        <f aca="false">IFERROR(SMALL(Données!A$12:A$1400,ROW()-9),"")</f>
        <v/>
      </c>
      <c r="B1448" s="19" t="str">
        <f aca="true">IF(A1448="","",INDIRECT("données!b"&amp;$A1448,1))</f>
        <v/>
      </c>
      <c r="C1448" s="20" t="str">
        <f aca="true">IF(A1448="","",INDIRECT("données!e"&amp;$A1448,1))</f>
        <v/>
      </c>
      <c r="D1448" s="20" t="str">
        <f aca="true">IF(A1448="","",INDIRECT("données!f"&amp;$A1448,1))</f>
        <v/>
      </c>
    </row>
    <row r="1449" customFormat="false" ht="13.8" hidden="false" customHeight="false" outlineLevel="0" collapsed="false">
      <c r="A1449" s="11" t="str">
        <f aca="false">IFERROR(SMALL(Données!A$12:A$1400,ROW()-9),"")</f>
        <v/>
      </c>
      <c r="B1449" s="19" t="str">
        <f aca="true">IF(A1449="","",INDIRECT("données!b"&amp;$A1449,1))</f>
        <v/>
      </c>
      <c r="C1449" s="20" t="str">
        <f aca="true">IF(A1449="","",INDIRECT("données!e"&amp;$A1449,1))</f>
        <v/>
      </c>
      <c r="D1449" s="20" t="str">
        <f aca="true">IF(A1449="","",INDIRECT("données!f"&amp;$A1449,1))</f>
        <v/>
      </c>
    </row>
    <row r="1450" customFormat="false" ht="13.8" hidden="false" customHeight="false" outlineLevel="0" collapsed="false">
      <c r="A1450" s="11" t="str">
        <f aca="false">IFERROR(SMALL(Données!A$12:A$1400,ROW()-9),"")</f>
        <v/>
      </c>
      <c r="B1450" s="19" t="str">
        <f aca="true">IF(A1450="","",INDIRECT("données!b"&amp;$A1450,1))</f>
        <v/>
      </c>
      <c r="C1450" s="20" t="str">
        <f aca="true">IF(A1450="","",INDIRECT("données!e"&amp;$A1450,1))</f>
        <v/>
      </c>
      <c r="D1450" s="20" t="str">
        <f aca="true">IF(A1450="","",INDIRECT("données!f"&amp;$A1450,1))</f>
        <v/>
      </c>
    </row>
    <row r="1451" customFormat="false" ht="13.8" hidden="false" customHeight="false" outlineLevel="0" collapsed="false">
      <c r="A1451" s="11" t="str">
        <f aca="false">IFERROR(SMALL(Données!A$12:A$1400,ROW()-9),"")</f>
        <v/>
      </c>
      <c r="B1451" s="19" t="str">
        <f aca="true">IF(A1451="","",INDIRECT("données!b"&amp;$A1451,1))</f>
        <v/>
      </c>
      <c r="C1451" s="20" t="str">
        <f aca="true">IF(A1451="","",INDIRECT("données!e"&amp;$A1451,1))</f>
        <v/>
      </c>
      <c r="D1451" s="20" t="str">
        <f aca="true">IF(A1451="","",INDIRECT("données!f"&amp;$A1451,1))</f>
        <v/>
      </c>
    </row>
    <row r="1452" customFormat="false" ht="13.8" hidden="false" customHeight="false" outlineLevel="0" collapsed="false">
      <c r="A1452" s="11" t="str">
        <f aca="false">IFERROR(SMALL(Données!A$12:A$1400,ROW()-9),"")</f>
        <v/>
      </c>
      <c r="B1452" s="19" t="str">
        <f aca="true">IF(A1452="","",INDIRECT("données!b"&amp;$A1452,1))</f>
        <v/>
      </c>
      <c r="C1452" s="20" t="str">
        <f aca="true">IF(A1452="","",INDIRECT("données!e"&amp;$A1452,1))</f>
        <v/>
      </c>
      <c r="D1452" s="20" t="str">
        <f aca="true">IF(A1452="","",INDIRECT("données!f"&amp;$A1452,1))</f>
        <v/>
      </c>
    </row>
    <row r="1453" customFormat="false" ht="13.8" hidden="false" customHeight="false" outlineLevel="0" collapsed="false">
      <c r="A1453" s="11" t="str">
        <f aca="false">IFERROR(SMALL(Données!A$12:A$1400,ROW()-9),"")</f>
        <v/>
      </c>
      <c r="B1453" s="19" t="str">
        <f aca="true">IF(A1453="","",INDIRECT("données!b"&amp;$A1453,1))</f>
        <v/>
      </c>
      <c r="C1453" s="20" t="str">
        <f aca="true">IF(A1453="","",INDIRECT("données!e"&amp;$A1453,1))</f>
        <v/>
      </c>
      <c r="D1453" s="20" t="str">
        <f aca="true">IF(A1453="","",INDIRECT("données!f"&amp;$A1453,1))</f>
        <v/>
      </c>
    </row>
    <row r="1454" customFormat="false" ht="13.8" hidden="false" customHeight="false" outlineLevel="0" collapsed="false">
      <c r="A1454" s="11" t="str">
        <f aca="false">IFERROR(SMALL(Données!A$12:A$1400,ROW()-9),"")</f>
        <v/>
      </c>
      <c r="B1454" s="19" t="str">
        <f aca="true">IF(A1454="","",INDIRECT("données!b"&amp;$A1454,1))</f>
        <v/>
      </c>
      <c r="C1454" s="20" t="str">
        <f aca="true">IF(A1454="","",INDIRECT("données!e"&amp;$A1454,1))</f>
        <v/>
      </c>
      <c r="D1454" s="20" t="str">
        <f aca="true">IF(A1454="","",INDIRECT("données!f"&amp;$A1454,1))</f>
        <v/>
      </c>
    </row>
    <row r="1455" customFormat="false" ht="13.8" hidden="false" customHeight="false" outlineLevel="0" collapsed="false">
      <c r="A1455" s="11" t="str">
        <f aca="false">IFERROR(SMALL(Données!A$12:A$1400,ROW()-9),"")</f>
        <v/>
      </c>
      <c r="B1455" s="19" t="str">
        <f aca="true">IF(A1455="","",INDIRECT("données!b"&amp;$A1455,1))</f>
        <v/>
      </c>
      <c r="C1455" s="20" t="str">
        <f aca="true">IF(A1455="","",INDIRECT("données!e"&amp;$A1455,1))</f>
        <v/>
      </c>
      <c r="D1455" s="20" t="str">
        <f aca="true">IF(A1455="","",INDIRECT("données!f"&amp;$A1455,1))</f>
        <v/>
      </c>
    </row>
    <row r="1456" customFormat="false" ht="13.8" hidden="false" customHeight="false" outlineLevel="0" collapsed="false">
      <c r="A1456" s="11" t="str">
        <f aca="false">IFERROR(SMALL(Données!A$12:A$1400,ROW()-9),"")</f>
        <v/>
      </c>
      <c r="B1456" s="19" t="str">
        <f aca="true">IF(A1456="","",INDIRECT("données!b"&amp;$A1456,1))</f>
        <v/>
      </c>
      <c r="C1456" s="20" t="str">
        <f aca="true">IF(A1456="","",INDIRECT("données!e"&amp;$A1456,1))</f>
        <v/>
      </c>
      <c r="D1456" s="20" t="str">
        <f aca="true">IF(A1456="","",INDIRECT("données!f"&amp;$A1456,1))</f>
        <v/>
      </c>
    </row>
    <row r="1457" customFormat="false" ht="13.8" hidden="false" customHeight="false" outlineLevel="0" collapsed="false">
      <c r="A1457" s="11" t="str">
        <f aca="false">IFERROR(SMALL(Données!A$12:A$1400,ROW()-9),"")</f>
        <v/>
      </c>
      <c r="B1457" s="19" t="str">
        <f aca="true">IF(A1457="","",INDIRECT("données!b"&amp;$A1457,1))</f>
        <v/>
      </c>
      <c r="C1457" s="20" t="str">
        <f aca="true">IF(A1457="","",INDIRECT("données!e"&amp;$A1457,1))</f>
        <v/>
      </c>
      <c r="D1457" s="20" t="str">
        <f aca="true">IF(A1457="","",INDIRECT("données!f"&amp;$A1457,1))</f>
        <v/>
      </c>
    </row>
    <row r="1458" customFormat="false" ht="13.8" hidden="false" customHeight="false" outlineLevel="0" collapsed="false">
      <c r="A1458" s="11" t="str">
        <f aca="false">IFERROR(SMALL(Données!A$12:A$1400,ROW()-9),"")</f>
        <v/>
      </c>
      <c r="B1458" s="19" t="str">
        <f aca="true">IF(A1458="","",INDIRECT("données!b"&amp;$A1458,1))</f>
        <v/>
      </c>
      <c r="C1458" s="20" t="str">
        <f aca="true">IF(A1458="","",INDIRECT("données!e"&amp;$A1458,1))</f>
        <v/>
      </c>
      <c r="D1458" s="20" t="str">
        <f aca="true">IF(A1458="","",INDIRECT("données!f"&amp;$A1458,1))</f>
        <v/>
      </c>
    </row>
    <row r="1459" customFormat="false" ht="13.8" hidden="false" customHeight="false" outlineLevel="0" collapsed="false">
      <c r="A1459" s="11" t="str">
        <f aca="false">IFERROR(SMALL(Données!A$12:A$1400,ROW()-9),"")</f>
        <v/>
      </c>
      <c r="B1459" s="19" t="str">
        <f aca="true">IF(A1459="","",INDIRECT("données!b"&amp;$A1459,1))</f>
        <v/>
      </c>
      <c r="C1459" s="20" t="str">
        <f aca="true">IF(A1459="","",INDIRECT("données!e"&amp;$A1459,1))</f>
        <v/>
      </c>
      <c r="D1459" s="20" t="str">
        <f aca="true">IF(A1459="","",INDIRECT("données!f"&amp;$A1459,1))</f>
        <v/>
      </c>
    </row>
    <row r="1460" customFormat="false" ht="13.8" hidden="false" customHeight="false" outlineLevel="0" collapsed="false">
      <c r="A1460" s="11" t="str">
        <f aca="false">IFERROR(SMALL(Données!A$12:A$1400,ROW()-9),"")</f>
        <v/>
      </c>
      <c r="B1460" s="19" t="str">
        <f aca="true">IF(A1460="","",INDIRECT("données!b"&amp;$A1460,1))</f>
        <v/>
      </c>
      <c r="C1460" s="20" t="str">
        <f aca="true">IF(A1460="","",INDIRECT("données!e"&amp;$A1460,1))</f>
        <v/>
      </c>
      <c r="D1460" s="20" t="str">
        <f aca="true">IF(A1460="","",INDIRECT("données!f"&amp;$A1460,1))</f>
        <v/>
      </c>
    </row>
    <row r="1461" customFormat="false" ht="13.8" hidden="false" customHeight="false" outlineLevel="0" collapsed="false">
      <c r="A1461" s="11" t="str">
        <f aca="false">IFERROR(SMALL(Données!A$12:A$1400,ROW()-9),"")</f>
        <v/>
      </c>
      <c r="B1461" s="19" t="str">
        <f aca="true">IF(A1461="","",INDIRECT("données!b"&amp;$A1461,1))</f>
        <v/>
      </c>
      <c r="C1461" s="20" t="str">
        <f aca="true">IF(A1461="","",INDIRECT("données!e"&amp;$A1461,1))</f>
        <v/>
      </c>
      <c r="D1461" s="20" t="str">
        <f aca="true">IF(A1461="","",INDIRECT("données!f"&amp;$A1461,1))</f>
        <v/>
      </c>
    </row>
    <row r="1462" customFormat="false" ht="13.8" hidden="false" customHeight="false" outlineLevel="0" collapsed="false">
      <c r="A1462" s="11" t="str">
        <f aca="false">IFERROR(SMALL(Données!A$12:A$1400,ROW()-9),"")</f>
        <v/>
      </c>
      <c r="B1462" s="19" t="str">
        <f aca="true">IF(A1462="","",INDIRECT("données!b"&amp;$A1462,1))</f>
        <v/>
      </c>
      <c r="C1462" s="20" t="str">
        <f aca="true">IF(A1462="","",INDIRECT("données!e"&amp;$A1462,1))</f>
        <v/>
      </c>
      <c r="D1462" s="20" t="str">
        <f aca="true">IF(A1462="","",INDIRECT("données!f"&amp;$A1462,1))</f>
        <v/>
      </c>
    </row>
    <row r="1463" customFormat="false" ht="13.8" hidden="false" customHeight="false" outlineLevel="0" collapsed="false">
      <c r="A1463" s="11" t="str">
        <f aca="false">IFERROR(SMALL(Données!A$12:A$1400,ROW()-9),"")</f>
        <v/>
      </c>
      <c r="B1463" s="19" t="str">
        <f aca="true">IF(A1463="","",INDIRECT("données!b"&amp;$A1463,1))</f>
        <v/>
      </c>
      <c r="C1463" s="20" t="str">
        <f aca="true">IF(A1463="","",INDIRECT("données!e"&amp;$A1463,1))</f>
        <v/>
      </c>
      <c r="D1463" s="20" t="str">
        <f aca="true">IF(A1463="","",INDIRECT("données!f"&amp;$A1463,1))</f>
        <v/>
      </c>
    </row>
    <row r="1464" customFormat="false" ht="13.8" hidden="false" customHeight="false" outlineLevel="0" collapsed="false">
      <c r="A1464" s="11" t="str">
        <f aca="false">IFERROR(SMALL(Données!A$12:A$1400,ROW()-9),"")</f>
        <v/>
      </c>
      <c r="B1464" s="19" t="str">
        <f aca="true">IF(A1464="","",INDIRECT("données!b"&amp;$A1464,1))</f>
        <v/>
      </c>
      <c r="C1464" s="20" t="str">
        <f aca="true">IF(A1464="","",INDIRECT("données!e"&amp;$A1464,1))</f>
        <v/>
      </c>
      <c r="D1464" s="20" t="str">
        <f aca="true">IF(A1464="","",INDIRECT("données!f"&amp;$A1464,1))</f>
        <v/>
      </c>
    </row>
    <row r="1465" customFormat="false" ht="13.8" hidden="false" customHeight="false" outlineLevel="0" collapsed="false">
      <c r="A1465" s="11" t="str">
        <f aca="false">IFERROR(SMALL(Données!A$12:A$1400,ROW()-9),"")</f>
        <v/>
      </c>
      <c r="B1465" s="19" t="str">
        <f aca="true">IF(A1465="","",INDIRECT("données!b"&amp;$A1465,1))</f>
        <v/>
      </c>
      <c r="C1465" s="20" t="str">
        <f aca="true">IF(A1465="","",INDIRECT("données!e"&amp;$A1465,1))</f>
        <v/>
      </c>
      <c r="D1465" s="20" t="str">
        <f aca="true">IF(A1465="","",INDIRECT("données!f"&amp;$A1465,1))</f>
        <v/>
      </c>
    </row>
    <row r="1466" customFormat="false" ht="13.8" hidden="false" customHeight="false" outlineLevel="0" collapsed="false">
      <c r="A1466" s="11" t="str">
        <f aca="false">IFERROR(SMALL(Données!A$12:A$1400,ROW()-9),"")</f>
        <v/>
      </c>
      <c r="B1466" s="19" t="str">
        <f aca="true">IF(A1466="","",INDIRECT("données!b"&amp;$A1466,1))</f>
        <v/>
      </c>
      <c r="C1466" s="20" t="str">
        <f aca="true">IF(A1466="","",INDIRECT("données!e"&amp;$A1466,1))</f>
        <v/>
      </c>
      <c r="D1466" s="20" t="str">
        <f aca="true">IF(A1466="","",INDIRECT("données!f"&amp;$A1466,1))</f>
        <v/>
      </c>
    </row>
    <row r="1467" customFormat="false" ht="13.8" hidden="false" customHeight="false" outlineLevel="0" collapsed="false">
      <c r="A1467" s="11" t="str">
        <f aca="false">IFERROR(SMALL(Données!A$12:A$1400,ROW()-9),"")</f>
        <v/>
      </c>
      <c r="B1467" s="19" t="str">
        <f aca="true">IF(A1467="","",INDIRECT("données!b"&amp;$A1467,1))</f>
        <v/>
      </c>
      <c r="C1467" s="20" t="str">
        <f aca="true">IF(A1467="","",INDIRECT("données!e"&amp;$A1467,1))</f>
        <v/>
      </c>
      <c r="D1467" s="20" t="str">
        <f aca="true">IF(A1467="","",INDIRECT("données!f"&amp;$A1467,1))</f>
        <v/>
      </c>
    </row>
    <row r="1468" customFormat="false" ht="13.8" hidden="false" customHeight="false" outlineLevel="0" collapsed="false">
      <c r="A1468" s="11" t="str">
        <f aca="false">IFERROR(SMALL(Données!A$12:A$1400,ROW()-9),"")</f>
        <v/>
      </c>
      <c r="B1468" s="19" t="str">
        <f aca="true">IF(A1468="","",INDIRECT("données!b"&amp;$A1468,1))</f>
        <v/>
      </c>
      <c r="C1468" s="20" t="str">
        <f aca="true">IF(A1468="","",INDIRECT("données!e"&amp;$A1468,1))</f>
        <v/>
      </c>
      <c r="D1468" s="20" t="str">
        <f aca="true">IF(A1468="","",INDIRECT("données!f"&amp;$A1468,1))</f>
        <v/>
      </c>
    </row>
    <row r="1469" customFormat="false" ht="13.8" hidden="false" customHeight="false" outlineLevel="0" collapsed="false">
      <c r="A1469" s="11" t="str">
        <f aca="false">IFERROR(SMALL(Données!A$12:A$1400,ROW()-9),"")</f>
        <v/>
      </c>
      <c r="B1469" s="19" t="str">
        <f aca="true">IF(A1469="","",INDIRECT("données!b"&amp;$A1469,1))</f>
        <v/>
      </c>
      <c r="C1469" s="20" t="str">
        <f aca="true">IF(A1469="","",INDIRECT("données!e"&amp;$A1469,1))</f>
        <v/>
      </c>
      <c r="D1469" s="20" t="str">
        <f aca="true">IF(A1469="","",INDIRECT("données!f"&amp;$A1469,1))</f>
        <v/>
      </c>
    </row>
    <row r="1470" customFormat="false" ht="13.8" hidden="false" customHeight="false" outlineLevel="0" collapsed="false">
      <c r="A1470" s="11" t="str">
        <f aca="false">IFERROR(SMALL(Données!A$12:A$1400,ROW()-9),"")</f>
        <v/>
      </c>
      <c r="B1470" s="19" t="str">
        <f aca="true">IF(A1470="","",INDIRECT("données!b"&amp;$A1470,1))</f>
        <v/>
      </c>
      <c r="C1470" s="20" t="str">
        <f aca="true">IF(A1470="","",INDIRECT("données!e"&amp;$A1470,1))</f>
        <v/>
      </c>
      <c r="D1470" s="20" t="str">
        <f aca="true">IF(A1470="","",INDIRECT("données!f"&amp;$A1470,1))</f>
        <v/>
      </c>
    </row>
    <row r="1471" customFormat="false" ht="13.8" hidden="false" customHeight="false" outlineLevel="0" collapsed="false">
      <c r="A1471" s="11" t="str">
        <f aca="false">IFERROR(SMALL(Données!A$12:A$1400,ROW()-9),"")</f>
        <v/>
      </c>
      <c r="B1471" s="19" t="str">
        <f aca="true">IF(A1471="","",INDIRECT("données!b"&amp;$A1471,1))</f>
        <v/>
      </c>
      <c r="C1471" s="20" t="str">
        <f aca="true">IF(A1471="","",INDIRECT("données!e"&amp;$A1471,1))</f>
        <v/>
      </c>
      <c r="D1471" s="20" t="str">
        <f aca="true">IF(A1471="","",INDIRECT("données!f"&amp;$A1471,1))</f>
        <v/>
      </c>
    </row>
    <row r="1472" customFormat="false" ht="13.8" hidden="false" customHeight="false" outlineLevel="0" collapsed="false">
      <c r="A1472" s="11" t="str">
        <f aca="false">IFERROR(SMALL(Données!A$12:A$1400,ROW()-9),"")</f>
        <v/>
      </c>
      <c r="B1472" s="19" t="str">
        <f aca="true">IF(A1472="","",INDIRECT("données!b"&amp;$A1472,1))</f>
        <v/>
      </c>
      <c r="C1472" s="20" t="str">
        <f aca="true">IF(A1472="","",INDIRECT("données!e"&amp;$A1472,1))</f>
        <v/>
      </c>
      <c r="D1472" s="20" t="str">
        <f aca="true">IF(A1472="","",INDIRECT("données!f"&amp;$A1472,1))</f>
        <v/>
      </c>
    </row>
    <row r="1473" customFormat="false" ht="13.8" hidden="false" customHeight="false" outlineLevel="0" collapsed="false">
      <c r="A1473" s="11" t="str">
        <f aca="false">IFERROR(SMALL(Données!A$12:A$1400,ROW()-9),"")</f>
        <v/>
      </c>
      <c r="B1473" s="19" t="str">
        <f aca="true">IF(A1473="","",INDIRECT("données!b"&amp;$A1473,1))</f>
        <v/>
      </c>
      <c r="C1473" s="20" t="str">
        <f aca="true">IF(A1473="","",INDIRECT("données!e"&amp;$A1473,1))</f>
        <v/>
      </c>
      <c r="D1473" s="20" t="str">
        <f aca="true">IF(A1473="","",INDIRECT("données!f"&amp;$A1473,1))</f>
        <v/>
      </c>
    </row>
    <row r="1474" customFormat="false" ht="13.8" hidden="false" customHeight="false" outlineLevel="0" collapsed="false">
      <c r="A1474" s="11" t="str">
        <f aca="false">IFERROR(SMALL(Données!A$12:A$1400,ROW()-9),"")</f>
        <v/>
      </c>
      <c r="B1474" s="19" t="str">
        <f aca="true">IF(A1474="","",INDIRECT("données!b"&amp;$A1474,1))</f>
        <v/>
      </c>
      <c r="C1474" s="20" t="str">
        <f aca="true">IF(A1474="","",INDIRECT("données!e"&amp;$A1474,1))</f>
        <v/>
      </c>
      <c r="D1474" s="20" t="str">
        <f aca="true">IF(A1474="","",INDIRECT("données!f"&amp;$A1474,1))</f>
        <v/>
      </c>
    </row>
    <row r="1475" customFormat="false" ht="13.8" hidden="false" customHeight="false" outlineLevel="0" collapsed="false">
      <c r="A1475" s="11" t="str">
        <f aca="false">IFERROR(SMALL(Données!A$12:A$1400,ROW()-9),"")</f>
        <v/>
      </c>
      <c r="B1475" s="19" t="str">
        <f aca="true">IF(A1475="","",INDIRECT("données!b"&amp;$A1475,1))</f>
        <v/>
      </c>
      <c r="C1475" s="20" t="str">
        <f aca="true">IF(A1475="","",INDIRECT("données!e"&amp;$A1475,1))</f>
        <v/>
      </c>
      <c r="D1475" s="20" t="str">
        <f aca="true">IF(A1475="","",INDIRECT("données!f"&amp;$A1475,1))</f>
        <v/>
      </c>
    </row>
    <row r="1476" customFormat="false" ht="13.8" hidden="false" customHeight="false" outlineLevel="0" collapsed="false">
      <c r="A1476" s="11" t="str">
        <f aca="false">IFERROR(SMALL(Données!A$12:A$1400,ROW()-9),"")</f>
        <v/>
      </c>
      <c r="B1476" s="19" t="str">
        <f aca="true">IF(A1476="","",INDIRECT("données!b"&amp;$A1476,1))</f>
        <v/>
      </c>
      <c r="C1476" s="20" t="str">
        <f aca="true">IF(A1476="","",INDIRECT("données!e"&amp;$A1476,1))</f>
        <v/>
      </c>
      <c r="D1476" s="20" t="str">
        <f aca="true">IF(A1476="","",INDIRECT("données!f"&amp;$A1476,1))</f>
        <v/>
      </c>
    </row>
    <row r="1477" customFormat="false" ht="13.8" hidden="false" customHeight="false" outlineLevel="0" collapsed="false">
      <c r="A1477" s="11" t="str">
        <f aca="false">IFERROR(SMALL(Données!A$12:A$1400,ROW()-9),"")</f>
        <v/>
      </c>
      <c r="B1477" s="19" t="str">
        <f aca="true">IF(A1477="","",INDIRECT("données!b"&amp;$A1477,1))</f>
        <v/>
      </c>
      <c r="C1477" s="20" t="str">
        <f aca="true">IF(A1477="","",INDIRECT("données!e"&amp;$A1477,1))</f>
        <v/>
      </c>
      <c r="D1477" s="20" t="str">
        <f aca="true">IF(A1477="","",INDIRECT("données!f"&amp;$A1477,1))</f>
        <v/>
      </c>
    </row>
    <row r="1478" customFormat="false" ht="13.8" hidden="false" customHeight="false" outlineLevel="0" collapsed="false">
      <c r="A1478" s="11" t="str">
        <f aca="false">IFERROR(SMALL(Données!A$12:A$1400,ROW()-9),"")</f>
        <v/>
      </c>
      <c r="B1478" s="19" t="str">
        <f aca="true">IF(A1478="","",INDIRECT("données!b"&amp;$A1478,1))</f>
        <v/>
      </c>
      <c r="C1478" s="20" t="str">
        <f aca="true">IF(A1478="","",INDIRECT("données!e"&amp;$A1478,1))</f>
        <v/>
      </c>
      <c r="D1478" s="20" t="str">
        <f aca="true">IF(A1478="","",INDIRECT("données!f"&amp;$A1478,1))</f>
        <v/>
      </c>
    </row>
    <row r="1479" customFormat="false" ht="13.8" hidden="false" customHeight="false" outlineLevel="0" collapsed="false">
      <c r="A1479" s="11" t="str">
        <f aca="false">IFERROR(SMALL(Données!A$12:A$1400,ROW()-9),"")</f>
        <v/>
      </c>
      <c r="B1479" s="19" t="str">
        <f aca="true">IF(A1479="","",INDIRECT("données!b"&amp;$A1479,1))</f>
        <v/>
      </c>
      <c r="C1479" s="20" t="str">
        <f aca="true">IF(A1479="","",INDIRECT("données!e"&amp;$A1479,1))</f>
        <v/>
      </c>
      <c r="D1479" s="20" t="str">
        <f aca="true">IF(A1479="","",INDIRECT("données!f"&amp;$A1479,1))</f>
        <v/>
      </c>
    </row>
    <row r="1480" customFormat="false" ht="13.8" hidden="false" customHeight="false" outlineLevel="0" collapsed="false">
      <c r="A1480" s="11" t="str">
        <f aca="false">IFERROR(SMALL(Données!A$12:A$1400,ROW()-9),"")</f>
        <v/>
      </c>
      <c r="B1480" s="19" t="str">
        <f aca="true">IF(A1480="","",INDIRECT("données!b"&amp;$A1480,1))</f>
        <v/>
      </c>
      <c r="C1480" s="20" t="str">
        <f aca="true">IF(A1480="","",INDIRECT("données!e"&amp;$A1480,1))</f>
        <v/>
      </c>
      <c r="D1480" s="20" t="str">
        <f aca="true">IF(A1480="","",INDIRECT("données!f"&amp;$A1480,1))</f>
        <v/>
      </c>
    </row>
    <row r="1481" customFormat="false" ht="13.8" hidden="false" customHeight="false" outlineLevel="0" collapsed="false">
      <c r="A1481" s="11" t="str">
        <f aca="false">IFERROR(SMALL(Données!A$12:A$1400,ROW()-9),"")</f>
        <v/>
      </c>
      <c r="B1481" s="19" t="str">
        <f aca="true">IF(A1481="","",INDIRECT("données!b"&amp;$A1481,1))</f>
        <v/>
      </c>
      <c r="C1481" s="20" t="str">
        <f aca="true">IF(A1481="","",INDIRECT("données!e"&amp;$A1481,1))</f>
        <v/>
      </c>
      <c r="D1481" s="20" t="str">
        <f aca="true">IF(A1481="","",INDIRECT("données!f"&amp;$A1481,1))</f>
        <v/>
      </c>
    </row>
    <row r="1482" customFormat="false" ht="13.8" hidden="false" customHeight="false" outlineLevel="0" collapsed="false">
      <c r="A1482" s="11" t="str">
        <f aca="false">IFERROR(SMALL(Données!A$12:A$1400,ROW()-9),"")</f>
        <v/>
      </c>
      <c r="B1482" s="19" t="str">
        <f aca="true">IF(A1482="","",INDIRECT("données!b"&amp;$A1482,1))</f>
        <v/>
      </c>
      <c r="C1482" s="20" t="str">
        <f aca="true">IF(A1482="","",INDIRECT("données!e"&amp;$A1482,1))</f>
        <v/>
      </c>
      <c r="D1482" s="20" t="str">
        <f aca="true">IF(A1482="","",INDIRECT("données!f"&amp;$A1482,1))</f>
        <v/>
      </c>
    </row>
    <row r="1483" customFormat="false" ht="13.8" hidden="false" customHeight="false" outlineLevel="0" collapsed="false">
      <c r="A1483" s="11" t="str">
        <f aca="false">IFERROR(SMALL(Données!A$12:A$1400,ROW()-9),"")</f>
        <v/>
      </c>
      <c r="B1483" s="19" t="str">
        <f aca="true">IF(A1483="","",INDIRECT("données!b"&amp;$A1483,1))</f>
        <v/>
      </c>
      <c r="C1483" s="20" t="str">
        <f aca="true">IF(A1483="","",INDIRECT("données!e"&amp;$A1483,1))</f>
        <v/>
      </c>
      <c r="D1483" s="20" t="str">
        <f aca="true">IF(A1483="","",INDIRECT("données!f"&amp;$A1483,1))</f>
        <v/>
      </c>
    </row>
    <row r="1484" customFormat="false" ht="13.8" hidden="false" customHeight="false" outlineLevel="0" collapsed="false">
      <c r="A1484" s="11" t="str">
        <f aca="false">IFERROR(SMALL(Données!A$12:A$1400,ROW()-9),"")</f>
        <v/>
      </c>
      <c r="B1484" s="19" t="str">
        <f aca="true">IF(A1484="","",INDIRECT("données!b"&amp;$A1484,1))</f>
        <v/>
      </c>
      <c r="C1484" s="20" t="str">
        <f aca="true">IF(A1484="","",INDIRECT("données!e"&amp;$A1484,1))</f>
        <v/>
      </c>
      <c r="D1484" s="20" t="str">
        <f aca="true">IF(A1484="","",INDIRECT("données!f"&amp;$A1484,1))</f>
        <v/>
      </c>
    </row>
    <row r="1485" customFormat="false" ht="13.8" hidden="false" customHeight="false" outlineLevel="0" collapsed="false">
      <c r="A1485" s="11" t="str">
        <f aca="false">IFERROR(SMALL(Données!A$12:A$1400,ROW()-9),"")</f>
        <v/>
      </c>
      <c r="B1485" s="19" t="str">
        <f aca="true">IF(A1485="","",INDIRECT("données!b"&amp;$A1485,1))</f>
        <v/>
      </c>
      <c r="C1485" s="20" t="str">
        <f aca="true">IF(A1485="","",INDIRECT("données!e"&amp;$A1485,1))</f>
        <v/>
      </c>
      <c r="D1485" s="20" t="str">
        <f aca="true">IF(A1485="","",INDIRECT("données!f"&amp;$A1485,1))</f>
        <v/>
      </c>
    </row>
    <row r="1486" customFormat="false" ht="13.8" hidden="false" customHeight="false" outlineLevel="0" collapsed="false">
      <c r="A1486" s="11" t="str">
        <f aca="false">IFERROR(SMALL(Données!A$12:A$1400,ROW()-9),"")</f>
        <v/>
      </c>
      <c r="B1486" s="19" t="str">
        <f aca="true">IF(A1486="","",INDIRECT("données!b"&amp;$A1486,1))</f>
        <v/>
      </c>
      <c r="C1486" s="20" t="str">
        <f aca="true">IF(A1486="","",INDIRECT("données!e"&amp;$A1486,1))</f>
        <v/>
      </c>
      <c r="D1486" s="20" t="str">
        <f aca="true">IF(A1486="","",INDIRECT("données!f"&amp;$A1486,1))</f>
        <v/>
      </c>
    </row>
    <row r="1487" customFormat="false" ht="13.8" hidden="false" customHeight="false" outlineLevel="0" collapsed="false">
      <c r="A1487" s="11" t="str">
        <f aca="false">IFERROR(SMALL(Données!A$12:A$1400,ROW()-9),"")</f>
        <v/>
      </c>
      <c r="B1487" s="19" t="str">
        <f aca="true">IF(A1487="","",INDIRECT("données!b"&amp;$A1487,1))</f>
        <v/>
      </c>
      <c r="C1487" s="20" t="str">
        <f aca="true">IF(A1487="","",INDIRECT("données!e"&amp;$A1487,1))</f>
        <v/>
      </c>
      <c r="D1487" s="20" t="str">
        <f aca="true">IF(A1487="","",INDIRECT("données!f"&amp;$A1487,1))</f>
        <v/>
      </c>
    </row>
    <row r="1488" customFormat="false" ht="13.8" hidden="false" customHeight="false" outlineLevel="0" collapsed="false">
      <c r="A1488" s="11" t="str">
        <f aca="false">IFERROR(SMALL(Données!A$12:A$1400,ROW()-9),"")</f>
        <v/>
      </c>
      <c r="B1488" s="19" t="str">
        <f aca="true">IF(A1488="","",INDIRECT("données!b"&amp;$A1488,1))</f>
        <v/>
      </c>
      <c r="C1488" s="20" t="str">
        <f aca="true">IF(A1488="","",INDIRECT("données!e"&amp;$A1488,1))</f>
        <v/>
      </c>
      <c r="D1488" s="20" t="str">
        <f aca="true">IF(A1488="","",INDIRECT("données!f"&amp;$A1488,1))</f>
        <v/>
      </c>
    </row>
    <row r="1489" customFormat="false" ht="13.8" hidden="false" customHeight="false" outlineLevel="0" collapsed="false">
      <c r="A1489" s="11" t="str">
        <f aca="false">IFERROR(SMALL(Données!A$12:A$1400,ROW()-9),"")</f>
        <v/>
      </c>
      <c r="B1489" s="19" t="str">
        <f aca="true">IF(A1489="","",INDIRECT("données!b"&amp;$A1489,1))</f>
        <v/>
      </c>
      <c r="C1489" s="20" t="str">
        <f aca="true">IF(A1489="","",INDIRECT("données!e"&amp;$A1489,1))</f>
        <v/>
      </c>
      <c r="D1489" s="20" t="str">
        <f aca="true">IF(A1489="","",INDIRECT("données!f"&amp;$A1489,1))</f>
        <v/>
      </c>
    </row>
    <row r="1490" customFormat="false" ht="13.8" hidden="false" customHeight="false" outlineLevel="0" collapsed="false">
      <c r="A1490" s="11" t="str">
        <f aca="false">IFERROR(SMALL(Données!A$12:A$1400,ROW()-9),"")</f>
        <v/>
      </c>
      <c r="B1490" s="19" t="str">
        <f aca="true">IF(A1490="","",INDIRECT("données!b"&amp;$A1490,1))</f>
        <v/>
      </c>
      <c r="C1490" s="20" t="str">
        <f aca="true">IF(A1490="","",INDIRECT("données!e"&amp;$A1490,1))</f>
        <v/>
      </c>
      <c r="D1490" s="20" t="str">
        <f aca="true">IF(A1490="","",INDIRECT("données!f"&amp;$A1490,1))</f>
        <v/>
      </c>
    </row>
    <row r="1491" customFormat="false" ht="13.8" hidden="false" customHeight="false" outlineLevel="0" collapsed="false">
      <c r="A1491" s="11" t="str">
        <f aca="false">IFERROR(SMALL(Données!A$12:A$1400,ROW()-9),"")</f>
        <v/>
      </c>
      <c r="B1491" s="19" t="str">
        <f aca="true">IF(A1491="","",INDIRECT("données!b"&amp;$A1491,1))</f>
        <v/>
      </c>
      <c r="C1491" s="20" t="str">
        <f aca="true">IF(A1491="","",INDIRECT("données!e"&amp;$A1491,1))</f>
        <v/>
      </c>
      <c r="D1491" s="20" t="str">
        <f aca="true">IF(A1491="","",INDIRECT("données!f"&amp;$A1491,1))</f>
        <v/>
      </c>
    </row>
    <row r="1492" customFormat="false" ht="13.8" hidden="false" customHeight="false" outlineLevel="0" collapsed="false">
      <c r="A1492" s="11" t="str">
        <f aca="false">IFERROR(SMALL(Données!A$12:A$1400,ROW()-9),"")</f>
        <v/>
      </c>
      <c r="B1492" s="19" t="str">
        <f aca="true">IF(A1492="","",INDIRECT("données!b"&amp;$A1492,1))</f>
        <v/>
      </c>
      <c r="C1492" s="20" t="str">
        <f aca="true">IF(A1492="","",INDIRECT("données!e"&amp;$A1492,1))</f>
        <v/>
      </c>
      <c r="D1492" s="20" t="str">
        <f aca="true">IF(A1492="","",INDIRECT("données!f"&amp;$A1492,1))</f>
        <v/>
      </c>
    </row>
    <row r="1493" customFormat="false" ht="13.8" hidden="false" customHeight="false" outlineLevel="0" collapsed="false">
      <c r="A1493" s="11" t="str">
        <f aca="false">IFERROR(SMALL(Données!A$12:A$1400,ROW()-9),"")</f>
        <v/>
      </c>
      <c r="B1493" s="19" t="str">
        <f aca="true">IF(A1493="","",INDIRECT("données!b"&amp;$A1493,1))</f>
        <v/>
      </c>
      <c r="C1493" s="20" t="str">
        <f aca="true">IF(A1493="","",INDIRECT("données!e"&amp;$A1493,1))</f>
        <v/>
      </c>
      <c r="D1493" s="20" t="str">
        <f aca="true">IF(A1493="","",INDIRECT("données!f"&amp;$A1493,1))</f>
        <v/>
      </c>
    </row>
    <row r="1494" customFormat="false" ht="13.8" hidden="false" customHeight="false" outlineLevel="0" collapsed="false">
      <c r="A1494" s="11" t="str">
        <f aca="false">IFERROR(SMALL(Données!A$12:A$1400,ROW()-9),"")</f>
        <v/>
      </c>
      <c r="B1494" s="19" t="str">
        <f aca="true">IF(A1494="","",INDIRECT("données!b"&amp;$A1494,1))</f>
        <v/>
      </c>
      <c r="C1494" s="20" t="str">
        <f aca="true">IF(A1494="","",INDIRECT("données!e"&amp;$A1494,1))</f>
        <v/>
      </c>
      <c r="D1494" s="20" t="str">
        <f aca="true">IF(A1494="","",INDIRECT("données!f"&amp;$A1494,1))</f>
        <v/>
      </c>
    </row>
    <row r="1495" customFormat="false" ht="13.8" hidden="false" customHeight="false" outlineLevel="0" collapsed="false">
      <c r="A1495" s="11" t="str">
        <f aca="false">IFERROR(SMALL(Données!A$12:A$1400,ROW()-9),"")</f>
        <v/>
      </c>
      <c r="B1495" s="19" t="str">
        <f aca="true">IF(A1495="","",INDIRECT("données!b"&amp;$A1495,1))</f>
        <v/>
      </c>
      <c r="C1495" s="20" t="str">
        <f aca="true">IF(A1495="","",INDIRECT("données!e"&amp;$A1495,1))</f>
        <v/>
      </c>
      <c r="D1495" s="20" t="str">
        <f aca="true">IF(A1495="","",INDIRECT("données!f"&amp;$A1495,1))</f>
        <v/>
      </c>
    </row>
    <row r="1496" customFormat="false" ht="13.8" hidden="false" customHeight="false" outlineLevel="0" collapsed="false">
      <c r="A1496" s="11" t="str">
        <f aca="false">IFERROR(SMALL(Données!A$12:A$1400,ROW()-9),"")</f>
        <v/>
      </c>
      <c r="B1496" s="19" t="str">
        <f aca="true">IF(A1496="","",INDIRECT("données!b"&amp;$A1496,1))</f>
        <v/>
      </c>
      <c r="C1496" s="20" t="str">
        <f aca="true">IF(A1496="","",INDIRECT("données!e"&amp;$A1496,1))</f>
        <v/>
      </c>
      <c r="D1496" s="20" t="str">
        <f aca="true">IF(A1496="","",INDIRECT("données!f"&amp;$A1496,1))</f>
        <v/>
      </c>
    </row>
    <row r="1497" customFormat="false" ht="13.8" hidden="false" customHeight="false" outlineLevel="0" collapsed="false">
      <c r="A1497" s="11" t="str">
        <f aca="false">IFERROR(SMALL(Données!A$12:A$1400,ROW()-9),"")</f>
        <v/>
      </c>
      <c r="B1497" s="19" t="str">
        <f aca="true">IF(A1497="","",INDIRECT("données!b"&amp;$A1497,1))</f>
        <v/>
      </c>
      <c r="C1497" s="20" t="str">
        <f aca="true">IF(A1497="","",INDIRECT("données!e"&amp;$A1497,1))</f>
        <v/>
      </c>
      <c r="D1497" s="20" t="str">
        <f aca="true">IF(A1497="","",INDIRECT("données!f"&amp;$A1497,1))</f>
        <v/>
      </c>
    </row>
    <row r="1498" customFormat="false" ht="13.8" hidden="false" customHeight="false" outlineLevel="0" collapsed="false">
      <c r="A1498" s="11" t="str">
        <f aca="false">IFERROR(SMALL(Données!A$12:A$1400,ROW()-9),"")</f>
        <v/>
      </c>
      <c r="B1498" s="19" t="str">
        <f aca="true">IF(A1498="","",INDIRECT("données!b"&amp;$A1498,1))</f>
        <v/>
      </c>
      <c r="C1498" s="20" t="str">
        <f aca="true">IF(A1498="","",INDIRECT("données!e"&amp;$A1498,1))</f>
        <v/>
      </c>
      <c r="D1498" s="20" t="str">
        <f aca="true">IF(A1498="","",INDIRECT("données!f"&amp;$A1498,1))</f>
        <v/>
      </c>
    </row>
    <row r="1499" customFormat="false" ht="13.8" hidden="false" customHeight="false" outlineLevel="0" collapsed="false">
      <c r="A1499" s="11" t="str">
        <f aca="false">IFERROR(SMALL(Données!A$12:A$1400,ROW()-9),"")</f>
        <v/>
      </c>
      <c r="B1499" s="19" t="str">
        <f aca="true">IF(A1499="","",INDIRECT("données!b"&amp;$A1499,1))</f>
        <v/>
      </c>
      <c r="C1499" s="20" t="str">
        <f aca="true">IF(A1499="","",INDIRECT("données!e"&amp;$A1499,1))</f>
        <v/>
      </c>
      <c r="D1499" s="20" t="str">
        <f aca="true">IF(A1499="","",INDIRECT("données!f"&amp;$A1499,1))</f>
        <v/>
      </c>
    </row>
    <row r="1500" customFormat="false" ht="13.8" hidden="false" customHeight="false" outlineLevel="0" collapsed="false">
      <c r="A1500" s="11" t="str">
        <f aca="false">IFERROR(SMALL(Données!A$12:A$1400,ROW()-9),"")</f>
        <v/>
      </c>
      <c r="B1500" s="19" t="str">
        <f aca="true">IF(A1500="","",INDIRECT("données!b"&amp;$A1500,1))</f>
        <v/>
      </c>
      <c r="C1500" s="20" t="str">
        <f aca="true">IF(A1500="","",INDIRECT("données!e"&amp;$A1500,1))</f>
        <v/>
      </c>
      <c r="D1500" s="20" t="str">
        <f aca="true">IF(A1500="","",INDIRECT("données!f"&amp;$A1500,1))</f>
        <v/>
      </c>
    </row>
  </sheetData>
  <dataValidations count="1">
    <dataValidation allowBlank="false" operator="equal" showDropDown="false" showErrorMessage="true" showInputMessage="false" sqref="C1 F1" type="list">
      <formula1>Données!$B$12:$B$1473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A1465"/>
  <sheetViews>
    <sheetView showFormulas="false" showGridLines="true" showRowColHeaders="true" showZeros="true" rightToLeft="false" tabSelected="false" showOutlineSymbols="true" defaultGridColor="true" view="normal" topLeftCell="A1429" colorId="64" zoomScale="100" zoomScaleNormal="100" zoomScalePageLayoutView="100" workbookViewId="0">
      <selection pane="topLeft" activeCell="D12" activeCellId="0" sqref="D12"/>
    </sheetView>
  </sheetViews>
  <sheetFormatPr defaultRowHeight="15" zeroHeight="false" outlineLevelRow="0" outlineLevelCol="0"/>
  <cols>
    <col collapsed="false" customWidth="false" hidden="false" outlineLevel="0" max="1" min="1" style="22" width="11.42"/>
    <col collapsed="false" customWidth="true" hidden="false" outlineLevel="0" max="1025" min="2" style="0" width="10.67"/>
  </cols>
  <sheetData>
    <row r="3" customFormat="false" ht="15" hidden="false" customHeight="false" outlineLevel="0" collapsed="false">
      <c r="A3" s="23" t="s">
        <v>12</v>
      </c>
    </row>
    <row r="4" customFormat="false" ht="15.75" hidden="false" customHeight="false" outlineLevel="0" collapsed="false">
      <c r="A4" s="24" t="n">
        <v>42369</v>
      </c>
    </row>
    <row r="5" customFormat="false" ht="15" hidden="false" customHeight="false" outlineLevel="0" collapsed="false">
      <c r="A5" s="25" t="n">
        <v>42370</v>
      </c>
    </row>
    <row r="6" customFormat="false" ht="15" hidden="false" customHeight="false" outlineLevel="0" collapsed="false">
      <c r="A6" s="25" t="n">
        <v>42371</v>
      </c>
    </row>
    <row r="7" customFormat="false" ht="15" hidden="false" customHeight="false" outlineLevel="0" collapsed="false">
      <c r="A7" s="25" t="n">
        <v>42372</v>
      </c>
    </row>
    <row r="8" customFormat="false" ht="15" hidden="false" customHeight="false" outlineLevel="0" collapsed="false">
      <c r="A8" s="25" t="n">
        <v>42373</v>
      </c>
    </row>
    <row r="9" customFormat="false" ht="15" hidden="false" customHeight="false" outlineLevel="0" collapsed="false">
      <c r="A9" s="25" t="n">
        <v>42374</v>
      </c>
    </row>
    <row r="10" customFormat="false" ht="15" hidden="false" customHeight="false" outlineLevel="0" collapsed="false">
      <c r="A10" s="25" t="n">
        <v>42375</v>
      </c>
    </row>
    <row r="11" customFormat="false" ht="15" hidden="false" customHeight="false" outlineLevel="0" collapsed="false">
      <c r="A11" s="25" t="n">
        <v>42376</v>
      </c>
    </row>
    <row r="12" customFormat="false" ht="15" hidden="false" customHeight="false" outlineLevel="0" collapsed="false">
      <c r="A12" s="25" t="n">
        <v>42377</v>
      </c>
    </row>
    <row r="13" customFormat="false" ht="15" hidden="false" customHeight="false" outlineLevel="0" collapsed="false">
      <c r="A13" s="25" t="n">
        <v>42378</v>
      </c>
    </row>
    <row r="14" customFormat="false" ht="15" hidden="false" customHeight="false" outlineLevel="0" collapsed="false">
      <c r="A14" s="25" t="n">
        <v>42379</v>
      </c>
    </row>
    <row r="15" customFormat="false" ht="15" hidden="false" customHeight="false" outlineLevel="0" collapsed="false">
      <c r="A15" s="25" t="n">
        <v>42380</v>
      </c>
    </row>
    <row r="16" customFormat="false" ht="15" hidden="false" customHeight="false" outlineLevel="0" collapsed="false">
      <c r="A16" s="25" t="n">
        <v>42381</v>
      </c>
    </row>
    <row r="17" customFormat="false" ht="15" hidden="false" customHeight="false" outlineLevel="0" collapsed="false">
      <c r="A17" s="25" t="n">
        <v>42382</v>
      </c>
    </row>
    <row r="18" customFormat="false" ht="15" hidden="false" customHeight="false" outlineLevel="0" collapsed="false">
      <c r="A18" s="25" t="n">
        <v>42383</v>
      </c>
    </row>
    <row r="19" customFormat="false" ht="15" hidden="false" customHeight="false" outlineLevel="0" collapsed="false">
      <c r="A19" s="25" t="n">
        <v>42384</v>
      </c>
    </row>
    <row r="20" customFormat="false" ht="15" hidden="false" customHeight="false" outlineLevel="0" collapsed="false">
      <c r="A20" s="25" t="n">
        <v>42385</v>
      </c>
    </row>
    <row r="21" customFormat="false" ht="15" hidden="false" customHeight="false" outlineLevel="0" collapsed="false">
      <c r="A21" s="25" t="n">
        <v>42386</v>
      </c>
    </row>
    <row r="22" customFormat="false" ht="15" hidden="false" customHeight="false" outlineLevel="0" collapsed="false">
      <c r="A22" s="25" t="n">
        <v>42387</v>
      </c>
    </row>
    <row r="23" customFormat="false" ht="15" hidden="false" customHeight="false" outlineLevel="0" collapsed="false">
      <c r="A23" s="25" t="n">
        <v>42388</v>
      </c>
    </row>
    <row r="24" customFormat="false" ht="15" hidden="false" customHeight="false" outlineLevel="0" collapsed="false">
      <c r="A24" s="25" t="n">
        <v>42389</v>
      </c>
    </row>
    <row r="25" customFormat="false" ht="15" hidden="false" customHeight="false" outlineLevel="0" collapsed="false">
      <c r="A25" s="25" t="n">
        <v>42390</v>
      </c>
    </row>
    <row r="26" customFormat="false" ht="15" hidden="false" customHeight="false" outlineLevel="0" collapsed="false">
      <c r="A26" s="25" t="n">
        <v>42391</v>
      </c>
    </row>
    <row r="27" customFormat="false" ht="15" hidden="false" customHeight="false" outlineLevel="0" collapsed="false">
      <c r="A27" s="25" t="n">
        <v>42392</v>
      </c>
    </row>
    <row r="28" customFormat="false" ht="15" hidden="false" customHeight="false" outlineLevel="0" collapsed="false">
      <c r="A28" s="25" t="n">
        <v>42393</v>
      </c>
    </row>
    <row r="29" customFormat="false" ht="15" hidden="false" customHeight="false" outlineLevel="0" collapsed="false">
      <c r="A29" s="25" t="n">
        <v>42394</v>
      </c>
    </row>
    <row r="30" customFormat="false" ht="15" hidden="false" customHeight="false" outlineLevel="0" collapsed="false">
      <c r="A30" s="25" t="n">
        <v>42395</v>
      </c>
    </row>
    <row r="31" customFormat="false" ht="15" hidden="false" customHeight="false" outlineLevel="0" collapsed="false">
      <c r="A31" s="25" t="n">
        <v>42396</v>
      </c>
    </row>
    <row r="32" customFormat="false" ht="15" hidden="false" customHeight="false" outlineLevel="0" collapsed="false">
      <c r="A32" s="25" t="n">
        <v>42397</v>
      </c>
    </row>
    <row r="33" customFormat="false" ht="15" hidden="false" customHeight="false" outlineLevel="0" collapsed="false">
      <c r="A33" s="25" t="n">
        <v>42398</v>
      </c>
    </row>
    <row r="34" customFormat="false" ht="15" hidden="false" customHeight="false" outlineLevel="0" collapsed="false">
      <c r="A34" s="25" t="n">
        <v>42399</v>
      </c>
    </row>
    <row r="35" customFormat="false" ht="15" hidden="false" customHeight="false" outlineLevel="0" collapsed="false">
      <c r="A35" s="25" t="n">
        <v>42400</v>
      </c>
    </row>
    <row r="36" customFormat="false" ht="15" hidden="false" customHeight="false" outlineLevel="0" collapsed="false">
      <c r="A36" s="25" t="n">
        <v>42401</v>
      </c>
    </row>
    <row r="37" customFormat="false" ht="15" hidden="false" customHeight="false" outlineLevel="0" collapsed="false">
      <c r="A37" s="25" t="n">
        <v>42402</v>
      </c>
    </row>
    <row r="38" customFormat="false" ht="15" hidden="false" customHeight="false" outlineLevel="0" collapsed="false">
      <c r="A38" s="25" t="n">
        <v>42403</v>
      </c>
    </row>
    <row r="39" customFormat="false" ht="15" hidden="false" customHeight="false" outlineLevel="0" collapsed="false">
      <c r="A39" s="25" t="n">
        <v>42404</v>
      </c>
    </row>
    <row r="40" customFormat="false" ht="15" hidden="false" customHeight="false" outlineLevel="0" collapsed="false">
      <c r="A40" s="25" t="n">
        <v>42405</v>
      </c>
    </row>
    <row r="41" customFormat="false" ht="15" hidden="false" customHeight="false" outlineLevel="0" collapsed="false">
      <c r="A41" s="25" t="n">
        <v>42406</v>
      </c>
    </row>
    <row r="42" customFormat="false" ht="15" hidden="false" customHeight="false" outlineLevel="0" collapsed="false">
      <c r="A42" s="25" t="n">
        <v>42407</v>
      </c>
    </row>
    <row r="43" customFormat="false" ht="15" hidden="false" customHeight="false" outlineLevel="0" collapsed="false">
      <c r="A43" s="25" t="n">
        <v>42408</v>
      </c>
    </row>
    <row r="44" customFormat="false" ht="15" hidden="false" customHeight="false" outlineLevel="0" collapsed="false">
      <c r="A44" s="25" t="n">
        <v>42409</v>
      </c>
    </row>
    <row r="45" customFormat="false" ht="15" hidden="false" customHeight="false" outlineLevel="0" collapsed="false">
      <c r="A45" s="25" t="n">
        <v>42410</v>
      </c>
    </row>
    <row r="46" customFormat="false" ht="15" hidden="false" customHeight="false" outlineLevel="0" collapsed="false">
      <c r="A46" s="25" t="n">
        <v>42411</v>
      </c>
    </row>
    <row r="47" customFormat="false" ht="15" hidden="false" customHeight="false" outlineLevel="0" collapsed="false">
      <c r="A47" s="25" t="n">
        <v>42412</v>
      </c>
    </row>
    <row r="48" customFormat="false" ht="15" hidden="false" customHeight="false" outlineLevel="0" collapsed="false">
      <c r="A48" s="25" t="n">
        <v>42413</v>
      </c>
    </row>
    <row r="49" customFormat="false" ht="15" hidden="false" customHeight="false" outlineLevel="0" collapsed="false">
      <c r="A49" s="25" t="n">
        <v>42414</v>
      </c>
    </row>
    <row r="50" customFormat="false" ht="15" hidden="false" customHeight="false" outlineLevel="0" collapsed="false">
      <c r="A50" s="25" t="n">
        <v>42415</v>
      </c>
    </row>
    <row r="51" customFormat="false" ht="15" hidden="false" customHeight="false" outlineLevel="0" collapsed="false">
      <c r="A51" s="25" t="n">
        <v>42416</v>
      </c>
    </row>
    <row r="52" customFormat="false" ht="15" hidden="false" customHeight="false" outlineLevel="0" collapsed="false">
      <c r="A52" s="25" t="n">
        <v>42417</v>
      </c>
    </row>
    <row r="53" customFormat="false" ht="15" hidden="false" customHeight="false" outlineLevel="0" collapsed="false">
      <c r="A53" s="25" t="n">
        <v>42418</v>
      </c>
    </row>
    <row r="54" customFormat="false" ht="15" hidden="false" customHeight="false" outlineLevel="0" collapsed="false">
      <c r="A54" s="25" t="n">
        <v>42419</v>
      </c>
    </row>
    <row r="55" customFormat="false" ht="15" hidden="false" customHeight="false" outlineLevel="0" collapsed="false">
      <c r="A55" s="25" t="n">
        <v>42420</v>
      </c>
    </row>
    <row r="56" customFormat="false" ht="15" hidden="false" customHeight="false" outlineLevel="0" collapsed="false">
      <c r="A56" s="25" t="n">
        <v>42421</v>
      </c>
    </row>
    <row r="57" customFormat="false" ht="15" hidden="false" customHeight="false" outlineLevel="0" collapsed="false">
      <c r="A57" s="25" t="n">
        <v>42422</v>
      </c>
    </row>
    <row r="58" customFormat="false" ht="15" hidden="false" customHeight="false" outlineLevel="0" collapsed="false">
      <c r="A58" s="25" t="n">
        <v>42423</v>
      </c>
    </row>
    <row r="59" customFormat="false" ht="15" hidden="false" customHeight="false" outlineLevel="0" collapsed="false">
      <c r="A59" s="25" t="n">
        <v>42424</v>
      </c>
    </row>
    <row r="60" customFormat="false" ht="15" hidden="false" customHeight="false" outlineLevel="0" collapsed="false">
      <c r="A60" s="25" t="n">
        <v>42425</v>
      </c>
    </row>
    <row r="61" customFormat="false" ht="15" hidden="false" customHeight="false" outlineLevel="0" collapsed="false">
      <c r="A61" s="25" t="n">
        <v>42426</v>
      </c>
    </row>
    <row r="62" customFormat="false" ht="15" hidden="false" customHeight="false" outlineLevel="0" collapsed="false">
      <c r="A62" s="25" t="n">
        <v>42427</v>
      </c>
    </row>
    <row r="63" customFormat="false" ht="15" hidden="false" customHeight="false" outlineLevel="0" collapsed="false">
      <c r="A63" s="25" t="n">
        <v>42428</v>
      </c>
    </row>
    <row r="64" customFormat="false" ht="15" hidden="false" customHeight="false" outlineLevel="0" collapsed="false">
      <c r="A64" s="25" t="n">
        <v>42429</v>
      </c>
    </row>
    <row r="65" customFormat="false" ht="15" hidden="false" customHeight="false" outlineLevel="0" collapsed="false">
      <c r="A65" s="25" t="n">
        <v>42430</v>
      </c>
    </row>
    <row r="66" customFormat="false" ht="15" hidden="false" customHeight="false" outlineLevel="0" collapsed="false">
      <c r="A66" s="25" t="n">
        <v>42431</v>
      </c>
    </row>
    <row r="67" customFormat="false" ht="15" hidden="false" customHeight="false" outlineLevel="0" collapsed="false">
      <c r="A67" s="25" t="n">
        <v>42432</v>
      </c>
    </row>
    <row r="68" customFormat="false" ht="15" hidden="false" customHeight="false" outlineLevel="0" collapsed="false">
      <c r="A68" s="25" t="n">
        <v>42433</v>
      </c>
    </row>
    <row r="69" customFormat="false" ht="15" hidden="false" customHeight="false" outlineLevel="0" collapsed="false">
      <c r="A69" s="25" t="n">
        <v>42434</v>
      </c>
    </row>
    <row r="70" customFormat="false" ht="15" hidden="false" customHeight="false" outlineLevel="0" collapsed="false">
      <c r="A70" s="25" t="n">
        <v>42435</v>
      </c>
    </row>
    <row r="71" customFormat="false" ht="15" hidden="false" customHeight="false" outlineLevel="0" collapsed="false">
      <c r="A71" s="25" t="n">
        <v>42436</v>
      </c>
    </row>
    <row r="72" customFormat="false" ht="15" hidden="false" customHeight="false" outlineLevel="0" collapsed="false">
      <c r="A72" s="25" t="n">
        <v>42437</v>
      </c>
    </row>
    <row r="73" customFormat="false" ht="15" hidden="false" customHeight="false" outlineLevel="0" collapsed="false">
      <c r="A73" s="25" t="n">
        <v>42438</v>
      </c>
    </row>
    <row r="74" customFormat="false" ht="15" hidden="false" customHeight="false" outlineLevel="0" collapsed="false">
      <c r="A74" s="25" t="n">
        <v>42439</v>
      </c>
    </row>
    <row r="75" customFormat="false" ht="15" hidden="false" customHeight="false" outlineLevel="0" collapsed="false">
      <c r="A75" s="25" t="n">
        <v>42440</v>
      </c>
    </row>
    <row r="76" customFormat="false" ht="15" hidden="false" customHeight="false" outlineLevel="0" collapsed="false">
      <c r="A76" s="25" t="n">
        <v>42441</v>
      </c>
    </row>
    <row r="77" customFormat="false" ht="15" hidden="false" customHeight="false" outlineLevel="0" collapsed="false">
      <c r="A77" s="25" t="n">
        <v>42442</v>
      </c>
    </row>
    <row r="78" customFormat="false" ht="15" hidden="false" customHeight="false" outlineLevel="0" collapsed="false">
      <c r="A78" s="25" t="n">
        <v>42443</v>
      </c>
    </row>
    <row r="79" customFormat="false" ht="15" hidden="false" customHeight="false" outlineLevel="0" collapsed="false">
      <c r="A79" s="25" t="n">
        <v>42444</v>
      </c>
    </row>
    <row r="80" customFormat="false" ht="15" hidden="false" customHeight="false" outlineLevel="0" collapsed="false">
      <c r="A80" s="25" t="n">
        <v>42445</v>
      </c>
    </row>
    <row r="81" customFormat="false" ht="15" hidden="false" customHeight="false" outlineLevel="0" collapsed="false">
      <c r="A81" s="25" t="n">
        <v>42446</v>
      </c>
    </row>
    <row r="82" customFormat="false" ht="15" hidden="false" customHeight="false" outlineLevel="0" collapsed="false">
      <c r="A82" s="25" t="n">
        <v>42447</v>
      </c>
    </row>
    <row r="83" customFormat="false" ht="15" hidden="false" customHeight="false" outlineLevel="0" collapsed="false">
      <c r="A83" s="25" t="n">
        <v>42448</v>
      </c>
    </row>
    <row r="84" customFormat="false" ht="15" hidden="false" customHeight="false" outlineLevel="0" collapsed="false">
      <c r="A84" s="25" t="n">
        <v>42449</v>
      </c>
    </row>
    <row r="85" customFormat="false" ht="15" hidden="false" customHeight="false" outlineLevel="0" collapsed="false">
      <c r="A85" s="25" t="n">
        <v>42450</v>
      </c>
    </row>
    <row r="86" customFormat="false" ht="15" hidden="false" customHeight="false" outlineLevel="0" collapsed="false">
      <c r="A86" s="25" t="n">
        <v>42451</v>
      </c>
    </row>
    <row r="87" customFormat="false" ht="15" hidden="false" customHeight="false" outlineLevel="0" collapsed="false">
      <c r="A87" s="25" t="n">
        <v>42452</v>
      </c>
    </row>
    <row r="88" customFormat="false" ht="15" hidden="false" customHeight="false" outlineLevel="0" collapsed="false">
      <c r="A88" s="25" t="n">
        <v>42453</v>
      </c>
    </row>
    <row r="89" customFormat="false" ht="15" hidden="false" customHeight="false" outlineLevel="0" collapsed="false">
      <c r="A89" s="25" t="n">
        <v>42454</v>
      </c>
    </row>
    <row r="90" customFormat="false" ht="15" hidden="false" customHeight="false" outlineLevel="0" collapsed="false">
      <c r="A90" s="25" t="n">
        <v>42455</v>
      </c>
    </row>
    <row r="91" customFormat="false" ht="15" hidden="false" customHeight="false" outlineLevel="0" collapsed="false">
      <c r="A91" s="25" t="n">
        <v>42456</v>
      </c>
    </row>
    <row r="92" customFormat="false" ht="15" hidden="false" customHeight="false" outlineLevel="0" collapsed="false">
      <c r="A92" s="25" t="n">
        <v>42457</v>
      </c>
    </row>
    <row r="93" customFormat="false" ht="15" hidden="false" customHeight="false" outlineLevel="0" collapsed="false">
      <c r="A93" s="25" t="n">
        <v>42458</v>
      </c>
    </row>
    <row r="94" customFormat="false" ht="15" hidden="false" customHeight="false" outlineLevel="0" collapsed="false">
      <c r="A94" s="25" t="n">
        <v>42459</v>
      </c>
    </row>
    <row r="95" customFormat="false" ht="15" hidden="false" customHeight="false" outlineLevel="0" collapsed="false">
      <c r="A95" s="25" t="n">
        <v>42460</v>
      </c>
    </row>
    <row r="96" customFormat="false" ht="15" hidden="false" customHeight="false" outlineLevel="0" collapsed="false">
      <c r="A96" s="25" t="n">
        <v>42461</v>
      </c>
    </row>
    <row r="97" customFormat="false" ht="15" hidden="false" customHeight="false" outlineLevel="0" collapsed="false">
      <c r="A97" s="25" t="n">
        <v>42462</v>
      </c>
    </row>
    <row r="98" customFormat="false" ht="15" hidden="false" customHeight="false" outlineLevel="0" collapsed="false">
      <c r="A98" s="25" t="n">
        <v>42463</v>
      </c>
    </row>
    <row r="99" customFormat="false" ht="15" hidden="false" customHeight="false" outlineLevel="0" collapsed="false">
      <c r="A99" s="25" t="n">
        <v>42464</v>
      </c>
    </row>
    <row r="100" customFormat="false" ht="15" hidden="false" customHeight="false" outlineLevel="0" collapsed="false">
      <c r="A100" s="25" t="n">
        <v>42465</v>
      </c>
    </row>
    <row r="101" customFormat="false" ht="15" hidden="false" customHeight="false" outlineLevel="0" collapsed="false">
      <c r="A101" s="25" t="n">
        <v>42466</v>
      </c>
    </row>
    <row r="102" customFormat="false" ht="15" hidden="false" customHeight="false" outlineLevel="0" collapsed="false">
      <c r="A102" s="25" t="n">
        <v>42467</v>
      </c>
    </row>
    <row r="103" customFormat="false" ht="15" hidden="false" customHeight="false" outlineLevel="0" collapsed="false">
      <c r="A103" s="25" t="n">
        <v>42468</v>
      </c>
    </row>
    <row r="104" customFormat="false" ht="15" hidden="false" customHeight="false" outlineLevel="0" collapsed="false">
      <c r="A104" s="25" t="n">
        <v>42469</v>
      </c>
    </row>
    <row r="105" customFormat="false" ht="15" hidden="false" customHeight="false" outlineLevel="0" collapsed="false">
      <c r="A105" s="25" t="n">
        <v>42470</v>
      </c>
    </row>
    <row r="106" customFormat="false" ht="15" hidden="false" customHeight="false" outlineLevel="0" collapsed="false">
      <c r="A106" s="25" t="n">
        <v>42471</v>
      </c>
    </row>
    <row r="107" customFormat="false" ht="15" hidden="false" customHeight="false" outlineLevel="0" collapsed="false">
      <c r="A107" s="25" t="n">
        <v>42472</v>
      </c>
    </row>
    <row r="108" customFormat="false" ht="15" hidden="false" customHeight="false" outlineLevel="0" collapsed="false">
      <c r="A108" s="25" t="n">
        <v>42473</v>
      </c>
    </row>
    <row r="109" customFormat="false" ht="15" hidden="false" customHeight="false" outlineLevel="0" collapsed="false">
      <c r="A109" s="25" t="n">
        <v>42474</v>
      </c>
    </row>
    <row r="110" customFormat="false" ht="15" hidden="false" customHeight="false" outlineLevel="0" collapsed="false">
      <c r="A110" s="25" t="n">
        <v>42475</v>
      </c>
    </row>
    <row r="111" customFormat="false" ht="15" hidden="false" customHeight="false" outlineLevel="0" collapsed="false">
      <c r="A111" s="25" t="n">
        <v>42476</v>
      </c>
    </row>
    <row r="112" customFormat="false" ht="15" hidden="false" customHeight="false" outlineLevel="0" collapsed="false">
      <c r="A112" s="25" t="n">
        <v>42477</v>
      </c>
    </row>
    <row r="113" customFormat="false" ht="15" hidden="false" customHeight="false" outlineLevel="0" collapsed="false">
      <c r="A113" s="25" t="n">
        <v>42478</v>
      </c>
    </row>
    <row r="114" customFormat="false" ht="15" hidden="false" customHeight="false" outlineLevel="0" collapsed="false">
      <c r="A114" s="25" t="n">
        <v>42479</v>
      </c>
    </row>
    <row r="115" customFormat="false" ht="15" hidden="false" customHeight="false" outlineLevel="0" collapsed="false">
      <c r="A115" s="25" t="n">
        <v>42480</v>
      </c>
    </row>
    <row r="116" customFormat="false" ht="15" hidden="false" customHeight="false" outlineLevel="0" collapsed="false">
      <c r="A116" s="25" t="n">
        <v>42481</v>
      </c>
    </row>
    <row r="117" customFormat="false" ht="15" hidden="false" customHeight="false" outlineLevel="0" collapsed="false">
      <c r="A117" s="25" t="n">
        <v>42482</v>
      </c>
    </row>
    <row r="118" customFormat="false" ht="15" hidden="false" customHeight="false" outlineLevel="0" collapsed="false">
      <c r="A118" s="25" t="n">
        <v>42483</v>
      </c>
    </row>
    <row r="119" customFormat="false" ht="15" hidden="false" customHeight="false" outlineLevel="0" collapsed="false">
      <c r="A119" s="25" t="n">
        <v>42484</v>
      </c>
    </row>
    <row r="120" customFormat="false" ht="15" hidden="false" customHeight="false" outlineLevel="0" collapsed="false">
      <c r="A120" s="25" t="n">
        <v>42485</v>
      </c>
    </row>
    <row r="121" customFormat="false" ht="15" hidden="false" customHeight="false" outlineLevel="0" collapsed="false">
      <c r="A121" s="25" t="n">
        <v>42486</v>
      </c>
    </row>
    <row r="122" customFormat="false" ht="15" hidden="false" customHeight="false" outlineLevel="0" collapsed="false">
      <c r="A122" s="25" t="n">
        <v>42487</v>
      </c>
    </row>
    <row r="123" customFormat="false" ht="15" hidden="false" customHeight="false" outlineLevel="0" collapsed="false">
      <c r="A123" s="25" t="n">
        <v>42488</v>
      </c>
    </row>
    <row r="124" customFormat="false" ht="15" hidden="false" customHeight="false" outlineLevel="0" collapsed="false">
      <c r="A124" s="25" t="n">
        <v>42489</v>
      </c>
    </row>
    <row r="125" customFormat="false" ht="15" hidden="false" customHeight="false" outlineLevel="0" collapsed="false">
      <c r="A125" s="25" t="n">
        <v>42490</v>
      </c>
    </row>
    <row r="126" customFormat="false" ht="15" hidden="false" customHeight="false" outlineLevel="0" collapsed="false">
      <c r="A126" s="25" t="n">
        <v>42491</v>
      </c>
    </row>
    <row r="127" customFormat="false" ht="15" hidden="false" customHeight="false" outlineLevel="0" collapsed="false">
      <c r="A127" s="25" t="n">
        <v>42492</v>
      </c>
    </row>
    <row r="128" customFormat="false" ht="15" hidden="false" customHeight="false" outlineLevel="0" collapsed="false">
      <c r="A128" s="25" t="n">
        <v>42493</v>
      </c>
    </row>
    <row r="129" customFormat="false" ht="15" hidden="false" customHeight="false" outlineLevel="0" collapsed="false">
      <c r="A129" s="25" t="n">
        <v>42494</v>
      </c>
    </row>
    <row r="130" customFormat="false" ht="15" hidden="false" customHeight="false" outlineLevel="0" collapsed="false">
      <c r="A130" s="25" t="n">
        <v>42495</v>
      </c>
    </row>
    <row r="131" customFormat="false" ht="15" hidden="false" customHeight="false" outlineLevel="0" collapsed="false">
      <c r="A131" s="25" t="n">
        <v>42496</v>
      </c>
    </row>
    <row r="132" customFormat="false" ht="15" hidden="false" customHeight="false" outlineLevel="0" collapsed="false">
      <c r="A132" s="25" t="n">
        <v>42497</v>
      </c>
    </row>
    <row r="133" customFormat="false" ht="15" hidden="false" customHeight="false" outlineLevel="0" collapsed="false">
      <c r="A133" s="25" t="n">
        <v>42498</v>
      </c>
    </row>
    <row r="134" customFormat="false" ht="15" hidden="false" customHeight="false" outlineLevel="0" collapsed="false">
      <c r="A134" s="25" t="n">
        <v>42499</v>
      </c>
    </row>
    <row r="135" customFormat="false" ht="15" hidden="false" customHeight="false" outlineLevel="0" collapsed="false">
      <c r="A135" s="25" t="n">
        <v>42500</v>
      </c>
    </row>
    <row r="136" customFormat="false" ht="15" hidden="false" customHeight="false" outlineLevel="0" collapsed="false">
      <c r="A136" s="25" t="n">
        <v>42501</v>
      </c>
    </row>
    <row r="137" customFormat="false" ht="15" hidden="false" customHeight="false" outlineLevel="0" collapsed="false">
      <c r="A137" s="25" t="n">
        <v>42502</v>
      </c>
    </row>
    <row r="138" customFormat="false" ht="15" hidden="false" customHeight="false" outlineLevel="0" collapsed="false">
      <c r="A138" s="25" t="n">
        <v>42503</v>
      </c>
    </row>
    <row r="139" customFormat="false" ht="15" hidden="false" customHeight="false" outlineLevel="0" collapsed="false">
      <c r="A139" s="25" t="n">
        <v>42504</v>
      </c>
    </row>
    <row r="140" customFormat="false" ht="15" hidden="false" customHeight="false" outlineLevel="0" collapsed="false">
      <c r="A140" s="25" t="n">
        <v>42505</v>
      </c>
    </row>
    <row r="141" customFormat="false" ht="15" hidden="false" customHeight="false" outlineLevel="0" collapsed="false">
      <c r="A141" s="25" t="n">
        <v>42506</v>
      </c>
    </row>
    <row r="142" customFormat="false" ht="15" hidden="false" customHeight="false" outlineLevel="0" collapsed="false">
      <c r="A142" s="25" t="n">
        <v>42507</v>
      </c>
    </row>
    <row r="143" customFormat="false" ht="15" hidden="false" customHeight="false" outlineLevel="0" collapsed="false">
      <c r="A143" s="25" t="n">
        <v>42508</v>
      </c>
    </row>
    <row r="144" customFormat="false" ht="15" hidden="false" customHeight="false" outlineLevel="0" collapsed="false">
      <c r="A144" s="25" t="n">
        <v>42509</v>
      </c>
    </row>
    <row r="145" customFormat="false" ht="15" hidden="false" customHeight="false" outlineLevel="0" collapsed="false">
      <c r="A145" s="25" t="n">
        <v>42510</v>
      </c>
    </row>
    <row r="146" customFormat="false" ht="15" hidden="false" customHeight="false" outlineLevel="0" collapsed="false">
      <c r="A146" s="25" t="n">
        <v>42511</v>
      </c>
    </row>
    <row r="147" customFormat="false" ht="15" hidden="false" customHeight="false" outlineLevel="0" collapsed="false">
      <c r="A147" s="25" t="n">
        <v>42512</v>
      </c>
    </row>
    <row r="148" customFormat="false" ht="15" hidden="false" customHeight="false" outlineLevel="0" collapsed="false">
      <c r="A148" s="25" t="n">
        <v>42513</v>
      </c>
    </row>
    <row r="149" customFormat="false" ht="15" hidden="false" customHeight="false" outlineLevel="0" collapsed="false">
      <c r="A149" s="25" t="n">
        <v>42514</v>
      </c>
    </row>
    <row r="150" customFormat="false" ht="15" hidden="false" customHeight="false" outlineLevel="0" collapsed="false">
      <c r="A150" s="25" t="n">
        <v>42515</v>
      </c>
    </row>
    <row r="151" customFormat="false" ht="15" hidden="false" customHeight="false" outlineLevel="0" collapsed="false">
      <c r="A151" s="25" t="n">
        <v>42516</v>
      </c>
    </row>
    <row r="152" customFormat="false" ht="15" hidden="false" customHeight="false" outlineLevel="0" collapsed="false">
      <c r="A152" s="25" t="n">
        <v>42517</v>
      </c>
    </row>
    <row r="153" customFormat="false" ht="15" hidden="false" customHeight="false" outlineLevel="0" collapsed="false">
      <c r="A153" s="25" t="n">
        <v>42518</v>
      </c>
    </row>
    <row r="154" customFormat="false" ht="15" hidden="false" customHeight="false" outlineLevel="0" collapsed="false">
      <c r="A154" s="25" t="n">
        <v>42519</v>
      </c>
    </row>
    <row r="155" customFormat="false" ht="15" hidden="false" customHeight="false" outlineLevel="0" collapsed="false">
      <c r="A155" s="25" t="n">
        <v>42520</v>
      </c>
    </row>
    <row r="156" customFormat="false" ht="15" hidden="false" customHeight="false" outlineLevel="0" collapsed="false">
      <c r="A156" s="25" t="n">
        <v>42521</v>
      </c>
    </row>
    <row r="157" customFormat="false" ht="15" hidden="false" customHeight="false" outlineLevel="0" collapsed="false">
      <c r="A157" s="25" t="n">
        <v>42522</v>
      </c>
    </row>
    <row r="158" customFormat="false" ht="15" hidden="false" customHeight="false" outlineLevel="0" collapsed="false">
      <c r="A158" s="25" t="n">
        <v>42523</v>
      </c>
    </row>
    <row r="159" customFormat="false" ht="15" hidden="false" customHeight="false" outlineLevel="0" collapsed="false">
      <c r="A159" s="25" t="n">
        <v>42524</v>
      </c>
    </row>
    <row r="160" customFormat="false" ht="15" hidden="false" customHeight="false" outlineLevel="0" collapsed="false">
      <c r="A160" s="25" t="n">
        <v>42525</v>
      </c>
    </row>
    <row r="161" customFormat="false" ht="15" hidden="false" customHeight="false" outlineLevel="0" collapsed="false">
      <c r="A161" s="25" t="n">
        <v>42526</v>
      </c>
    </row>
    <row r="162" customFormat="false" ht="15" hidden="false" customHeight="false" outlineLevel="0" collapsed="false">
      <c r="A162" s="25" t="n">
        <v>42527</v>
      </c>
    </row>
    <row r="163" customFormat="false" ht="15" hidden="false" customHeight="false" outlineLevel="0" collapsed="false">
      <c r="A163" s="25" t="n">
        <v>42528</v>
      </c>
    </row>
    <row r="164" customFormat="false" ht="15" hidden="false" customHeight="false" outlineLevel="0" collapsed="false">
      <c r="A164" s="25" t="n">
        <v>42529</v>
      </c>
    </row>
    <row r="165" customFormat="false" ht="15" hidden="false" customHeight="false" outlineLevel="0" collapsed="false">
      <c r="A165" s="25" t="n">
        <v>42530</v>
      </c>
    </row>
    <row r="166" customFormat="false" ht="15" hidden="false" customHeight="false" outlineLevel="0" collapsed="false">
      <c r="A166" s="25" t="n">
        <v>42531</v>
      </c>
    </row>
    <row r="167" customFormat="false" ht="15" hidden="false" customHeight="false" outlineLevel="0" collapsed="false">
      <c r="A167" s="25" t="n">
        <v>42532</v>
      </c>
    </row>
    <row r="168" customFormat="false" ht="15" hidden="false" customHeight="false" outlineLevel="0" collapsed="false">
      <c r="A168" s="25" t="n">
        <v>42533</v>
      </c>
    </row>
    <row r="169" customFormat="false" ht="15" hidden="false" customHeight="false" outlineLevel="0" collapsed="false">
      <c r="A169" s="25" t="n">
        <v>42534</v>
      </c>
    </row>
    <row r="170" customFormat="false" ht="15" hidden="false" customHeight="false" outlineLevel="0" collapsed="false">
      <c r="A170" s="25" t="n">
        <v>42535</v>
      </c>
    </row>
    <row r="171" customFormat="false" ht="15" hidden="false" customHeight="false" outlineLevel="0" collapsed="false">
      <c r="A171" s="25" t="n">
        <v>42536</v>
      </c>
    </row>
    <row r="172" customFormat="false" ht="15" hidden="false" customHeight="false" outlineLevel="0" collapsed="false">
      <c r="A172" s="25" t="n">
        <v>42537</v>
      </c>
    </row>
    <row r="173" customFormat="false" ht="15" hidden="false" customHeight="false" outlineLevel="0" collapsed="false">
      <c r="A173" s="25" t="n">
        <v>42538</v>
      </c>
    </row>
    <row r="174" customFormat="false" ht="15" hidden="false" customHeight="false" outlineLevel="0" collapsed="false">
      <c r="A174" s="25" t="n">
        <v>42539</v>
      </c>
    </row>
    <row r="175" customFormat="false" ht="15" hidden="false" customHeight="false" outlineLevel="0" collapsed="false">
      <c r="A175" s="25" t="n">
        <v>42540</v>
      </c>
    </row>
    <row r="176" customFormat="false" ht="15" hidden="false" customHeight="false" outlineLevel="0" collapsed="false">
      <c r="A176" s="25" t="n">
        <v>42541</v>
      </c>
    </row>
    <row r="177" customFormat="false" ht="15" hidden="false" customHeight="false" outlineLevel="0" collapsed="false">
      <c r="A177" s="25" t="n">
        <v>42542</v>
      </c>
    </row>
    <row r="178" customFormat="false" ht="15" hidden="false" customHeight="false" outlineLevel="0" collapsed="false">
      <c r="A178" s="25" t="n">
        <v>42543</v>
      </c>
    </row>
    <row r="179" customFormat="false" ht="15" hidden="false" customHeight="false" outlineLevel="0" collapsed="false">
      <c r="A179" s="25" t="n">
        <v>42544</v>
      </c>
    </row>
    <row r="180" customFormat="false" ht="15" hidden="false" customHeight="false" outlineLevel="0" collapsed="false">
      <c r="A180" s="25" t="n">
        <v>42545</v>
      </c>
    </row>
    <row r="181" customFormat="false" ht="15" hidden="false" customHeight="false" outlineLevel="0" collapsed="false">
      <c r="A181" s="25" t="n">
        <v>42546</v>
      </c>
    </row>
    <row r="182" customFormat="false" ht="15" hidden="false" customHeight="false" outlineLevel="0" collapsed="false">
      <c r="A182" s="25" t="n">
        <v>42547</v>
      </c>
    </row>
    <row r="183" customFormat="false" ht="15" hidden="false" customHeight="false" outlineLevel="0" collapsed="false">
      <c r="A183" s="25" t="n">
        <v>42548</v>
      </c>
    </row>
    <row r="184" customFormat="false" ht="15" hidden="false" customHeight="false" outlineLevel="0" collapsed="false">
      <c r="A184" s="25" t="n">
        <v>42549</v>
      </c>
    </row>
    <row r="185" customFormat="false" ht="15" hidden="false" customHeight="false" outlineLevel="0" collapsed="false">
      <c r="A185" s="25" t="n">
        <v>42550</v>
      </c>
    </row>
    <row r="186" customFormat="false" ht="15" hidden="false" customHeight="false" outlineLevel="0" collapsed="false">
      <c r="A186" s="25" t="n">
        <v>42551</v>
      </c>
    </row>
    <row r="187" customFormat="false" ht="15" hidden="false" customHeight="false" outlineLevel="0" collapsed="false">
      <c r="A187" s="25" t="n">
        <v>42552</v>
      </c>
    </row>
    <row r="188" customFormat="false" ht="15" hidden="false" customHeight="false" outlineLevel="0" collapsed="false">
      <c r="A188" s="25" t="n">
        <v>42553</v>
      </c>
    </row>
    <row r="189" customFormat="false" ht="15" hidden="false" customHeight="false" outlineLevel="0" collapsed="false">
      <c r="A189" s="25" t="n">
        <v>42554</v>
      </c>
    </row>
    <row r="190" customFormat="false" ht="15" hidden="false" customHeight="false" outlineLevel="0" collapsed="false">
      <c r="A190" s="25" t="n">
        <v>42555</v>
      </c>
    </row>
    <row r="191" customFormat="false" ht="15" hidden="false" customHeight="false" outlineLevel="0" collapsed="false">
      <c r="A191" s="25" t="n">
        <v>42556</v>
      </c>
    </row>
    <row r="192" customFormat="false" ht="15" hidden="false" customHeight="false" outlineLevel="0" collapsed="false">
      <c r="A192" s="25" t="n">
        <v>42557</v>
      </c>
    </row>
    <row r="193" customFormat="false" ht="15" hidden="false" customHeight="false" outlineLevel="0" collapsed="false">
      <c r="A193" s="25" t="n">
        <v>42558</v>
      </c>
    </row>
    <row r="194" customFormat="false" ht="15" hidden="false" customHeight="false" outlineLevel="0" collapsed="false">
      <c r="A194" s="25" t="n">
        <v>42559</v>
      </c>
    </row>
    <row r="195" customFormat="false" ht="15" hidden="false" customHeight="false" outlineLevel="0" collapsed="false">
      <c r="A195" s="25" t="n">
        <v>42560</v>
      </c>
    </row>
    <row r="196" customFormat="false" ht="15" hidden="false" customHeight="false" outlineLevel="0" collapsed="false">
      <c r="A196" s="25" t="n">
        <v>42561</v>
      </c>
    </row>
    <row r="197" customFormat="false" ht="15" hidden="false" customHeight="false" outlineLevel="0" collapsed="false">
      <c r="A197" s="25" t="n">
        <v>42562</v>
      </c>
    </row>
    <row r="198" customFormat="false" ht="15" hidden="false" customHeight="false" outlineLevel="0" collapsed="false">
      <c r="A198" s="25" t="n">
        <v>42563</v>
      </c>
    </row>
    <row r="199" customFormat="false" ht="15" hidden="false" customHeight="false" outlineLevel="0" collapsed="false">
      <c r="A199" s="25" t="n">
        <v>42564</v>
      </c>
    </row>
    <row r="200" customFormat="false" ht="15" hidden="false" customHeight="false" outlineLevel="0" collapsed="false">
      <c r="A200" s="25" t="n">
        <v>42565</v>
      </c>
    </row>
    <row r="201" customFormat="false" ht="15" hidden="false" customHeight="false" outlineLevel="0" collapsed="false">
      <c r="A201" s="25" t="n">
        <v>42566</v>
      </c>
    </row>
    <row r="202" customFormat="false" ht="15" hidden="false" customHeight="false" outlineLevel="0" collapsed="false">
      <c r="A202" s="25" t="n">
        <v>42567</v>
      </c>
    </row>
    <row r="203" customFormat="false" ht="15" hidden="false" customHeight="false" outlineLevel="0" collapsed="false">
      <c r="A203" s="25" t="n">
        <v>42568</v>
      </c>
    </row>
    <row r="204" customFormat="false" ht="15" hidden="false" customHeight="false" outlineLevel="0" collapsed="false">
      <c r="A204" s="25" t="n">
        <v>42569</v>
      </c>
    </row>
    <row r="205" customFormat="false" ht="15" hidden="false" customHeight="false" outlineLevel="0" collapsed="false">
      <c r="A205" s="25" t="n">
        <v>42570</v>
      </c>
    </row>
    <row r="206" customFormat="false" ht="15" hidden="false" customHeight="false" outlineLevel="0" collapsed="false">
      <c r="A206" s="25" t="n">
        <v>42571</v>
      </c>
    </row>
    <row r="207" customFormat="false" ht="15" hidden="false" customHeight="false" outlineLevel="0" collapsed="false">
      <c r="A207" s="25" t="n">
        <v>42572</v>
      </c>
    </row>
    <row r="208" customFormat="false" ht="15" hidden="false" customHeight="false" outlineLevel="0" collapsed="false">
      <c r="A208" s="25" t="n">
        <v>42573</v>
      </c>
    </row>
    <row r="209" customFormat="false" ht="15" hidden="false" customHeight="false" outlineLevel="0" collapsed="false">
      <c r="A209" s="25" t="n">
        <v>42574</v>
      </c>
    </row>
    <row r="210" customFormat="false" ht="15" hidden="false" customHeight="false" outlineLevel="0" collapsed="false">
      <c r="A210" s="25" t="n">
        <v>42575</v>
      </c>
    </row>
    <row r="211" customFormat="false" ht="15" hidden="false" customHeight="false" outlineLevel="0" collapsed="false">
      <c r="A211" s="25" t="n">
        <v>42576</v>
      </c>
    </row>
    <row r="212" customFormat="false" ht="15" hidden="false" customHeight="false" outlineLevel="0" collapsed="false">
      <c r="A212" s="25" t="n">
        <v>42577</v>
      </c>
    </row>
    <row r="213" customFormat="false" ht="15" hidden="false" customHeight="false" outlineLevel="0" collapsed="false">
      <c r="A213" s="25" t="n">
        <v>42578</v>
      </c>
    </row>
    <row r="214" customFormat="false" ht="15" hidden="false" customHeight="false" outlineLevel="0" collapsed="false">
      <c r="A214" s="25" t="n">
        <v>42579</v>
      </c>
    </row>
    <row r="215" customFormat="false" ht="15" hidden="false" customHeight="false" outlineLevel="0" collapsed="false">
      <c r="A215" s="25" t="n">
        <v>42580</v>
      </c>
    </row>
    <row r="216" customFormat="false" ht="15" hidden="false" customHeight="false" outlineLevel="0" collapsed="false">
      <c r="A216" s="25" t="n">
        <v>42581</v>
      </c>
    </row>
    <row r="217" customFormat="false" ht="15" hidden="false" customHeight="false" outlineLevel="0" collapsed="false">
      <c r="A217" s="25" t="n">
        <v>42582</v>
      </c>
    </row>
    <row r="218" customFormat="false" ht="15" hidden="false" customHeight="false" outlineLevel="0" collapsed="false">
      <c r="A218" s="25" t="n">
        <v>42583</v>
      </c>
    </row>
    <row r="219" customFormat="false" ht="15" hidden="false" customHeight="false" outlineLevel="0" collapsed="false">
      <c r="A219" s="25" t="n">
        <v>42584</v>
      </c>
    </row>
    <row r="220" customFormat="false" ht="15" hidden="false" customHeight="false" outlineLevel="0" collapsed="false">
      <c r="A220" s="25" t="n">
        <v>42585</v>
      </c>
    </row>
    <row r="221" customFormat="false" ht="15" hidden="false" customHeight="false" outlineLevel="0" collapsed="false">
      <c r="A221" s="25" t="n">
        <v>42586</v>
      </c>
    </row>
    <row r="222" customFormat="false" ht="15" hidden="false" customHeight="false" outlineLevel="0" collapsed="false">
      <c r="A222" s="25" t="n">
        <v>42587</v>
      </c>
    </row>
    <row r="223" customFormat="false" ht="15" hidden="false" customHeight="false" outlineLevel="0" collapsed="false">
      <c r="A223" s="25" t="n">
        <v>42588</v>
      </c>
    </row>
    <row r="224" customFormat="false" ht="15" hidden="false" customHeight="false" outlineLevel="0" collapsed="false">
      <c r="A224" s="25" t="n">
        <v>42589</v>
      </c>
    </row>
    <row r="225" customFormat="false" ht="15" hidden="false" customHeight="false" outlineLevel="0" collapsed="false">
      <c r="A225" s="25" t="n">
        <v>42590</v>
      </c>
    </row>
    <row r="226" customFormat="false" ht="15" hidden="false" customHeight="false" outlineLevel="0" collapsed="false">
      <c r="A226" s="25" t="n">
        <v>42591</v>
      </c>
    </row>
    <row r="227" customFormat="false" ht="15" hidden="false" customHeight="false" outlineLevel="0" collapsed="false">
      <c r="A227" s="25" t="n">
        <v>42592</v>
      </c>
    </row>
    <row r="228" customFormat="false" ht="15" hidden="false" customHeight="false" outlineLevel="0" collapsed="false">
      <c r="A228" s="25" t="n">
        <v>42593</v>
      </c>
    </row>
    <row r="229" customFormat="false" ht="15" hidden="false" customHeight="false" outlineLevel="0" collapsed="false">
      <c r="A229" s="25" t="n">
        <v>42594</v>
      </c>
    </row>
    <row r="230" customFormat="false" ht="15" hidden="false" customHeight="false" outlineLevel="0" collapsed="false">
      <c r="A230" s="25" t="n">
        <v>42595</v>
      </c>
    </row>
    <row r="231" customFormat="false" ht="15" hidden="false" customHeight="false" outlineLevel="0" collapsed="false">
      <c r="A231" s="25" t="n">
        <v>42596</v>
      </c>
    </row>
    <row r="232" customFormat="false" ht="15" hidden="false" customHeight="false" outlineLevel="0" collapsed="false">
      <c r="A232" s="25" t="n">
        <v>42597</v>
      </c>
    </row>
    <row r="233" customFormat="false" ht="15" hidden="false" customHeight="false" outlineLevel="0" collapsed="false">
      <c r="A233" s="25" t="n">
        <v>42598</v>
      </c>
    </row>
    <row r="234" customFormat="false" ht="15" hidden="false" customHeight="false" outlineLevel="0" collapsed="false">
      <c r="A234" s="25" t="n">
        <v>42599</v>
      </c>
    </row>
    <row r="235" customFormat="false" ht="15" hidden="false" customHeight="false" outlineLevel="0" collapsed="false">
      <c r="A235" s="25" t="n">
        <v>42600</v>
      </c>
    </row>
    <row r="236" customFormat="false" ht="15" hidden="false" customHeight="false" outlineLevel="0" collapsed="false">
      <c r="A236" s="25" t="n">
        <v>42601</v>
      </c>
    </row>
    <row r="237" customFormat="false" ht="15" hidden="false" customHeight="false" outlineLevel="0" collapsed="false">
      <c r="A237" s="25" t="n">
        <v>42602</v>
      </c>
    </row>
    <row r="238" customFormat="false" ht="15" hidden="false" customHeight="false" outlineLevel="0" collapsed="false">
      <c r="A238" s="25" t="n">
        <v>42603</v>
      </c>
    </row>
    <row r="239" customFormat="false" ht="15" hidden="false" customHeight="false" outlineLevel="0" collapsed="false">
      <c r="A239" s="25" t="n">
        <v>42604</v>
      </c>
    </row>
    <row r="240" customFormat="false" ht="15" hidden="false" customHeight="false" outlineLevel="0" collapsed="false">
      <c r="A240" s="25" t="n">
        <v>42605</v>
      </c>
    </row>
    <row r="241" customFormat="false" ht="15" hidden="false" customHeight="false" outlineLevel="0" collapsed="false">
      <c r="A241" s="25" t="n">
        <v>42606</v>
      </c>
    </row>
    <row r="242" customFormat="false" ht="15" hidden="false" customHeight="false" outlineLevel="0" collapsed="false">
      <c r="A242" s="25" t="n">
        <v>42607</v>
      </c>
    </row>
    <row r="243" customFormat="false" ht="15" hidden="false" customHeight="false" outlineLevel="0" collapsed="false">
      <c r="A243" s="25" t="n">
        <v>42608</v>
      </c>
    </row>
    <row r="244" customFormat="false" ht="15" hidden="false" customHeight="false" outlineLevel="0" collapsed="false">
      <c r="A244" s="25" t="n">
        <v>42609</v>
      </c>
    </row>
    <row r="245" customFormat="false" ht="15" hidden="false" customHeight="false" outlineLevel="0" collapsed="false">
      <c r="A245" s="25" t="n">
        <v>42610</v>
      </c>
    </row>
    <row r="246" customFormat="false" ht="15" hidden="false" customHeight="false" outlineLevel="0" collapsed="false">
      <c r="A246" s="25" t="n">
        <v>42611</v>
      </c>
    </row>
    <row r="247" customFormat="false" ht="15" hidden="false" customHeight="false" outlineLevel="0" collapsed="false">
      <c r="A247" s="25" t="n">
        <v>42612</v>
      </c>
    </row>
    <row r="248" customFormat="false" ht="15" hidden="false" customHeight="false" outlineLevel="0" collapsed="false">
      <c r="A248" s="25" t="n">
        <v>42613</v>
      </c>
    </row>
    <row r="249" customFormat="false" ht="15" hidden="false" customHeight="false" outlineLevel="0" collapsed="false">
      <c r="A249" s="25" t="n">
        <v>42614</v>
      </c>
    </row>
    <row r="250" customFormat="false" ht="15" hidden="false" customHeight="false" outlineLevel="0" collapsed="false">
      <c r="A250" s="25" t="n">
        <v>42615</v>
      </c>
    </row>
    <row r="251" customFormat="false" ht="15" hidden="false" customHeight="false" outlineLevel="0" collapsed="false">
      <c r="A251" s="25" t="n">
        <v>42616</v>
      </c>
    </row>
    <row r="252" customFormat="false" ht="15" hidden="false" customHeight="false" outlineLevel="0" collapsed="false">
      <c r="A252" s="25" t="n">
        <v>42617</v>
      </c>
    </row>
    <row r="253" customFormat="false" ht="15" hidden="false" customHeight="false" outlineLevel="0" collapsed="false">
      <c r="A253" s="25" t="n">
        <v>42618</v>
      </c>
    </row>
    <row r="254" customFormat="false" ht="15" hidden="false" customHeight="false" outlineLevel="0" collapsed="false">
      <c r="A254" s="25" t="n">
        <v>42619</v>
      </c>
    </row>
    <row r="255" customFormat="false" ht="15" hidden="false" customHeight="false" outlineLevel="0" collapsed="false">
      <c r="A255" s="25" t="n">
        <v>42620</v>
      </c>
    </row>
    <row r="256" customFormat="false" ht="15" hidden="false" customHeight="false" outlineLevel="0" collapsed="false">
      <c r="A256" s="25" t="n">
        <v>42621</v>
      </c>
    </row>
    <row r="257" customFormat="false" ht="15" hidden="false" customHeight="false" outlineLevel="0" collapsed="false">
      <c r="A257" s="25" t="n">
        <v>42622</v>
      </c>
    </row>
    <row r="258" customFormat="false" ht="15" hidden="false" customHeight="false" outlineLevel="0" collapsed="false">
      <c r="A258" s="25" t="n">
        <v>42623</v>
      </c>
    </row>
    <row r="259" customFormat="false" ht="15" hidden="false" customHeight="false" outlineLevel="0" collapsed="false">
      <c r="A259" s="25" t="n">
        <v>42624</v>
      </c>
    </row>
    <row r="260" customFormat="false" ht="15" hidden="false" customHeight="false" outlineLevel="0" collapsed="false">
      <c r="A260" s="25" t="n">
        <v>42625</v>
      </c>
    </row>
    <row r="261" customFormat="false" ht="15" hidden="false" customHeight="false" outlineLevel="0" collapsed="false">
      <c r="A261" s="25" t="n">
        <v>42626</v>
      </c>
    </row>
    <row r="262" customFormat="false" ht="15" hidden="false" customHeight="false" outlineLevel="0" collapsed="false">
      <c r="A262" s="25" t="n">
        <v>42627</v>
      </c>
    </row>
    <row r="263" customFormat="false" ht="15" hidden="false" customHeight="false" outlineLevel="0" collapsed="false">
      <c r="A263" s="25" t="n">
        <v>42628</v>
      </c>
    </row>
    <row r="264" customFormat="false" ht="15" hidden="false" customHeight="false" outlineLevel="0" collapsed="false">
      <c r="A264" s="25" t="n">
        <v>42629</v>
      </c>
    </row>
    <row r="265" customFormat="false" ht="15" hidden="false" customHeight="false" outlineLevel="0" collapsed="false">
      <c r="A265" s="25" t="n">
        <v>42630</v>
      </c>
    </row>
    <row r="266" customFormat="false" ht="15" hidden="false" customHeight="false" outlineLevel="0" collapsed="false">
      <c r="A266" s="25" t="n">
        <v>42631</v>
      </c>
    </row>
    <row r="267" customFormat="false" ht="15" hidden="false" customHeight="false" outlineLevel="0" collapsed="false">
      <c r="A267" s="25" t="n">
        <v>42632</v>
      </c>
    </row>
    <row r="268" customFormat="false" ht="15" hidden="false" customHeight="false" outlineLevel="0" collapsed="false">
      <c r="A268" s="25" t="n">
        <v>42633</v>
      </c>
    </row>
    <row r="269" customFormat="false" ht="15" hidden="false" customHeight="false" outlineLevel="0" collapsed="false">
      <c r="A269" s="25" t="n">
        <v>42634</v>
      </c>
    </row>
    <row r="270" customFormat="false" ht="15" hidden="false" customHeight="false" outlineLevel="0" collapsed="false">
      <c r="A270" s="25" t="n">
        <v>42635</v>
      </c>
    </row>
    <row r="271" customFormat="false" ht="15" hidden="false" customHeight="false" outlineLevel="0" collapsed="false">
      <c r="A271" s="25" t="n">
        <v>42636</v>
      </c>
    </row>
    <row r="272" customFormat="false" ht="15" hidden="false" customHeight="false" outlineLevel="0" collapsed="false">
      <c r="A272" s="25" t="n">
        <v>42637</v>
      </c>
    </row>
    <row r="273" customFormat="false" ht="15" hidden="false" customHeight="false" outlineLevel="0" collapsed="false">
      <c r="A273" s="25" t="n">
        <v>42638</v>
      </c>
    </row>
    <row r="274" customFormat="false" ht="15" hidden="false" customHeight="false" outlineLevel="0" collapsed="false">
      <c r="A274" s="25" t="n">
        <v>42639</v>
      </c>
    </row>
    <row r="275" customFormat="false" ht="15" hidden="false" customHeight="false" outlineLevel="0" collapsed="false">
      <c r="A275" s="25" t="n">
        <v>42640</v>
      </c>
    </row>
    <row r="276" customFormat="false" ht="15" hidden="false" customHeight="false" outlineLevel="0" collapsed="false">
      <c r="A276" s="25" t="n">
        <v>42641</v>
      </c>
    </row>
    <row r="277" customFormat="false" ht="15" hidden="false" customHeight="false" outlineLevel="0" collapsed="false">
      <c r="A277" s="25" t="n">
        <v>42642</v>
      </c>
    </row>
    <row r="278" customFormat="false" ht="15" hidden="false" customHeight="false" outlineLevel="0" collapsed="false">
      <c r="A278" s="25" t="n">
        <v>42643</v>
      </c>
    </row>
    <row r="279" customFormat="false" ht="15" hidden="false" customHeight="false" outlineLevel="0" collapsed="false">
      <c r="A279" s="25" t="n">
        <v>42644</v>
      </c>
    </row>
    <row r="280" customFormat="false" ht="15" hidden="false" customHeight="false" outlineLevel="0" collapsed="false">
      <c r="A280" s="25" t="n">
        <v>42645</v>
      </c>
    </row>
    <row r="281" customFormat="false" ht="15" hidden="false" customHeight="false" outlineLevel="0" collapsed="false">
      <c r="A281" s="25" t="n">
        <v>42646</v>
      </c>
    </row>
    <row r="282" customFormat="false" ht="15" hidden="false" customHeight="false" outlineLevel="0" collapsed="false">
      <c r="A282" s="25" t="n">
        <v>42647</v>
      </c>
    </row>
    <row r="283" customFormat="false" ht="15" hidden="false" customHeight="false" outlineLevel="0" collapsed="false">
      <c r="A283" s="25" t="n">
        <v>42648</v>
      </c>
    </row>
    <row r="284" customFormat="false" ht="15" hidden="false" customHeight="false" outlineLevel="0" collapsed="false">
      <c r="A284" s="25" t="n">
        <v>42649</v>
      </c>
    </row>
    <row r="285" customFormat="false" ht="15" hidden="false" customHeight="false" outlineLevel="0" collapsed="false">
      <c r="A285" s="25" t="n">
        <v>42650</v>
      </c>
    </row>
    <row r="286" customFormat="false" ht="15" hidden="false" customHeight="false" outlineLevel="0" collapsed="false">
      <c r="A286" s="25" t="n">
        <v>42651</v>
      </c>
    </row>
    <row r="287" customFormat="false" ht="15" hidden="false" customHeight="false" outlineLevel="0" collapsed="false">
      <c r="A287" s="25" t="n">
        <v>42652</v>
      </c>
    </row>
    <row r="288" customFormat="false" ht="15" hidden="false" customHeight="false" outlineLevel="0" collapsed="false">
      <c r="A288" s="25" t="n">
        <v>42653</v>
      </c>
    </row>
    <row r="289" customFormat="false" ht="15" hidden="false" customHeight="false" outlineLevel="0" collapsed="false">
      <c r="A289" s="25" t="n">
        <v>42654</v>
      </c>
    </row>
    <row r="290" customFormat="false" ht="15" hidden="false" customHeight="false" outlineLevel="0" collapsed="false">
      <c r="A290" s="25" t="n">
        <v>42655</v>
      </c>
    </row>
    <row r="291" customFormat="false" ht="15" hidden="false" customHeight="false" outlineLevel="0" collapsed="false">
      <c r="A291" s="25" t="n">
        <v>42656</v>
      </c>
    </row>
    <row r="292" customFormat="false" ht="15" hidden="false" customHeight="false" outlineLevel="0" collapsed="false">
      <c r="A292" s="25" t="n">
        <v>42657</v>
      </c>
    </row>
    <row r="293" customFormat="false" ht="15" hidden="false" customHeight="false" outlineLevel="0" collapsed="false">
      <c r="A293" s="25" t="n">
        <v>42658</v>
      </c>
    </row>
    <row r="294" customFormat="false" ht="15" hidden="false" customHeight="false" outlineLevel="0" collapsed="false">
      <c r="A294" s="25" t="n">
        <v>42659</v>
      </c>
    </row>
    <row r="295" customFormat="false" ht="15" hidden="false" customHeight="false" outlineLevel="0" collapsed="false">
      <c r="A295" s="25" t="n">
        <v>42660</v>
      </c>
    </row>
    <row r="296" customFormat="false" ht="15" hidden="false" customHeight="false" outlineLevel="0" collapsed="false">
      <c r="A296" s="25" t="n">
        <v>42661</v>
      </c>
    </row>
    <row r="297" customFormat="false" ht="15" hidden="false" customHeight="false" outlineLevel="0" collapsed="false">
      <c r="A297" s="25" t="n">
        <v>42662</v>
      </c>
    </row>
    <row r="298" customFormat="false" ht="15" hidden="false" customHeight="false" outlineLevel="0" collapsed="false">
      <c r="A298" s="25" t="n">
        <v>42663</v>
      </c>
    </row>
    <row r="299" customFormat="false" ht="15" hidden="false" customHeight="false" outlineLevel="0" collapsed="false">
      <c r="A299" s="25" t="n">
        <v>42664</v>
      </c>
    </row>
    <row r="300" customFormat="false" ht="15" hidden="false" customHeight="false" outlineLevel="0" collapsed="false">
      <c r="A300" s="25" t="n">
        <v>42665</v>
      </c>
    </row>
    <row r="301" customFormat="false" ht="15" hidden="false" customHeight="false" outlineLevel="0" collapsed="false">
      <c r="A301" s="25" t="n">
        <v>42666</v>
      </c>
    </row>
    <row r="302" customFormat="false" ht="15" hidden="false" customHeight="false" outlineLevel="0" collapsed="false">
      <c r="A302" s="25" t="n">
        <v>42667</v>
      </c>
    </row>
    <row r="303" customFormat="false" ht="15" hidden="false" customHeight="false" outlineLevel="0" collapsed="false">
      <c r="A303" s="25" t="n">
        <v>42668</v>
      </c>
    </row>
    <row r="304" customFormat="false" ht="15" hidden="false" customHeight="false" outlineLevel="0" collapsed="false">
      <c r="A304" s="25" t="n">
        <v>42669</v>
      </c>
    </row>
    <row r="305" customFormat="false" ht="15" hidden="false" customHeight="false" outlineLevel="0" collapsed="false">
      <c r="A305" s="25" t="n">
        <v>42670</v>
      </c>
    </row>
    <row r="306" customFormat="false" ht="15" hidden="false" customHeight="false" outlineLevel="0" collapsed="false">
      <c r="A306" s="25" t="n">
        <v>42671</v>
      </c>
    </row>
    <row r="307" customFormat="false" ht="15" hidden="false" customHeight="false" outlineLevel="0" collapsed="false">
      <c r="A307" s="25" t="n">
        <v>42672</v>
      </c>
    </row>
    <row r="308" customFormat="false" ht="15" hidden="false" customHeight="false" outlineLevel="0" collapsed="false">
      <c r="A308" s="25" t="n">
        <v>42673</v>
      </c>
    </row>
    <row r="309" customFormat="false" ht="15" hidden="false" customHeight="false" outlineLevel="0" collapsed="false">
      <c r="A309" s="25" t="n">
        <v>42674</v>
      </c>
    </row>
    <row r="310" customFormat="false" ht="15" hidden="false" customHeight="false" outlineLevel="0" collapsed="false">
      <c r="A310" s="25" t="n">
        <v>42675</v>
      </c>
    </row>
    <row r="311" customFormat="false" ht="15" hidden="false" customHeight="false" outlineLevel="0" collapsed="false">
      <c r="A311" s="25" t="n">
        <v>42676</v>
      </c>
    </row>
    <row r="312" customFormat="false" ht="15" hidden="false" customHeight="false" outlineLevel="0" collapsed="false">
      <c r="A312" s="25" t="n">
        <v>42677</v>
      </c>
    </row>
    <row r="313" customFormat="false" ht="15" hidden="false" customHeight="false" outlineLevel="0" collapsed="false">
      <c r="A313" s="25" t="n">
        <v>42678</v>
      </c>
    </row>
    <row r="314" customFormat="false" ht="15" hidden="false" customHeight="false" outlineLevel="0" collapsed="false">
      <c r="A314" s="25" t="n">
        <v>42679</v>
      </c>
    </row>
    <row r="315" customFormat="false" ht="15" hidden="false" customHeight="false" outlineLevel="0" collapsed="false">
      <c r="A315" s="25" t="n">
        <v>42680</v>
      </c>
    </row>
    <row r="316" customFormat="false" ht="15" hidden="false" customHeight="false" outlineLevel="0" collapsed="false">
      <c r="A316" s="25" t="n">
        <v>42681</v>
      </c>
    </row>
    <row r="317" customFormat="false" ht="15" hidden="false" customHeight="false" outlineLevel="0" collapsed="false">
      <c r="A317" s="25" t="n">
        <v>42682</v>
      </c>
    </row>
    <row r="318" customFormat="false" ht="15" hidden="false" customHeight="false" outlineLevel="0" collapsed="false">
      <c r="A318" s="25" t="n">
        <v>42683</v>
      </c>
    </row>
    <row r="319" customFormat="false" ht="15" hidden="false" customHeight="false" outlineLevel="0" collapsed="false">
      <c r="A319" s="25" t="n">
        <v>42684</v>
      </c>
    </row>
    <row r="320" customFormat="false" ht="15" hidden="false" customHeight="false" outlineLevel="0" collapsed="false">
      <c r="A320" s="25" t="n">
        <v>42685</v>
      </c>
    </row>
    <row r="321" customFormat="false" ht="15" hidden="false" customHeight="false" outlineLevel="0" collapsed="false">
      <c r="A321" s="25" t="n">
        <v>42686</v>
      </c>
    </row>
    <row r="322" customFormat="false" ht="15" hidden="false" customHeight="false" outlineLevel="0" collapsed="false">
      <c r="A322" s="25" t="n">
        <v>42687</v>
      </c>
    </row>
    <row r="323" customFormat="false" ht="15" hidden="false" customHeight="false" outlineLevel="0" collapsed="false">
      <c r="A323" s="25" t="n">
        <v>42688</v>
      </c>
    </row>
    <row r="324" customFormat="false" ht="15" hidden="false" customHeight="false" outlineLevel="0" collapsed="false">
      <c r="A324" s="25" t="n">
        <v>42689</v>
      </c>
    </row>
    <row r="325" customFormat="false" ht="15" hidden="false" customHeight="false" outlineLevel="0" collapsed="false">
      <c r="A325" s="25" t="n">
        <v>42690</v>
      </c>
    </row>
    <row r="326" customFormat="false" ht="15" hidden="false" customHeight="false" outlineLevel="0" collapsed="false">
      <c r="A326" s="25" t="n">
        <v>42691</v>
      </c>
    </row>
    <row r="327" customFormat="false" ht="15" hidden="false" customHeight="false" outlineLevel="0" collapsed="false">
      <c r="A327" s="25" t="n">
        <v>42692</v>
      </c>
    </row>
    <row r="328" customFormat="false" ht="15" hidden="false" customHeight="false" outlineLevel="0" collapsed="false">
      <c r="A328" s="25" t="n">
        <v>42693</v>
      </c>
    </row>
    <row r="329" customFormat="false" ht="15" hidden="false" customHeight="false" outlineLevel="0" collapsed="false">
      <c r="A329" s="25" t="n">
        <v>42694</v>
      </c>
    </row>
    <row r="330" customFormat="false" ht="15" hidden="false" customHeight="false" outlineLevel="0" collapsed="false">
      <c r="A330" s="25" t="n">
        <v>42695</v>
      </c>
    </row>
    <row r="331" customFormat="false" ht="15" hidden="false" customHeight="false" outlineLevel="0" collapsed="false">
      <c r="A331" s="25" t="n">
        <v>42696</v>
      </c>
    </row>
    <row r="332" customFormat="false" ht="15" hidden="false" customHeight="false" outlineLevel="0" collapsed="false">
      <c r="A332" s="25" t="n">
        <v>42697</v>
      </c>
    </row>
    <row r="333" customFormat="false" ht="15" hidden="false" customHeight="false" outlineLevel="0" collapsed="false">
      <c r="A333" s="25" t="n">
        <v>42698</v>
      </c>
    </row>
    <row r="334" customFormat="false" ht="15" hidden="false" customHeight="false" outlineLevel="0" collapsed="false">
      <c r="A334" s="25" t="n">
        <v>42699</v>
      </c>
    </row>
    <row r="335" customFormat="false" ht="15" hidden="false" customHeight="false" outlineLevel="0" collapsed="false">
      <c r="A335" s="25" t="n">
        <v>42700</v>
      </c>
    </row>
    <row r="336" customFormat="false" ht="15" hidden="false" customHeight="false" outlineLevel="0" collapsed="false">
      <c r="A336" s="25" t="n">
        <v>42701</v>
      </c>
    </row>
    <row r="337" customFormat="false" ht="15" hidden="false" customHeight="false" outlineLevel="0" collapsed="false">
      <c r="A337" s="25" t="n">
        <v>42702</v>
      </c>
    </row>
    <row r="338" customFormat="false" ht="15" hidden="false" customHeight="false" outlineLevel="0" collapsed="false">
      <c r="A338" s="25" t="n">
        <v>42703</v>
      </c>
    </row>
    <row r="339" customFormat="false" ht="15" hidden="false" customHeight="false" outlineLevel="0" collapsed="false">
      <c r="A339" s="25" t="n">
        <v>42704</v>
      </c>
    </row>
    <row r="340" customFormat="false" ht="15" hidden="false" customHeight="false" outlineLevel="0" collapsed="false">
      <c r="A340" s="25" t="n">
        <v>42705</v>
      </c>
    </row>
    <row r="341" customFormat="false" ht="15" hidden="false" customHeight="false" outlineLevel="0" collapsed="false">
      <c r="A341" s="25" t="n">
        <v>42706</v>
      </c>
    </row>
    <row r="342" customFormat="false" ht="15" hidden="false" customHeight="false" outlineLevel="0" collapsed="false">
      <c r="A342" s="25" t="n">
        <v>42707</v>
      </c>
    </row>
    <row r="343" customFormat="false" ht="15" hidden="false" customHeight="false" outlineLevel="0" collapsed="false">
      <c r="A343" s="25" t="n">
        <v>42708</v>
      </c>
    </row>
    <row r="344" customFormat="false" ht="15" hidden="false" customHeight="false" outlineLevel="0" collapsed="false">
      <c r="A344" s="25" t="n">
        <v>42709</v>
      </c>
    </row>
    <row r="345" customFormat="false" ht="15" hidden="false" customHeight="false" outlineLevel="0" collapsed="false">
      <c r="A345" s="25" t="n">
        <v>42710</v>
      </c>
    </row>
    <row r="346" customFormat="false" ht="15" hidden="false" customHeight="false" outlineLevel="0" collapsed="false">
      <c r="A346" s="25" t="n">
        <v>42711</v>
      </c>
    </row>
    <row r="347" customFormat="false" ht="15" hidden="false" customHeight="false" outlineLevel="0" collapsed="false">
      <c r="A347" s="25" t="n">
        <v>42712</v>
      </c>
    </row>
    <row r="348" customFormat="false" ht="15" hidden="false" customHeight="false" outlineLevel="0" collapsed="false">
      <c r="A348" s="25" t="n">
        <v>42713</v>
      </c>
    </row>
    <row r="349" customFormat="false" ht="15" hidden="false" customHeight="false" outlineLevel="0" collapsed="false">
      <c r="A349" s="25" t="n">
        <v>42714</v>
      </c>
    </row>
    <row r="350" customFormat="false" ht="15" hidden="false" customHeight="false" outlineLevel="0" collapsed="false">
      <c r="A350" s="25" t="n">
        <v>42715</v>
      </c>
    </row>
    <row r="351" customFormat="false" ht="15" hidden="false" customHeight="false" outlineLevel="0" collapsed="false">
      <c r="A351" s="25" t="n">
        <v>42716</v>
      </c>
    </row>
    <row r="352" customFormat="false" ht="15" hidden="false" customHeight="false" outlineLevel="0" collapsed="false">
      <c r="A352" s="25" t="n">
        <v>42717</v>
      </c>
    </row>
    <row r="353" customFormat="false" ht="15" hidden="false" customHeight="false" outlineLevel="0" collapsed="false">
      <c r="A353" s="25" t="n">
        <v>42718</v>
      </c>
    </row>
    <row r="354" customFormat="false" ht="15" hidden="false" customHeight="false" outlineLevel="0" collapsed="false">
      <c r="A354" s="25" t="n">
        <v>42719</v>
      </c>
    </row>
    <row r="355" customFormat="false" ht="15" hidden="false" customHeight="false" outlineLevel="0" collapsed="false">
      <c r="A355" s="25" t="n">
        <v>42720</v>
      </c>
    </row>
    <row r="356" customFormat="false" ht="15" hidden="false" customHeight="false" outlineLevel="0" collapsed="false">
      <c r="A356" s="25" t="n">
        <v>42721</v>
      </c>
    </row>
    <row r="357" customFormat="false" ht="15" hidden="false" customHeight="false" outlineLevel="0" collapsed="false">
      <c r="A357" s="25" t="n">
        <v>42722</v>
      </c>
    </row>
    <row r="358" customFormat="false" ht="15" hidden="false" customHeight="false" outlineLevel="0" collapsed="false">
      <c r="A358" s="25" t="n">
        <v>42723</v>
      </c>
    </row>
    <row r="359" customFormat="false" ht="15" hidden="false" customHeight="false" outlineLevel="0" collapsed="false">
      <c r="A359" s="25" t="n">
        <v>42724</v>
      </c>
    </row>
    <row r="360" customFormat="false" ht="15" hidden="false" customHeight="false" outlineLevel="0" collapsed="false">
      <c r="A360" s="25" t="n">
        <v>42725</v>
      </c>
    </row>
    <row r="361" customFormat="false" ht="15" hidden="false" customHeight="false" outlineLevel="0" collapsed="false">
      <c r="A361" s="25" t="n">
        <v>42726</v>
      </c>
    </row>
    <row r="362" customFormat="false" ht="15" hidden="false" customHeight="false" outlineLevel="0" collapsed="false">
      <c r="A362" s="25" t="n">
        <v>42727</v>
      </c>
    </row>
    <row r="363" customFormat="false" ht="15" hidden="false" customHeight="false" outlineLevel="0" collapsed="false">
      <c r="A363" s="25" t="n">
        <v>42728</v>
      </c>
    </row>
    <row r="364" customFormat="false" ht="15" hidden="false" customHeight="false" outlineLevel="0" collapsed="false">
      <c r="A364" s="25" t="n">
        <v>42729</v>
      </c>
    </row>
    <row r="365" customFormat="false" ht="15" hidden="false" customHeight="false" outlineLevel="0" collapsed="false">
      <c r="A365" s="25" t="n">
        <v>42730</v>
      </c>
    </row>
    <row r="366" customFormat="false" ht="15" hidden="false" customHeight="false" outlineLevel="0" collapsed="false">
      <c r="A366" s="25" t="n">
        <v>42731</v>
      </c>
    </row>
    <row r="367" customFormat="false" ht="15" hidden="false" customHeight="false" outlineLevel="0" collapsed="false">
      <c r="A367" s="25" t="n">
        <v>42732</v>
      </c>
    </row>
    <row r="368" customFormat="false" ht="15" hidden="false" customHeight="false" outlineLevel="0" collapsed="false">
      <c r="A368" s="25" t="n">
        <v>42733</v>
      </c>
    </row>
    <row r="369" customFormat="false" ht="15" hidden="false" customHeight="false" outlineLevel="0" collapsed="false">
      <c r="A369" s="25" t="n">
        <v>42734</v>
      </c>
    </row>
    <row r="370" customFormat="false" ht="15" hidden="false" customHeight="false" outlineLevel="0" collapsed="false">
      <c r="A370" s="25" t="n">
        <v>42735</v>
      </c>
    </row>
    <row r="371" customFormat="false" ht="15" hidden="false" customHeight="false" outlineLevel="0" collapsed="false">
      <c r="A371" s="25" t="n">
        <v>42736</v>
      </c>
    </row>
    <row r="372" customFormat="false" ht="15" hidden="false" customHeight="false" outlineLevel="0" collapsed="false">
      <c r="A372" s="25" t="n">
        <v>42737</v>
      </c>
    </row>
    <row r="373" customFormat="false" ht="15" hidden="false" customHeight="false" outlineLevel="0" collapsed="false">
      <c r="A373" s="25" t="n">
        <v>42738</v>
      </c>
    </row>
    <row r="374" customFormat="false" ht="15" hidden="false" customHeight="false" outlineLevel="0" collapsed="false">
      <c r="A374" s="25" t="n">
        <v>42739</v>
      </c>
    </row>
    <row r="375" customFormat="false" ht="15" hidden="false" customHeight="false" outlineLevel="0" collapsed="false">
      <c r="A375" s="25" t="n">
        <v>42740</v>
      </c>
    </row>
    <row r="376" customFormat="false" ht="15" hidden="false" customHeight="false" outlineLevel="0" collapsed="false">
      <c r="A376" s="25" t="n">
        <v>42741</v>
      </c>
    </row>
    <row r="377" customFormat="false" ht="15" hidden="false" customHeight="false" outlineLevel="0" collapsed="false">
      <c r="A377" s="25" t="n">
        <v>42742</v>
      </c>
    </row>
    <row r="378" customFormat="false" ht="15" hidden="false" customHeight="false" outlineLevel="0" collapsed="false">
      <c r="A378" s="25" t="n">
        <v>42743</v>
      </c>
    </row>
    <row r="379" customFormat="false" ht="15" hidden="false" customHeight="false" outlineLevel="0" collapsed="false">
      <c r="A379" s="25" t="n">
        <v>42744</v>
      </c>
    </row>
    <row r="380" customFormat="false" ht="15" hidden="false" customHeight="false" outlineLevel="0" collapsed="false">
      <c r="A380" s="25" t="n">
        <v>42745</v>
      </c>
    </row>
    <row r="381" customFormat="false" ht="15" hidden="false" customHeight="false" outlineLevel="0" collapsed="false">
      <c r="A381" s="25" t="n">
        <v>42746</v>
      </c>
    </row>
    <row r="382" customFormat="false" ht="15" hidden="false" customHeight="false" outlineLevel="0" collapsed="false">
      <c r="A382" s="25" t="n">
        <v>42747</v>
      </c>
    </row>
    <row r="383" customFormat="false" ht="15" hidden="false" customHeight="false" outlineLevel="0" collapsed="false">
      <c r="A383" s="25" t="n">
        <v>42748</v>
      </c>
    </row>
    <row r="384" customFormat="false" ht="15" hidden="false" customHeight="false" outlineLevel="0" collapsed="false">
      <c r="A384" s="25" t="n">
        <v>42749</v>
      </c>
    </row>
    <row r="385" customFormat="false" ht="15" hidden="false" customHeight="false" outlineLevel="0" collapsed="false">
      <c r="A385" s="25" t="n">
        <v>42750</v>
      </c>
    </row>
    <row r="386" customFormat="false" ht="15" hidden="false" customHeight="false" outlineLevel="0" collapsed="false">
      <c r="A386" s="25" t="n">
        <v>42751</v>
      </c>
    </row>
    <row r="387" customFormat="false" ht="15" hidden="false" customHeight="false" outlineLevel="0" collapsed="false">
      <c r="A387" s="25" t="n">
        <v>42752</v>
      </c>
    </row>
    <row r="388" customFormat="false" ht="15" hidden="false" customHeight="false" outlineLevel="0" collapsed="false">
      <c r="A388" s="25" t="n">
        <v>42753</v>
      </c>
    </row>
    <row r="389" customFormat="false" ht="15" hidden="false" customHeight="false" outlineLevel="0" collapsed="false">
      <c r="A389" s="25" t="n">
        <v>42754</v>
      </c>
    </row>
    <row r="390" customFormat="false" ht="15" hidden="false" customHeight="false" outlineLevel="0" collapsed="false">
      <c r="A390" s="25" t="n">
        <v>42755</v>
      </c>
    </row>
    <row r="391" customFormat="false" ht="15" hidden="false" customHeight="false" outlineLevel="0" collapsed="false">
      <c r="A391" s="25" t="n">
        <v>42756</v>
      </c>
    </row>
    <row r="392" customFormat="false" ht="15" hidden="false" customHeight="false" outlineLevel="0" collapsed="false">
      <c r="A392" s="25" t="n">
        <v>42757</v>
      </c>
    </row>
    <row r="393" customFormat="false" ht="15" hidden="false" customHeight="false" outlineLevel="0" collapsed="false">
      <c r="A393" s="25" t="n">
        <v>42758</v>
      </c>
    </row>
    <row r="394" customFormat="false" ht="15" hidden="false" customHeight="false" outlineLevel="0" collapsed="false">
      <c r="A394" s="25" t="n">
        <v>42759</v>
      </c>
    </row>
    <row r="395" customFormat="false" ht="15" hidden="false" customHeight="false" outlineLevel="0" collapsed="false">
      <c r="A395" s="25" t="n">
        <v>42760</v>
      </c>
    </row>
    <row r="396" customFormat="false" ht="15" hidden="false" customHeight="false" outlineLevel="0" collapsed="false">
      <c r="A396" s="25" t="n">
        <v>42761</v>
      </c>
    </row>
    <row r="397" customFormat="false" ht="15" hidden="false" customHeight="false" outlineLevel="0" collapsed="false">
      <c r="A397" s="25" t="n">
        <v>42762</v>
      </c>
    </row>
    <row r="398" customFormat="false" ht="15" hidden="false" customHeight="false" outlineLevel="0" collapsed="false">
      <c r="A398" s="25" t="n">
        <v>42763</v>
      </c>
    </row>
    <row r="399" customFormat="false" ht="15" hidden="false" customHeight="false" outlineLevel="0" collapsed="false">
      <c r="A399" s="25" t="n">
        <v>42764</v>
      </c>
    </row>
    <row r="400" customFormat="false" ht="15" hidden="false" customHeight="false" outlineLevel="0" collapsed="false">
      <c r="A400" s="25" t="n">
        <v>42765</v>
      </c>
    </row>
    <row r="401" customFormat="false" ht="15" hidden="false" customHeight="false" outlineLevel="0" collapsed="false">
      <c r="A401" s="25" t="n">
        <v>42766</v>
      </c>
    </row>
    <row r="402" customFormat="false" ht="15" hidden="false" customHeight="false" outlineLevel="0" collapsed="false">
      <c r="A402" s="25" t="n">
        <v>42767</v>
      </c>
    </row>
    <row r="403" customFormat="false" ht="15" hidden="false" customHeight="false" outlineLevel="0" collapsed="false">
      <c r="A403" s="25" t="n">
        <v>42768</v>
      </c>
    </row>
    <row r="404" customFormat="false" ht="15" hidden="false" customHeight="false" outlineLevel="0" collapsed="false">
      <c r="A404" s="25" t="n">
        <v>42769</v>
      </c>
    </row>
    <row r="405" customFormat="false" ht="15" hidden="false" customHeight="false" outlineLevel="0" collapsed="false">
      <c r="A405" s="25" t="n">
        <v>42770</v>
      </c>
    </row>
    <row r="406" customFormat="false" ht="15" hidden="false" customHeight="false" outlineLevel="0" collapsed="false">
      <c r="A406" s="25" t="n">
        <v>42771</v>
      </c>
    </row>
    <row r="407" customFormat="false" ht="15" hidden="false" customHeight="false" outlineLevel="0" collapsed="false">
      <c r="A407" s="25" t="n">
        <v>42772</v>
      </c>
    </row>
    <row r="408" customFormat="false" ht="15" hidden="false" customHeight="false" outlineLevel="0" collapsed="false">
      <c r="A408" s="25" t="n">
        <v>42773</v>
      </c>
    </row>
    <row r="409" customFormat="false" ht="15" hidden="false" customHeight="false" outlineLevel="0" collapsed="false">
      <c r="A409" s="25" t="n">
        <v>42774</v>
      </c>
    </row>
    <row r="410" customFormat="false" ht="15" hidden="false" customHeight="false" outlineLevel="0" collapsed="false">
      <c r="A410" s="25" t="n">
        <v>42775</v>
      </c>
    </row>
    <row r="411" customFormat="false" ht="15" hidden="false" customHeight="false" outlineLevel="0" collapsed="false">
      <c r="A411" s="25" t="n">
        <v>42776</v>
      </c>
    </row>
    <row r="412" customFormat="false" ht="15" hidden="false" customHeight="false" outlineLevel="0" collapsed="false">
      <c r="A412" s="25" t="n">
        <v>42777</v>
      </c>
    </row>
    <row r="413" customFormat="false" ht="15" hidden="false" customHeight="false" outlineLevel="0" collapsed="false">
      <c r="A413" s="25" t="n">
        <v>42778</v>
      </c>
    </row>
    <row r="414" customFormat="false" ht="15" hidden="false" customHeight="false" outlineLevel="0" collapsed="false">
      <c r="A414" s="25" t="n">
        <v>42779</v>
      </c>
    </row>
    <row r="415" customFormat="false" ht="15" hidden="false" customHeight="false" outlineLevel="0" collapsed="false">
      <c r="A415" s="25" t="n">
        <v>42780</v>
      </c>
    </row>
    <row r="416" customFormat="false" ht="15" hidden="false" customHeight="false" outlineLevel="0" collapsed="false">
      <c r="A416" s="25" t="n">
        <v>42781</v>
      </c>
    </row>
    <row r="417" customFormat="false" ht="15" hidden="false" customHeight="false" outlineLevel="0" collapsed="false">
      <c r="A417" s="25" t="n">
        <v>42782</v>
      </c>
    </row>
    <row r="418" customFormat="false" ht="15" hidden="false" customHeight="false" outlineLevel="0" collapsed="false">
      <c r="A418" s="25" t="n">
        <v>42783</v>
      </c>
    </row>
    <row r="419" customFormat="false" ht="15" hidden="false" customHeight="false" outlineLevel="0" collapsed="false">
      <c r="A419" s="25" t="n">
        <v>42784</v>
      </c>
    </row>
    <row r="420" customFormat="false" ht="15" hidden="false" customHeight="false" outlineLevel="0" collapsed="false">
      <c r="A420" s="25" t="n">
        <v>42785</v>
      </c>
    </row>
    <row r="421" customFormat="false" ht="15" hidden="false" customHeight="false" outlineLevel="0" collapsed="false">
      <c r="A421" s="25" t="n">
        <v>42786</v>
      </c>
    </row>
    <row r="422" customFormat="false" ht="15" hidden="false" customHeight="false" outlineLevel="0" collapsed="false">
      <c r="A422" s="25" t="n">
        <v>42787</v>
      </c>
    </row>
    <row r="423" customFormat="false" ht="15" hidden="false" customHeight="false" outlineLevel="0" collapsed="false">
      <c r="A423" s="25" t="n">
        <v>42788</v>
      </c>
    </row>
    <row r="424" customFormat="false" ht="15" hidden="false" customHeight="false" outlineLevel="0" collapsed="false">
      <c r="A424" s="25" t="n">
        <v>42789</v>
      </c>
    </row>
    <row r="425" customFormat="false" ht="15" hidden="false" customHeight="false" outlineLevel="0" collapsed="false">
      <c r="A425" s="25" t="n">
        <v>42790</v>
      </c>
    </row>
    <row r="426" customFormat="false" ht="15" hidden="false" customHeight="false" outlineLevel="0" collapsed="false">
      <c r="A426" s="25" t="n">
        <v>42791</v>
      </c>
    </row>
    <row r="427" customFormat="false" ht="15" hidden="false" customHeight="false" outlineLevel="0" collapsed="false">
      <c r="A427" s="25" t="n">
        <v>42792</v>
      </c>
    </row>
    <row r="428" customFormat="false" ht="15" hidden="false" customHeight="false" outlineLevel="0" collapsed="false">
      <c r="A428" s="25" t="n">
        <v>42793</v>
      </c>
    </row>
    <row r="429" customFormat="false" ht="15" hidden="false" customHeight="false" outlineLevel="0" collapsed="false">
      <c r="A429" s="25" t="n">
        <v>42794</v>
      </c>
    </row>
    <row r="430" customFormat="false" ht="15" hidden="false" customHeight="false" outlineLevel="0" collapsed="false">
      <c r="A430" s="25" t="n">
        <v>42795</v>
      </c>
    </row>
    <row r="431" customFormat="false" ht="15" hidden="false" customHeight="false" outlineLevel="0" collapsed="false">
      <c r="A431" s="25" t="n">
        <v>42796</v>
      </c>
    </row>
    <row r="432" customFormat="false" ht="15" hidden="false" customHeight="false" outlineLevel="0" collapsed="false">
      <c r="A432" s="25" t="n">
        <v>42797</v>
      </c>
    </row>
    <row r="433" customFormat="false" ht="15" hidden="false" customHeight="false" outlineLevel="0" collapsed="false">
      <c r="A433" s="25" t="n">
        <v>42798</v>
      </c>
    </row>
    <row r="434" customFormat="false" ht="15" hidden="false" customHeight="false" outlineLevel="0" collapsed="false">
      <c r="A434" s="25" t="n">
        <v>42799</v>
      </c>
    </row>
    <row r="435" customFormat="false" ht="15" hidden="false" customHeight="false" outlineLevel="0" collapsed="false">
      <c r="A435" s="25" t="n">
        <v>42800</v>
      </c>
    </row>
    <row r="436" customFormat="false" ht="15" hidden="false" customHeight="false" outlineLevel="0" collapsed="false">
      <c r="A436" s="25" t="n">
        <v>42801</v>
      </c>
    </row>
    <row r="437" customFormat="false" ht="15" hidden="false" customHeight="false" outlineLevel="0" collapsed="false">
      <c r="A437" s="25" t="n">
        <v>42802</v>
      </c>
    </row>
    <row r="438" customFormat="false" ht="15" hidden="false" customHeight="false" outlineLevel="0" collapsed="false">
      <c r="A438" s="25" t="n">
        <v>42803</v>
      </c>
    </row>
    <row r="439" customFormat="false" ht="15" hidden="false" customHeight="false" outlineLevel="0" collapsed="false">
      <c r="A439" s="25" t="n">
        <v>42804</v>
      </c>
    </row>
    <row r="440" customFormat="false" ht="15" hidden="false" customHeight="false" outlineLevel="0" collapsed="false">
      <c r="A440" s="25" t="n">
        <v>42805</v>
      </c>
    </row>
    <row r="441" customFormat="false" ht="15" hidden="false" customHeight="false" outlineLevel="0" collapsed="false">
      <c r="A441" s="25" t="n">
        <v>42806</v>
      </c>
    </row>
    <row r="442" customFormat="false" ht="15" hidden="false" customHeight="false" outlineLevel="0" collapsed="false">
      <c r="A442" s="25" t="n">
        <v>42807</v>
      </c>
    </row>
    <row r="443" customFormat="false" ht="15" hidden="false" customHeight="false" outlineLevel="0" collapsed="false">
      <c r="A443" s="25" t="n">
        <v>42808</v>
      </c>
    </row>
    <row r="444" customFormat="false" ht="15" hidden="false" customHeight="false" outlineLevel="0" collapsed="false">
      <c r="A444" s="25" t="n">
        <v>42809</v>
      </c>
    </row>
    <row r="445" customFormat="false" ht="15" hidden="false" customHeight="false" outlineLevel="0" collapsed="false">
      <c r="A445" s="25" t="n">
        <v>42810</v>
      </c>
    </row>
    <row r="446" customFormat="false" ht="15" hidden="false" customHeight="false" outlineLevel="0" collapsed="false">
      <c r="A446" s="25" t="n">
        <v>42811</v>
      </c>
    </row>
    <row r="447" customFormat="false" ht="15" hidden="false" customHeight="false" outlineLevel="0" collapsed="false">
      <c r="A447" s="25" t="n">
        <v>42812</v>
      </c>
    </row>
    <row r="448" customFormat="false" ht="15" hidden="false" customHeight="false" outlineLevel="0" collapsed="false">
      <c r="A448" s="25" t="n">
        <v>42813</v>
      </c>
    </row>
    <row r="449" customFormat="false" ht="15" hidden="false" customHeight="false" outlineLevel="0" collapsed="false">
      <c r="A449" s="25" t="n">
        <v>42814</v>
      </c>
    </row>
    <row r="450" customFormat="false" ht="15" hidden="false" customHeight="false" outlineLevel="0" collapsed="false">
      <c r="A450" s="25" t="n">
        <v>42815</v>
      </c>
    </row>
    <row r="451" customFormat="false" ht="15" hidden="false" customHeight="false" outlineLevel="0" collapsed="false">
      <c r="A451" s="25" t="n">
        <v>42816</v>
      </c>
    </row>
    <row r="452" customFormat="false" ht="15" hidden="false" customHeight="false" outlineLevel="0" collapsed="false">
      <c r="A452" s="25" t="n">
        <v>42817</v>
      </c>
    </row>
    <row r="453" customFormat="false" ht="15" hidden="false" customHeight="false" outlineLevel="0" collapsed="false">
      <c r="A453" s="25" t="n">
        <v>42818</v>
      </c>
    </row>
    <row r="454" customFormat="false" ht="15" hidden="false" customHeight="false" outlineLevel="0" collapsed="false">
      <c r="A454" s="25" t="n">
        <v>42819</v>
      </c>
    </row>
    <row r="455" customFormat="false" ht="15" hidden="false" customHeight="false" outlineLevel="0" collapsed="false">
      <c r="A455" s="25" t="n">
        <v>42820</v>
      </c>
    </row>
    <row r="456" customFormat="false" ht="15" hidden="false" customHeight="false" outlineLevel="0" collapsed="false">
      <c r="A456" s="25" t="n">
        <v>42821</v>
      </c>
    </row>
    <row r="457" customFormat="false" ht="15" hidden="false" customHeight="false" outlineLevel="0" collapsed="false">
      <c r="A457" s="25" t="n">
        <v>42822</v>
      </c>
    </row>
    <row r="458" customFormat="false" ht="15" hidden="false" customHeight="false" outlineLevel="0" collapsed="false">
      <c r="A458" s="25" t="n">
        <v>42823</v>
      </c>
    </row>
    <row r="459" customFormat="false" ht="15" hidden="false" customHeight="false" outlineLevel="0" collapsed="false">
      <c r="A459" s="25" t="n">
        <v>42824</v>
      </c>
    </row>
    <row r="460" customFormat="false" ht="15" hidden="false" customHeight="false" outlineLevel="0" collapsed="false">
      <c r="A460" s="25" t="n">
        <v>42825</v>
      </c>
    </row>
    <row r="461" customFormat="false" ht="15" hidden="false" customHeight="false" outlineLevel="0" collapsed="false">
      <c r="A461" s="25" t="n">
        <v>42826</v>
      </c>
    </row>
    <row r="462" customFormat="false" ht="15" hidden="false" customHeight="false" outlineLevel="0" collapsed="false">
      <c r="A462" s="25" t="n">
        <v>42827</v>
      </c>
    </row>
    <row r="463" customFormat="false" ht="15" hidden="false" customHeight="false" outlineLevel="0" collapsed="false">
      <c r="A463" s="25" t="n">
        <v>42828</v>
      </c>
    </row>
    <row r="464" customFormat="false" ht="15" hidden="false" customHeight="false" outlineLevel="0" collapsed="false">
      <c r="A464" s="25" t="n">
        <v>42829</v>
      </c>
    </row>
    <row r="465" customFormat="false" ht="15" hidden="false" customHeight="false" outlineLevel="0" collapsed="false">
      <c r="A465" s="25" t="n">
        <v>42830</v>
      </c>
    </row>
    <row r="466" customFormat="false" ht="15" hidden="false" customHeight="false" outlineLevel="0" collapsed="false">
      <c r="A466" s="25" t="n">
        <v>42831</v>
      </c>
    </row>
    <row r="467" customFormat="false" ht="15" hidden="false" customHeight="false" outlineLevel="0" collapsed="false">
      <c r="A467" s="25" t="n">
        <v>42832</v>
      </c>
    </row>
    <row r="468" customFormat="false" ht="15" hidden="false" customHeight="false" outlineLevel="0" collapsed="false">
      <c r="A468" s="25" t="n">
        <v>42833</v>
      </c>
    </row>
    <row r="469" customFormat="false" ht="15" hidden="false" customHeight="false" outlineLevel="0" collapsed="false">
      <c r="A469" s="25" t="n">
        <v>42834</v>
      </c>
    </row>
    <row r="470" customFormat="false" ht="15" hidden="false" customHeight="false" outlineLevel="0" collapsed="false">
      <c r="A470" s="25" t="n">
        <v>42835</v>
      </c>
    </row>
    <row r="471" customFormat="false" ht="15" hidden="false" customHeight="false" outlineLevel="0" collapsed="false">
      <c r="A471" s="25" t="n">
        <v>42836</v>
      </c>
    </row>
    <row r="472" customFormat="false" ht="15" hidden="false" customHeight="false" outlineLevel="0" collapsed="false">
      <c r="A472" s="25" t="n">
        <v>42837</v>
      </c>
    </row>
    <row r="473" customFormat="false" ht="15" hidden="false" customHeight="false" outlineLevel="0" collapsed="false">
      <c r="A473" s="25" t="n">
        <v>42838</v>
      </c>
    </row>
    <row r="474" customFormat="false" ht="15" hidden="false" customHeight="false" outlineLevel="0" collapsed="false">
      <c r="A474" s="25" t="n">
        <v>42839</v>
      </c>
    </row>
    <row r="475" customFormat="false" ht="15" hidden="false" customHeight="false" outlineLevel="0" collapsed="false">
      <c r="A475" s="25" t="n">
        <v>42840</v>
      </c>
    </row>
    <row r="476" customFormat="false" ht="15" hidden="false" customHeight="false" outlineLevel="0" collapsed="false">
      <c r="A476" s="25" t="n">
        <v>42841</v>
      </c>
    </row>
    <row r="477" customFormat="false" ht="15" hidden="false" customHeight="false" outlineLevel="0" collapsed="false">
      <c r="A477" s="25" t="n">
        <v>42842</v>
      </c>
    </row>
    <row r="478" customFormat="false" ht="15" hidden="false" customHeight="false" outlineLevel="0" collapsed="false">
      <c r="A478" s="25" t="n">
        <v>42843</v>
      </c>
    </row>
    <row r="479" customFormat="false" ht="15" hidden="false" customHeight="false" outlineLevel="0" collapsed="false">
      <c r="A479" s="25" t="n">
        <v>42844</v>
      </c>
    </row>
    <row r="480" customFormat="false" ht="15" hidden="false" customHeight="false" outlineLevel="0" collapsed="false">
      <c r="A480" s="25" t="n">
        <v>42845</v>
      </c>
    </row>
    <row r="481" customFormat="false" ht="15" hidden="false" customHeight="false" outlineLevel="0" collapsed="false">
      <c r="A481" s="25" t="n">
        <v>42846</v>
      </c>
    </row>
    <row r="482" customFormat="false" ht="15" hidden="false" customHeight="false" outlineLevel="0" collapsed="false">
      <c r="A482" s="25" t="n">
        <v>42847</v>
      </c>
    </row>
    <row r="483" customFormat="false" ht="15" hidden="false" customHeight="false" outlineLevel="0" collapsed="false">
      <c r="A483" s="25" t="n">
        <v>42848</v>
      </c>
    </row>
    <row r="484" customFormat="false" ht="15" hidden="false" customHeight="false" outlineLevel="0" collapsed="false">
      <c r="A484" s="25" t="n">
        <v>42849</v>
      </c>
    </row>
    <row r="485" customFormat="false" ht="15" hidden="false" customHeight="false" outlineLevel="0" collapsed="false">
      <c r="A485" s="25" t="n">
        <v>42850</v>
      </c>
    </row>
    <row r="486" customFormat="false" ht="15" hidden="false" customHeight="false" outlineLevel="0" collapsed="false">
      <c r="A486" s="25" t="n">
        <v>42851</v>
      </c>
    </row>
    <row r="487" customFormat="false" ht="15" hidden="false" customHeight="false" outlineLevel="0" collapsed="false">
      <c r="A487" s="25" t="n">
        <v>42852</v>
      </c>
    </row>
    <row r="488" customFormat="false" ht="15" hidden="false" customHeight="false" outlineLevel="0" collapsed="false">
      <c r="A488" s="25" t="n">
        <v>42853</v>
      </c>
    </row>
    <row r="489" customFormat="false" ht="15" hidden="false" customHeight="false" outlineLevel="0" collapsed="false">
      <c r="A489" s="25" t="n">
        <v>42854</v>
      </c>
    </row>
    <row r="490" customFormat="false" ht="15" hidden="false" customHeight="false" outlineLevel="0" collapsed="false">
      <c r="A490" s="25" t="n">
        <v>42855</v>
      </c>
    </row>
    <row r="491" customFormat="false" ht="15" hidden="false" customHeight="false" outlineLevel="0" collapsed="false">
      <c r="A491" s="25" t="n">
        <v>42856</v>
      </c>
    </row>
    <row r="492" customFormat="false" ht="15" hidden="false" customHeight="false" outlineLevel="0" collapsed="false">
      <c r="A492" s="25" t="n">
        <v>42857</v>
      </c>
    </row>
    <row r="493" customFormat="false" ht="15" hidden="false" customHeight="false" outlineLevel="0" collapsed="false">
      <c r="A493" s="25" t="n">
        <v>42858</v>
      </c>
    </row>
    <row r="494" customFormat="false" ht="15" hidden="false" customHeight="false" outlineLevel="0" collapsed="false">
      <c r="A494" s="25" t="n">
        <v>42859</v>
      </c>
    </row>
    <row r="495" customFormat="false" ht="15" hidden="false" customHeight="false" outlineLevel="0" collapsed="false">
      <c r="A495" s="25" t="n">
        <v>42860</v>
      </c>
    </row>
    <row r="496" customFormat="false" ht="15" hidden="false" customHeight="false" outlineLevel="0" collapsed="false">
      <c r="A496" s="25" t="n">
        <v>42861</v>
      </c>
    </row>
    <row r="497" customFormat="false" ht="15" hidden="false" customHeight="false" outlineLevel="0" collapsed="false">
      <c r="A497" s="25" t="n">
        <v>42862</v>
      </c>
    </row>
    <row r="498" customFormat="false" ht="15" hidden="false" customHeight="false" outlineLevel="0" collapsed="false">
      <c r="A498" s="25" t="n">
        <v>42863</v>
      </c>
    </row>
    <row r="499" customFormat="false" ht="15" hidden="false" customHeight="false" outlineLevel="0" collapsed="false">
      <c r="A499" s="25" t="n">
        <v>42864</v>
      </c>
    </row>
    <row r="500" customFormat="false" ht="15" hidden="false" customHeight="false" outlineLevel="0" collapsed="false">
      <c r="A500" s="25" t="n">
        <v>42865</v>
      </c>
    </row>
    <row r="501" customFormat="false" ht="15" hidden="false" customHeight="false" outlineLevel="0" collapsed="false">
      <c r="A501" s="25" t="n">
        <v>42866</v>
      </c>
    </row>
    <row r="502" customFormat="false" ht="15" hidden="false" customHeight="false" outlineLevel="0" collapsed="false">
      <c r="A502" s="25" t="n">
        <v>42867</v>
      </c>
    </row>
    <row r="503" customFormat="false" ht="15" hidden="false" customHeight="false" outlineLevel="0" collapsed="false">
      <c r="A503" s="25" t="n">
        <v>42868</v>
      </c>
    </row>
    <row r="504" customFormat="false" ht="15" hidden="false" customHeight="false" outlineLevel="0" collapsed="false">
      <c r="A504" s="25" t="n">
        <v>42869</v>
      </c>
    </row>
    <row r="505" customFormat="false" ht="15" hidden="false" customHeight="false" outlineLevel="0" collapsed="false">
      <c r="A505" s="25" t="n">
        <v>42870</v>
      </c>
    </row>
    <row r="506" customFormat="false" ht="15" hidden="false" customHeight="false" outlineLevel="0" collapsed="false">
      <c r="A506" s="25" t="n">
        <v>42871</v>
      </c>
    </row>
    <row r="507" customFormat="false" ht="15" hidden="false" customHeight="false" outlineLevel="0" collapsed="false">
      <c r="A507" s="25" t="n">
        <v>42872</v>
      </c>
    </row>
    <row r="508" customFormat="false" ht="15" hidden="false" customHeight="false" outlineLevel="0" collapsed="false">
      <c r="A508" s="25" t="n">
        <v>42873</v>
      </c>
    </row>
    <row r="509" customFormat="false" ht="15" hidden="false" customHeight="false" outlineLevel="0" collapsed="false">
      <c r="A509" s="25" t="n">
        <v>42874</v>
      </c>
    </row>
    <row r="510" customFormat="false" ht="15" hidden="false" customHeight="false" outlineLevel="0" collapsed="false">
      <c r="A510" s="25" t="n">
        <v>42875</v>
      </c>
    </row>
    <row r="511" customFormat="false" ht="15" hidden="false" customHeight="false" outlineLevel="0" collapsed="false">
      <c r="A511" s="25" t="n">
        <v>42876</v>
      </c>
    </row>
    <row r="512" customFormat="false" ht="15" hidden="false" customHeight="false" outlineLevel="0" collapsed="false">
      <c r="A512" s="25" t="n">
        <v>42877</v>
      </c>
    </row>
    <row r="513" customFormat="false" ht="15" hidden="false" customHeight="false" outlineLevel="0" collapsed="false">
      <c r="A513" s="25" t="n">
        <v>42878</v>
      </c>
    </row>
    <row r="514" customFormat="false" ht="15" hidden="false" customHeight="false" outlineLevel="0" collapsed="false">
      <c r="A514" s="25" t="n">
        <v>42879</v>
      </c>
    </row>
    <row r="515" customFormat="false" ht="15" hidden="false" customHeight="false" outlineLevel="0" collapsed="false">
      <c r="A515" s="25" t="n">
        <v>42880</v>
      </c>
    </row>
    <row r="516" customFormat="false" ht="15" hidden="false" customHeight="false" outlineLevel="0" collapsed="false">
      <c r="A516" s="25" t="n">
        <v>42881</v>
      </c>
    </row>
    <row r="517" customFormat="false" ht="15" hidden="false" customHeight="false" outlineLevel="0" collapsed="false">
      <c r="A517" s="25" t="n">
        <v>42882</v>
      </c>
    </row>
    <row r="518" customFormat="false" ht="15" hidden="false" customHeight="false" outlineLevel="0" collapsed="false">
      <c r="A518" s="25" t="n">
        <v>42883</v>
      </c>
    </row>
    <row r="519" customFormat="false" ht="15" hidden="false" customHeight="false" outlineLevel="0" collapsed="false">
      <c r="A519" s="25" t="n">
        <v>42884</v>
      </c>
    </row>
    <row r="520" customFormat="false" ht="15" hidden="false" customHeight="false" outlineLevel="0" collapsed="false">
      <c r="A520" s="25" t="n">
        <v>42885</v>
      </c>
    </row>
    <row r="521" customFormat="false" ht="15" hidden="false" customHeight="false" outlineLevel="0" collapsed="false">
      <c r="A521" s="25" t="n">
        <v>42886</v>
      </c>
    </row>
    <row r="522" customFormat="false" ht="15" hidden="false" customHeight="false" outlineLevel="0" collapsed="false">
      <c r="A522" s="25" t="n">
        <v>42887</v>
      </c>
    </row>
    <row r="523" customFormat="false" ht="15" hidden="false" customHeight="false" outlineLevel="0" collapsed="false">
      <c r="A523" s="25" t="n">
        <v>42888</v>
      </c>
    </row>
    <row r="524" customFormat="false" ht="15" hidden="false" customHeight="false" outlineLevel="0" collapsed="false">
      <c r="A524" s="25" t="n">
        <v>42889</v>
      </c>
    </row>
    <row r="525" customFormat="false" ht="15" hidden="false" customHeight="false" outlineLevel="0" collapsed="false">
      <c r="A525" s="25" t="n">
        <v>42890</v>
      </c>
    </row>
    <row r="526" customFormat="false" ht="15" hidden="false" customHeight="false" outlineLevel="0" collapsed="false">
      <c r="A526" s="25" t="n">
        <v>42891</v>
      </c>
    </row>
    <row r="527" customFormat="false" ht="15" hidden="false" customHeight="false" outlineLevel="0" collapsed="false">
      <c r="A527" s="25" t="n">
        <v>42892</v>
      </c>
    </row>
    <row r="528" customFormat="false" ht="15" hidden="false" customHeight="false" outlineLevel="0" collapsed="false">
      <c r="A528" s="25" t="n">
        <v>42893</v>
      </c>
    </row>
    <row r="529" customFormat="false" ht="15" hidden="false" customHeight="false" outlineLevel="0" collapsed="false">
      <c r="A529" s="25" t="n">
        <v>42894</v>
      </c>
    </row>
    <row r="530" customFormat="false" ht="15" hidden="false" customHeight="false" outlineLevel="0" collapsed="false">
      <c r="A530" s="25" t="n">
        <v>42895</v>
      </c>
    </row>
    <row r="531" customFormat="false" ht="15" hidden="false" customHeight="false" outlineLevel="0" collapsed="false">
      <c r="A531" s="25" t="n">
        <v>42896</v>
      </c>
    </row>
    <row r="532" customFormat="false" ht="15" hidden="false" customHeight="false" outlineLevel="0" collapsed="false">
      <c r="A532" s="25" t="n">
        <v>42897</v>
      </c>
    </row>
    <row r="533" customFormat="false" ht="15" hidden="false" customHeight="false" outlineLevel="0" collapsed="false">
      <c r="A533" s="25" t="n">
        <v>42898</v>
      </c>
    </row>
    <row r="534" customFormat="false" ht="15" hidden="false" customHeight="false" outlineLevel="0" collapsed="false">
      <c r="A534" s="25" t="n">
        <v>42899</v>
      </c>
    </row>
    <row r="535" customFormat="false" ht="15" hidden="false" customHeight="false" outlineLevel="0" collapsed="false">
      <c r="A535" s="25" t="n">
        <v>42900</v>
      </c>
    </row>
    <row r="536" customFormat="false" ht="15" hidden="false" customHeight="false" outlineLevel="0" collapsed="false">
      <c r="A536" s="25" t="n">
        <v>42901</v>
      </c>
    </row>
    <row r="537" customFormat="false" ht="15" hidden="false" customHeight="false" outlineLevel="0" collapsed="false">
      <c r="A537" s="25" t="n">
        <v>42902</v>
      </c>
    </row>
    <row r="538" customFormat="false" ht="15" hidden="false" customHeight="false" outlineLevel="0" collapsed="false">
      <c r="A538" s="25" t="n">
        <v>42903</v>
      </c>
    </row>
    <row r="539" customFormat="false" ht="15" hidden="false" customHeight="false" outlineLevel="0" collapsed="false">
      <c r="A539" s="25" t="n">
        <v>42904</v>
      </c>
    </row>
    <row r="540" customFormat="false" ht="15" hidden="false" customHeight="false" outlineLevel="0" collapsed="false">
      <c r="A540" s="25" t="n">
        <v>42905</v>
      </c>
    </row>
    <row r="541" customFormat="false" ht="15" hidden="false" customHeight="false" outlineLevel="0" collapsed="false">
      <c r="A541" s="25" t="n">
        <v>42906</v>
      </c>
    </row>
    <row r="542" customFormat="false" ht="15" hidden="false" customHeight="false" outlineLevel="0" collapsed="false">
      <c r="A542" s="25" t="n">
        <v>42907</v>
      </c>
    </row>
    <row r="543" customFormat="false" ht="15" hidden="false" customHeight="false" outlineLevel="0" collapsed="false">
      <c r="A543" s="25" t="n">
        <v>42908</v>
      </c>
    </row>
    <row r="544" customFormat="false" ht="15" hidden="false" customHeight="false" outlineLevel="0" collapsed="false">
      <c r="A544" s="25" t="n">
        <v>42909</v>
      </c>
    </row>
    <row r="545" customFormat="false" ht="15" hidden="false" customHeight="false" outlineLevel="0" collapsed="false">
      <c r="A545" s="25" t="n">
        <v>42910</v>
      </c>
    </row>
    <row r="546" customFormat="false" ht="15" hidden="false" customHeight="false" outlineLevel="0" collapsed="false">
      <c r="A546" s="25" t="n">
        <v>42911</v>
      </c>
    </row>
    <row r="547" customFormat="false" ht="15" hidden="false" customHeight="false" outlineLevel="0" collapsed="false">
      <c r="A547" s="25" t="n">
        <v>42912</v>
      </c>
    </row>
    <row r="548" customFormat="false" ht="15" hidden="false" customHeight="false" outlineLevel="0" collapsed="false">
      <c r="A548" s="25" t="n">
        <v>42913</v>
      </c>
    </row>
    <row r="549" customFormat="false" ht="15" hidden="false" customHeight="false" outlineLevel="0" collapsed="false">
      <c r="A549" s="25" t="n">
        <v>42914</v>
      </c>
    </row>
    <row r="550" customFormat="false" ht="15" hidden="false" customHeight="false" outlineLevel="0" collapsed="false">
      <c r="A550" s="25" t="n">
        <v>42915</v>
      </c>
    </row>
    <row r="551" customFormat="false" ht="15" hidden="false" customHeight="false" outlineLevel="0" collapsed="false">
      <c r="A551" s="25" t="n">
        <v>42916</v>
      </c>
    </row>
    <row r="552" customFormat="false" ht="15" hidden="false" customHeight="false" outlineLevel="0" collapsed="false">
      <c r="A552" s="25" t="n">
        <v>42917</v>
      </c>
    </row>
    <row r="553" customFormat="false" ht="15" hidden="false" customHeight="false" outlineLevel="0" collapsed="false">
      <c r="A553" s="25" t="n">
        <v>42918</v>
      </c>
    </row>
    <row r="554" customFormat="false" ht="15" hidden="false" customHeight="false" outlineLevel="0" collapsed="false">
      <c r="A554" s="25" t="n">
        <v>42919</v>
      </c>
    </row>
    <row r="555" customFormat="false" ht="15" hidden="false" customHeight="false" outlineLevel="0" collapsed="false">
      <c r="A555" s="25" t="n">
        <v>42920</v>
      </c>
    </row>
    <row r="556" customFormat="false" ht="15" hidden="false" customHeight="false" outlineLevel="0" collapsed="false">
      <c r="A556" s="25" t="n">
        <v>42921</v>
      </c>
    </row>
    <row r="557" customFormat="false" ht="15" hidden="false" customHeight="false" outlineLevel="0" collapsed="false">
      <c r="A557" s="25" t="n">
        <v>42922</v>
      </c>
    </row>
    <row r="558" customFormat="false" ht="15" hidden="false" customHeight="false" outlineLevel="0" collapsed="false">
      <c r="A558" s="25" t="n">
        <v>42923</v>
      </c>
    </row>
    <row r="559" customFormat="false" ht="15" hidden="false" customHeight="false" outlineLevel="0" collapsed="false">
      <c r="A559" s="25" t="n">
        <v>42924</v>
      </c>
    </row>
    <row r="560" customFormat="false" ht="15" hidden="false" customHeight="false" outlineLevel="0" collapsed="false">
      <c r="A560" s="25" t="n">
        <v>42925</v>
      </c>
    </row>
    <row r="561" customFormat="false" ht="15" hidden="false" customHeight="false" outlineLevel="0" collapsed="false">
      <c r="A561" s="25" t="n">
        <v>42926</v>
      </c>
    </row>
    <row r="562" customFormat="false" ht="15" hidden="false" customHeight="false" outlineLevel="0" collapsed="false">
      <c r="A562" s="25" t="n">
        <v>42927</v>
      </c>
    </row>
    <row r="563" customFormat="false" ht="15" hidden="false" customHeight="false" outlineLevel="0" collapsed="false">
      <c r="A563" s="25" t="n">
        <v>42928</v>
      </c>
    </row>
    <row r="564" customFormat="false" ht="15" hidden="false" customHeight="false" outlineLevel="0" collapsed="false">
      <c r="A564" s="25" t="n">
        <v>42929</v>
      </c>
    </row>
    <row r="565" customFormat="false" ht="15" hidden="false" customHeight="false" outlineLevel="0" collapsed="false">
      <c r="A565" s="25" t="n">
        <v>42930</v>
      </c>
    </row>
    <row r="566" customFormat="false" ht="15" hidden="false" customHeight="false" outlineLevel="0" collapsed="false">
      <c r="A566" s="25" t="n">
        <v>42931</v>
      </c>
    </row>
    <row r="567" customFormat="false" ht="15" hidden="false" customHeight="false" outlineLevel="0" collapsed="false">
      <c r="A567" s="25" t="n">
        <v>42932</v>
      </c>
    </row>
    <row r="568" customFormat="false" ht="15" hidden="false" customHeight="false" outlineLevel="0" collapsed="false">
      <c r="A568" s="25" t="n">
        <v>42933</v>
      </c>
    </row>
    <row r="569" customFormat="false" ht="15" hidden="false" customHeight="false" outlineLevel="0" collapsed="false">
      <c r="A569" s="25" t="n">
        <v>42934</v>
      </c>
    </row>
    <row r="570" customFormat="false" ht="15" hidden="false" customHeight="false" outlineLevel="0" collapsed="false">
      <c r="A570" s="25" t="n">
        <v>42935</v>
      </c>
    </row>
    <row r="571" customFormat="false" ht="15" hidden="false" customHeight="false" outlineLevel="0" collapsed="false">
      <c r="A571" s="25" t="n">
        <v>42936</v>
      </c>
    </row>
    <row r="572" customFormat="false" ht="15" hidden="false" customHeight="false" outlineLevel="0" collapsed="false">
      <c r="A572" s="25" t="n">
        <v>42937</v>
      </c>
    </row>
    <row r="573" customFormat="false" ht="15" hidden="false" customHeight="false" outlineLevel="0" collapsed="false">
      <c r="A573" s="25" t="n">
        <v>42938</v>
      </c>
    </row>
    <row r="574" customFormat="false" ht="15" hidden="false" customHeight="false" outlineLevel="0" collapsed="false">
      <c r="A574" s="25" t="n">
        <v>42939</v>
      </c>
    </row>
    <row r="575" customFormat="false" ht="15" hidden="false" customHeight="false" outlineLevel="0" collapsed="false">
      <c r="A575" s="25" t="n">
        <v>42940</v>
      </c>
    </row>
    <row r="576" customFormat="false" ht="15" hidden="false" customHeight="false" outlineLevel="0" collapsed="false">
      <c r="A576" s="25" t="n">
        <v>42941</v>
      </c>
    </row>
    <row r="577" customFormat="false" ht="15" hidden="false" customHeight="false" outlineLevel="0" collapsed="false">
      <c r="A577" s="25" t="n">
        <v>42942</v>
      </c>
    </row>
    <row r="578" customFormat="false" ht="15" hidden="false" customHeight="false" outlineLevel="0" collapsed="false">
      <c r="A578" s="25" t="n">
        <v>42943</v>
      </c>
    </row>
    <row r="579" customFormat="false" ht="15" hidden="false" customHeight="false" outlineLevel="0" collapsed="false">
      <c r="A579" s="25" t="n">
        <v>42944</v>
      </c>
    </row>
    <row r="580" customFormat="false" ht="15" hidden="false" customHeight="false" outlineLevel="0" collapsed="false">
      <c r="A580" s="25" t="n">
        <v>42945</v>
      </c>
    </row>
    <row r="581" customFormat="false" ht="15" hidden="false" customHeight="false" outlineLevel="0" collapsed="false">
      <c r="A581" s="25" t="n">
        <v>42946</v>
      </c>
    </row>
    <row r="582" customFormat="false" ht="15" hidden="false" customHeight="false" outlineLevel="0" collapsed="false">
      <c r="A582" s="25" t="n">
        <v>42947</v>
      </c>
    </row>
    <row r="583" customFormat="false" ht="15" hidden="false" customHeight="false" outlineLevel="0" collapsed="false">
      <c r="A583" s="25" t="n">
        <v>42948</v>
      </c>
    </row>
    <row r="584" customFormat="false" ht="15" hidden="false" customHeight="false" outlineLevel="0" collapsed="false">
      <c r="A584" s="25" t="n">
        <v>42949</v>
      </c>
    </row>
    <row r="585" customFormat="false" ht="15" hidden="false" customHeight="false" outlineLevel="0" collapsed="false">
      <c r="A585" s="25" t="n">
        <v>42950</v>
      </c>
    </row>
    <row r="586" customFormat="false" ht="15" hidden="false" customHeight="false" outlineLevel="0" collapsed="false">
      <c r="A586" s="25" t="n">
        <v>42951</v>
      </c>
    </row>
    <row r="587" customFormat="false" ht="15" hidden="false" customHeight="false" outlineLevel="0" collapsed="false">
      <c r="A587" s="25" t="n">
        <v>42952</v>
      </c>
    </row>
    <row r="588" customFormat="false" ht="15" hidden="false" customHeight="false" outlineLevel="0" collapsed="false">
      <c r="A588" s="25" t="n">
        <v>42953</v>
      </c>
    </row>
    <row r="589" customFormat="false" ht="15" hidden="false" customHeight="false" outlineLevel="0" collapsed="false">
      <c r="A589" s="25" t="n">
        <v>42954</v>
      </c>
    </row>
    <row r="590" customFormat="false" ht="15" hidden="false" customHeight="false" outlineLevel="0" collapsed="false">
      <c r="A590" s="25" t="n">
        <v>42955</v>
      </c>
    </row>
    <row r="591" customFormat="false" ht="15" hidden="false" customHeight="false" outlineLevel="0" collapsed="false">
      <c r="A591" s="25" t="n">
        <v>42956</v>
      </c>
    </row>
    <row r="592" customFormat="false" ht="15" hidden="false" customHeight="false" outlineLevel="0" collapsed="false">
      <c r="A592" s="25" t="n">
        <v>42957</v>
      </c>
    </row>
    <row r="593" customFormat="false" ht="15" hidden="false" customHeight="false" outlineLevel="0" collapsed="false">
      <c r="A593" s="25" t="n">
        <v>42958</v>
      </c>
    </row>
    <row r="594" customFormat="false" ht="15" hidden="false" customHeight="false" outlineLevel="0" collapsed="false">
      <c r="A594" s="25" t="n">
        <v>42959</v>
      </c>
    </row>
    <row r="595" customFormat="false" ht="15" hidden="false" customHeight="false" outlineLevel="0" collapsed="false">
      <c r="A595" s="25" t="n">
        <v>42960</v>
      </c>
    </row>
    <row r="596" customFormat="false" ht="15" hidden="false" customHeight="false" outlineLevel="0" collapsed="false">
      <c r="A596" s="25" t="n">
        <v>42961</v>
      </c>
    </row>
    <row r="597" customFormat="false" ht="15" hidden="false" customHeight="false" outlineLevel="0" collapsed="false">
      <c r="A597" s="25" t="n">
        <v>42962</v>
      </c>
    </row>
    <row r="598" customFormat="false" ht="15" hidden="false" customHeight="false" outlineLevel="0" collapsed="false">
      <c r="A598" s="25" t="n">
        <v>42963</v>
      </c>
    </row>
    <row r="599" customFormat="false" ht="15" hidden="false" customHeight="false" outlineLevel="0" collapsed="false">
      <c r="A599" s="25" t="n">
        <v>42964</v>
      </c>
    </row>
    <row r="600" customFormat="false" ht="15" hidden="false" customHeight="false" outlineLevel="0" collapsed="false">
      <c r="A600" s="25" t="n">
        <v>42965</v>
      </c>
    </row>
    <row r="601" customFormat="false" ht="15" hidden="false" customHeight="false" outlineLevel="0" collapsed="false">
      <c r="A601" s="25" t="n">
        <v>42966</v>
      </c>
    </row>
    <row r="602" customFormat="false" ht="15" hidden="false" customHeight="false" outlineLevel="0" collapsed="false">
      <c r="A602" s="25" t="n">
        <v>42967</v>
      </c>
    </row>
    <row r="603" customFormat="false" ht="15" hidden="false" customHeight="false" outlineLevel="0" collapsed="false">
      <c r="A603" s="25" t="n">
        <v>42968</v>
      </c>
    </row>
    <row r="604" customFormat="false" ht="15" hidden="false" customHeight="false" outlineLevel="0" collapsed="false">
      <c r="A604" s="25" t="n">
        <v>42969</v>
      </c>
    </row>
    <row r="605" customFormat="false" ht="15" hidden="false" customHeight="false" outlineLevel="0" collapsed="false">
      <c r="A605" s="25" t="n">
        <v>42970</v>
      </c>
    </row>
    <row r="606" customFormat="false" ht="15" hidden="false" customHeight="false" outlineLevel="0" collapsed="false">
      <c r="A606" s="25" t="n">
        <v>42971</v>
      </c>
    </row>
    <row r="607" customFormat="false" ht="15" hidden="false" customHeight="false" outlineLevel="0" collapsed="false">
      <c r="A607" s="25" t="n">
        <v>42972</v>
      </c>
    </row>
    <row r="608" customFormat="false" ht="15" hidden="false" customHeight="false" outlineLevel="0" collapsed="false">
      <c r="A608" s="25" t="n">
        <v>42973</v>
      </c>
    </row>
    <row r="609" customFormat="false" ht="15" hidden="false" customHeight="false" outlineLevel="0" collapsed="false">
      <c r="A609" s="25" t="n">
        <v>42974</v>
      </c>
    </row>
    <row r="610" customFormat="false" ht="15" hidden="false" customHeight="false" outlineLevel="0" collapsed="false">
      <c r="A610" s="25" t="n">
        <v>42975</v>
      </c>
    </row>
    <row r="611" customFormat="false" ht="15" hidden="false" customHeight="false" outlineLevel="0" collapsed="false">
      <c r="A611" s="25" t="n">
        <v>42976</v>
      </c>
    </row>
    <row r="612" customFormat="false" ht="15" hidden="false" customHeight="false" outlineLevel="0" collapsed="false">
      <c r="A612" s="25" t="n">
        <v>42977</v>
      </c>
    </row>
    <row r="613" customFormat="false" ht="15" hidden="false" customHeight="false" outlineLevel="0" collapsed="false">
      <c r="A613" s="25" t="n">
        <v>42978</v>
      </c>
    </row>
    <row r="614" customFormat="false" ht="15" hidden="false" customHeight="false" outlineLevel="0" collapsed="false">
      <c r="A614" s="25" t="n">
        <v>42979</v>
      </c>
    </row>
    <row r="615" customFormat="false" ht="15" hidden="false" customHeight="false" outlineLevel="0" collapsed="false">
      <c r="A615" s="25" t="n">
        <v>42980</v>
      </c>
    </row>
    <row r="616" customFormat="false" ht="15" hidden="false" customHeight="false" outlineLevel="0" collapsed="false">
      <c r="A616" s="25" t="n">
        <v>42981</v>
      </c>
    </row>
    <row r="617" customFormat="false" ht="15" hidden="false" customHeight="false" outlineLevel="0" collapsed="false">
      <c r="A617" s="25" t="n">
        <v>42982</v>
      </c>
    </row>
    <row r="618" customFormat="false" ht="15" hidden="false" customHeight="false" outlineLevel="0" collapsed="false">
      <c r="A618" s="25" t="n">
        <v>42983</v>
      </c>
    </row>
    <row r="619" customFormat="false" ht="15" hidden="false" customHeight="false" outlineLevel="0" collapsed="false">
      <c r="A619" s="25" t="n">
        <v>42984</v>
      </c>
    </row>
    <row r="620" customFormat="false" ht="15" hidden="false" customHeight="false" outlineLevel="0" collapsed="false">
      <c r="A620" s="25" t="n">
        <v>42985</v>
      </c>
    </row>
    <row r="621" customFormat="false" ht="15" hidden="false" customHeight="false" outlineLevel="0" collapsed="false">
      <c r="A621" s="25" t="n">
        <v>42986</v>
      </c>
    </row>
    <row r="622" customFormat="false" ht="15" hidden="false" customHeight="false" outlineLevel="0" collapsed="false">
      <c r="A622" s="25" t="n">
        <v>42987</v>
      </c>
    </row>
    <row r="623" customFormat="false" ht="15" hidden="false" customHeight="false" outlineLevel="0" collapsed="false">
      <c r="A623" s="25" t="n">
        <v>42988</v>
      </c>
    </row>
    <row r="624" customFormat="false" ht="15" hidden="false" customHeight="false" outlineLevel="0" collapsed="false">
      <c r="A624" s="25" t="n">
        <v>42989</v>
      </c>
    </row>
    <row r="625" customFormat="false" ht="15" hidden="false" customHeight="false" outlineLevel="0" collapsed="false">
      <c r="A625" s="25" t="n">
        <v>42990</v>
      </c>
    </row>
    <row r="626" customFormat="false" ht="15" hidden="false" customHeight="false" outlineLevel="0" collapsed="false">
      <c r="A626" s="25" t="n">
        <v>42991</v>
      </c>
    </row>
    <row r="627" customFormat="false" ht="15" hidden="false" customHeight="false" outlineLevel="0" collapsed="false">
      <c r="A627" s="25" t="n">
        <v>42992</v>
      </c>
    </row>
    <row r="628" customFormat="false" ht="15" hidden="false" customHeight="false" outlineLevel="0" collapsed="false">
      <c r="A628" s="25" t="n">
        <v>42993</v>
      </c>
    </row>
    <row r="629" customFormat="false" ht="15" hidden="false" customHeight="false" outlineLevel="0" collapsed="false">
      <c r="A629" s="25" t="n">
        <v>42994</v>
      </c>
    </row>
    <row r="630" customFormat="false" ht="15" hidden="false" customHeight="false" outlineLevel="0" collapsed="false">
      <c r="A630" s="25" t="n">
        <v>42995</v>
      </c>
    </row>
    <row r="631" customFormat="false" ht="15" hidden="false" customHeight="false" outlineLevel="0" collapsed="false">
      <c r="A631" s="25" t="n">
        <v>42996</v>
      </c>
    </row>
    <row r="632" customFormat="false" ht="15" hidden="false" customHeight="false" outlineLevel="0" collapsed="false">
      <c r="A632" s="25" t="n">
        <v>42997</v>
      </c>
    </row>
    <row r="633" customFormat="false" ht="15" hidden="false" customHeight="false" outlineLevel="0" collapsed="false">
      <c r="A633" s="25" t="n">
        <v>42998</v>
      </c>
    </row>
    <row r="634" customFormat="false" ht="15" hidden="false" customHeight="false" outlineLevel="0" collapsed="false">
      <c r="A634" s="25" t="n">
        <v>42999</v>
      </c>
    </row>
    <row r="635" customFormat="false" ht="15" hidden="false" customHeight="false" outlineLevel="0" collapsed="false">
      <c r="A635" s="25" t="n">
        <v>43000</v>
      </c>
    </row>
    <row r="636" customFormat="false" ht="15" hidden="false" customHeight="false" outlineLevel="0" collapsed="false">
      <c r="A636" s="25" t="n">
        <v>43001</v>
      </c>
    </row>
    <row r="637" customFormat="false" ht="15" hidden="false" customHeight="false" outlineLevel="0" collapsed="false">
      <c r="A637" s="25" t="n">
        <v>43002</v>
      </c>
    </row>
    <row r="638" customFormat="false" ht="15" hidden="false" customHeight="false" outlineLevel="0" collapsed="false">
      <c r="A638" s="25" t="n">
        <v>43003</v>
      </c>
    </row>
    <row r="639" customFormat="false" ht="15" hidden="false" customHeight="false" outlineLevel="0" collapsed="false">
      <c r="A639" s="25" t="n">
        <v>43004</v>
      </c>
    </row>
    <row r="640" customFormat="false" ht="15" hidden="false" customHeight="false" outlineLevel="0" collapsed="false">
      <c r="A640" s="25" t="n">
        <v>43005</v>
      </c>
    </row>
    <row r="641" customFormat="false" ht="15" hidden="false" customHeight="false" outlineLevel="0" collapsed="false">
      <c r="A641" s="25" t="n">
        <v>43006</v>
      </c>
    </row>
    <row r="642" customFormat="false" ht="15" hidden="false" customHeight="false" outlineLevel="0" collapsed="false">
      <c r="A642" s="25" t="n">
        <v>43007</v>
      </c>
    </row>
    <row r="643" customFormat="false" ht="15" hidden="false" customHeight="false" outlineLevel="0" collapsed="false">
      <c r="A643" s="25" t="n">
        <v>43008</v>
      </c>
    </row>
    <row r="644" customFormat="false" ht="15" hidden="false" customHeight="false" outlineLevel="0" collapsed="false">
      <c r="A644" s="25" t="n">
        <v>43009</v>
      </c>
    </row>
    <row r="645" customFormat="false" ht="15" hidden="false" customHeight="false" outlineLevel="0" collapsed="false">
      <c r="A645" s="25" t="n">
        <v>43010</v>
      </c>
    </row>
    <row r="646" customFormat="false" ht="15" hidden="false" customHeight="false" outlineLevel="0" collapsed="false">
      <c r="A646" s="25" t="n">
        <v>43011</v>
      </c>
    </row>
    <row r="647" customFormat="false" ht="15" hidden="false" customHeight="false" outlineLevel="0" collapsed="false">
      <c r="A647" s="25" t="n">
        <v>43012</v>
      </c>
    </row>
    <row r="648" customFormat="false" ht="15" hidden="false" customHeight="false" outlineLevel="0" collapsed="false">
      <c r="A648" s="25" t="n">
        <v>43013</v>
      </c>
    </row>
    <row r="649" customFormat="false" ht="15" hidden="false" customHeight="false" outlineLevel="0" collapsed="false">
      <c r="A649" s="25" t="n">
        <v>43014</v>
      </c>
    </row>
    <row r="650" customFormat="false" ht="15" hidden="false" customHeight="false" outlineLevel="0" collapsed="false">
      <c r="A650" s="25" t="n">
        <v>43015</v>
      </c>
    </row>
    <row r="651" customFormat="false" ht="15" hidden="false" customHeight="false" outlineLevel="0" collapsed="false">
      <c r="A651" s="25" t="n">
        <v>43016</v>
      </c>
    </row>
    <row r="652" customFormat="false" ht="15" hidden="false" customHeight="false" outlineLevel="0" collapsed="false">
      <c r="A652" s="25" t="n">
        <v>43017</v>
      </c>
    </row>
    <row r="653" customFormat="false" ht="15" hidden="false" customHeight="false" outlineLevel="0" collapsed="false">
      <c r="A653" s="25" t="n">
        <v>43018</v>
      </c>
    </row>
    <row r="654" customFormat="false" ht="15" hidden="false" customHeight="false" outlineLevel="0" collapsed="false">
      <c r="A654" s="25" t="n">
        <v>43019</v>
      </c>
    </row>
    <row r="655" customFormat="false" ht="15" hidden="false" customHeight="false" outlineLevel="0" collapsed="false">
      <c r="A655" s="25" t="n">
        <v>43020</v>
      </c>
    </row>
    <row r="656" customFormat="false" ht="15" hidden="false" customHeight="false" outlineLevel="0" collapsed="false">
      <c r="A656" s="25" t="n">
        <v>43021</v>
      </c>
    </row>
    <row r="657" customFormat="false" ht="15" hidden="false" customHeight="false" outlineLevel="0" collapsed="false">
      <c r="A657" s="25" t="n">
        <v>43022</v>
      </c>
    </row>
    <row r="658" customFormat="false" ht="15" hidden="false" customHeight="false" outlineLevel="0" collapsed="false">
      <c r="A658" s="25" t="n">
        <v>43023</v>
      </c>
    </row>
    <row r="659" customFormat="false" ht="15" hidden="false" customHeight="false" outlineLevel="0" collapsed="false">
      <c r="A659" s="25" t="n">
        <v>43024</v>
      </c>
    </row>
    <row r="660" customFormat="false" ht="15" hidden="false" customHeight="false" outlineLevel="0" collapsed="false">
      <c r="A660" s="25" t="n">
        <v>43025</v>
      </c>
    </row>
    <row r="661" customFormat="false" ht="15" hidden="false" customHeight="false" outlineLevel="0" collapsed="false">
      <c r="A661" s="25" t="n">
        <v>43026</v>
      </c>
    </row>
    <row r="662" customFormat="false" ht="15" hidden="false" customHeight="false" outlineLevel="0" collapsed="false">
      <c r="A662" s="25" t="n">
        <v>43027</v>
      </c>
    </row>
    <row r="663" customFormat="false" ht="15" hidden="false" customHeight="false" outlineLevel="0" collapsed="false">
      <c r="A663" s="25" t="n">
        <v>43028</v>
      </c>
    </row>
    <row r="664" customFormat="false" ht="15" hidden="false" customHeight="false" outlineLevel="0" collapsed="false">
      <c r="A664" s="25" t="n">
        <v>43029</v>
      </c>
    </row>
    <row r="665" customFormat="false" ht="15" hidden="false" customHeight="false" outlineLevel="0" collapsed="false">
      <c r="A665" s="25" t="n">
        <v>43030</v>
      </c>
    </row>
    <row r="666" customFormat="false" ht="15" hidden="false" customHeight="false" outlineLevel="0" collapsed="false">
      <c r="A666" s="25" t="n">
        <v>43031</v>
      </c>
    </row>
    <row r="667" customFormat="false" ht="15" hidden="false" customHeight="false" outlineLevel="0" collapsed="false">
      <c r="A667" s="25" t="n">
        <v>43032</v>
      </c>
    </row>
    <row r="668" customFormat="false" ht="15" hidden="false" customHeight="false" outlineLevel="0" collapsed="false">
      <c r="A668" s="25" t="n">
        <v>43033</v>
      </c>
    </row>
    <row r="669" customFormat="false" ht="15" hidden="false" customHeight="false" outlineLevel="0" collapsed="false">
      <c r="A669" s="25" t="n">
        <v>43034</v>
      </c>
    </row>
    <row r="670" customFormat="false" ht="15" hidden="false" customHeight="false" outlineLevel="0" collapsed="false">
      <c r="A670" s="25" t="n">
        <v>43035</v>
      </c>
    </row>
    <row r="671" customFormat="false" ht="15" hidden="false" customHeight="false" outlineLevel="0" collapsed="false">
      <c r="A671" s="25" t="n">
        <v>43036</v>
      </c>
    </row>
    <row r="672" customFormat="false" ht="15" hidden="false" customHeight="false" outlineLevel="0" collapsed="false">
      <c r="A672" s="25" t="n">
        <v>43037</v>
      </c>
    </row>
    <row r="673" customFormat="false" ht="15" hidden="false" customHeight="false" outlineLevel="0" collapsed="false">
      <c r="A673" s="25" t="n">
        <v>43038</v>
      </c>
    </row>
    <row r="674" customFormat="false" ht="15" hidden="false" customHeight="false" outlineLevel="0" collapsed="false">
      <c r="A674" s="25" t="n">
        <v>43039</v>
      </c>
    </row>
    <row r="675" customFormat="false" ht="15" hidden="false" customHeight="false" outlineLevel="0" collapsed="false">
      <c r="A675" s="25" t="n">
        <v>43040</v>
      </c>
    </row>
    <row r="676" customFormat="false" ht="15" hidden="false" customHeight="false" outlineLevel="0" collapsed="false">
      <c r="A676" s="25" t="n">
        <v>43041</v>
      </c>
    </row>
    <row r="677" customFormat="false" ht="15" hidden="false" customHeight="false" outlineLevel="0" collapsed="false">
      <c r="A677" s="25" t="n">
        <v>43042</v>
      </c>
    </row>
    <row r="678" customFormat="false" ht="15" hidden="false" customHeight="false" outlineLevel="0" collapsed="false">
      <c r="A678" s="25" t="n">
        <v>43043</v>
      </c>
    </row>
    <row r="679" customFormat="false" ht="15" hidden="false" customHeight="false" outlineLevel="0" collapsed="false">
      <c r="A679" s="25" t="n">
        <v>43044</v>
      </c>
    </row>
    <row r="680" customFormat="false" ht="15" hidden="false" customHeight="false" outlineLevel="0" collapsed="false">
      <c r="A680" s="25" t="n">
        <v>43045</v>
      </c>
    </row>
    <row r="681" customFormat="false" ht="15" hidden="false" customHeight="false" outlineLevel="0" collapsed="false">
      <c r="A681" s="25" t="n">
        <v>43046</v>
      </c>
    </row>
    <row r="682" customFormat="false" ht="15" hidden="false" customHeight="false" outlineLevel="0" collapsed="false">
      <c r="A682" s="25" t="n">
        <v>43047</v>
      </c>
    </row>
    <row r="683" customFormat="false" ht="15" hidden="false" customHeight="false" outlineLevel="0" collapsed="false">
      <c r="A683" s="25" t="n">
        <v>43048</v>
      </c>
    </row>
    <row r="684" customFormat="false" ht="15" hidden="false" customHeight="false" outlineLevel="0" collapsed="false">
      <c r="A684" s="25" t="n">
        <v>43049</v>
      </c>
    </row>
    <row r="685" customFormat="false" ht="15" hidden="false" customHeight="false" outlineLevel="0" collapsed="false">
      <c r="A685" s="25" t="n">
        <v>43050</v>
      </c>
    </row>
    <row r="686" customFormat="false" ht="15" hidden="false" customHeight="false" outlineLevel="0" collapsed="false">
      <c r="A686" s="25" t="n">
        <v>43051</v>
      </c>
    </row>
    <row r="687" customFormat="false" ht="15" hidden="false" customHeight="false" outlineLevel="0" collapsed="false">
      <c r="A687" s="25" t="n">
        <v>43052</v>
      </c>
    </row>
    <row r="688" customFormat="false" ht="15" hidden="false" customHeight="false" outlineLevel="0" collapsed="false">
      <c r="A688" s="25" t="n">
        <v>43053</v>
      </c>
    </row>
    <row r="689" customFormat="false" ht="15" hidden="false" customHeight="false" outlineLevel="0" collapsed="false">
      <c r="A689" s="25" t="n">
        <v>43054</v>
      </c>
    </row>
    <row r="690" customFormat="false" ht="15" hidden="false" customHeight="false" outlineLevel="0" collapsed="false">
      <c r="A690" s="25" t="n">
        <v>43055</v>
      </c>
    </row>
    <row r="691" customFormat="false" ht="15" hidden="false" customHeight="false" outlineLevel="0" collapsed="false">
      <c r="A691" s="25" t="n">
        <v>43056</v>
      </c>
    </row>
    <row r="692" customFormat="false" ht="15" hidden="false" customHeight="false" outlineLevel="0" collapsed="false">
      <c r="A692" s="25" t="n">
        <v>43057</v>
      </c>
    </row>
    <row r="693" customFormat="false" ht="15" hidden="false" customHeight="false" outlineLevel="0" collapsed="false">
      <c r="A693" s="25" t="n">
        <v>43058</v>
      </c>
    </row>
    <row r="694" customFormat="false" ht="15" hidden="false" customHeight="false" outlineLevel="0" collapsed="false">
      <c r="A694" s="25" t="n">
        <v>43059</v>
      </c>
    </row>
    <row r="695" customFormat="false" ht="15" hidden="false" customHeight="false" outlineLevel="0" collapsed="false">
      <c r="A695" s="25" t="n">
        <v>43060</v>
      </c>
    </row>
    <row r="696" customFormat="false" ht="15" hidden="false" customHeight="false" outlineLevel="0" collapsed="false">
      <c r="A696" s="25" t="n">
        <v>43061</v>
      </c>
    </row>
    <row r="697" customFormat="false" ht="15" hidden="false" customHeight="false" outlineLevel="0" collapsed="false">
      <c r="A697" s="25" t="n">
        <v>43062</v>
      </c>
    </row>
    <row r="698" customFormat="false" ht="15" hidden="false" customHeight="false" outlineLevel="0" collapsed="false">
      <c r="A698" s="25" t="n">
        <v>43063</v>
      </c>
    </row>
    <row r="699" customFormat="false" ht="15" hidden="false" customHeight="false" outlineLevel="0" collapsed="false">
      <c r="A699" s="25" t="n">
        <v>43064</v>
      </c>
    </row>
    <row r="700" customFormat="false" ht="15" hidden="false" customHeight="false" outlineLevel="0" collapsed="false">
      <c r="A700" s="25" t="n">
        <v>43065</v>
      </c>
    </row>
    <row r="701" customFormat="false" ht="15" hidden="false" customHeight="false" outlineLevel="0" collapsed="false">
      <c r="A701" s="25" t="n">
        <v>43066</v>
      </c>
    </row>
    <row r="702" customFormat="false" ht="15" hidden="false" customHeight="false" outlineLevel="0" collapsed="false">
      <c r="A702" s="25" t="n">
        <v>43067</v>
      </c>
    </row>
    <row r="703" customFormat="false" ht="15" hidden="false" customHeight="false" outlineLevel="0" collapsed="false">
      <c r="A703" s="25" t="n">
        <v>43068</v>
      </c>
    </row>
    <row r="704" customFormat="false" ht="15" hidden="false" customHeight="false" outlineLevel="0" collapsed="false">
      <c r="A704" s="25" t="n">
        <v>43069</v>
      </c>
    </row>
    <row r="705" customFormat="false" ht="15" hidden="false" customHeight="false" outlineLevel="0" collapsed="false">
      <c r="A705" s="25" t="n">
        <v>43070</v>
      </c>
    </row>
    <row r="706" customFormat="false" ht="15" hidden="false" customHeight="false" outlineLevel="0" collapsed="false">
      <c r="A706" s="25" t="n">
        <v>43071</v>
      </c>
    </row>
    <row r="707" customFormat="false" ht="15" hidden="false" customHeight="false" outlineLevel="0" collapsed="false">
      <c r="A707" s="25" t="n">
        <v>43072</v>
      </c>
    </row>
    <row r="708" customFormat="false" ht="15" hidden="false" customHeight="false" outlineLevel="0" collapsed="false">
      <c r="A708" s="25" t="n">
        <v>43073</v>
      </c>
    </row>
    <row r="709" customFormat="false" ht="15" hidden="false" customHeight="false" outlineLevel="0" collapsed="false">
      <c r="A709" s="25" t="n">
        <v>43074</v>
      </c>
    </row>
    <row r="710" customFormat="false" ht="15" hidden="false" customHeight="false" outlineLevel="0" collapsed="false">
      <c r="A710" s="25" t="n">
        <v>43075</v>
      </c>
    </row>
    <row r="711" customFormat="false" ht="15" hidden="false" customHeight="false" outlineLevel="0" collapsed="false">
      <c r="A711" s="25" t="n">
        <v>43076</v>
      </c>
    </row>
    <row r="712" customFormat="false" ht="15" hidden="false" customHeight="false" outlineLevel="0" collapsed="false">
      <c r="A712" s="25" t="n">
        <v>43077</v>
      </c>
    </row>
    <row r="713" customFormat="false" ht="15" hidden="false" customHeight="false" outlineLevel="0" collapsed="false">
      <c r="A713" s="25" t="n">
        <v>43078</v>
      </c>
    </row>
    <row r="714" customFormat="false" ht="15" hidden="false" customHeight="false" outlineLevel="0" collapsed="false">
      <c r="A714" s="25" t="n">
        <v>43079</v>
      </c>
    </row>
    <row r="715" customFormat="false" ht="15" hidden="false" customHeight="false" outlineLevel="0" collapsed="false">
      <c r="A715" s="25" t="n">
        <v>43080</v>
      </c>
    </row>
    <row r="716" customFormat="false" ht="15" hidden="false" customHeight="false" outlineLevel="0" collapsed="false">
      <c r="A716" s="25" t="n">
        <v>43081</v>
      </c>
    </row>
    <row r="717" customFormat="false" ht="15" hidden="false" customHeight="false" outlineLevel="0" collapsed="false">
      <c r="A717" s="25" t="n">
        <v>43082</v>
      </c>
    </row>
    <row r="718" customFormat="false" ht="15" hidden="false" customHeight="false" outlineLevel="0" collapsed="false">
      <c r="A718" s="25" t="n">
        <v>43083</v>
      </c>
    </row>
    <row r="719" customFormat="false" ht="15" hidden="false" customHeight="false" outlineLevel="0" collapsed="false">
      <c r="A719" s="25" t="n">
        <v>43084</v>
      </c>
    </row>
    <row r="720" customFormat="false" ht="15" hidden="false" customHeight="false" outlineLevel="0" collapsed="false">
      <c r="A720" s="25" t="n">
        <v>43085</v>
      </c>
    </row>
    <row r="721" customFormat="false" ht="15" hidden="false" customHeight="false" outlineLevel="0" collapsed="false">
      <c r="A721" s="25" t="n">
        <v>43086</v>
      </c>
    </row>
    <row r="722" customFormat="false" ht="15" hidden="false" customHeight="false" outlineLevel="0" collapsed="false">
      <c r="A722" s="25" t="n">
        <v>43087</v>
      </c>
    </row>
    <row r="723" customFormat="false" ht="15" hidden="false" customHeight="false" outlineLevel="0" collapsed="false">
      <c r="A723" s="25" t="n">
        <v>43088</v>
      </c>
    </row>
    <row r="724" customFormat="false" ht="15" hidden="false" customHeight="false" outlineLevel="0" collapsed="false">
      <c r="A724" s="25" t="n">
        <v>43089</v>
      </c>
    </row>
    <row r="725" customFormat="false" ht="15" hidden="false" customHeight="false" outlineLevel="0" collapsed="false">
      <c r="A725" s="25" t="n">
        <v>43090</v>
      </c>
    </row>
    <row r="726" customFormat="false" ht="15" hidden="false" customHeight="false" outlineLevel="0" collapsed="false">
      <c r="A726" s="25" t="n">
        <v>43091</v>
      </c>
    </row>
    <row r="727" customFormat="false" ht="15" hidden="false" customHeight="false" outlineLevel="0" collapsed="false">
      <c r="A727" s="25" t="n">
        <v>43092</v>
      </c>
    </row>
    <row r="728" customFormat="false" ht="15" hidden="false" customHeight="false" outlineLevel="0" collapsed="false">
      <c r="A728" s="25" t="n">
        <v>43093</v>
      </c>
    </row>
    <row r="729" customFormat="false" ht="15" hidden="false" customHeight="false" outlineLevel="0" collapsed="false">
      <c r="A729" s="25" t="n">
        <v>43094</v>
      </c>
    </row>
    <row r="730" customFormat="false" ht="15" hidden="false" customHeight="false" outlineLevel="0" collapsed="false">
      <c r="A730" s="25" t="n">
        <v>43095</v>
      </c>
    </row>
    <row r="731" customFormat="false" ht="15" hidden="false" customHeight="false" outlineLevel="0" collapsed="false">
      <c r="A731" s="25" t="n">
        <v>43096</v>
      </c>
    </row>
    <row r="732" customFormat="false" ht="15" hidden="false" customHeight="false" outlineLevel="0" collapsed="false">
      <c r="A732" s="25" t="n">
        <v>43097</v>
      </c>
    </row>
    <row r="733" customFormat="false" ht="15" hidden="false" customHeight="false" outlineLevel="0" collapsed="false">
      <c r="A733" s="25" t="n">
        <v>43098</v>
      </c>
    </row>
    <row r="734" customFormat="false" ht="15" hidden="false" customHeight="false" outlineLevel="0" collapsed="false">
      <c r="A734" s="25" t="n">
        <v>43099</v>
      </c>
    </row>
    <row r="735" customFormat="false" ht="15" hidden="false" customHeight="false" outlineLevel="0" collapsed="false">
      <c r="A735" s="25" t="n">
        <v>43100</v>
      </c>
    </row>
    <row r="736" customFormat="false" ht="15" hidden="false" customHeight="false" outlineLevel="0" collapsed="false">
      <c r="A736" s="25" t="n">
        <v>43101</v>
      </c>
    </row>
    <row r="737" customFormat="false" ht="15" hidden="false" customHeight="false" outlineLevel="0" collapsed="false">
      <c r="A737" s="25" t="n">
        <v>43102</v>
      </c>
    </row>
    <row r="738" customFormat="false" ht="15" hidden="false" customHeight="false" outlineLevel="0" collapsed="false">
      <c r="A738" s="25" t="n">
        <v>43103</v>
      </c>
    </row>
    <row r="739" customFormat="false" ht="15" hidden="false" customHeight="false" outlineLevel="0" collapsed="false">
      <c r="A739" s="25" t="n">
        <v>43104</v>
      </c>
    </row>
    <row r="740" customFormat="false" ht="15" hidden="false" customHeight="false" outlineLevel="0" collapsed="false">
      <c r="A740" s="25" t="n">
        <v>43105</v>
      </c>
    </row>
    <row r="741" customFormat="false" ht="15" hidden="false" customHeight="false" outlineLevel="0" collapsed="false">
      <c r="A741" s="25" t="n">
        <v>43106</v>
      </c>
    </row>
    <row r="742" customFormat="false" ht="15" hidden="false" customHeight="false" outlineLevel="0" collapsed="false">
      <c r="A742" s="25" t="n">
        <v>43107</v>
      </c>
    </row>
    <row r="743" customFormat="false" ht="15" hidden="false" customHeight="false" outlineLevel="0" collapsed="false">
      <c r="A743" s="25" t="n">
        <v>43108</v>
      </c>
    </row>
    <row r="744" customFormat="false" ht="15" hidden="false" customHeight="false" outlineLevel="0" collapsed="false">
      <c r="A744" s="25" t="n">
        <v>43109</v>
      </c>
    </row>
    <row r="745" customFormat="false" ht="15" hidden="false" customHeight="false" outlineLevel="0" collapsed="false">
      <c r="A745" s="25" t="n">
        <v>43110</v>
      </c>
    </row>
    <row r="746" customFormat="false" ht="15" hidden="false" customHeight="false" outlineLevel="0" collapsed="false">
      <c r="A746" s="25" t="n">
        <v>43111</v>
      </c>
    </row>
    <row r="747" customFormat="false" ht="15" hidden="false" customHeight="false" outlineLevel="0" collapsed="false">
      <c r="A747" s="25" t="n">
        <v>43112</v>
      </c>
    </row>
    <row r="748" customFormat="false" ht="15" hidden="false" customHeight="false" outlineLevel="0" collapsed="false">
      <c r="A748" s="25" t="n">
        <v>43113</v>
      </c>
    </row>
    <row r="749" customFormat="false" ht="15" hidden="false" customHeight="false" outlineLevel="0" collapsed="false">
      <c r="A749" s="25" t="n">
        <v>43114</v>
      </c>
    </row>
    <row r="750" customFormat="false" ht="15" hidden="false" customHeight="false" outlineLevel="0" collapsed="false">
      <c r="A750" s="25" t="n">
        <v>43115</v>
      </c>
    </row>
    <row r="751" customFormat="false" ht="15" hidden="false" customHeight="false" outlineLevel="0" collapsed="false">
      <c r="A751" s="25" t="n">
        <v>43116</v>
      </c>
    </row>
    <row r="752" customFormat="false" ht="15" hidden="false" customHeight="false" outlineLevel="0" collapsed="false">
      <c r="A752" s="25" t="n">
        <v>43117</v>
      </c>
    </row>
    <row r="753" customFormat="false" ht="15" hidden="false" customHeight="false" outlineLevel="0" collapsed="false">
      <c r="A753" s="25" t="n">
        <v>43118</v>
      </c>
    </row>
    <row r="754" customFormat="false" ht="15" hidden="false" customHeight="false" outlineLevel="0" collapsed="false">
      <c r="A754" s="25" t="n">
        <v>43119</v>
      </c>
    </row>
    <row r="755" customFormat="false" ht="15" hidden="false" customHeight="false" outlineLevel="0" collapsed="false">
      <c r="A755" s="25" t="n">
        <v>43120</v>
      </c>
    </row>
    <row r="756" customFormat="false" ht="15" hidden="false" customHeight="false" outlineLevel="0" collapsed="false">
      <c r="A756" s="25" t="n">
        <v>43121</v>
      </c>
    </row>
    <row r="757" customFormat="false" ht="15" hidden="false" customHeight="false" outlineLevel="0" collapsed="false">
      <c r="A757" s="25" t="n">
        <v>43122</v>
      </c>
    </row>
    <row r="758" customFormat="false" ht="15" hidden="false" customHeight="false" outlineLevel="0" collapsed="false">
      <c r="A758" s="25" t="n">
        <v>43123</v>
      </c>
    </row>
    <row r="759" customFormat="false" ht="15" hidden="false" customHeight="false" outlineLevel="0" collapsed="false">
      <c r="A759" s="25" t="n">
        <v>43124</v>
      </c>
    </row>
    <row r="760" customFormat="false" ht="15" hidden="false" customHeight="false" outlineLevel="0" collapsed="false">
      <c r="A760" s="25" t="n">
        <v>43125</v>
      </c>
    </row>
    <row r="761" customFormat="false" ht="15" hidden="false" customHeight="false" outlineLevel="0" collapsed="false">
      <c r="A761" s="25" t="n">
        <v>43126</v>
      </c>
    </row>
    <row r="762" customFormat="false" ht="15" hidden="false" customHeight="false" outlineLevel="0" collapsed="false">
      <c r="A762" s="25" t="n">
        <v>43127</v>
      </c>
    </row>
    <row r="763" customFormat="false" ht="15" hidden="false" customHeight="false" outlineLevel="0" collapsed="false">
      <c r="A763" s="25" t="n">
        <v>43128</v>
      </c>
    </row>
    <row r="764" customFormat="false" ht="15" hidden="false" customHeight="false" outlineLevel="0" collapsed="false">
      <c r="A764" s="25" t="n">
        <v>43129</v>
      </c>
    </row>
    <row r="765" customFormat="false" ht="15" hidden="false" customHeight="false" outlineLevel="0" collapsed="false">
      <c r="A765" s="25" t="n">
        <v>43130</v>
      </c>
    </row>
    <row r="766" customFormat="false" ht="15" hidden="false" customHeight="false" outlineLevel="0" collapsed="false">
      <c r="A766" s="25" t="n">
        <v>43131</v>
      </c>
    </row>
    <row r="767" customFormat="false" ht="15" hidden="false" customHeight="false" outlineLevel="0" collapsed="false">
      <c r="A767" s="25" t="n">
        <v>43132</v>
      </c>
    </row>
    <row r="768" customFormat="false" ht="15" hidden="false" customHeight="false" outlineLevel="0" collapsed="false">
      <c r="A768" s="25" t="n">
        <v>43133</v>
      </c>
    </row>
    <row r="769" customFormat="false" ht="15" hidden="false" customHeight="false" outlineLevel="0" collapsed="false">
      <c r="A769" s="25" t="n">
        <v>43134</v>
      </c>
    </row>
    <row r="770" customFormat="false" ht="15" hidden="false" customHeight="false" outlineLevel="0" collapsed="false">
      <c r="A770" s="25" t="n">
        <v>43135</v>
      </c>
    </row>
    <row r="771" customFormat="false" ht="15" hidden="false" customHeight="false" outlineLevel="0" collapsed="false">
      <c r="A771" s="25" t="n">
        <v>43136</v>
      </c>
    </row>
    <row r="772" customFormat="false" ht="15" hidden="false" customHeight="false" outlineLevel="0" collapsed="false">
      <c r="A772" s="25" t="n">
        <v>43137</v>
      </c>
    </row>
    <row r="773" customFormat="false" ht="15" hidden="false" customHeight="false" outlineLevel="0" collapsed="false">
      <c r="A773" s="25" t="n">
        <v>43138</v>
      </c>
    </row>
    <row r="774" customFormat="false" ht="15" hidden="false" customHeight="false" outlineLevel="0" collapsed="false">
      <c r="A774" s="25" t="n">
        <v>43139</v>
      </c>
    </row>
    <row r="775" customFormat="false" ht="15" hidden="false" customHeight="false" outlineLevel="0" collapsed="false">
      <c r="A775" s="25" t="n">
        <v>43140</v>
      </c>
    </row>
    <row r="776" customFormat="false" ht="15" hidden="false" customHeight="false" outlineLevel="0" collapsed="false">
      <c r="A776" s="25" t="n">
        <v>43141</v>
      </c>
    </row>
    <row r="777" customFormat="false" ht="15" hidden="false" customHeight="false" outlineLevel="0" collapsed="false">
      <c r="A777" s="25" t="n">
        <v>43142</v>
      </c>
    </row>
    <row r="778" customFormat="false" ht="15" hidden="false" customHeight="false" outlineLevel="0" collapsed="false">
      <c r="A778" s="25" t="n">
        <v>43143</v>
      </c>
    </row>
    <row r="779" customFormat="false" ht="15" hidden="false" customHeight="false" outlineLevel="0" collapsed="false">
      <c r="A779" s="25" t="n">
        <v>43144</v>
      </c>
    </row>
    <row r="780" customFormat="false" ht="15" hidden="false" customHeight="false" outlineLevel="0" collapsed="false">
      <c r="A780" s="25" t="n">
        <v>43145</v>
      </c>
    </row>
    <row r="781" customFormat="false" ht="15" hidden="false" customHeight="false" outlineLevel="0" collapsed="false">
      <c r="A781" s="25" t="n">
        <v>43146</v>
      </c>
    </row>
    <row r="782" customFormat="false" ht="15" hidden="false" customHeight="false" outlineLevel="0" collapsed="false">
      <c r="A782" s="25" t="n">
        <v>43147</v>
      </c>
    </row>
    <row r="783" customFormat="false" ht="15" hidden="false" customHeight="false" outlineLevel="0" collapsed="false">
      <c r="A783" s="25" t="n">
        <v>43148</v>
      </c>
    </row>
    <row r="784" customFormat="false" ht="15" hidden="false" customHeight="false" outlineLevel="0" collapsed="false">
      <c r="A784" s="25" t="n">
        <v>43149</v>
      </c>
    </row>
    <row r="785" customFormat="false" ht="15" hidden="false" customHeight="false" outlineLevel="0" collapsed="false">
      <c r="A785" s="25" t="n">
        <v>43150</v>
      </c>
    </row>
    <row r="786" customFormat="false" ht="15" hidden="false" customHeight="false" outlineLevel="0" collapsed="false">
      <c r="A786" s="25" t="n">
        <v>43151</v>
      </c>
    </row>
    <row r="787" customFormat="false" ht="15" hidden="false" customHeight="false" outlineLevel="0" collapsed="false">
      <c r="A787" s="25" t="n">
        <v>43152</v>
      </c>
    </row>
    <row r="788" customFormat="false" ht="15" hidden="false" customHeight="false" outlineLevel="0" collapsed="false">
      <c r="A788" s="25" t="n">
        <v>43153</v>
      </c>
    </row>
    <row r="789" customFormat="false" ht="15" hidden="false" customHeight="false" outlineLevel="0" collapsed="false">
      <c r="A789" s="25" t="n">
        <v>43154</v>
      </c>
    </row>
    <row r="790" customFormat="false" ht="15" hidden="false" customHeight="false" outlineLevel="0" collapsed="false">
      <c r="A790" s="25" t="n">
        <v>43155</v>
      </c>
    </row>
    <row r="791" customFormat="false" ht="15" hidden="false" customHeight="false" outlineLevel="0" collapsed="false">
      <c r="A791" s="25" t="n">
        <v>43156</v>
      </c>
    </row>
    <row r="792" customFormat="false" ht="15" hidden="false" customHeight="false" outlineLevel="0" collapsed="false">
      <c r="A792" s="25" t="n">
        <v>43157</v>
      </c>
    </row>
    <row r="793" customFormat="false" ht="15" hidden="false" customHeight="false" outlineLevel="0" collapsed="false">
      <c r="A793" s="25" t="n">
        <v>43158</v>
      </c>
    </row>
    <row r="794" customFormat="false" ht="15" hidden="false" customHeight="false" outlineLevel="0" collapsed="false">
      <c r="A794" s="25" t="n">
        <v>43159</v>
      </c>
    </row>
    <row r="795" customFormat="false" ht="15" hidden="false" customHeight="false" outlineLevel="0" collapsed="false">
      <c r="A795" s="25" t="n">
        <v>43160</v>
      </c>
    </row>
    <row r="796" customFormat="false" ht="15" hidden="false" customHeight="false" outlineLevel="0" collapsed="false">
      <c r="A796" s="25" t="n">
        <v>43161</v>
      </c>
    </row>
    <row r="797" customFormat="false" ht="15" hidden="false" customHeight="false" outlineLevel="0" collapsed="false">
      <c r="A797" s="25" t="n">
        <v>43162</v>
      </c>
    </row>
    <row r="798" customFormat="false" ht="15" hidden="false" customHeight="false" outlineLevel="0" collapsed="false">
      <c r="A798" s="25" t="n">
        <v>43163</v>
      </c>
    </row>
    <row r="799" customFormat="false" ht="15" hidden="false" customHeight="false" outlineLevel="0" collapsed="false">
      <c r="A799" s="25" t="n">
        <v>43164</v>
      </c>
    </row>
    <row r="800" customFormat="false" ht="15" hidden="false" customHeight="false" outlineLevel="0" collapsed="false">
      <c r="A800" s="25" t="n">
        <v>43165</v>
      </c>
    </row>
    <row r="801" customFormat="false" ht="15" hidden="false" customHeight="false" outlineLevel="0" collapsed="false">
      <c r="A801" s="25" t="n">
        <v>43166</v>
      </c>
    </row>
    <row r="802" customFormat="false" ht="15" hidden="false" customHeight="false" outlineLevel="0" collapsed="false">
      <c r="A802" s="25" t="n">
        <v>43167</v>
      </c>
    </row>
    <row r="803" customFormat="false" ht="15" hidden="false" customHeight="false" outlineLevel="0" collapsed="false">
      <c r="A803" s="25" t="n">
        <v>43168</v>
      </c>
    </row>
    <row r="804" customFormat="false" ht="15" hidden="false" customHeight="false" outlineLevel="0" collapsed="false">
      <c r="A804" s="25" t="n">
        <v>43169</v>
      </c>
    </row>
    <row r="805" customFormat="false" ht="15" hidden="false" customHeight="false" outlineLevel="0" collapsed="false">
      <c r="A805" s="25" t="n">
        <v>43170</v>
      </c>
    </row>
    <row r="806" customFormat="false" ht="15" hidden="false" customHeight="false" outlineLevel="0" collapsed="false">
      <c r="A806" s="25" t="n">
        <v>43171</v>
      </c>
    </row>
    <row r="807" customFormat="false" ht="15" hidden="false" customHeight="false" outlineLevel="0" collapsed="false">
      <c r="A807" s="25" t="n">
        <v>43172</v>
      </c>
    </row>
    <row r="808" customFormat="false" ht="15" hidden="false" customHeight="false" outlineLevel="0" collapsed="false">
      <c r="A808" s="25" t="n">
        <v>43173</v>
      </c>
    </row>
    <row r="809" customFormat="false" ht="15" hidden="false" customHeight="false" outlineLevel="0" collapsed="false">
      <c r="A809" s="25" t="n">
        <v>43174</v>
      </c>
    </row>
    <row r="810" customFormat="false" ht="15" hidden="false" customHeight="false" outlineLevel="0" collapsed="false">
      <c r="A810" s="25" t="n">
        <v>43175</v>
      </c>
    </row>
    <row r="811" customFormat="false" ht="15" hidden="false" customHeight="false" outlineLevel="0" collapsed="false">
      <c r="A811" s="25" t="n">
        <v>43176</v>
      </c>
    </row>
    <row r="812" customFormat="false" ht="15" hidden="false" customHeight="false" outlineLevel="0" collapsed="false">
      <c r="A812" s="25" t="n">
        <v>43177</v>
      </c>
    </row>
    <row r="813" customFormat="false" ht="15" hidden="false" customHeight="false" outlineLevel="0" collapsed="false">
      <c r="A813" s="25" t="n">
        <v>43178</v>
      </c>
    </row>
    <row r="814" customFormat="false" ht="15" hidden="false" customHeight="false" outlineLevel="0" collapsed="false">
      <c r="A814" s="25" t="n">
        <v>43179</v>
      </c>
    </row>
    <row r="815" customFormat="false" ht="15" hidden="false" customHeight="false" outlineLevel="0" collapsed="false">
      <c r="A815" s="25" t="n">
        <v>43180</v>
      </c>
    </row>
    <row r="816" customFormat="false" ht="15" hidden="false" customHeight="false" outlineLevel="0" collapsed="false">
      <c r="A816" s="25" t="n">
        <v>43181</v>
      </c>
    </row>
    <row r="817" customFormat="false" ht="15" hidden="false" customHeight="false" outlineLevel="0" collapsed="false">
      <c r="A817" s="25" t="n">
        <v>43182</v>
      </c>
    </row>
    <row r="818" customFormat="false" ht="15" hidden="false" customHeight="false" outlineLevel="0" collapsed="false">
      <c r="A818" s="25" t="n">
        <v>43183</v>
      </c>
    </row>
    <row r="819" customFormat="false" ht="15" hidden="false" customHeight="false" outlineLevel="0" collapsed="false">
      <c r="A819" s="25" t="n">
        <v>43184</v>
      </c>
    </row>
    <row r="820" customFormat="false" ht="15" hidden="false" customHeight="false" outlineLevel="0" collapsed="false">
      <c r="A820" s="25" t="n">
        <v>43185</v>
      </c>
    </row>
    <row r="821" customFormat="false" ht="15" hidden="false" customHeight="false" outlineLevel="0" collapsed="false">
      <c r="A821" s="25" t="n">
        <v>43186</v>
      </c>
    </row>
    <row r="822" customFormat="false" ht="15" hidden="false" customHeight="false" outlineLevel="0" collapsed="false">
      <c r="A822" s="25" t="n">
        <v>43187</v>
      </c>
    </row>
    <row r="823" customFormat="false" ht="15" hidden="false" customHeight="false" outlineLevel="0" collapsed="false">
      <c r="A823" s="25" t="n">
        <v>43188</v>
      </c>
    </row>
    <row r="824" customFormat="false" ht="15" hidden="false" customHeight="false" outlineLevel="0" collapsed="false">
      <c r="A824" s="25" t="n">
        <v>43189</v>
      </c>
    </row>
    <row r="825" customFormat="false" ht="15" hidden="false" customHeight="false" outlineLevel="0" collapsed="false">
      <c r="A825" s="25" t="n">
        <v>43190</v>
      </c>
    </row>
    <row r="826" customFormat="false" ht="15" hidden="false" customHeight="false" outlineLevel="0" collapsed="false">
      <c r="A826" s="25" t="n">
        <v>43191</v>
      </c>
    </row>
    <row r="827" customFormat="false" ht="15" hidden="false" customHeight="false" outlineLevel="0" collapsed="false">
      <c r="A827" s="25" t="n">
        <v>43192</v>
      </c>
    </row>
    <row r="828" customFormat="false" ht="15" hidden="false" customHeight="false" outlineLevel="0" collapsed="false">
      <c r="A828" s="25" t="n">
        <v>43193</v>
      </c>
    </row>
    <row r="829" customFormat="false" ht="15" hidden="false" customHeight="false" outlineLevel="0" collapsed="false">
      <c r="A829" s="25" t="n">
        <v>43194</v>
      </c>
    </row>
    <row r="830" customFormat="false" ht="15" hidden="false" customHeight="false" outlineLevel="0" collapsed="false">
      <c r="A830" s="25" t="n">
        <v>43195</v>
      </c>
    </row>
    <row r="831" customFormat="false" ht="15" hidden="false" customHeight="false" outlineLevel="0" collapsed="false">
      <c r="A831" s="25" t="n">
        <v>43196</v>
      </c>
    </row>
    <row r="832" customFormat="false" ht="15" hidden="false" customHeight="false" outlineLevel="0" collapsed="false">
      <c r="A832" s="25" t="n">
        <v>43197</v>
      </c>
    </row>
    <row r="833" customFormat="false" ht="15" hidden="false" customHeight="false" outlineLevel="0" collapsed="false">
      <c r="A833" s="25" t="n">
        <v>43198</v>
      </c>
    </row>
    <row r="834" customFormat="false" ht="15" hidden="false" customHeight="false" outlineLevel="0" collapsed="false">
      <c r="A834" s="25" t="n">
        <v>43199</v>
      </c>
    </row>
    <row r="835" customFormat="false" ht="15" hidden="false" customHeight="false" outlineLevel="0" collapsed="false">
      <c r="A835" s="25" t="n">
        <v>43200</v>
      </c>
    </row>
    <row r="836" customFormat="false" ht="15" hidden="false" customHeight="false" outlineLevel="0" collapsed="false">
      <c r="A836" s="25" t="n">
        <v>43201</v>
      </c>
    </row>
    <row r="837" customFormat="false" ht="15" hidden="false" customHeight="false" outlineLevel="0" collapsed="false">
      <c r="A837" s="25" t="n">
        <v>43202</v>
      </c>
    </row>
    <row r="838" customFormat="false" ht="15" hidden="false" customHeight="false" outlineLevel="0" collapsed="false">
      <c r="A838" s="25" t="n">
        <v>43203</v>
      </c>
    </row>
    <row r="839" customFormat="false" ht="15" hidden="false" customHeight="false" outlineLevel="0" collapsed="false">
      <c r="A839" s="25" t="n">
        <v>43204</v>
      </c>
    </row>
    <row r="840" customFormat="false" ht="15" hidden="false" customHeight="false" outlineLevel="0" collapsed="false">
      <c r="A840" s="25" t="n">
        <v>43205</v>
      </c>
    </row>
    <row r="841" customFormat="false" ht="15" hidden="false" customHeight="false" outlineLevel="0" collapsed="false">
      <c r="A841" s="25" t="n">
        <v>43206</v>
      </c>
    </row>
    <row r="842" customFormat="false" ht="15" hidden="false" customHeight="false" outlineLevel="0" collapsed="false">
      <c r="A842" s="25" t="n">
        <v>43207</v>
      </c>
    </row>
    <row r="843" customFormat="false" ht="15" hidden="false" customHeight="false" outlineLevel="0" collapsed="false">
      <c r="A843" s="25" t="n">
        <v>43208</v>
      </c>
    </row>
    <row r="844" customFormat="false" ht="15" hidden="false" customHeight="false" outlineLevel="0" collapsed="false">
      <c r="A844" s="25" t="n">
        <v>43209</v>
      </c>
    </row>
    <row r="845" customFormat="false" ht="15" hidden="false" customHeight="false" outlineLevel="0" collapsed="false">
      <c r="A845" s="25" t="n">
        <v>43210</v>
      </c>
    </row>
    <row r="846" customFormat="false" ht="15" hidden="false" customHeight="false" outlineLevel="0" collapsed="false">
      <c r="A846" s="25" t="n">
        <v>43211</v>
      </c>
    </row>
    <row r="847" customFormat="false" ht="15" hidden="false" customHeight="false" outlineLevel="0" collapsed="false">
      <c r="A847" s="25" t="n">
        <v>43212</v>
      </c>
    </row>
    <row r="848" customFormat="false" ht="15" hidden="false" customHeight="false" outlineLevel="0" collapsed="false">
      <c r="A848" s="25" t="n">
        <v>43213</v>
      </c>
    </row>
    <row r="849" customFormat="false" ht="15" hidden="false" customHeight="false" outlineLevel="0" collapsed="false">
      <c r="A849" s="25" t="n">
        <v>43214</v>
      </c>
    </row>
    <row r="850" customFormat="false" ht="15" hidden="false" customHeight="false" outlineLevel="0" collapsed="false">
      <c r="A850" s="25" t="n">
        <v>43215</v>
      </c>
    </row>
    <row r="851" customFormat="false" ht="15" hidden="false" customHeight="false" outlineLevel="0" collapsed="false">
      <c r="A851" s="25" t="n">
        <v>43216</v>
      </c>
    </row>
    <row r="852" customFormat="false" ht="15" hidden="false" customHeight="false" outlineLevel="0" collapsed="false">
      <c r="A852" s="25" t="n">
        <v>43217</v>
      </c>
    </row>
    <row r="853" customFormat="false" ht="15" hidden="false" customHeight="false" outlineLevel="0" collapsed="false">
      <c r="A853" s="25" t="n">
        <v>43218</v>
      </c>
    </row>
    <row r="854" customFormat="false" ht="15" hidden="false" customHeight="false" outlineLevel="0" collapsed="false">
      <c r="A854" s="25" t="n">
        <v>43219</v>
      </c>
    </row>
    <row r="855" customFormat="false" ht="15" hidden="false" customHeight="false" outlineLevel="0" collapsed="false">
      <c r="A855" s="25" t="n">
        <v>43220</v>
      </c>
    </row>
    <row r="856" customFormat="false" ht="15" hidden="false" customHeight="false" outlineLevel="0" collapsed="false">
      <c r="A856" s="25" t="n">
        <v>43221</v>
      </c>
    </row>
    <row r="857" customFormat="false" ht="15" hidden="false" customHeight="false" outlineLevel="0" collapsed="false">
      <c r="A857" s="25" t="n">
        <v>43222</v>
      </c>
    </row>
    <row r="858" customFormat="false" ht="15" hidden="false" customHeight="false" outlineLevel="0" collapsed="false">
      <c r="A858" s="25" t="n">
        <v>43223</v>
      </c>
    </row>
    <row r="859" customFormat="false" ht="15" hidden="false" customHeight="false" outlineLevel="0" collapsed="false">
      <c r="A859" s="25" t="n">
        <v>43224</v>
      </c>
    </row>
    <row r="860" customFormat="false" ht="15" hidden="false" customHeight="false" outlineLevel="0" collapsed="false">
      <c r="A860" s="25" t="n">
        <v>43225</v>
      </c>
    </row>
    <row r="861" customFormat="false" ht="15" hidden="false" customHeight="false" outlineLevel="0" collapsed="false">
      <c r="A861" s="25" t="n">
        <v>43226</v>
      </c>
    </row>
    <row r="862" customFormat="false" ht="15" hidden="false" customHeight="false" outlineLevel="0" collapsed="false">
      <c r="A862" s="25" t="n">
        <v>43227</v>
      </c>
    </row>
    <row r="863" customFormat="false" ht="15" hidden="false" customHeight="false" outlineLevel="0" collapsed="false">
      <c r="A863" s="25" t="n">
        <v>43228</v>
      </c>
    </row>
    <row r="864" customFormat="false" ht="15" hidden="false" customHeight="false" outlineLevel="0" collapsed="false">
      <c r="A864" s="25" t="n">
        <v>43229</v>
      </c>
    </row>
    <row r="865" customFormat="false" ht="15" hidden="false" customHeight="false" outlineLevel="0" collapsed="false">
      <c r="A865" s="25" t="n">
        <v>43230</v>
      </c>
    </row>
    <row r="866" customFormat="false" ht="15" hidden="false" customHeight="false" outlineLevel="0" collapsed="false">
      <c r="A866" s="25" t="n">
        <v>43231</v>
      </c>
    </row>
    <row r="867" customFormat="false" ht="15" hidden="false" customHeight="false" outlineLevel="0" collapsed="false">
      <c r="A867" s="25" t="n">
        <v>43232</v>
      </c>
    </row>
    <row r="868" customFormat="false" ht="15" hidden="false" customHeight="false" outlineLevel="0" collapsed="false">
      <c r="A868" s="25" t="n">
        <v>43233</v>
      </c>
    </row>
    <row r="869" customFormat="false" ht="15" hidden="false" customHeight="false" outlineLevel="0" collapsed="false">
      <c r="A869" s="25" t="n">
        <v>43234</v>
      </c>
    </row>
    <row r="870" customFormat="false" ht="15" hidden="false" customHeight="false" outlineLevel="0" collapsed="false">
      <c r="A870" s="25" t="n">
        <v>43235</v>
      </c>
    </row>
    <row r="871" customFormat="false" ht="15" hidden="false" customHeight="false" outlineLevel="0" collapsed="false">
      <c r="A871" s="25" t="n">
        <v>43236</v>
      </c>
    </row>
    <row r="872" customFormat="false" ht="15" hidden="false" customHeight="false" outlineLevel="0" collapsed="false">
      <c r="A872" s="25" t="n">
        <v>43237</v>
      </c>
    </row>
    <row r="873" customFormat="false" ht="15" hidden="false" customHeight="false" outlineLevel="0" collapsed="false">
      <c r="A873" s="25" t="n">
        <v>43238</v>
      </c>
    </row>
    <row r="874" customFormat="false" ht="15" hidden="false" customHeight="false" outlineLevel="0" collapsed="false">
      <c r="A874" s="25" t="n">
        <v>43239</v>
      </c>
    </row>
    <row r="875" customFormat="false" ht="15" hidden="false" customHeight="false" outlineLevel="0" collapsed="false">
      <c r="A875" s="25" t="n">
        <v>43240</v>
      </c>
    </row>
    <row r="876" customFormat="false" ht="15" hidden="false" customHeight="false" outlineLevel="0" collapsed="false">
      <c r="A876" s="25" t="n">
        <v>43241</v>
      </c>
    </row>
    <row r="877" customFormat="false" ht="15" hidden="false" customHeight="false" outlineLevel="0" collapsed="false">
      <c r="A877" s="25" t="n">
        <v>43242</v>
      </c>
    </row>
    <row r="878" customFormat="false" ht="15" hidden="false" customHeight="false" outlineLevel="0" collapsed="false">
      <c r="A878" s="25" t="n">
        <v>43243</v>
      </c>
    </row>
    <row r="879" customFormat="false" ht="15" hidden="false" customHeight="false" outlineLevel="0" collapsed="false">
      <c r="A879" s="25" t="n">
        <v>43244</v>
      </c>
    </row>
    <row r="880" customFormat="false" ht="15" hidden="false" customHeight="false" outlineLevel="0" collapsed="false">
      <c r="A880" s="25" t="n">
        <v>43245</v>
      </c>
    </row>
    <row r="881" customFormat="false" ht="15" hidden="false" customHeight="false" outlineLevel="0" collapsed="false">
      <c r="A881" s="25" t="n">
        <v>43246</v>
      </c>
    </row>
    <row r="882" customFormat="false" ht="15" hidden="false" customHeight="false" outlineLevel="0" collapsed="false">
      <c r="A882" s="25" t="n">
        <v>43247</v>
      </c>
    </row>
    <row r="883" customFormat="false" ht="15" hidden="false" customHeight="false" outlineLevel="0" collapsed="false">
      <c r="A883" s="25" t="n">
        <v>43248</v>
      </c>
    </row>
    <row r="884" customFormat="false" ht="15" hidden="false" customHeight="false" outlineLevel="0" collapsed="false">
      <c r="A884" s="25" t="n">
        <v>43249</v>
      </c>
    </row>
    <row r="885" customFormat="false" ht="15" hidden="false" customHeight="false" outlineLevel="0" collapsed="false">
      <c r="A885" s="25" t="n">
        <v>43250</v>
      </c>
    </row>
    <row r="886" customFormat="false" ht="15" hidden="false" customHeight="false" outlineLevel="0" collapsed="false">
      <c r="A886" s="25" t="n">
        <v>43251</v>
      </c>
    </row>
    <row r="887" customFormat="false" ht="15" hidden="false" customHeight="false" outlineLevel="0" collapsed="false">
      <c r="A887" s="25" t="n">
        <v>43252</v>
      </c>
    </row>
    <row r="888" customFormat="false" ht="15" hidden="false" customHeight="false" outlineLevel="0" collapsed="false">
      <c r="A888" s="25" t="n">
        <v>43253</v>
      </c>
    </row>
    <row r="889" customFormat="false" ht="15" hidden="false" customHeight="false" outlineLevel="0" collapsed="false">
      <c r="A889" s="25" t="n">
        <v>43254</v>
      </c>
    </row>
    <row r="890" customFormat="false" ht="15" hidden="false" customHeight="false" outlineLevel="0" collapsed="false">
      <c r="A890" s="25" t="n">
        <v>43255</v>
      </c>
    </row>
    <row r="891" customFormat="false" ht="15" hidden="false" customHeight="false" outlineLevel="0" collapsed="false">
      <c r="A891" s="25" t="n">
        <v>43256</v>
      </c>
    </row>
    <row r="892" customFormat="false" ht="15" hidden="false" customHeight="false" outlineLevel="0" collapsed="false">
      <c r="A892" s="25" t="n">
        <v>43257</v>
      </c>
    </row>
    <row r="893" customFormat="false" ht="15" hidden="false" customHeight="false" outlineLevel="0" collapsed="false">
      <c r="A893" s="25" t="n">
        <v>43258</v>
      </c>
    </row>
    <row r="894" customFormat="false" ht="15" hidden="false" customHeight="false" outlineLevel="0" collapsed="false">
      <c r="A894" s="25" t="n">
        <v>43259</v>
      </c>
    </row>
    <row r="895" customFormat="false" ht="15" hidden="false" customHeight="false" outlineLevel="0" collapsed="false">
      <c r="A895" s="25" t="n">
        <v>43260</v>
      </c>
    </row>
    <row r="896" customFormat="false" ht="15" hidden="false" customHeight="false" outlineLevel="0" collapsed="false">
      <c r="A896" s="25" t="n">
        <v>43261</v>
      </c>
    </row>
    <row r="897" customFormat="false" ht="15" hidden="false" customHeight="false" outlineLevel="0" collapsed="false">
      <c r="A897" s="25" t="n">
        <v>43262</v>
      </c>
    </row>
    <row r="898" customFormat="false" ht="15" hidden="false" customHeight="false" outlineLevel="0" collapsed="false">
      <c r="A898" s="25" t="n">
        <v>43263</v>
      </c>
    </row>
    <row r="899" customFormat="false" ht="15" hidden="false" customHeight="false" outlineLevel="0" collapsed="false">
      <c r="A899" s="25" t="n">
        <v>43264</v>
      </c>
    </row>
    <row r="900" customFormat="false" ht="15" hidden="false" customHeight="false" outlineLevel="0" collapsed="false">
      <c r="A900" s="25" t="n">
        <v>43265</v>
      </c>
    </row>
    <row r="901" customFormat="false" ht="15" hidden="false" customHeight="false" outlineLevel="0" collapsed="false">
      <c r="A901" s="25" t="n">
        <v>43266</v>
      </c>
    </row>
    <row r="902" customFormat="false" ht="15" hidden="false" customHeight="false" outlineLevel="0" collapsed="false">
      <c r="A902" s="25" t="n">
        <v>43267</v>
      </c>
    </row>
    <row r="903" customFormat="false" ht="15" hidden="false" customHeight="false" outlineLevel="0" collapsed="false">
      <c r="A903" s="25" t="n">
        <v>43268</v>
      </c>
    </row>
    <row r="904" customFormat="false" ht="15" hidden="false" customHeight="false" outlineLevel="0" collapsed="false">
      <c r="A904" s="25" t="n">
        <v>43269</v>
      </c>
    </row>
    <row r="905" customFormat="false" ht="15" hidden="false" customHeight="false" outlineLevel="0" collapsed="false">
      <c r="A905" s="25" t="n">
        <v>43270</v>
      </c>
    </row>
    <row r="906" customFormat="false" ht="15" hidden="false" customHeight="false" outlineLevel="0" collapsed="false">
      <c r="A906" s="25" t="n">
        <v>43271</v>
      </c>
    </row>
    <row r="907" customFormat="false" ht="15" hidden="false" customHeight="false" outlineLevel="0" collapsed="false">
      <c r="A907" s="25" t="n">
        <v>43272</v>
      </c>
    </row>
    <row r="908" customFormat="false" ht="15" hidden="false" customHeight="false" outlineLevel="0" collapsed="false">
      <c r="A908" s="25" t="n">
        <v>43273</v>
      </c>
    </row>
    <row r="909" customFormat="false" ht="15" hidden="false" customHeight="false" outlineLevel="0" collapsed="false">
      <c r="A909" s="25" t="n">
        <v>43274</v>
      </c>
    </row>
    <row r="910" customFormat="false" ht="15" hidden="false" customHeight="false" outlineLevel="0" collapsed="false">
      <c r="A910" s="25" t="n">
        <v>43275</v>
      </c>
    </row>
    <row r="911" customFormat="false" ht="15" hidden="false" customHeight="false" outlineLevel="0" collapsed="false">
      <c r="A911" s="25" t="n">
        <v>43276</v>
      </c>
    </row>
    <row r="912" customFormat="false" ht="15" hidden="false" customHeight="false" outlineLevel="0" collapsed="false">
      <c r="A912" s="25" t="n">
        <v>43277</v>
      </c>
    </row>
    <row r="913" customFormat="false" ht="15" hidden="false" customHeight="false" outlineLevel="0" collapsed="false">
      <c r="A913" s="25" t="n">
        <v>43278</v>
      </c>
    </row>
    <row r="914" customFormat="false" ht="15" hidden="false" customHeight="false" outlineLevel="0" collapsed="false">
      <c r="A914" s="25" t="n">
        <v>43279</v>
      </c>
    </row>
    <row r="915" customFormat="false" ht="15" hidden="false" customHeight="false" outlineLevel="0" collapsed="false">
      <c r="A915" s="25" t="n">
        <v>43280</v>
      </c>
    </row>
    <row r="916" customFormat="false" ht="15" hidden="false" customHeight="false" outlineLevel="0" collapsed="false">
      <c r="A916" s="25" t="n">
        <v>43281</v>
      </c>
    </row>
    <row r="917" customFormat="false" ht="15" hidden="false" customHeight="false" outlineLevel="0" collapsed="false">
      <c r="A917" s="25" t="n">
        <v>43282</v>
      </c>
    </row>
    <row r="918" customFormat="false" ht="15" hidden="false" customHeight="false" outlineLevel="0" collapsed="false">
      <c r="A918" s="25" t="n">
        <v>43283</v>
      </c>
    </row>
    <row r="919" customFormat="false" ht="15" hidden="false" customHeight="false" outlineLevel="0" collapsed="false">
      <c r="A919" s="25" t="n">
        <v>43284</v>
      </c>
    </row>
    <row r="920" customFormat="false" ht="15" hidden="false" customHeight="false" outlineLevel="0" collapsed="false">
      <c r="A920" s="25" t="n">
        <v>43285</v>
      </c>
    </row>
    <row r="921" customFormat="false" ht="15" hidden="false" customHeight="false" outlineLevel="0" collapsed="false">
      <c r="A921" s="25" t="n">
        <v>43286</v>
      </c>
    </row>
    <row r="922" customFormat="false" ht="15" hidden="false" customHeight="false" outlineLevel="0" collapsed="false">
      <c r="A922" s="25" t="n">
        <v>43287</v>
      </c>
    </row>
    <row r="923" customFormat="false" ht="15" hidden="false" customHeight="false" outlineLevel="0" collapsed="false">
      <c r="A923" s="25" t="n">
        <v>43288</v>
      </c>
    </row>
    <row r="924" customFormat="false" ht="15" hidden="false" customHeight="false" outlineLevel="0" collapsed="false">
      <c r="A924" s="25" t="n">
        <v>43289</v>
      </c>
    </row>
    <row r="925" customFormat="false" ht="15" hidden="false" customHeight="false" outlineLevel="0" collapsed="false">
      <c r="A925" s="25" t="n">
        <v>43290</v>
      </c>
    </row>
    <row r="926" customFormat="false" ht="15" hidden="false" customHeight="false" outlineLevel="0" collapsed="false">
      <c r="A926" s="25" t="n">
        <v>43291</v>
      </c>
    </row>
    <row r="927" customFormat="false" ht="15" hidden="false" customHeight="false" outlineLevel="0" collapsed="false">
      <c r="A927" s="25" t="n">
        <v>43292</v>
      </c>
    </row>
    <row r="928" customFormat="false" ht="15" hidden="false" customHeight="false" outlineLevel="0" collapsed="false">
      <c r="A928" s="25" t="n">
        <v>43293</v>
      </c>
    </row>
    <row r="929" customFormat="false" ht="15" hidden="false" customHeight="false" outlineLevel="0" collapsed="false">
      <c r="A929" s="25" t="n">
        <v>43294</v>
      </c>
    </row>
    <row r="930" customFormat="false" ht="15" hidden="false" customHeight="false" outlineLevel="0" collapsed="false">
      <c r="A930" s="25" t="n">
        <v>43295</v>
      </c>
    </row>
    <row r="931" customFormat="false" ht="15" hidden="false" customHeight="false" outlineLevel="0" collapsed="false">
      <c r="A931" s="25" t="n">
        <v>43296</v>
      </c>
    </row>
    <row r="932" customFormat="false" ht="15" hidden="false" customHeight="false" outlineLevel="0" collapsed="false">
      <c r="A932" s="25" t="n">
        <v>43297</v>
      </c>
    </row>
    <row r="933" customFormat="false" ht="15" hidden="false" customHeight="false" outlineLevel="0" collapsed="false">
      <c r="A933" s="25" t="n">
        <v>43298</v>
      </c>
    </row>
    <row r="934" customFormat="false" ht="15" hidden="false" customHeight="false" outlineLevel="0" collapsed="false">
      <c r="A934" s="25" t="n">
        <v>43299</v>
      </c>
    </row>
    <row r="935" customFormat="false" ht="15" hidden="false" customHeight="false" outlineLevel="0" collapsed="false">
      <c r="A935" s="25" t="n">
        <v>43300</v>
      </c>
    </row>
    <row r="936" customFormat="false" ht="15" hidden="false" customHeight="false" outlineLevel="0" collapsed="false">
      <c r="A936" s="25" t="n">
        <v>43301</v>
      </c>
    </row>
    <row r="937" customFormat="false" ht="15" hidden="false" customHeight="false" outlineLevel="0" collapsed="false">
      <c r="A937" s="25" t="n">
        <v>43302</v>
      </c>
    </row>
    <row r="938" customFormat="false" ht="15" hidden="false" customHeight="false" outlineLevel="0" collapsed="false">
      <c r="A938" s="25" t="n">
        <v>43303</v>
      </c>
    </row>
    <row r="939" customFormat="false" ht="15" hidden="false" customHeight="false" outlineLevel="0" collapsed="false">
      <c r="A939" s="25" t="n">
        <v>43304</v>
      </c>
    </row>
    <row r="940" customFormat="false" ht="15" hidden="false" customHeight="false" outlineLevel="0" collapsed="false">
      <c r="A940" s="25" t="n">
        <v>43305</v>
      </c>
    </row>
    <row r="941" customFormat="false" ht="15" hidden="false" customHeight="false" outlineLevel="0" collapsed="false">
      <c r="A941" s="25" t="n">
        <v>43306</v>
      </c>
    </row>
    <row r="942" customFormat="false" ht="15" hidden="false" customHeight="false" outlineLevel="0" collapsed="false">
      <c r="A942" s="25" t="n">
        <v>43307</v>
      </c>
    </row>
    <row r="943" customFormat="false" ht="15" hidden="false" customHeight="false" outlineLevel="0" collapsed="false">
      <c r="A943" s="25" t="n">
        <v>43308</v>
      </c>
    </row>
    <row r="944" customFormat="false" ht="15" hidden="false" customHeight="false" outlineLevel="0" collapsed="false">
      <c r="A944" s="25" t="n">
        <v>43309</v>
      </c>
    </row>
    <row r="945" customFormat="false" ht="15" hidden="false" customHeight="false" outlineLevel="0" collapsed="false">
      <c r="A945" s="25" t="n">
        <v>43310</v>
      </c>
    </row>
    <row r="946" customFormat="false" ht="15" hidden="false" customHeight="false" outlineLevel="0" collapsed="false">
      <c r="A946" s="25" t="n">
        <v>43311</v>
      </c>
    </row>
    <row r="947" customFormat="false" ht="15" hidden="false" customHeight="false" outlineLevel="0" collapsed="false">
      <c r="A947" s="25" t="n">
        <v>43312</v>
      </c>
    </row>
    <row r="948" customFormat="false" ht="15" hidden="false" customHeight="false" outlineLevel="0" collapsed="false">
      <c r="A948" s="25" t="n">
        <v>43313</v>
      </c>
    </row>
    <row r="949" customFormat="false" ht="15" hidden="false" customHeight="false" outlineLevel="0" collapsed="false">
      <c r="A949" s="25" t="n">
        <v>43314</v>
      </c>
    </row>
    <row r="950" customFormat="false" ht="15" hidden="false" customHeight="false" outlineLevel="0" collapsed="false">
      <c r="A950" s="25" t="n">
        <v>43315</v>
      </c>
    </row>
    <row r="951" customFormat="false" ht="15" hidden="false" customHeight="false" outlineLevel="0" collapsed="false">
      <c r="A951" s="25" t="n">
        <v>43316</v>
      </c>
    </row>
    <row r="952" customFormat="false" ht="15" hidden="false" customHeight="false" outlineLevel="0" collapsed="false">
      <c r="A952" s="25" t="n">
        <v>43317</v>
      </c>
    </row>
    <row r="953" customFormat="false" ht="15" hidden="false" customHeight="false" outlineLevel="0" collapsed="false">
      <c r="A953" s="25" t="n">
        <v>43318</v>
      </c>
    </row>
    <row r="954" customFormat="false" ht="15" hidden="false" customHeight="false" outlineLevel="0" collapsed="false">
      <c r="A954" s="25" t="n">
        <v>43319</v>
      </c>
    </row>
    <row r="955" customFormat="false" ht="15" hidden="false" customHeight="false" outlineLevel="0" collapsed="false">
      <c r="A955" s="25" t="n">
        <v>43320</v>
      </c>
    </row>
    <row r="956" customFormat="false" ht="15" hidden="false" customHeight="false" outlineLevel="0" collapsed="false">
      <c r="A956" s="25" t="n">
        <v>43321</v>
      </c>
    </row>
    <row r="957" customFormat="false" ht="15" hidden="false" customHeight="false" outlineLevel="0" collapsed="false">
      <c r="A957" s="25" t="n">
        <v>43322</v>
      </c>
    </row>
    <row r="958" customFormat="false" ht="15" hidden="false" customHeight="false" outlineLevel="0" collapsed="false">
      <c r="A958" s="25" t="n">
        <v>43323</v>
      </c>
    </row>
    <row r="959" customFormat="false" ht="15" hidden="false" customHeight="false" outlineLevel="0" collapsed="false">
      <c r="A959" s="25" t="n">
        <v>43324</v>
      </c>
    </row>
    <row r="960" customFormat="false" ht="15" hidden="false" customHeight="false" outlineLevel="0" collapsed="false">
      <c r="A960" s="25" t="n">
        <v>43325</v>
      </c>
    </row>
    <row r="961" customFormat="false" ht="15" hidden="false" customHeight="false" outlineLevel="0" collapsed="false">
      <c r="A961" s="25" t="n">
        <v>43326</v>
      </c>
    </row>
    <row r="962" customFormat="false" ht="15" hidden="false" customHeight="false" outlineLevel="0" collapsed="false">
      <c r="A962" s="25" t="n">
        <v>43327</v>
      </c>
    </row>
    <row r="963" customFormat="false" ht="15" hidden="false" customHeight="false" outlineLevel="0" collapsed="false">
      <c r="A963" s="25" t="n">
        <v>43328</v>
      </c>
    </row>
    <row r="964" customFormat="false" ht="15" hidden="false" customHeight="false" outlineLevel="0" collapsed="false">
      <c r="A964" s="25" t="n">
        <v>43329</v>
      </c>
    </row>
    <row r="965" customFormat="false" ht="15" hidden="false" customHeight="false" outlineLevel="0" collapsed="false">
      <c r="A965" s="25" t="n">
        <v>43330</v>
      </c>
    </row>
    <row r="966" customFormat="false" ht="15" hidden="false" customHeight="false" outlineLevel="0" collapsed="false">
      <c r="A966" s="25" t="n">
        <v>43331</v>
      </c>
    </row>
    <row r="967" customFormat="false" ht="15" hidden="false" customHeight="false" outlineLevel="0" collapsed="false">
      <c r="A967" s="25" t="n">
        <v>43332</v>
      </c>
    </row>
    <row r="968" customFormat="false" ht="15" hidden="false" customHeight="false" outlineLevel="0" collapsed="false">
      <c r="A968" s="25" t="n">
        <v>43333</v>
      </c>
    </row>
    <row r="969" customFormat="false" ht="15" hidden="false" customHeight="false" outlineLevel="0" collapsed="false">
      <c r="A969" s="25" t="n">
        <v>43334</v>
      </c>
    </row>
    <row r="970" customFormat="false" ht="15" hidden="false" customHeight="false" outlineLevel="0" collapsed="false">
      <c r="A970" s="25" t="n">
        <v>43335</v>
      </c>
    </row>
    <row r="971" customFormat="false" ht="15" hidden="false" customHeight="false" outlineLevel="0" collapsed="false">
      <c r="A971" s="25" t="n">
        <v>43336</v>
      </c>
    </row>
    <row r="972" customFormat="false" ht="15" hidden="false" customHeight="false" outlineLevel="0" collapsed="false">
      <c r="A972" s="25" t="n">
        <v>43337</v>
      </c>
    </row>
    <row r="973" customFormat="false" ht="15" hidden="false" customHeight="false" outlineLevel="0" collapsed="false">
      <c r="A973" s="25" t="n">
        <v>43338</v>
      </c>
    </row>
    <row r="974" customFormat="false" ht="15" hidden="false" customHeight="false" outlineLevel="0" collapsed="false">
      <c r="A974" s="25" t="n">
        <v>43339</v>
      </c>
    </row>
    <row r="975" customFormat="false" ht="15" hidden="false" customHeight="false" outlineLevel="0" collapsed="false">
      <c r="A975" s="25" t="n">
        <v>43340</v>
      </c>
    </row>
    <row r="976" customFormat="false" ht="15" hidden="false" customHeight="false" outlineLevel="0" collapsed="false">
      <c r="A976" s="25" t="n">
        <v>43341</v>
      </c>
    </row>
    <row r="977" customFormat="false" ht="15" hidden="false" customHeight="false" outlineLevel="0" collapsed="false">
      <c r="A977" s="25" t="n">
        <v>43342</v>
      </c>
    </row>
    <row r="978" customFormat="false" ht="15" hidden="false" customHeight="false" outlineLevel="0" collapsed="false">
      <c r="A978" s="25" t="n">
        <v>43343</v>
      </c>
    </row>
    <row r="979" customFormat="false" ht="15" hidden="false" customHeight="false" outlineLevel="0" collapsed="false">
      <c r="A979" s="25" t="n">
        <v>43344</v>
      </c>
    </row>
    <row r="980" customFormat="false" ht="15" hidden="false" customHeight="false" outlineLevel="0" collapsed="false">
      <c r="A980" s="25" t="n">
        <v>43345</v>
      </c>
    </row>
    <row r="981" customFormat="false" ht="15" hidden="false" customHeight="false" outlineLevel="0" collapsed="false">
      <c r="A981" s="25" t="n">
        <v>43346</v>
      </c>
    </row>
    <row r="982" customFormat="false" ht="15" hidden="false" customHeight="false" outlineLevel="0" collapsed="false">
      <c r="A982" s="25" t="n">
        <v>43347</v>
      </c>
    </row>
    <row r="983" customFormat="false" ht="15" hidden="false" customHeight="false" outlineLevel="0" collapsed="false">
      <c r="A983" s="25" t="n">
        <v>43348</v>
      </c>
    </row>
    <row r="984" customFormat="false" ht="15" hidden="false" customHeight="false" outlineLevel="0" collapsed="false">
      <c r="A984" s="25" t="n">
        <v>43349</v>
      </c>
    </row>
    <row r="985" customFormat="false" ht="15" hidden="false" customHeight="false" outlineLevel="0" collapsed="false">
      <c r="A985" s="25" t="n">
        <v>43350</v>
      </c>
    </row>
    <row r="986" customFormat="false" ht="15" hidden="false" customHeight="false" outlineLevel="0" collapsed="false">
      <c r="A986" s="25" t="n">
        <v>43351</v>
      </c>
    </row>
    <row r="987" customFormat="false" ht="15" hidden="false" customHeight="false" outlineLevel="0" collapsed="false">
      <c r="A987" s="25" t="n">
        <v>43352</v>
      </c>
    </row>
    <row r="988" customFormat="false" ht="15" hidden="false" customHeight="false" outlineLevel="0" collapsed="false">
      <c r="A988" s="25" t="n">
        <v>43353</v>
      </c>
    </row>
    <row r="989" customFormat="false" ht="15" hidden="false" customHeight="false" outlineLevel="0" collapsed="false">
      <c r="A989" s="25" t="n">
        <v>43354</v>
      </c>
    </row>
    <row r="990" customFormat="false" ht="15" hidden="false" customHeight="false" outlineLevel="0" collapsed="false">
      <c r="A990" s="25" t="n">
        <v>43355</v>
      </c>
    </row>
    <row r="991" customFormat="false" ht="15" hidden="false" customHeight="false" outlineLevel="0" collapsed="false">
      <c r="A991" s="25" t="n">
        <v>43356</v>
      </c>
    </row>
    <row r="992" customFormat="false" ht="15" hidden="false" customHeight="false" outlineLevel="0" collapsed="false">
      <c r="A992" s="25" t="n">
        <v>43357</v>
      </c>
    </row>
    <row r="993" customFormat="false" ht="15" hidden="false" customHeight="false" outlineLevel="0" collapsed="false">
      <c r="A993" s="25" t="n">
        <v>43358</v>
      </c>
    </row>
    <row r="994" customFormat="false" ht="15" hidden="false" customHeight="false" outlineLevel="0" collapsed="false">
      <c r="A994" s="25" t="n">
        <v>43359</v>
      </c>
    </row>
    <row r="995" customFormat="false" ht="15" hidden="false" customHeight="false" outlineLevel="0" collapsed="false">
      <c r="A995" s="25" t="n">
        <v>43360</v>
      </c>
    </row>
    <row r="996" customFormat="false" ht="15" hidden="false" customHeight="false" outlineLevel="0" collapsed="false">
      <c r="A996" s="25" t="n">
        <v>43361</v>
      </c>
    </row>
    <row r="997" customFormat="false" ht="15" hidden="false" customHeight="false" outlineLevel="0" collapsed="false">
      <c r="A997" s="25" t="n">
        <v>43362</v>
      </c>
    </row>
    <row r="998" customFormat="false" ht="15" hidden="false" customHeight="false" outlineLevel="0" collapsed="false">
      <c r="A998" s="25" t="n">
        <v>43363</v>
      </c>
    </row>
    <row r="999" customFormat="false" ht="15" hidden="false" customHeight="false" outlineLevel="0" collapsed="false">
      <c r="A999" s="25" t="n">
        <v>43364</v>
      </c>
    </row>
    <row r="1000" customFormat="false" ht="15" hidden="false" customHeight="false" outlineLevel="0" collapsed="false">
      <c r="A1000" s="25" t="n">
        <v>43365</v>
      </c>
    </row>
    <row r="1001" customFormat="false" ht="15" hidden="false" customHeight="false" outlineLevel="0" collapsed="false">
      <c r="A1001" s="25" t="n">
        <v>43366</v>
      </c>
    </row>
    <row r="1002" customFormat="false" ht="15" hidden="false" customHeight="false" outlineLevel="0" collapsed="false">
      <c r="A1002" s="25" t="n">
        <v>43367</v>
      </c>
    </row>
    <row r="1003" customFormat="false" ht="15" hidden="false" customHeight="false" outlineLevel="0" collapsed="false">
      <c r="A1003" s="25" t="n">
        <v>43368</v>
      </c>
    </row>
    <row r="1004" customFormat="false" ht="15" hidden="false" customHeight="false" outlineLevel="0" collapsed="false">
      <c r="A1004" s="25" t="n">
        <v>43369</v>
      </c>
    </row>
    <row r="1005" customFormat="false" ht="15" hidden="false" customHeight="false" outlineLevel="0" collapsed="false">
      <c r="A1005" s="25" t="n">
        <v>43370</v>
      </c>
    </row>
    <row r="1006" customFormat="false" ht="15" hidden="false" customHeight="false" outlineLevel="0" collapsed="false">
      <c r="A1006" s="25" t="n">
        <v>43371</v>
      </c>
    </row>
    <row r="1007" customFormat="false" ht="15" hidden="false" customHeight="false" outlineLevel="0" collapsed="false">
      <c r="A1007" s="25" t="n">
        <v>43372</v>
      </c>
    </row>
    <row r="1008" customFormat="false" ht="15" hidden="false" customHeight="false" outlineLevel="0" collapsed="false">
      <c r="A1008" s="25" t="n">
        <v>43373</v>
      </c>
    </row>
    <row r="1009" customFormat="false" ht="15" hidden="false" customHeight="false" outlineLevel="0" collapsed="false">
      <c r="A1009" s="25" t="n">
        <v>43374</v>
      </c>
    </row>
    <row r="1010" customFormat="false" ht="15" hidden="false" customHeight="false" outlineLevel="0" collapsed="false">
      <c r="A1010" s="25" t="n">
        <v>43375</v>
      </c>
    </row>
    <row r="1011" customFormat="false" ht="15" hidden="false" customHeight="false" outlineLevel="0" collapsed="false">
      <c r="A1011" s="25" t="n">
        <v>43376</v>
      </c>
    </row>
    <row r="1012" customFormat="false" ht="15" hidden="false" customHeight="false" outlineLevel="0" collapsed="false">
      <c r="A1012" s="25" t="n">
        <v>43377</v>
      </c>
    </row>
    <row r="1013" customFormat="false" ht="15" hidden="false" customHeight="false" outlineLevel="0" collapsed="false">
      <c r="A1013" s="25" t="n">
        <v>43378</v>
      </c>
    </row>
    <row r="1014" customFormat="false" ht="15" hidden="false" customHeight="false" outlineLevel="0" collapsed="false">
      <c r="A1014" s="25" t="n">
        <v>43379</v>
      </c>
    </row>
    <row r="1015" customFormat="false" ht="15" hidden="false" customHeight="false" outlineLevel="0" collapsed="false">
      <c r="A1015" s="25" t="n">
        <v>43380</v>
      </c>
    </row>
    <row r="1016" customFormat="false" ht="15" hidden="false" customHeight="false" outlineLevel="0" collapsed="false">
      <c r="A1016" s="25" t="n">
        <v>43381</v>
      </c>
    </row>
    <row r="1017" customFormat="false" ht="15" hidden="false" customHeight="false" outlineLevel="0" collapsed="false">
      <c r="A1017" s="25" t="n">
        <v>43382</v>
      </c>
    </row>
    <row r="1018" customFormat="false" ht="15" hidden="false" customHeight="false" outlineLevel="0" collapsed="false">
      <c r="A1018" s="25" t="n">
        <v>43383</v>
      </c>
    </row>
    <row r="1019" customFormat="false" ht="15" hidden="false" customHeight="false" outlineLevel="0" collapsed="false">
      <c r="A1019" s="25" t="n">
        <v>43384</v>
      </c>
    </row>
    <row r="1020" customFormat="false" ht="15" hidden="false" customHeight="false" outlineLevel="0" collapsed="false">
      <c r="A1020" s="25" t="n">
        <v>43385</v>
      </c>
    </row>
    <row r="1021" customFormat="false" ht="15" hidden="false" customHeight="false" outlineLevel="0" collapsed="false">
      <c r="A1021" s="25" t="n">
        <v>43386</v>
      </c>
    </row>
    <row r="1022" customFormat="false" ht="15" hidden="false" customHeight="false" outlineLevel="0" collapsed="false">
      <c r="A1022" s="25" t="n">
        <v>43387</v>
      </c>
    </row>
    <row r="1023" customFormat="false" ht="15" hidden="false" customHeight="false" outlineLevel="0" collapsed="false">
      <c r="A1023" s="25" t="n">
        <v>43388</v>
      </c>
    </row>
    <row r="1024" customFormat="false" ht="15" hidden="false" customHeight="false" outlineLevel="0" collapsed="false">
      <c r="A1024" s="25" t="n">
        <v>43389</v>
      </c>
    </row>
    <row r="1025" customFormat="false" ht="15" hidden="false" customHeight="false" outlineLevel="0" collapsed="false">
      <c r="A1025" s="25" t="n">
        <v>43390</v>
      </c>
    </row>
    <row r="1026" customFormat="false" ht="15" hidden="false" customHeight="false" outlineLevel="0" collapsed="false">
      <c r="A1026" s="25" t="n">
        <v>43391</v>
      </c>
    </row>
    <row r="1027" customFormat="false" ht="15" hidden="false" customHeight="false" outlineLevel="0" collapsed="false">
      <c r="A1027" s="25" t="n">
        <v>43392</v>
      </c>
    </row>
    <row r="1028" customFormat="false" ht="15" hidden="false" customHeight="false" outlineLevel="0" collapsed="false">
      <c r="A1028" s="25" t="n">
        <v>43393</v>
      </c>
    </row>
    <row r="1029" customFormat="false" ht="15" hidden="false" customHeight="false" outlineLevel="0" collapsed="false">
      <c r="A1029" s="25" t="n">
        <v>43394</v>
      </c>
    </row>
    <row r="1030" customFormat="false" ht="15" hidden="false" customHeight="false" outlineLevel="0" collapsed="false">
      <c r="A1030" s="25" t="n">
        <v>43395</v>
      </c>
    </row>
    <row r="1031" customFormat="false" ht="15" hidden="false" customHeight="false" outlineLevel="0" collapsed="false">
      <c r="A1031" s="25" t="n">
        <v>43396</v>
      </c>
    </row>
    <row r="1032" customFormat="false" ht="15" hidden="false" customHeight="false" outlineLevel="0" collapsed="false">
      <c r="A1032" s="25" t="n">
        <v>43397</v>
      </c>
    </row>
    <row r="1033" customFormat="false" ht="15" hidden="false" customHeight="false" outlineLevel="0" collapsed="false">
      <c r="A1033" s="25" t="n">
        <v>43398</v>
      </c>
    </row>
    <row r="1034" customFormat="false" ht="15" hidden="false" customHeight="false" outlineLevel="0" collapsed="false">
      <c r="A1034" s="25" t="n">
        <v>43399</v>
      </c>
    </row>
    <row r="1035" customFormat="false" ht="15" hidden="false" customHeight="false" outlineLevel="0" collapsed="false">
      <c r="A1035" s="25" t="n">
        <v>43400</v>
      </c>
    </row>
    <row r="1036" customFormat="false" ht="15" hidden="false" customHeight="false" outlineLevel="0" collapsed="false">
      <c r="A1036" s="25" t="n">
        <v>43401</v>
      </c>
    </row>
    <row r="1037" customFormat="false" ht="15" hidden="false" customHeight="false" outlineLevel="0" collapsed="false">
      <c r="A1037" s="25" t="n">
        <v>43402</v>
      </c>
    </row>
    <row r="1038" customFormat="false" ht="15" hidden="false" customHeight="false" outlineLevel="0" collapsed="false">
      <c r="A1038" s="25" t="n">
        <v>43403</v>
      </c>
    </row>
    <row r="1039" customFormat="false" ht="15" hidden="false" customHeight="false" outlineLevel="0" collapsed="false">
      <c r="A1039" s="25" t="n">
        <v>43404</v>
      </c>
    </row>
    <row r="1040" customFormat="false" ht="15" hidden="false" customHeight="false" outlineLevel="0" collapsed="false">
      <c r="A1040" s="25" t="n">
        <v>43405</v>
      </c>
    </row>
    <row r="1041" customFormat="false" ht="15" hidden="false" customHeight="false" outlineLevel="0" collapsed="false">
      <c r="A1041" s="25" t="n">
        <v>43406</v>
      </c>
    </row>
    <row r="1042" customFormat="false" ht="15" hidden="false" customHeight="false" outlineLevel="0" collapsed="false">
      <c r="A1042" s="25" t="n">
        <v>43407</v>
      </c>
    </row>
    <row r="1043" customFormat="false" ht="15" hidden="false" customHeight="false" outlineLevel="0" collapsed="false">
      <c r="A1043" s="25" t="n">
        <v>43408</v>
      </c>
    </row>
    <row r="1044" customFormat="false" ht="15" hidden="false" customHeight="false" outlineLevel="0" collapsed="false">
      <c r="A1044" s="25" t="n">
        <v>43409</v>
      </c>
    </row>
    <row r="1045" customFormat="false" ht="15" hidden="false" customHeight="false" outlineLevel="0" collapsed="false">
      <c r="A1045" s="25" t="n">
        <v>43410</v>
      </c>
    </row>
    <row r="1046" customFormat="false" ht="15" hidden="false" customHeight="false" outlineLevel="0" collapsed="false">
      <c r="A1046" s="25" t="n">
        <v>43411</v>
      </c>
    </row>
    <row r="1047" customFormat="false" ht="15" hidden="false" customHeight="false" outlineLevel="0" collapsed="false">
      <c r="A1047" s="25" t="n">
        <v>43412</v>
      </c>
    </row>
    <row r="1048" customFormat="false" ht="15" hidden="false" customHeight="false" outlineLevel="0" collapsed="false">
      <c r="A1048" s="25" t="n">
        <v>43413</v>
      </c>
    </row>
    <row r="1049" customFormat="false" ht="15" hidden="false" customHeight="false" outlineLevel="0" collapsed="false">
      <c r="A1049" s="25" t="n">
        <v>43414</v>
      </c>
    </row>
    <row r="1050" customFormat="false" ht="15" hidden="false" customHeight="false" outlineLevel="0" collapsed="false">
      <c r="A1050" s="25" t="n">
        <v>43415</v>
      </c>
    </row>
    <row r="1051" customFormat="false" ht="15" hidden="false" customHeight="false" outlineLevel="0" collapsed="false">
      <c r="A1051" s="25" t="n">
        <v>43416</v>
      </c>
    </row>
    <row r="1052" customFormat="false" ht="15" hidden="false" customHeight="false" outlineLevel="0" collapsed="false">
      <c r="A1052" s="25" t="n">
        <v>43417</v>
      </c>
    </row>
    <row r="1053" customFormat="false" ht="15" hidden="false" customHeight="false" outlineLevel="0" collapsed="false">
      <c r="A1053" s="25" t="n">
        <v>43418</v>
      </c>
    </row>
    <row r="1054" customFormat="false" ht="15" hidden="false" customHeight="false" outlineLevel="0" collapsed="false">
      <c r="A1054" s="25" t="n">
        <v>43419</v>
      </c>
    </row>
    <row r="1055" customFormat="false" ht="15" hidden="false" customHeight="false" outlineLevel="0" collapsed="false">
      <c r="A1055" s="25" t="n">
        <v>43420</v>
      </c>
    </row>
    <row r="1056" customFormat="false" ht="15" hidden="false" customHeight="false" outlineLevel="0" collapsed="false">
      <c r="A1056" s="25" t="n">
        <v>43421</v>
      </c>
    </row>
    <row r="1057" customFormat="false" ht="15" hidden="false" customHeight="false" outlineLevel="0" collapsed="false">
      <c r="A1057" s="25" t="n">
        <v>43422</v>
      </c>
    </row>
    <row r="1058" customFormat="false" ht="15" hidden="false" customHeight="false" outlineLevel="0" collapsed="false">
      <c r="A1058" s="25" t="n">
        <v>43423</v>
      </c>
    </row>
    <row r="1059" customFormat="false" ht="15" hidden="false" customHeight="false" outlineLevel="0" collapsed="false">
      <c r="A1059" s="25" t="n">
        <v>43424</v>
      </c>
    </row>
    <row r="1060" customFormat="false" ht="15" hidden="false" customHeight="false" outlineLevel="0" collapsed="false">
      <c r="A1060" s="25" t="n">
        <v>43425</v>
      </c>
    </row>
    <row r="1061" customFormat="false" ht="15" hidden="false" customHeight="false" outlineLevel="0" collapsed="false">
      <c r="A1061" s="25" t="n">
        <v>43426</v>
      </c>
    </row>
    <row r="1062" customFormat="false" ht="15" hidden="false" customHeight="false" outlineLevel="0" collapsed="false">
      <c r="A1062" s="25" t="n">
        <v>43427</v>
      </c>
    </row>
    <row r="1063" customFormat="false" ht="15" hidden="false" customHeight="false" outlineLevel="0" collapsed="false">
      <c r="A1063" s="25" t="n">
        <v>43428</v>
      </c>
    </row>
    <row r="1064" customFormat="false" ht="15" hidden="false" customHeight="false" outlineLevel="0" collapsed="false">
      <c r="A1064" s="25" t="n">
        <v>43429</v>
      </c>
    </row>
    <row r="1065" customFormat="false" ht="15" hidden="false" customHeight="false" outlineLevel="0" collapsed="false">
      <c r="A1065" s="25" t="n">
        <v>43430</v>
      </c>
    </row>
    <row r="1066" customFormat="false" ht="15" hidden="false" customHeight="false" outlineLevel="0" collapsed="false">
      <c r="A1066" s="25" t="n">
        <v>43431</v>
      </c>
    </row>
    <row r="1067" customFormat="false" ht="15" hidden="false" customHeight="false" outlineLevel="0" collapsed="false">
      <c r="A1067" s="25" t="n">
        <v>43432</v>
      </c>
    </row>
    <row r="1068" customFormat="false" ht="15" hidden="false" customHeight="false" outlineLevel="0" collapsed="false">
      <c r="A1068" s="25" t="n">
        <v>43433</v>
      </c>
    </row>
    <row r="1069" customFormat="false" ht="15" hidden="false" customHeight="false" outlineLevel="0" collapsed="false">
      <c r="A1069" s="25" t="n">
        <v>43434</v>
      </c>
    </row>
    <row r="1070" customFormat="false" ht="15" hidden="false" customHeight="false" outlineLevel="0" collapsed="false">
      <c r="A1070" s="25" t="n">
        <v>43435</v>
      </c>
    </row>
    <row r="1071" customFormat="false" ht="15" hidden="false" customHeight="false" outlineLevel="0" collapsed="false">
      <c r="A1071" s="25" t="n">
        <v>43436</v>
      </c>
    </row>
    <row r="1072" customFormat="false" ht="15" hidden="false" customHeight="false" outlineLevel="0" collapsed="false">
      <c r="A1072" s="25" t="n">
        <v>43437</v>
      </c>
    </row>
    <row r="1073" customFormat="false" ht="15" hidden="false" customHeight="false" outlineLevel="0" collapsed="false">
      <c r="A1073" s="25" t="n">
        <v>43438</v>
      </c>
    </row>
    <row r="1074" customFormat="false" ht="15" hidden="false" customHeight="false" outlineLevel="0" collapsed="false">
      <c r="A1074" s="25" t="n">
        <v>43439</v>
      </c>
    </row>
    <row r="1075" customFormat="false" ht="15" hidden="false" customHeight="false" outlineLevel="0" collapsed="false">
      <c r="A1075" s="25" t="n">
        <v>43440</v>
      </c>
    </row>
    <row r="1076" customFormat="false" ht="15" hidden="false" customHeight="false" outlineLevel="0" collapsed="false">
      <c r="A1076" s="25" t="n">
        <v>43441</v>
      </c>
    </row>
    <row r="1077" customFormat="false" ht="15" hidden="false" customHeight="false" outlineLevel="0" collapsed="false">
      <c r="A1077" s="25" t="n">
        <v>43442</v>
      </c>
    </row>
    <row r="1078" customFormat="false" ht="15" hidden="false" customHeight="false" outlineLevel="0" collapsed="false">
      <c r="A1078" s="25" t="n">
        <v>43443</v>
      </c>
    </row>
    <row r="1079" customFormat="false" ht="15" hidden="false" customHeight="false" outlineLevel="0" collapsed="false">
      <c r="A1079" s="25" t="n">
        <v>43444</v>
      </c>
    </row>
    <row r="1080" customFormat="false" ht="15" hidden="false" customHeight="false" outlineLevel="0" collapsed="false">
      <c r="A1080" s="25" t="n">
        <v>43445</v>
      </c>
    </row>
    <row r="1081" customFormat="false" ht="15" hidden="false" customHeight="false" outlineLevel="0" collapsed="false">
      <c r="A1081" s="25" t="n">
        <v>43446</v>
      </c>
    </row>
    <row r="1082" customFormat="false" ht="15" hidden="false" customHeight="false" outlineLevel="0" collapsed="false">
      <c r="A1082" s="25" t="n">
        <v>43447</v>
      </c>
    </row>
    <row r="1083" customFormat="false" ht="15" hidden="false" customHeight="false" outlineLevel="0" collapsed="false">
      <c r="A1083" s="25" t="n">
        <v>43448</v>
      </c>
    </row>
    <row r="1084" customFormat="false" ht="15" hidden="false" customHeight="false" outlineLevel="0" collapsed="false">
      <c r="A1084" s="25" t="n">
        <v>43449</v>
      </c>
    </row>
    <row r="1085" customFormat="false" ht="15" hidden="false" customHeight="false" outlineLevel="0" collapsed="false">
      <c r="A1085" s="25" t="n">
        <v>43450</v>
      </c>
    </row>
    <row r="1086" customFormat="false" ht="15" hidden="false" customHeight="false" outlineLevel="0" collapsed="false">
      <c r="A1086" s="25" t="n">
        <v>43451</v>
      </c>
    </row>
    <row r="1087" customFormat="false" ht="15" hidden="false" customHeight="false" outlineLevel="0" collapsed="false">
      <c r="A1087" s="25" t="n">
        <v>43452</v>
      </c>
    </row>
    <row r="1088" customFormat="false" ht="15" hidden="false" customHeight="false" outlineLevel="0" collapsed="false">
      <c r="A1088" s="25" t="n">
        <v>43453</v>
      </c>
    </row>
    <row r="1089" customFormat="false" ht="15" hidden="false" customHeight="false" outlineLevel="0" collapsed="false">
      <c r="A1089" s="25" t="n">
        <v>43454</v>
      </c>
    </row>
    <row r="1090" customFormat="false" ht="15" hidden="false" customHeight="false" outlineLevel="0" collapsed="false">
      <c r="A1090" s="25" t="n">
        <v>43455</v>
      </c>
    </row>
    <row r="1091" customFormat="false" ht="15" hidden="false" customHeight="false" outlineLevel="0" collapsed="false">
      <c r="A1091" s="25" t="n">
        <v>43456</v>
      </c>
    </row>
    <row r="1092" customFormat="false" ht="15" hidden="false" customHeight="false" outlineLevel="0" collapsed="false">
      <c r="A1092" s="25" t="n">
        <v>43457</v>
      </c>
    </row>
    <row r="1093" customFormat="false" ht="15" hidden="false" customHeight="false" outlineLevel="0" collapsed="false">
      <c r="A1093" s="25" t="n">
        <v>43458</v>
      </c>
    </row>
    <row r="1094" customFormat="false" ht="15" hidden="false" customHeight="false" outlineLevel="0" collapsed="false">
      <c r="A1094" s="25" t="n">
        <v>43459</v>
      </c>
    </row>
    <row r="1095" customFormat="false" ht="15" hidden="false" customHeight="false" outlineLevel="0" collapsed="false">
      <c r="A1095" s="25" t="n">
        <v>43460</v>
      </c>
    </row>
    <row r="1096" customFormat="false" ht="15" hidden="false" customHeight="false" outlineLevel="0" collapsed="false">
      <c r="A1096" s="25" t="n">
        <v>43461</v>
      </c>
    </row>
    <row r="1097" customFormat="false" ht="15" hidden="false" customHeight="false" outlineLevel="0" collapsed="false">
      <c r="A1097" s="25" t="n">
        <v>43462</v>
      </c>
    </row>
    <row r="1098" customFormat="false" ht="15" hidden="false" customHeight="false" outlineLevel="0" collapsed="false">
      <c r="A1098" s="25" t="n">
        <v>43463</v>
      </c>
    </row>
    <row r="1099" customFormat="false" ht="15" hidden="false" customHeight="false" outlineLevel="0" collapsed="false">
      <c r="A1099" s="25" t="n">
        <v>43464</v>
      </c>
    </row>
    <row r="1100" customFormat="false" ht="15" hidden="false" customHeight="false" outlineLevel="0" collapsed="false">
      <c r="A1100" s="25" t="n">
        <v>43465</v>
      </c>
    </row>
    <row r="1101" customFormat="false" ht="15" hidden="false" customHeight="false" outlineLevel="0" collapsed="false">
      <c r="A1101" s="25" t="n">
        <v>43466</v>
      </c>
    </row>
    <row r="1102" customFormat="false" ht="15" hidden="false" customHeight="false" outlineLevel="0" collapsed="false">
      <c r="A1102" s="25" t="n">
        <v>43467</v>
      </c>
    </row>
    <row r="1103" customFormat="false" ht="15" hidden="false" customHeight="false" outlineLevel="0" collapsed="false">
      <c r="A1103" s="25" t="n">
        <v>43468</v>
      </c>
    </row>
    <row r="1104" customFormat="false" ht="15" hidden="false" customHeight="false" outlineLevel="0" collapsed="false">
      <c r="A1104" s="25" t="n">
        <v>43469</v>
      </c>
    </row>
    <row r="1105" customFormat="false" ht="15" hidden="false" customHeight="false" outlineLevel="0" collapsed="false">
      <c r="A1105" s="25" t="n">
        <v>43470</v>
      </c>
    </row>
    <row r="1106" customFormat="false" ht="15" hidden="false" customHeight="false" outlineLevel="0" collapsed="false">
      <c r="A1106" s="25" t="n">
        <v>43471</v>
      </c>
    </row>
    <row r="1107" customFormat="false" ht="15" hidden="false" customHeight="false" outlineLevel="0" collapsed="false">
      <c r="A1107" s="25" t="n">
        <v>43472</v>
      </c>
    </row>
    <row r="1108" customFormat="false" ht="15" hidden="false" customHeight="false" outlineLevel="0" collapsed="false">
      <c r="A1108" s="25" t="n">
        <v>43473</v>
      </c>
    </row>
    <row r="1109" customFormat="false" ht="15" hidden="false" customHeight="false" outlineLevel="0" collapsed="false">
      <c r="A1109" s="25" t="n">
        <v>43474</v>
      </c>
    </row>
    <row r="1110" customFormat="false" ht="15" hidden="false" customHeight="false" outlineLevel="0" collapsed="false">
      <c r="A1110" s="25" t="n">
        <v>43475</v>
      </c>
    </row>
    <row r="1111" customFormat="false" ht="15" hidden="false" customHeight="false" outlineLevel="0" collapsed="false">
      <c r="A1111" s="25" t="n">
        <v>43476</v>
      </c>
    </row>
    <row r="1112" customFormat="false" ht="15" hidden="false" customHeight="false" outlineLevel="0" collapsed="false">
      <c r="A1112" s="25" t="n">
        <v>43477</v>
      </c>
    </row>
    <row r="1113" customFormat="false" ht="15" hidden="false" customHeight="false" outlineLevel="0" collapsed="false">
      <c r="A1113" s="25" t="n">
        <v>43478</v>
      </c>
    </row>
    <row r="1114" customFormat="false" ht="15" hidden="false" customHeight="false" outlineLevel="0" collapsed="false">
      <c r="A1114" s="25" t="n">
        <v>43479</v>
      </c>
    </row>
    <row r="1115" customFormat="false" ht="15" hidden="false" customHeight="false" outlineLevel="0" collapsed="false">
      <c r="A1115" s="25" t="n">
        <v>43480</v>
      </c>
    </row>
    <row r="1116" customFormat="false" ht="15" hidden="false" customHeight="false" outlineLevel="0" collapsed="false">
      <c r="A1116" s="25" t="n">
        <v>43481</v>
      </c>
    </row>
    <row r="1117" customFormat="false" ht="15" hidden="false" customHeight="false" outlineLevel="0" collapsed="false">
      <c r="A1117" s="25" t="n">
        <v>43482</v>
      </c>
    </row>
    <row r="1118" customFormat="false" ht="15" hidden="false" customHeight="false" outlineLevel="0" collapsed="false">
      <c r="A1118" s="25" t="n">
        <v>43483</v>
      </c>
    </row>
    <row r="1119" customFormat="false" ht="15" hidden="false" customHeight="false" outlineLevel="0" collapsed="false">
      <c r="A1119" s="25" t="n">
        <v>43484</v>
      </c>
    </row>
    <row r="1120" customFormat="false" ht="15" hidden="false" customHeight="false" outlineLevel="0" collapsed="false">
      <c r="A1120" s="25" t="n">
        <v>43485</v>
      </c>
    </row>
    <row r="1121" customFormat="false" ht="15" hidden="false" customHeight="false" outlineLevel="0" collapsed="false">
      <c r="A1121" s="25" t="n">
        <v>43486</v>
      </c>
    </row>
    <row r="1122" customFormat="false" ht="15" hidden="false" customHeight="false" outlineLevel="0" collapsed="false">
      <c r="A1122" s="25" t="n">
        <v>43487</v>
      </c>
    </row>
    <row r="1123" customFormat="false" ht="15" hidden="false" customHeight="false" outlineLevel="0" collapsed="false">
      <c r="A1123" s="25" t="n">
        <v>43488</v>
      </c>
    </row>
    <row r="1124" customFormat="false" ht="15" hidden="false" customHeight="false" outlineLevel="0" collapsed="false">
      <c r="A1124" s="25" t="n">
        <v>43489</v>
      </c>
    </row>
    <row r="1125" customFormat="false" ht="15" hidden="false" customHeight="false" outlineLevel="0" collapsed="false">
      <c r="A1125" s="25" t="n">
        <v>43490</v>
      </c>
    </row>
    <row r="1126" customFormat="false" ht="15" hidden="false" customHeight="false" outlineLevel="0" collapsed="false">
      <c r="A1126" s="25" t="n">
        <v>43491</v>
      </c>
    </row>
    <row r="1127" customFormat="false" ht="15" hidden="false" customHeight="false" outlineLevel="0" collapsed="false">
      <c r="A1127" s="25" t="n">
        <v>43492</v>
      </c>
    </row>
    <row r="1128" customFormat="false" ht="15" hidden="false" customHeight="false" outlineLevel="0" collapsed="false">
      <c r="A1128" s="25" t="n">
        <v>43493</v>
      </c>
    </row>
    <row r="1129" customFormat="false" ht="15" hidden="false" customHeight="false" outlineLevel="0" collapsed="false">
      <c r="A1129" s="25" t="n">
        <v>43494</v>
      </c>
    </row>
    <row r="1130" customFormat="false" ht="15" hidden="false" customHeight="false" outlineLevel="0" collapsed="false">
      <c r="A1130" s="25" t="n">
        <v>43495</v>
      </c>
    </row>
    <row r="1131" customFormat="false" ht="15" hidden="false" customHeight="false" outlineLevel="0" collapsed="false">
      <c r="A1131" s="25" t="n">
        <v>43496</v>
      </c>
    </row>
    <row r="1132" customFormat="false" ht="15" hidden="false" customHeight="false" outlineLevel="0" collapsed="false">
      <c r="A1132" s="25" t="n">
        <v>43497</v>
      </c>
    </row>
    <row r="1133" customFormat="false" ht="15" hidden="false" customHeight="false" outlineLevel="0" collapsed="false">
      <c r="A1133" s="25" t="n">
        <v>43498</v>
      </c>
    </row>
    <row r="1134" customFormat="false" ht="15" hidden="false" customHeight="false" outlineLevel="0" collapsed="false">
      <c r="A1134" s="25" t="n">
        <v>43499</v>
      </c>
    </row>
    <row r="1135" customFormat="false" ht="15" hidden="false" customHeight="false" outlineLevel="0" collapsed="false">
      <c r="A1135" s="25" t="n">
        <v>43500</v>
      </c>
    </row>
    <row r="1136" customFormat="false" ht="15" hidden="false" customHeight="false" outlineLevel="0" collapsed="false">
      <c r="A1136" s="25" t="n">
        <v>43501</v>
      </c>
    </row>
    <row r="1137" customFormat="false" ht="15" hidden="false" customHeight="false" outlineLevel="0" collapsed="false">
      <c r="A1137" s="25" t="n">
        <v>43502</v>
      </c>
    </row>
    <row r="1138" customFormat="false" ht="15" hidden="false" customHeight="false" outlineLevel="0" collapsed="false">
      <c r="A1138" s="25" t="n">
        <v>43503</v>
      </c>
    </row>
    <row r="1139" customFormat="false" ht="15" hidden="false" customHeight="false" outlineLevel="0" collapsed="false">
      <c r="A1139" s="25" t="n">
        <v>43504</v>
      </c>
    </row>
    <row r="1140" customFormat="false" ht="15" hidden="false" customHeight="false" outlineLevel="0" collapsed="false">
      <c r="A1140" s="25" t="n">
        <v>43505</v>
      </c>
    </row>
    <row r="1141" customFormat="false" ht="15" hidden="false" customHeight="false" outlineLevel="0" collapsed="false">
      <c r="A1141" s="25" t="n">
        <v>43506</v>
      </c>
    </row>
    <row r="1142" customFormat="false" ht="15" hidden="false" customHeight="false" outlineLevel="0" collapsed="false">
      <c r="A1142" s="25" t="n">
        <v>43507</v>
      </c>
    </row>
    <row r="1143" customFormat="false" ht="15" hidden="false" customHeight="false" outlineLevel="0" collapsed="false">
      <c r="A1143" s="25" t="n">
        <v>43508</v>
      </c>
    </row>
    <row r="1144" customFormat="false" ht="15" hidden="false" customHeight="false" outlineLevel="0" collapsed="false">
      <c r="A1144" s="25" t="n">
        <v>43509</v>
      </c>
    </row>
    <row r="1145" customFormat="false" ht="15" hidden="false" customHeight="false" outlineLevel="0" collapsed="false">
      <c r="A1145" s="25" t="n">
        <v>43510</v>
      </c>
    </row>
    <row r="1146" customFormat="false" ht="15" hidden="false" customHeight="false" outlineLevel="0" collapsed="false">
      <c r="A1146" s="25" t="n">
        <v>43511</v>
      </c>
    </row>
    <row r="1147" customFormat="false" ht="15" hidden="false" customHeight="false" outlineLevel="0" collapsed="false">
      <c r="A1147" s="25" t="n">
        <v>43512</v>
      </c>
    </row>
    <row r="1148" customFormat="false" ht="15" hidden="false" customHeight="false" outlineLevel="0" collapsed="false">
      <c r="A1148" s="25" t="n">
        <v>43513</v>
      </c>
    </row>
    <row r="1149" customFormat="false" ht="15" hidden="false" customHeight="false" outlineLevel="0" collapsed="false">
      <c r="A1149" s="25" t="n">
        <v>43514</v>
      </c>
    </row>
    <row r="1150" customFormat="false" ht="15" hidden="false" customHeight="false" outlineLevel="0" collapsed="false">
      <c r="A1150" s="25" t="n">
        <v>43515</v>
      </c>
    </row>
    <row r="1151" customFormat="false" ht="15" hidden="false" customHeight="false" outlineLevel="0" collapsed="false">
      <c r="A1151" s="25" t="n">
        <v>43516</v>
      </c>
    </row>
    <row r="1152" customFormat="false" ht="15" hidden="false" customHeight="false" outlineLevel="0" collapsed="false">
      <c r="A1152" s="25" t="n">
        <v>43517</v>
      </c>
    </row>
    <row r="1153" customFormat="false" ht="15" hidden="false" customHeight="false" outlineLevel="0" collapsed="false">
      <c r="A1153" s="25" t="n">
        <v>43518</v>
      </c>
    </row>
    <row r="1154" customFormat="false" ht="15" hidden="false" customHeight="false" outlineLevel="0" collapsed="false">
      <c r="A1154" s="25" t="n">
        <v>43519</v>
      </c>
    </row>
    <row r="1155" customFormat="false" ht="15" hidden="false" customHeight="false" outlineLevel="0" collapsed="false">
      <c r="A1155" s="25" t="n">
        <v>43520</v>
      </c>
    </row>
    <row r="1156" customFormat="false" ht="15" hidden="false" customHeight="false" outlineLevel="0" collapsed="false">
      <c r="A1156" s="25" t="n">
        <v>43521</v>
      </c>
    </row>
    <row r="1157" customFormat="false" ht="15" hidden="false" customHeight="false" outlineLevel="0" collapsed="false">
      <c r="A1157" s="25" t="n">
        <v>43522</v>
      </c>
    </row>
    <row r="1158" customFormat="false" ht="15" hidden="false" customHeight="false" outlineLevel="0" collapsed="false">
      <c r="A1158" s="25" t="n">
        <v>43523</v>
      </c>
    </row>
    <row r="1159" customFormat="false" ht="15" hidden="false" customHeight="false" outlineLevel="0" collapsed="false">
      <c r="A1159" s="25" t="n">
        <v>43524</v>
      </c>
    </row>
    <row r="1160" customFormat="false" ht="15" hidden="false" customHeight="false" outlineLevel="0" collapsed="false">
      <c r="A1160" s="25" t="n">
        <v>43525</v>
      </c>
    </row>
    <row r="1161" customFormat="false" ht="15" hidden="false" customHeight="false" outlineLevel="0" collapsed="false">
      <c r="A1161" s="25" t="n">
        <v>43526</v>
      </c>
    </row>
    <row r="1162" customFormat="false" ht="15" hidden="false" customHeight="false" outlineLevel="0" collapsed="false">
      <c r="A1162" s="25" t="n">
        <v>43527</v>
      </c>
    </row>
    <row r="1163" customFormat="false" ht="15" hidden="false" customHeight="false" outlineLevel="0" collapsed="false">
      <c r="A1163" s="25" t="n">
        <v>43528</v>
      </c>
    </row>
    <row r="1164" customFormat="false" ht="15" hidden="false" customHeight="false" outlineLevel="0" collapsed="false">
      <c r="A1164" s="25" t="n">
        <v>43529</v>
      </c>
    </row>
    <row r="1165" customFormat="false" ht="15" hidden="false" customHeight="false" outlineLevel="0" collapsed="false">
      <c r="A1165" s="25" t="n">
        <v>43530</v>
      </c>
    </row>
    <row r="1166" customFormat="false" ht="15" hidden="false" customHeight="false" outlineLevel="0" collapsed="false">
      <c r="A1166" s="25" t="n">
        <v>43531</v>
      </c>
    </row>
    <row r="1167" customFormat="false" ht="15" hidden="false" customHeight="false" outlineLevel="0" collapsed="false">
      <c r="A1167" s="25" t="n">
        <v>43532</v>
      </c>
    </row>
    <row r="1168" customFormat="false" ht="15" hidden="false" customHeight="false" outlineLevel="0" collapsed="false">
      <c r="A1168" s="25" t="n">
        <v>43533</v>
      </c>
    </row>
    <row r="1169" customFormat="false" ht="15" hidden="false" customHeight="false" outlineLevel="0" collapsed="false">
      <c r="A1169" s="25" t="n">
        <v>43534</v>
      </c>
    </row>
    <row r="1170" customFormat="false" ht="15" hidden="false" customHeight="false" outlineLevel="0" collapsed="false">
      <c r="A1170" s="25" t="n">
        <v>43535</v>
      </c>
    </row>
    <row r="1171" customFormat="false" ht="15" hidden="false" customHeight="false" outlineLevel="0" collapsed="false">
      <c r="A1171" s="25" t="n">
        <v>43536</v>
      </c>
    </row>
    <row r="1172" customFormat="false" ht="15" hidden="false" customHeight="false" outlineLevel="0" collapsed="false">
      <c r="A1172" s="25" t="n">
        <v>43537</v>
      </c>
    </row>
    <row r="1173" customFormat="false" ht="15" hidden="false" customHeight="false" outlineLevel="0" collapsed="false">
      <c r="A1173" s="25" t="n">
        <v>43538</v>
      </c>
    </row>
    <row r="1174" customFormat="false" ht="15" hidden="false" customHeight="false" outlineLevel="0" collapsed="false">
      <c r="A1174" s="25" t="n">
        <v>43539</v>
      </c>
    </row>
    <row r="1175" customFormat="false" ht="15" hidden="false" customHeight="false" outlineLevel="0" collapsed="false">
      <c r="A1175" s="25" t="n">
        <v>43540</v>
      </c>
    </row>
    <row r="1176" customFormat="false" ht="15" hidden="false" customHeight="false" outlineLevel="0" collapsed="false">
      <c r="A1176" s="25" t="n">
        <v>43541</v>
      </c>
    </row>
    <row r="1177" customFormat="false" ht="15" hidden="false" customHeight="false" outlineLevel="0" collapsed="false">
      <c r="A1177" s="25" t="n">
        <v>43542</v>
      </c>
    </row>
    <row r="1178" customFormat="false" ht="15" hidden="false" customHeight="false" outlineLevel="0" collapsed="false">
      <c r="A1178" s="25" t="n">
        <v>43543</v>
      </c>
    </row>
    <row r="1179" customFormat="false" ht="15" hidden="false" customHeight="false" outlineLevel="0" collapsed="false">
      <c r="A1179" s="25" t="n">
        <v>43544</v>
      </c>
    </row>
    <row r="1180" customFormat="false" ht="15" hidden="false" customHeight="false" outlineLevel="0" collapsed="false">
      <c r="A1180" s="25" t="n">
        <v>43545</v>
      </c>
    </row>
    <row r="1181" customFormat="false" ht="15" hidden="false" customHeight="false" outlineLevel="0" collapsed="false">
      <c r="A1181" s="25" t="n">
        <v>43546</v>
      </c>
    </row>
    <row r="1182" customFormat="false" ht="15" hidden="false" customHeight="false" outlineLevel="0" collapsed="false">
      <c r="A1182" s="25" t="n">
        <v>43547</v>
      </c>
    </row>
    <row r="1183" customFormat="false" ht="15" hidden="false" customHeight="false" outlineLevel="0" collapsed="false">
      <c r="A1183" s="25" t="n">
        <v>43548</v>
      </c>
    </row>
    <row r="1184" customFormat="false" ht="15" hidden="false" customHeight="false" outlineLevel="0" collapsed="false">
      <c r="A1184" s="25" t="n">
        <v>43549</v>
      </c>
    </row>
    <row r="1185" customFormat="false" ht="15" hidden="false" customHeight="false" outlineLevel="0" collapsed="false">
      <c r="A1185" s="25" t="n">
        <v>43550</v>
      </c>
    </row>
    <row r="1186" customFormat="false" ht="15" hidden="false" customHeight="false" outlineLevel="0" collapsed="false">
      <c r="A1186" s="25" t="n">
        <v>43551</v>
      </c>
    </row>
    <row r="1187" customFormat="false" ht="15" hidden="false" customHeight="false" outlineLevel="0" collapsed="false">
      <c r="A1187" s="25" t="n">
        <v>43552</v>
      </c>
    </row>
    <row r="1188" customFormat="false" ht="15" hidden="false" customHeight="false" outlineLevel="0" collapsed="false">
      <c r="A1188" s="25" t="n">
        <v>43553</v>
      </c>
    </row>
    <row r="1189" customFormat="false" ht="15" hidden="false" customHeight="false" outlineLevel="0" collapsed="false">
      <c r="A1189" s="25" t="n">
        <v>43554</v>
      </c>
    </row>
    <row r="1190" customFormat="false" ht="15" hidden="false" customHeight="false" outlineLevel="0" collapsed="false">
      <c r="A1190" s="25" t="n">
        <v>43555</v>
      </c>
    </row>
    <row r="1191" customFormat="false" ht="15" hidden="false" customHeight="false" outlineLevel="0" collapsed="false">
      <c r="A1191" s="25" t="n">
        <v>43556</v>
      </c>
    </row>
    <row r="1192" customFormat="false" ht="15" hidden="false" customHeight="false" outlineLevel="0" collapsed="false">
      <c r="A1192" s="25" t="n">
        <v>43557</v>
      </c>
    </row>
    <row r="1193" customFormat="false" ht="15" hidden="false" customHeight="false" outlineLevel="0" collapsed="false">
      <c r="A1193" s="25" t="n">
        <v>43558</v>
      </c>
    </row>
    <row r="1194" customFormat="false" ht="15" hidden="false" customHeight="false" outlineLevel="0" collapsed="false">
      <c r="A1194" s="25" t="n">
        <v>43559</v>
      </c>
    </row>
    <row r="1195" customFormat="false" ht="15" hidden="false" customHeight="false" outlineLevel="0" collapsed="false">
      <c r="A1195" s="25" t="n">
        <v>43560</v>
      </c>
    </row>
    <row r="1196" customFormat="false" ht="15" hidden="false" customHeight="false" outlineLevel="0" collapsed="false">
      <c r="A1196" s="25" t="n">
        <v>43561</v>
      </c>
    </row>
    <row r="1197" customFormat="false" ht="15" hidden="false" customHeight="false" outlineLevel="0" collapsed="false">
      <c r="A1197" s="25" t="n">
        <v>43562</v>
      </c>
    </row>
    <row r="1198" customFormat="false" ht="15" hidden="false" customHeight="false" outlineLevel="0" collapsed="false">
      <c r="A1198" s="25" t="n">
        <v>43563</v>
      </c>
    </row>
    <row r="1199" customFormat="false" ht="15" hidden="false" customHeight="false" outlineLevel="0" collapsed="false">
      <c r="A1199" s="25" t="n">
        <v>43564</v>
      </c>
    </row>
    <row r="1200" customFormat="false" ht="15" hidden="false" customHeight="false" outlineLevel="0" collapsed="false">
      <c r="A1200" s="25" t="n">
        <v>43565</v>
      </c>
    </row>
    <row r="1201" customFormat="false" ht="15" hidden="false" customHeight="false" outlineLevel="0" collapsed="false">
      <c r="A1201" s="25" t="n">
        <v>43566</v>
      </c>
    </row>
    <row r="1202" customFormat="false" ht="15" hidden="false" customHeight="false" outlineLevel="0" collapsed="false">
      <c r="A1202" s="25" t="n">
        <v>43567</v>
      </c>
    </row>
    <row r="1203" customFormat="false" ht="15" hidden="false" customHeight="false" outlineLevel="0" collapsed="false">
      <c r="A1203" s="25" t="n">
        <v>43568</v>
      </c>
    </row>
    <row r="1204" customFormat="false" ht="15" hidden="false" customHeight="false" outlineLevel="0" collapsed="false">
      <c r="A1204" s="25" t="n">
        <v>43569</v>
      </c>
    </row>
    <row r="1205" customFormat="false" ht="15" hidden="false" customHeight="false" outlineLevel="0" collapsed="false">
      <c r="A1205" s="25" t="n">
        <v>43570</v>
      </c>
    </row>
    <row r="1206" customFormat="false" ht="15" hidden="false" customHeight="false" outlineLevel="0" collapsed="false">
      <c r="A1206" s="25" t="n">
        <v>43571</v>
      </c>
    </row>
    <row r="1207" customFormat="false" ht="15" hidden="false" customHeight="false" outlineLevel="0" collapsed="false">
      <c r="A1207" s="25" t="n">
        <v>43572</v>
      </c>
    </row>
    <row r="1208" customFormat="false" ht="15" hidden="false" customHeight="false" outlineLevel="0" collapsed="false">
      <c r="A1208" s="25" t="n">
        <v>43573</v>
      </c>
    </row>
    <row r="1209" customFormat="false" ht="15" hidden="false" customHeight="false" outlineLevel="0" collapsed="false">
      <c r="A1209" s="25" t="n">
        <v>43574</v>
      </c>
    </row>
    <row r="1210" customFormat="false" ht="15" hidden="false" customHeight="false" outlineLevel="0" collapsed="false">
      <c r="A1210" s="25" t="n">
        <v>43575</v>
      </c>
    </row>
    <row r="1211" customFormat="false" ht="15" hidden="false" customHeight="false" outlineLevel="0" collapsed="false">
      <c r="A1211" s="25" t="n">
        <v>43576</v>
      </c>
    </row>
    <row r="1212" customFormat="false" ht="15" hidden="false" customHeight="false" outlineLevel="0" collapsed="false">
      <c r="A1212" s="25" t="n">
        <v>43577</v>
      </c>
    </row>
    <row r="1213" customFormat="false" ht="15" hidden="false" customHeight="false" outlineLevel="0" collapsed="false">
      <c r="A1213" s="25" t="n">
        <v>43578</v>
      </c>
    </row>
    <row r="1214" customFormat="false" ht="15" hidden="false" customHeight="false" outlineLevel="0" collapsed="false">
      <c r="A1214" s="25" t="n">
        <v>43579</v>
      </c>
    </row>
    <row r="1215" customFormat="false" ht="15" hidden="false" customHeight="false" outlineLevel="0" collapsed="false">
      <c r="A1215" s="25" t="n">
        <v>43580</v>
      </c>
    </row>
    <row r="1216" customFormat="false" ht="15" hidden="false" customHeight="false" outlineLevel="0" collapsed="false">
      <c r="A1216" s="25" t="n">
        <v>43581</v>
      </c>
    </row>
    <row r="1217" customFormat="false" ht="15" hidden="false" customHeight="false" outlineLevel="0" collapsed="false">
      <c r="A1217" s="25" t="n">
        <v>43582</v>
      </c>
    </row>
    <row r="1218" customFormat="false" ht="15" hidden="false" customHeight="false" outlineLevel="0" collapsed="false">
      <c r="A1218" s="25" t="n">
        <v>43583</v>
      </c>
    </row>
    <row r="1219" customFormat="false" ht="15" hidden="false" customHeight="false" outlineLevel="0" collapsed="false">
      <c r="A1219" s="25" t="n">
        <v>43584</v>
      </c>
    </row>
    <row r="1220" customFormat="false" ht="15" hidden="false" customHeight="false" outlineLevel="0" collapsed="false">
      <c r="A1220" s="25" t="n">
        <v>43585</v>
      </c>
    </row>
    <row r="1221" customFormat="false" ht="15" hidden="false" customHeight="false" outlineLevel="0" collapsed="false">
      <c r="A1221" s="25" t="n">
        <v>43586</v>
      </c>
    </row>
    <row r="1222" customFormat="false" ht="15" hidden="false" customHeight="false" outlineLevel="0" collapsed="false">
      <c r="A1222" s="25" t="n">
        <v>43587</v>
      </c>
    </row>
    <row r="1223" customFormat="false" ht="15" hidden="false" customHeight="false" outlineLevel="0" collapsed="false">
      <c r="A1223" s="25" t="n">
        <v>43588</v>
      </c>
    </row>
    <row r="1224" customFormat="false" ht="15" hidden="false" customHeight="false" outlineLevel="0" collapsed="false">
      <c r="A1224" s="25" t="n">
        <v>43589</v>
      </c>
    </row>
    <row r="1225" customFormat="false" ht="15" hidden="false" customHeight="false" outlineLevel="0" collapsed="false">
      <c r="A1225" s="25" t="n">
        <v>43590</v>
      </c>
    </row>
    <row r="1226" customFormat="false" ht="15" hidden="false" customHeight="false" outlineLevel="0" collapsed="false">
      <c r="A1226" s="25" t="n">
        <v>43591</v>
      </c>
    </row>
    <row r="1227" customFormat="false" ht="15" hidden="false" customHeight="false" outlineLevel="0" collapsed="false">
      <c r="A1227" s="25" t="n">
        <v>43592</v>
      </c>
    </row>
    <row r="1228" customFormat="false" ht="15" hidden="false" customHeight="false" outlineLevel="0" collapsed="false">
      <c r="A1228" s="25" t="n">
        <v>43593</v>
      </c>
    </row>
    <row r="1229" customFormat="false" ht="15" hidden="false" customHeight="false" outlineLevel="0" collapsed="false">
      <c r="A1229" s="25" t="n">
        <v>43594</v>
      </c>
    </row>
    <row r="1230" customFormat="false" ht="15" hidden="false" customHeight="false" outlineLevel="0" collapsed="false">
      <c r="A1230" s="25" t="n">
        <v>43595</v>
      </c>
    </row>
    <row r="1231" customFormat="false" ht="15" hidden="false" customHeight="false" outlineLevel="0" collapsed="false">
      <c r="A1231" s="25" t="n">
        <v>43596</v>
      </c>
    </row>
    <row r="1232" customFormat="false" ht="15" hidden="false" customHeight="false" outlineLevel="0" collapsed="false">
      <c r="A1232" s="25" t="n">
        <v>43597</v>
      </c>
    </row>
    <row r="1233" customFormat="false" ht="15" hidden="false" customHeight="false" outlineLevel="0" collapsed="false">
      <c r="A1233" s="25" t="n">
        <v>43598</v>
      </c>
    </row>
    <row r="1234" customFormat="false" ht="15" hidden="false" customHeight="false" outlineLevel="0" collapsed="false">
      <c r="A1234" s="25" t="n">
        <v>43599</v>
      </c>
    </row>
    <row r="1235" customFormat="false" ht="15" hidden="false" customHeight="false" outlineLevel="0" collapsed="false">
      <c r="A1235" s="25" t="n">
        <v>43600</v>
      </c>
    </row>
    <row r="1236" customFormat="false" ht="15" hidden="false" customHeight="false" outlineLevel="0" collapsed="false">
      <c r="A1236" s="25" t="n">
        <v>43601</v>
      </c>
    </row>
    <row r="1237" customFormat="false" ht="15" hidden="false" customHeight="false" outlineLevel="0" collapsed="false">
      <c r="A1237" s="25" t="n">
        <v>43602</v>
      </c>
    </row>
    <row r="1238" customFormat="false" ht="15" hidden="false" customHeight="false" outlineLevel="0" collapsed="false">
      <c r="A1238" s="25" t="n">
        <v>43603</v>
      </c>
    </row>
    <row r="1239" customFormat="false" ht="15" hidden="false" customHeight="false" outlineLevel="0" collapsed="false">
      <c r="A1239" s="25" t="n">
        <v>43604</v>
      </c>
    </row>
    <row r="1240" customFormat="false" ht="15" hidden="false" customHeight="false" outlineLevel="0" collapsed="false">
      <c r="A1240" s="25" t="n">
        <v>43605</v>
      </c>
    </row>
    <row r="1241" customFormat="false" ht="15" hidden="false" customHeight="false" outlineLevel="0" collapsed="false">
      <c r="A1241" s="25" t="n">
        <v>43606</v>
      </c>
    </row>
    <row r="1242" customFormat="false" ht="15" hidden="false" customHeight="false" outlineLevel="0" collapsed="false">
      <c r="A1242" s="25" t="n">
        <v>43607</v>
      </c>
    </row>
    <row r="1243" customFormat="false" ht="15" hidden="false" customHeight="false" outlineLevel="0" collapsed="false">
      <c r="A1243" s="25" t="n">
        <v>43608</v>
      </c>
    </row>
    <row r="1244" customFormat="false" ht="15" hidden="false" customHeight="false" outlineLevel="0" collapsed="false">
      <c r="A1244" s="25" t="n">
        <v>43609</v>
      </c>
    </row>
    <row r="1245" customFormat="false" ht="15" hidden="false" customHeight="false" outlineLevel="0" collapsed="false">
      <c r="A1245" s="25" t="n">
        <v>43610</v>
      </c>
    </row>
    <row r="1246" customFormat="false" ht="15" hidden="false" customHeight="false" outlineLevel="0" collapsed="false">
      <c r="A1246" s="25" t="n">
        <v>43611</v>
      </c>
    </row>
    <row r="1247" customFormat="false" ht="15" hidden="false" customHeight="false" outlineLevel="0" collapsed="false">
      <c r="A1247" s="25" t="n">
        <v>43612</v>
      </c>
    </row>
    <row r="1248" customFormat="false" ht="15" hidden="false" customHeight="false" outlineLevel="0" collapsed="false">
      <c r="A1248" s="25" t="n">
        <v>43613</v>
      </c>
    </row>
    <row r="1249" customFormat="false" ht="15" hidden="false" customHeight="false" outlineLevel="0" collapsed="false">
      <c r="A1249" s="25" t="n">
        <v>43614</v>
      </c>
    </row>
    <row r="1250" customFormat="false" ht="15" hidden="false" customHeight="false" outlineLevel="0" collapsed="false">
      <c r="A1250" s="25" t="n">
        <v>43615</v>
      </c>
    </row>
    <row r="1251" customFormat="false" ht="15" hidden="false" customHeight="false" outlineLevel="0" collapsed="false">
      <c r="A1251" s="25" t="n">
        <v>43616</v>
      </c>
    </row>
    <row r="1252" customFormat="false" ht="15" hidden="false" customHeight="false" outlineLevel="0" collapsed="false">
      <c r="A1252" s="25" t="n">
        <v>43617</v>
      </c>
    </row>
    <row r="1253" customFormat="false" ht="15" hidden="false" customHeight="false" outlineLevel="0" collapsed="false">
      <c r="A1253" s="25" t="n">
        <v>43618</v>
      </c>
    </row>
    <row r="1254" customFormat="false" ht="15" hidden="false" customHeight="false" outlineLevel="0" collapsed="false">
      <c r="A1254" s="25" t="n">
        <v>43619</v>
      </c>
    </row>
    <row r="1255" customFormat="false" ht="15" hidden="false" customHeight="false" outlineLevel="0" collapsed="false">
      <c r="A1255" s="25" t="n">
        <v>43620</v>
      </c>
    </row>
    <row r="1256" customFormat="false" ht="15" hidden="false" customHeight="false" outlineLevel="0" collapsed="false">
      <c r="A1256" s="25" t="n">
        <v>43621</v>
      </c>
    </row>
    <row r="1257" customFormat="false" ht="15" hidden="false" customHeight="false" outlineLevel="0" collapsed="false">
      <c r="A1257" s="25" t="n">
        <v>43622</v>
      </c>
    </row>
    <row r="1258" customFormat="false" ht="15" hidden="false" customHeight="false" outlineLevel="0" collapsed="false">
      <c r="A1258" s="25" t="n">
        <v>43623</v>
      </c>
    </row>
    <row r="1259" customFormat="false" ht="15" hidden="false" customHeight="false" outlineLevel="0" collapsed="false">
      <c r="A1259" s="25" t="n">
        <v>43624</v>
      </c>
    </row>
    <row r="1260" customFormat="false" ht="15" hidden="false" customHeight="false" outlineLevel="0" collapsed="false">
      <c r="A1260" s="25" t="n">
        <v>43625</v>
      </c>
    </row>
    <row r="1261" customFormat="false" ht="15" hidden="false" customHeight="false" outlineLevel="0" collapsed="false">
      <c r="A1261" s="25" t="n">
        <v>43626</v>
      </c>
    </row>
    <row r="1262" customFormat="false" ht="15" hidden="false" customHeight="false" outlineLevel="0" collapsed="false">
      <c r="A1262" s="25" t="n">
        <v>43627</v>
      </c>
    </row>
    <row r="1263" customFormat="false" ht="15" hidden="false" customHeight="false" outlineLevel="0" collapsed="false">
      <c r="A1263" s="25" t="n">
        <v>43628</v>
      </c>
    </row>
    <row r="1264" customFormat="false" ht="15" hidden="false" customHeight="false" outlineLevel="0" collapsed="false">
      <c r="A1264" s="25" t="n">
        <v>43629</v>
      </c>
    </row>
    <row r="1265" customFormat="false" ht="15" hidden="false" customHeight="false" outlineLevel="0" collapsed="false">
      <c r="A1265" s="25" t="n">
        <v>43630</v>
      </c>
    </row>
    <row r="1266" customFormat="false" ht="15" hidden="false" customHeight="false" outlineLevel="0" collapsed="false">
      <c r="A1266" s="25" t="n">
        <v>43631</v>
      </c>
    </row>
    <row r="1267" customFormat="false" ht="15" hidden="false" customHeight="false" outlineLevel="0" collapsed="false">
      <c r="A1267" s="25" t="n">
        <v>43632</v>
      </c>
    </row>
    <row r="1268" customFormat="false" ht="15" hidden="false" customHeight="false" outlineLevel="0" collapsed="false">
      <c r="A1268" s="25" t="n">
        <v>43633</v>
      </c>
    </row>
    <row r="1269" customFormat="false" ht="15" hidden="false" customHeight="false" outlineLevel="0" collapsed="false">
      <c r="A1269" s="25" t="n">
        <v>43634</v>
      </c>
    </row>
    <row r="1270" customFormat="false" ht="15" hidden="false" customHeight="false" outlineLevel="0" collapsed="false">
      <c r="A1270" s="25" t="n">
        <v>43635</v>
      </c>
    </row>
    <row r="1271" customFormat="false" ht="15" hidden="false" customHeight="false" outlineLevel="0" collapsed="false">
      <c r="A1271" s="25" t="n">
        <v>43636</v>
      </c>
    </row>
    <row r="1272" customFormat="false" ht="15" hidden="false" customHeight="false" outlineLevel="0" collapsed="false">
      <c r="A1272" s="25" t="n">
        <v>43637</v>
      </c>
    </row>
    <row r="1273" customFormat="false" ht="15" hidden="false" customHeight="false" outlineLevel="0" collapsed="false">
      <c r="A1273" s="25" t="n">
        <v>43638</v>
      </c>
    </row>
    <row r="1274" customFormat="false" ht="15" hidden="false" customHeight="false" outlineLevel="0" collapsed="false">
      <c r="A1274" s="25" t="n">
        <v>43639</v>
      </c>
    </row>
    <row r="1275" customFormat="false" ht="15" hidden="false" customHeight="false" outlineLevel="0" collapsed="false">
      <c r="A1275" s="25" t="n">
        <v>43640</v>
      </c>
    </row>
    <row r="1276" customFormat="false" ht="15" hidden="false" customHeight="false" outlineLevel="0" collapsed="false">
      <c r="A1276" s="25" t="n">
        <v>43641</v>
      </c>
    </row>
    <row r="1277" customFormat="false" ht="15" hidden="false" customHeight="false" outlineLevel="0" collapsed="false">
      <c r="A1277" s="25" t="n">
        <v>43642</v>
      </c>
    </row>
    <row r="1278" customFormat="false" ht="15" hidden="false" customHeight="false" outlineLevel="0" collapsed="false">
      <c r="A1278" s="25" t="n">
        <v>43643</v>
      </c>
    </row>
    <row r="1279" customFormat="false" ht="15" hidden="false" customHeight="false" outlineLevel="0" collapsed="false">
      <c r="A1279" s="25" t="n">
        <v>43644</v>
      </c>
    </row>
    <row r="1280" customFormat="false" ht="15" hidden="false" customHeight="false" outlineLevel="0" collapsed="false">
      <c r="A1280" s="25" t="n">
        <v>43645</v>
      </c>
    </row>
    <row r="1281" customFormat="false" ht="15" hidden="false" customHeight="false" outlineLevel="0" collapsed="false">
      <c r="A1281" s="25" t="n">
        <v>43646</v>
      </c>
    </row>
    <row r="1282" customFormat="false" ht="15" hidden="false" customHeight="false" outlineLevel="0" collapsed="false">
      <c r="A1282" s="25" t="n">
        <v>43647</v>
      </c>
    </row>
    <row r="1283" customFormat="false" ht="15" hidden="false" customHeight="false" outlineLevel="0" collapsed="false">
      <c r="A1283" s="25" t="n">
        <v>43648</v>
      </c>
    </row>
    <row r="1284" customFormat="false" ht="15" hidden="false" customHeight="false" outlineLevel="0" collapsed="false">
      <c r="A1284" s="25" t="n">
        <v>43649</v>
      </c>
    </row>
    <row r="1285" customFormat="false" ht="15" hidden="false" customHeight="false" outlineLevel="0" collapsed="false">
      <c r="A1285" s="25" t="n">
        <v>43650</v>
      </c>
    </row>
    <row r="1286" customFormat="false" ht="15" hidden="false" customHeight="false" outlineLevel="0" collapsed="false">
      <c r="A1286" s="25" t="n">
        <v>43651</v>
      </c>
    </row>
    <row r="1287" customFormat="false" ht="15" hidden="false" customHeight="false" outlineLevel="0" collapsed="false">
      <c r="A1287" s="25" t="n">
        <v>43652</v>
      </c>
    </row>
    <row r="1288" customFormat="false" ht="15" hidden="false" customHeight="false" outlineLevel="0" collapsed="false">
      <c r="A1288" s="25" t="n">
        <v>43653</v>
      </c>
    </row>
    <row r="1289" customFormat="false" ht="15" hidden="false" customHeight="false" outlineLevel="0" collapsed="false">
      <c r="A1289" s="25" t="n">
        <v>43654</v>
      </c>
    </row>
    <row r="1290" customFormat="false" ht="15" hidden="false" customHeight="false" outlineLevel="0" collapsed="false">
      <c r="A1290" s="25" t="n">
        <v>43655</v>
      </c>
    </row>
    <row r="1291" customFormat="false" ht="15" hidden="false" customHeight="false" outlineLevel="0" collapsed="false">
      <c r="A1291" s="25" t="n">
        <v>43656</v>
      </c>
    </row>
    <row r="1292" customFormat="false" ht="15" hidden="false" customHeight="false" outlineLevel="0" collapsed="false">
      <c r="A1292" s="25" t="n">
        <v>43657</v>
      </c>
    </row>
    <row r="1293" customFormat="false" ht="15" hidden="false" customHeight="false" outlineLevel="0" collapsed="false">
      <c r="A1293" s="25" t="n">
        <v>43658</v>
      </c>
    </row>
    <row r="1294" customFormat="false" ht="15" hidden="false" customHeight="false" outlineLevel="0" collapsed="false">
      <c r="A1294" s="25" t="n">
        <v>43659</v>
      </c>
    </row>
    <row r="1295" customFormat="false" ht="15" hidden="false" customHeight="false" outlineLevel="0" collapsed="false">
      <c r="A1295" s="25" t="n">
        <v>43660</v>
      </c>
    </row>
    <row r="1296" customFormat="false" ht="15" hidden="false" customHeight="false" outlineLevel="0" collapsed="false">
      <c r="A1296" s="25" t="n">
        <v>43661</v>
      </c>
    </row>
    <row r="1297" customFormat="false" ht="15" hidden="false" customHeight="false" outlineLevel="0" collapsed="false">
      <c r="A1297" s="25" t="n">
        <v>43662</v>
      </c>
    </row>
    <row r="1298" customFormat="false" ht="15" hidden="false" customHeight="false" outlineLevel="0" collapsed="false">
      <c r="A1298" s="25" t="n">
        <v>43663</v>
      </c>
    </row>
    <row r="1299" customFormat="false" ht="15" hidden="false" customHeight="false" outlineLevel="0" collapsed="false">
      <c r="A1299" s="25" t="n">
        <v>43664</v>
      </c>
    </row>
    <row r="1300" customFormat="false" ht="15" hidden="false" customHeight="false" outlineLevel="0" collapsed="false">
      <c r="A1300" s="25" t="n">
        <v>43665</v>
      </c>
    </row>
    <row r="1301" customFormat="false" ht="15" hidden="false" customHeight="false" outlineLevel="0" collapsed="false">
      <c r="A1301" s="25" t="n">
        <v>43666</v>
      </c>
    </row>
    <row r="1302" customFormat="false" ht="15" hidden="false" customHeight="false" outlineLevel="0" collapsed="false">
      <c r="A1302" s="25" t="n">
        <v>43667</v>
      </c>
    </row>
    <row r="1303" customFormat="false" ht="15" hidden="false" customHeight="false" outlineLevel="0" collapsed="false">
      <c r="A1303" s="25" t="n">
        <v>43668</v>
      </c>
    </row>
    <row r="1304" customFormat="false" ht="15" hidden="false" customHeight="false" outlineLevel="0" collapsed="false">
      <c r="A1304" s="25" t="n">
        <v>43669</v>
      </c>
    </row>
    <row r="1305" customFormat="false" ht="15" hidden="false" customHeight="false" outlineLevel="0" collapsed="false">
      <c r="A1305" s="25" t="n">
        <v>43670</v>
      </c>
    </row>
    <row r="1306" customFormat="false" ht="15" hidden="false" customHeight="false" outlineLevel="0" collapsed="false">
      <c r="A1306" s="25" t="n">
        <v>43671</v>
      </c>
    </row>
    <row r="1307" customFormat="false" ht="15" hidden="false" customHeight="false" outlineLevel="0" collapsed="false">
      <c r="A1307" s="25" t="n">
        <v>43672</v>
      </c>
    </row>
    <row r="1308" customFormat="false" ht="15" hidden="false" customHeight="false" outlineLevel="0" collapsed="false">
      <c r="A1308" s="25" t="n">
        <v>43673</v>
      </c>
    </row>
    <row r="1309" customFormat="false" ht="15" hidden="false" customHeight="false" outlineLevel="0" collapsed="false">
      <c r="A1309" s="25" t="n">
        <v>43674</v>
      </c>
    </row>
    <row r="1310" customFormat="false" ht="15" hidden="false" customHeight="false" outlineLevel="0" collapsed="false">
      <c r="A1310" s="25" t="n">
        <v>43675</v>
      </c>
    </row>
    <row r="1311" customFormat="false" ht="15" hidden="false" customHeight="false" outlineLevel="0" collapsed="false">
      <c r="A1311" s="25" t="n">
        <v>43676</v>
      </c>
    </row>
    <row r="1312" customFormat="false" ht="15" hidden="false" customHeight="false" outlineLevel="0" collapsed="false">
      <c r="A1312" s="25" t="n">
        <v>43677</v>
      </c>
    </row>
    <row r="1313" customFormat="false" ht="15" hidden="false" customHeight="false" outlineLevel="0" collapsed="false">
      <c r="A1313" s="25" t="n">
        <v>43678</v>
      </c>
    </row>
    <row r="1314" customFormat="false" ht="15" hidden="false" customHeight="false" outlineLevel="0" collapsed="false">
      <c r="A1314" s="25" t="n">
        <v>43679</v>
      </c>
    </row>
    <row r="1315" customFormat="false" ht="15" hidden="false" customHeight="false" outlineLevel="0" collapsed="false">
      <c r="A1315" s="25" t="n">
        <v>43680</v>
      </c>
    </row>
    <row r="1316" customFormat="false" ht="15" hidden="false" customHeight="false" outlineLevel="0" collapsed="false">
      <c r="A1316" s="25" t="n">
        <v>43681</v>
      </c>
    </row>
    <row r="1317" customFormat="false" ht="15" hidden="false" customHeight="false" outlineLevel="0" collapsed="false">
      <c r="A1317" s="25" t="n">
        <v>43682</v>
      </c>
    </row>
    <row r="1318" customFormat="false" ht="15" hidden="false" customHeight="false" outlineLevel="0" collapsed="false">
      <c r="A1318" s="25" t="n">
        <v>43683</v>
      </c>
    </row>
    <row r="1319" customFormat="false" ht="15" hidden="false" customHeight="false" outlineLevel="0" collapsed="false">
      <c r="A1319" s="25" t="n">
        <v>43684</v>
      </c>
    </row>
    <row r="1320" customFormat="false" ht="15" hidden="false" customHeight="false" outlineLevel="0" collapsed="false">
      <c r="A1320" s="25" t="n">
        <v>43685</v>
      </c>
    </row>
    <row r="1321" customFormat="false" ht="15" hidden="false" customHeight="false" outlineLevel="0" collapsed="false">
      <c r="A1321" s="25" t="n">
        <v>43686</v>
      </c>
    </row>
    <row r="1322" customFormat="false" ht="15" hidden="false" customHeight="false" outlineLevel="0" collapsed="false">
      <c r="A1322" s="25" t="n">
        <v>43687</v>
      </c>
    </row>
    <row r="1323" customFormat="false" ht="15" hidden="false" customHeight="false" outlineLevel="0" collapsed="false">
      <c r="A1323" s="25" t="n">
        <v>43688</v>
      </c>
    </row>
    <row r="1324" customFormat="false" ht="15" hidden="false" customHeight="false" outlineLevel="0" collapsed="false">
      <c r="A1324" s="25" t="n">
        <v>43689</v>
      </c>
    </row>
    <row r="1325" customFormat="false" ht="15" hidden="false" customHeight="false" outlineLevel="0" collapsed="false">
      <c r="A1325" s="25" t="n">
        <v>43690</v>
      </c>
    </row>
    <row r="1326" customFormat="false" ht="15" hidden="false" customHeight="false" outlineLevel="0" collapsed="false">
      <c r="A1326" s="25" t="n">
        <v>43691</v>
      </c>
    </row>
    <row r="1327" customFormat="false" ht="15" hidden="false" customHeight="false" outlineLevel="0" collapsed="false">
      <c r="A1327" s="25" t="n">
        <v>43692</v>
      </c>
    </row>
    <row r="1328" customFormat="false" ht="15" hidden="false" customHeight="false" outlineLevel="0" collapsed="false">
      <c r="A1328" s="25" t="n">
        <v>43693</v>
      </c>
    </row>
    <row r="1329" customFormat="false" ht="15" hidden="false" customHeight="false" outlineLevel="0" collapsed="false">
      <c r="A1329" s="25" t="n">
        <v>43694</v>
      </c>
    </row>
    <row r="1330" customFormat="false" ht="15" hidden="false" customHeight="false" outlineLevel="0" collapsed="false">
      <c r="A1330" s="25" t="n">
        <v>43695</v>
      </c>
    </row>
    <row r="1331" customFormat="false" ht="15" hidden="false" customHeight="false" outlineLevel="0" collapsed="false">
      <c r="A1331" s="25" t="n">
        <v>43696</v>
      </c>
    </row>
    <row r="1332" customFormat="false" ht="15" hidden="false" customHeight="false" outlineLevel="0" collapsed="false">
      <c r="A1332" s="25" t="n">
        <v>43697</v>
      </c>
    </row>
    <row r="1333" customFormat="false" ht="15" hidden="false" customHeight="false" outlineLevel="0" collapsed="false">
      <c r="A1333" s="25" t="n">
        <v>43698</v>
      </c>
    </row>
    <row r="1334" customFormat="false" ht="15" hidden="false" customHeight="false" outlineLevel="0" collapsed="false">
      <c r="A1334" s="25" t="n">
        <v>43699</v>
      </c>
    </row>
    <row r="1335" customFormat="false" ht="15" hidden="false" customHeight="false" outlineLevel="0" collapsed="false">
      <c r="A1335" s="25" t="n">
        <v>43700</v>
      </c>
    </row>
    <row r="1336" customFormat="false" ht="15" hidden="false" customHeight="false" outlineLevel="0" collapsed="false">
      <c r="A1336" s="25" t="n">
        <v>43701</v>
      </c>
    </row>
    <row r="1337" customFormat="false" ht="15" hidden="false" customHeight="false" outlineLevel="0" collapsed="false">
      <c r="A1337" s="25" t="n">
        <v>43702</v>
      </c>
    </row>
    <row r="1338" customFormat="false" ht="15" hidden="false" customHeight="false" outlineLevel="0" collapsed="false">
      <c r="A1338" s="25" t="n">
        <v>43703</v>
      </c>
    </row>
    <row r="1339" customFormat="false" ht="15" hidden="false" customHeight="false" outlineLevel="0" collapsed="false">
      <c r="A1339" s="25" t="n">
        <v>43704</v>
      </c>
    </row>
    <row r="1340" customFormat="false" ht="15" hidden="false" customHeight="false" outlineLevel="0" collapsed="false">
      <c r="A1340" s="25" t="n">
        <v>43705</v>
      </c>
    </row>
    <row r="1341" customFormat="false" ht="15" hidden="false" customHeight="false" outlineLevel="0" collapsed="false">
      <c r="A1341" s="25" t="n">
        <v>43706</v>
      </c>
    </row>
    <row r="1342" customFormat="false" ht="15" hidden="false" customHeight="false" outlineLevel="0" collapsed="false">
      <c r="A1342" s="25" t="n">
        <v>43707</v>
      </c>
    </row>
    <row r="1343" customFormat="false" ht="15" hidden="false" customHeight="false" outlineLevel="0" collapsed="false">
      <c r="A1343" s="25" t="n">
        <v>43708</v>
      </c>
    </row>
    <row r="1344" customFormat="false" ht="15" hidden="false" customHeight="false" outlineLevel="0" collapsed="false">
      <c r="A1344" s="25" t="n">
        <v>43709</v>
      </c>
    </row>
    <row r="1345" customFormat="false" ht="15" hidden="false" customHeight="false" outlineLevel="0" collapsed="false">
      <c r="A1345" s="25" t="n">
        <v>43710</v>
      </c>
    </row>
    <row r="1346" customFormat="false" ht="15" hidden="false" customHeight="false" outlineLevel="0" collapsed="false">
      <c r="A1346" s="25" t="n">
        <v>43711</v>
      </c>
    </row>
    <row r="1347" customFormat="false" ht="15" hidden="false" customHeight="false" outlineLevel="0" collapsed="false">
      <c r="A1347" s="25" t="n">
        <v>43712</v>
      </c>
    </row>
    <row r="1348" customFormat="false" ht="15" hidden="false" customHeight="false" outlineLevel="0" collapsed="false">
      <c r="A1348" s="25" t="n">
        <v>43713</v>
      </c>
    </row>
    <row r="1349" customFormat="false" ht="15" hidden="false" customHeight="false" outlineLevel="0" collapsed="false">
      <c r="A1349" s="25" t="n">
        <v>43714</v>
      </c>
    </row>
    <row r="1350" customFormat="false" ht="15" hidden="false" customHeight="false" outlineLevel="0" collapsed="false">
      <c r="A1350" s="25" t="n">
        <v>43715</v>
      </c>
    </row>
    <row r="1351" customFormat="false" ht="15" hidden="false" customHeight="false" outlineLevel="0" collapsed="false">
      <c r="A1351" s="25" t="n">
        <v>43716</v>
      </c>
    </row>
    <row r="1352" customFormat="false" ht="15" hidden="false" customHeight="false" outlineLevel="0" collapsed="false">
      <c r="A1352" s="25" t="n">
        <v>43717</v>
      </c>
    </row>
    <row r="1353" customFormat="false" ht="15" hidden="false" customHeight="false" outlineLevel="0" collapsed="false">
      <c r="A1353" s="25" t="n">
        <v>43718</v>
      </c>
    </row>
    <row r="1354" customFormat="false" ht="15" hidden="false" customHeight="false" outlineLevel="0" collapsed="false">
      <c r="A1354" s="25" t="n">
        <v>43719</v>
      </c>
    </row>
    <row r="1355" customFormat="false" ht="15" hidden="false" customHeight="false" outlineLevel="0" collapsed="false">
      <c r="A1355" s="25" t="n">
        <v>43720</v>
      </c>
    </row>
    <row r="1356" customFormat="false" ht="15" hidden="false" customHeight="false" outlineLevel="0" collapsed="false">
      <c r="A1356" s="25" t="n">
        <v>43721</v>
      </c>
    </row>
    <row r="1357" customFormat="false" ht="15" hidden="false" customHeight="false" outlineLevel="0" collapsed="false">
      <c r="A1357" s="25" t="n">
        <v>43722</v>
      </c>
    </row>
    <row r="1358" customFormat="false" ht="15" hidden="false" customHeight="false" outlineLevel="0" collapsed="false">
      <c r="A1358" s="25" t="n">
        <v>43723</v>
      </c>
    </row>
    <row r="1359" customFormat="false" ht="15" hidden="false" customHeight="false" outlineLevel="0" collapsed="false">
      <c r="A1359" s="25" t="n">
        <v>43724</v>
      </c>
    </row>
    <row r="1360" customFormat="false" ht="15" hidden="false" customHeight="false" outlineLevel="0" collapsed="false">
      <c r="A1360" s="25" t="n">
        <v>43725</v>
      </c>
    </row>
    <row r="1361" customFormat="false" ht="15" hidden="false" customHeight="false" outlineLevel="0" collapsed="false">
      <c r="A1361" s="25" t="n">
        <v>43726</v>
      </c>
    </row>
    <row r="1362" customFormat="false" ht="15" hidden="false" customHeight="false" outlineLevel="0" collapsed="false">
      <c r="A1362" s="25" t="n">
        <v>43727</v>
      </c>
    </row>
    <row r="1363" customFormat="false" ht="15" hidden="false" customHeight="false" outlineLevel="0" collapsed="false">
      <c r="A1363" s="25" t="n">
        <v>43728</v>
      </c>
    </row>
    <row r="1364" customFormat="false" ht="15" hidden="false" customHeight="false" outlineLevel="0" collapsed="false">
      <c r="A1364" s="25" t="n">
        <v>43729</v>
      </c>
    </row>
    <row r="1365" customFormat="false" ht="15" hidden="false" customHeight="false" outlineLevel="0" collapsed="false">
      <c r="A1365" s="25" t="n">
        <v>43730</v>
      </c>
    </row>
    <row r="1366" customFormat="false" ht="15" hidden="false" customHeight="false" outlineLevel="0" collapsed="false">
      <c r="A1366" s="25" t="n">
        <v>43731</v>
      </c>
    </row>
    <row r="1367" customFormat="false" ht="15" hidden="false" customHeight="false" outlineLevel="0" collapsed="false">
      <c r="A1367" s="25" t="n">
        <v>43732</v>
      </c>
    </row>
    <row r="1368" customFormat="false" ht="15" hidden="false" customHeight="false" outlineLevel="0" collapsed="false">
      <c r="A1368" s="25" t="n">
        <v>43733</v>
      </c>
    </row>
    <row r="1369" customFormat="false" ht="15" hidden="false" customHeight="false" outlineLevel="0" collapsed="false">
      <c r="A1369" s="25" t="n">
        <v>43734</v>
      </c>
    </row>
    <row r="1370" customFormat="false" ht="15" hidden="false" customHeight="false" outlineLevel="0" collapsed="false">
      <c r="A1370" s="25" t="n">
        <v>43735</v>
      </c>
    </row>
    <row r="1371" customFormat="false" ht="15" hidden="false" customHeight="false" outlineLevel="0" collapsed="false">
      <c r="A1371" s="25" t="n">
        <v>43736</v>
      </c>
    </row>
    <row r="1372" customFormat="false" ht="15" hidden="false" customHeight="false" outlineLevel="0" collapsed="false">
      <c r="A1372" s="25" t="n">
        <v>43737</v>
      </c>
    </row>
    <row r="1373" customFormat="false" ht="15" hidden="false" customHeight="false" outlineLevel="0" collapsed="false">
      <c r="A1373" s="25" t="n">
        <v>43738</v>
      </c>
    </row>
    <row r="1374" customFormat="false" ht="15" hidden="false" customHeight="false" outlineLevel="0" collapsed="false">
      <c r="A1374" s="25" t="n">
        <v>43739</v>
      </c>
    </row>
    <row r="1375" customFormat="false" ht="15" hidden="false" customHeight="false" outlineLevel="0" collapsed="false">
      <c r="A1375" s="25" t="n">
        <v>43740</v>
      </c>
    </row>
    <row r="1376" customFormat="false" ht="15" hidden="false" customHeight="false" outlineLevel="0" collapsed="false">
      <c r="A1376" s="25" t="n">
        <v>43741</v>
      </c>
    </row>
    <row r="1377" customFormat="false" ht="15" hidden="false" customHeight="false" outlineLevel="0" collapsed="false">
      <c r="A1377" s="25" t="n">
        <v>43742</v>
      </c>
    </row>
    <row r="1378" customFormat="false" ht="15" hidden="false" customHeight="false" outlineLevel="0" collapsed="false">
      <c r="A1378" s="25" t="n">
        <v>43743</v>
      </c>
    </row>
    <row r="1379" customFormat="false" ht="15" hidden="false" customHeight="false" outlineLevel="0" collapsed="false">
      <c r="A1379" s="25" t="n">
        <v>43744</v>
      </c>
    </row>
    <row r="1380" customFormat="false" ht="15" hidden="false" customHeight="false" outlineLevel="0" collapsed="false">
      <c r="A1380" s="25" t="n">
        <v>43745</v>
      </c>
    </row>
    <row r="1381" customFormat="false" ht="15" hidden="false" customHeight="false" outlineLevel="0" collapsed="false">
      <c r="A1381" s="25" t="n">
        <v>43746</v>
      </c>
    </row>
    <row r="1382" customFormat="false" ht="15" hidden="false" customHeight="false" outlineLevel="0" collapsed="false">
      <c r="A1382" s="25" t="n">
        <v>43747</v>
      </c>
    </row>
    <row r="1383" customFormat="false" ht="15" hidden="false" customHeight="false" outlineLevel="0" collapsed="false">
      <c r="A1383" s="25" t="n">
        <v>43748</v>
      </c>
    </row>
    <row r="1384" customFormat="false" ht="15" hidden="false" customHeight="false" outlineLevel="0" collapsed="false">
      <c r="A1384" s="25" t="n">
        <v>43749</v>
      </c>
    </row>
    <row r="1385" customFormat="false" ht="15" hidden="false" customHeight="false" outlineLevel="0" collapsed="false">
      <c r="A1385" s="25" t="n">
        <v>43750</v>
      </c>
    </row>
    <row r="1386" customFormat="false" ht="15" hidden="false" customHeight="false" outlineLevel="0" collapsed="false">
      <c r="A1386" s="25" t="n">
        <v>43751</v>
      </c>
    </row>
    <row r="1387" customFormat="false" ht="15" hidden="false" customHeight="false" outlineLevel="0" collapsed="false">
      <c r="A1387" s="25" t="n">
        <v>43752</v>
      </c>
    </row>
    <row r="1388" customFormat="false" ht="15" hidden="false" customHeight="false" outlineLevel="0" collapsed="false">
      <c r="A1388" s="25" t="n">
        <v>43753</v>
      </c>
    </row>
    <row r="1389" customFormat="false" ht="15" hidden="false" customHeight="false" outlineLevel="0" collapsed="false">
      <c r="A1389" s="25" t="n">
        <v>43754</v>
      </c>
    </row>
    <row r="1390" customFormat="false" ht="15" hidden="false" customHeight="false" outlineLevel="0" collapsed="false">
      <c r="A1390" s="25" t="n">
        <v>43755</v>
      </c>
    </row>
    <row r="1391" customFormat="false" ht="15" hidden="false" customHeight="false" outlineLevel="0" collapsed="false">
      <c r="A1391" s="25" t="n">
        <v>43756</v>
      </c>
    </row>
    <row r="1392" customFormat="false" ht="15" hidden="false" customHeight="false" outlineLevel="0" collapsed="false">
      <c r="A1392" s="25" t="n">
        <v>43757</v>
      </c>
    </row>
    <row r="1393" customFormat="false" ht="15" hidden="false" customHeight="false" outlineLevel="0" collapsed="false">
      <c r="A1393" s="25" t="n">
        <v>43758</v>
      </c>
    </row>
    <row r="1394" customFormat="false" ht="15" hidden="false" customHeight="false" outlineLevel="0" collapsed="false">
      <c r="A1394" s="25" t="n">
        <v>43759</v>
      </c>
    </row>
    <row r="1395" customFormat="false" ht="15" hidden="false" customHeight="false" outlineLevel="0" collapsed="false">
      <c r="A1395" s="25" t="n">
        <v>43760</v>
      </c>
    </row>
    <row r="1396" customFormat="false" ht="15" hidden="false" customHeight="false" outlineLevel="0" collapsed="false">
      <c r="A1396" s="25" t="n">
        <v>43761</v>
      </c>
    </row>
    <row r="1397" customFormat="false" ht="15" hidden="false" customHeight="false" outlineLevel="0" collapsed="false">
      <c r="A1397" s="25" t="n">
        <v>43762</v>
      </c>
    </row>
    <row r="1398" customFormat="false" ht="15" hidden="false" customHeight="false" outlineLevel="0" collapsed="false">
      <c r="A1398" s="25" t="n">
        <v>43763</v>
      </c>
    </row>
    <row r="1399" customFormat="false" ht="15" hidden="false" customHeight="false" outlineLevel="0" collapsed="false">
      <c r="A1399" s="25" t="n">
        <v>43764</v>
      </c>
    </row>
    <row r="1400" customFormat="false" ht="15" hidden="false" customHeight="false" outlineLevel="0" collapsed="false">
      <c r="A1400" s="25" t="n">
        <v>43765</v>
      </c>
    </row>
    <row r="1401" customFormat="false" ht="15" hidden="false" customHeight="false" outlineLevel="0" collapsed="false">
      <c r="A1401" s="25" t="n">
        <v>43766</v>
      </c>
    </row>
    <row r="1402" customFormat="false" ht="15" hidden="false" customHeight="false" outlineLevel="0" collapsed="false">
      <c r="A1402" s="25" t="n">
        <v>43767</v>
      </c>
    </row>
    <row r="1403" customFormat="false" ht="15" hidden="false" customHeight="false" outlineLevel="0" collapsed="false">
      <c r="A1403" s="25" t="n">
        <v>43768</v>
      </c>
    </row>
    <row r="1404" customFormat="false" ht="15" hidden="false" customHeight="false" outlineLevel="0" collapsed="false">
      <c r="A1404" s="25" t="n">
        <v>43769</v>
      </c>
    </row>
    <row r="1405" customFormat="false" ht="15" hidden="false" customHeight="false" outlineLevel="0" collapsed="false">
      <c r="A1405" s="25" t="n">
        <v>43770</v>
      </c>
    </row>
    <row r="1406" customFormat="false" ht="15" hidden="false" customHeight="false" outlineLevel="0" collapsed="false">
      <c r="A1406" s="25" t="n">
        <v>43771</v>
      </c>
    </row>
    <row r="1407" customFormat="false" ht="15" hidden="false" customHeight="false" outlineLevel="0" collapsed="false">
      <c r="A1407" s="25" t="n">
        <v>43772</v>
      </c>
    </row>
    <row r="1408" customFormat="false" ht="15" hidden="false" customHeight="false" outlineLevel="0" collapsed="false">
      <c r="A1408" s="25" t="n">
        <v>43773</v>
      </c>
    </row>
    <row r="1409" customFormat="false" ht="15" hidden="false" customHeight="false" outlineLevel="0" collapsed="false">
      <c r="A1409" s="25" t="n">
        <v>43774</v>
      </c>
    </row>
    <row r="1410" customFormat="false" ht="15" hidden="false" customHeight="false" outlineLevel="0" collapsed="false">
      <c r="A1410" s="25" t="n">
        <v>43775</v>
      </c>
    </row>
    <row r="1411" customFormat="false" ht="15" hidden="false" customHeight="false" outlineLevel="0" collapsed="false">
      <c r="A1411" s="25" t="n">
        <v>43776</v>
      </c>
    </row>
    <row r="1412" customFormat="false" ht="15" hidden="false" customHeight="false" outlineLevel="0" collapsed="false">
      <c r="A1412" s="25" t="n">
        <v>43777</v>
      </c>
    </row>
    <row r="1413" customFormat="false" ht="15" hidden="false" customHeight="false" outlineLevel="0" collapsed="false">
      <c r="A1413" s="25" t="n">
        <v>43778</v>
      </c>
    </row>
    <row r="1414" customFormat="false" ht="15" hidden="false" customHeight="false" outlineLevel="0" collapsed="false">
      <c r="A1414" s="25" t="n">
        <v>43779</v>
      </c>
    </row>
    <row r="1415" customFormat="false" ht="15" hidden="false" customHeight="false" outlineLevel="0" collapsed="false">
      <c r="A1415" s="25" t="n">
        <v>43780</v>
      </c>
    </row>
    <row r="1416" customFormat="false" ht="15" hidden="false" customHeight="false" outlineLevel="0" collapsed="false">
      <c r="A1416" s="25" t="n">
        <v>43781</v>
      </c>
    </row>
    <row r="1417" customFormat="false" ht="15" hidden="false" customHeight="false" outlineLevel="0" collapsed="false">
      <c r="A1417" s="25" t="n">
        <v>43782</v>
      </c>
    </row>
    <row r="1418" customFormat="false" ht="15" hidden="false" customHeight="false" outlineLevel="0" collapsed="false">
      <c r="A1418" s="25" t="n">
        <v>43783</v>
      </c>
    </row>
    <row r="1419" customFormat="false" ht="15" hidden="false" customHeight="false" outlineLevel="0" collapsed="false">
      <c r="A1419" s="25" t="n">
        <v>43784</v>
      </c>
    </row>
    <row r="1420" customFormat="false" ht="15" hidden="false" customHeight="false" outlineLevel="0" collapsed="false">
      <c r="A1420" s="25" t="n">
        <v>43785</v>
      </c>
    </row>
    <row r="1421" customFormat="false" ht="15" hidden="false" customHeight="false" outlineLevel="0" collapsed="false">
      <c r="A1421" s="25" t="n">
        <v>43786</v>
      </c>
    </row>
    <row r="1422" customFormat="false" ht="15" hidden="false" customHeight="false" outlineLevel="0" collapsed="false">
      <c r="A1422" s="25" t="n">
        <v>43787</v>
      </c>
    </row>
    <row r="1423" customFormat="false" ht="15" hidden="false" customHeight="false" outlineLevel="0" collapsed="false">
      <c r="A1423" s="25" t="n">
        <v>43788</v>
      </c>
    </row>
    <row r="1424" customFormat="false" ht="15" hidden="false" customHeight="false" outlineLevel="0" collapsed="false">
      <c r="A1424" s="25" t="n">
        <v>43789</v>
      </c>
    </row>
    <row r="1425" customFormat="false" ht="15" hidden="false" customHeight="false" outlineLevel="0" collapsed="false">
      <c r="A1425" s="25" t="n">
        <v>43790</v>
      </c>
    </row>
    <row r="1426" customFormat="false" ht="15" hidden="false" customHeight="false" outlineLevel="0" collapsed="false">
      <c r="A1426" s="25" t="n">
        <v>43791</v>
      </c>
    </row>
    <row r="1427" customFormat="false" ht="15" hidden="false" customHeight="false" outlineLevel="0" collapsed="false">
      <c r="A1427" s="25" t="n">
        <v>43792</v>
      </c>
    </row>
    <row r="1428" customFormat="false" ht="15" hidden="false" customHeight="false" outlineLevel="0" collapsed="false">
      <c r="A1428" s="25" t="n">
        <v>43793</v>
      </c>
    </row>
    <row r="1429" customFormat="false" ht="15" hidden="false" customHeight="false" outlineLevel="0" collapsed="false">
      <c r="A1429" s="25" t="n">
        <v>43794</v>
      </c>
    </row>
    <row r="1430" customFormat="false" ht="15" hidden="false" customHeight="false" outlineLevel="0" collapsed="false">
      <c r="A1430" s="25" t="n">
        <v>43795</v>
      </c>
    </row>
    <row r="1431" customFormat="false" ht="15" hidden="false" customHeight="false" outlineLevel="0" collapsed="false">
      <c r="A1431" s="25" t="n">
        <v>43796</v>
      </c>
    </row>
    <row r="1432" customFormat="false" ht="15" hidden="false" customHeight="false" outlineLevel="0" collapsed="false">
      <c r="A1432" s="25" t="n">
        <v>43797</v>
      </c>
    </row>
    <row r="1433" customFormat="false" ht="15" hidden="false" customHeight="false" outlineLevel="0" collapsed="false">
      <c r="A1433" s="25" t="n">
        <v>43798</v>
      </c>
    </row>
    <row r="1434" customFormat="false" ht="15" hidden="false" customHeight="false" outlineLevel="0" collapsed="false">
      <c r="A1434" s="25" t="n">
        <v>43799</v>
      </c>
    </row>
    <row r="1435" customFormat="false" ht="15" hidden="false" customHeight="false" outlineLevel="0" collapsed="false">
      <c r="A1435" s="25" t="n">
        <v>43800</v>
      </c>
    </row>
    <row r="1436" customFormat="false" ht="15" hidden="false" customHeight="false" outlineLevel="0" collapsed="false">
      <c r="A1436" s="25" t="n">
        <v>43801</v>
      </c>
    </row>
    <row r="1437" customFormat="false" ht="15" hidden="false" customHeight="false" outlineLevel="0" collapsed="false">
      <c r="A1437" s="25" t="n">
        <v>43802</v>
      </c>
    </row>
    <row r="1438" customFormat="false" ht="15" hidden="false" customHeight="false" outlineLevel="0" collapsed="false">
      <c r="A1438" s="25" t="n">
        <v>43803</v>
      </c>
    </row>
    <row r="1439" customFormat="false" ht="15" hidden="false" customHeight="false" outlineLevel="0" collapsed="false">
      <c r="A1439" s="25" t="n">
        <v>43804</v>
      </c>
    </row>
    <row r="1440" customFormat="false" ht="15" hidden="false" customHeight="false" outlineLevel="0" collapsed="false">
      <c r="A1440" s="25" t="n">
        <v>43805</v>
      </c>
    </row>
    <row r="1441" customFormat="false" ht="15" hidden="false" customHeight="false" outlineLevel="0" collapsed="false">
      <c r="A1441" s="25" t="n">
        <v>43806</v>
      </c>
    </row>
    <row r="1442" customFormat="false" ht="15" hidden="false" customHeight="false" outlineLevel="0" collapsed="false">
      <c r="A1442" s="25" t="n">
        <v>43807</v>
      </c>
    </row>
    <row r="1443" customFormat="false" ht="15" hidden="false" customHeight="false" outlineLevel="0" collapsed="false">
      <c r="A1443" s="25" t="n">
        <v>43808</v>
      </c>
    </row>
    <row r="1444" customFormat="false" ht="15" hidden="false" customHeight="false" outlineLevel="0" collapsed="false">
      <c r="A1444" s="25" t="n">
        <v>43809</v>
      </c>
    </row>
    <row r="1445" customFormat="false" ht="15" hidden="false" customHeight="false" outlineLevel="0" collapsed="false">
      <c r="A1445" s="25" t="n">
        <v>43810</v>
      </c>
    </row>
    <row r="1446" customFormat="false" ht="15" hidden="false" customHeight="false" outlineLevel="0" collapsed="false">
      <c r="A1446" s="25" t="n">
        <v>43811</v>
      </c>
    </row>
    <row r="1447" customFormat="false" ht="15" hidden="false" customHeight="false" outlineLevel="0" collapsed="false">
      <c r="A1447" s="25" t="n">
        <v>43812</v>
      </c>
    </row>
    <row r="1448" customFormat="false" ht="15" hidden="false" customHeight="false" outlineLevel="0" collapsed="false">
      <c r="A1448" s="25" t="n">
        <v>43813</v>
      </c>
    </row>
    <row r="1449" customFormat="false" ht="15" hidden="false" customHeight="false" outlineLevel="0" collapsed="false">
      <c r="A1449" s="25" t="n">
        <v>43814</v>
      </c>
    </row>
    <row r="1450" customFormat="false" ht="15" hidden="false" customHeight="false" outlineLevel="0" collapsed="false">
      <c r="A1450" s="25" t="n">
        <v>43815</v>
      </c>
    </row>
    <row r="1451" customFormat="false" ht="15" hidden="false" customHeight="false" outlineLevel="0" collapsed="false">
      <c r="A1451" s="25" t="n">
        <v>43816</v>
      </c>
    </row>
    <row r="1452" customFormat="false" ht="15" hidden="false" customHeight="false" outlineLevel="0" collapsed="false">
      <c r="A1452" s="25" t="n">
        <v>43817</v>
      </c>
    </row>
    <row r="1453" customFormat="false" ht="15" hidden="false" customHeight="false" outlineLevel="0" collapsed="false">
      <c r="A1453" s="25" t="n">
        <v>43818</v>
      </c>
    </row>
    <row r="1454" customFormat="false" ht="15" hidden="false" customHeight="false" outlineLevel="0" collapsed="false">
      <c r="A1454" s="25" t="n">
        <v>43819</v>
      </c>
    </row>
    <row r="1455" customFormat="false" ht="15" hidden="false" customHeight="false" outlineLevel="0" collapsed="false">
      <c r="A1455" s="25" t="n">
        <v>43820</v>
      </c>
    </row>
    <row r="1456" customFormat="false" ht="15" hidden="false" customHeight="false" outlineLevel="0" collapsed="false">
      <c r="A1456" s="25" t="n">
        <v>43821</v>
      </c>
    </row>
    <row r="1457" customFormat="false" ht="15" hidden="false" customHeight="false" outlineLevel="0" collapsed="false">
      <c r="A1457" s="25" t="n">
        <v>43822</v>
      </c>
    </row>
    <row r="1458" customFormat="false" ht="15" hidden="false" customHeight="false" outlineLevel="0" collapsed="false">
      <c r="A1458" s="25" t="n">
        <v>43823</v>
      </c>
    </row>
    <row r="1459" customFormat="false" ht="15" hidden="false" customHeight="false" outlineLevel="0" collapsed="false">
      <c r="A1459" s="25" t="n">
        <v>43824</v>
      </c>
    </row>
    <row r="1460" customFormat="false" ht="15" hidden="false" customHeight="false" outlineLevel="0" collapsed="false">
      <c r="A1460" s="25" t="n">
        <v>43825</v>
      </c>
    </row>
    <row r="1461" customFormat="false" ht="15" hidden="false" customHeight="false" outlineLevel="0" collapsed="false">
      <c r="A1461" s="25" t="n">
        <v>43826</v>
      </c>
    </row>
    <row r="1462" customFormat="false" ht="15" hidden="false" customHeight="false" outlineLevel="0" collapsed="false">
      <c r="A1462" s="25" t="n">
        <v>43827</v>
      </c>
    </row>
    <row r="1463" customFormat="false" ht="15" hidden="false" customHeight="false" outlineLevel="0" collapsed="false">
      <c r="A1463" s="25" t="n">
        <v>43828</v>
      </c>
    </row>
    <row r="1464" customFormat="false" ht="15" hidden="false" customHeight="false" outlineLevel="0" collapsed="false">
      <c r="A1464" s="25" t="n">
        <v>43829</v>
      </c>
    </row>
    <row r="1465" customFormat="false" ht="15" hidden="false" customHeight="false" outlineLevel="0" collapsed="false">
      <c r="A1465" s="25" t="n">
        <v>43830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</TotalTime>
  <Application>LibreOffice/6.0.2.1$Windows_X86_64 LibreOffice_project/f7f06a8f319e4b62f9bc5095aa112a65d2f3ac89</Application>
  <Company>Credit Mutuel ARKEA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2018-04-11T13:35:11Z</dcterms:created>
  <dc:creator>POUANSI RAOUL</dc:creator>
  <dc:description/>
  <dc:language>fr-FR</dc:language>
  <cp:lastModifiedBy/>
  <dcterms:modified xsi:type="dcterms:W3CDTF">2018-04-11T17:54:05Z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Credit Mutuel ARKEA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