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le2" sheetId="1" state="visible" r:id="rId2"/>
    <sheet name="Feuille3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<sst xmlns="http://schemas.openxmlformats.org/spreadsheetml/2006/main" count="286" uniqueCount="78">
  <si>
    <t xml:space="preserve">Trier par : Date  /  Prix</t>
  </si>
  <si>
    <t xml:space="preserve">jours</t>
  </si>
  <si>
    <t xml:space="preserve">restants</t>
  </si>
  <si>
    <t xml:space="preserve">Cuisinière</t>
  </si>
  <si>
    <t xml:space="preserve">Té-règle</t>
  </si>
  <si>
    <t xml:space="preserve">Téléphone sans  fil</t>
  </si>
  <si>
    <t xml:space="preserve">Armoire loraine</t>
  </si>
  <si>
    <t xml:space="preserve">Rubans Leds</t>
  </si>
  <si>
    <t xml:space="preserve">Mini four</t>
  </si>
  <si>
    <t xml:space="preserve">Disques Vinyl</t>
  </si>
  <si>
    <t xml:space="preserve">Haut parleurs</t>
  </si>
  <si>
    <t xml:space="preserve">Batterie pour portable</t>
  </si>
  <si>
    <t xml:space="preserve">Trompette jazz</t>
  </si>
  <si>
    <t xml:space="preserve">Etagère</t>
  </si>
  <si>
    <t xml:space="preserve">Motobineuse</t>
  </si>
  <si>
    <t xml:space="preserve">Scie circulaire</t>
  </si>
  <si>
    <t xml:space="preserve">Table ronde</t>
  </si>
  <si>
    <t xml:space="preserve">Grille pain</t>
  </si>
  <si>
    <t xml:space="preserve">Imprimante Laser</t>
  </si>
  <si>
    <t xml:space="preserve">Ampli</t>
  </si>
  <si>
    <t xml:space="preserve">Prises CPL</t>
  </si>
  <si>
    <t xml:space="preserve">Scie sauteuse</t>
  </si>
  <si>
    <t xml:space="preserve">Transfo pour téléphone</t>
  </si>
  <si>
    <t xml:space="preserve">Revues jardin</t>
  </si>
  <si>
    <t xml:space="preserve">catégorie : Electroménager</t>
  </si>
  <si>
    <t xml:space="preserve">catégorie : Bricolage</t>
  </si>
  <si>
    <t xml:space="preserve">catégorie : Téléphonie</t>
  </si>
  <si>
    <t xml:space="preserve">catégorie : Ameublement</t>
  </si>
  <si>
    <t xml:space="preserve">catégorie : CD / Musique</t>
  </si>
  <si>
    <t xml:space="preserve">catégorie : Image et son</t>
  </si>
  <si>
    <t xml:space="preserve">catégorie : Informatique</t>
  </si>
  <si>
    <t xml:space="preserve">catégorie : Instruments de musique</t>
  </si>
  <si>
    <t xml:space="preserve">catégorie : Décoration</t>
  </si>
  <si>
    <t xml:space="preserve">catégorie : Jardinage</t>
  </si>
  <si>
    <t xml:space="preserve">catégorie : Image &amp; Son</t>
  </si>
  <si>
    <t xml:space="preserve">catégorie : téléphonie</t>
  </si>
  <si>
    <t xml:space="preserve">catégorie : Livres</t>
  </si>
  <si>
    <t xml:space="preserve">vues </t>
  </si>
  <si>
    <t xml:space="preserve">mails</t>
  </si>
  <si>
    <t xml:space="preserve">reçus</t>
  </si>
  <si>
    <t xml:space="preserve">clics</t>
  </si>
  <si>
    <t xml:space="preserve">n° tel</t>
  </si>
  <si>
    <t xml:space="preserve">Mettre en avant</t>
  </si>
  <si>
    <t xml:space="preserve">Modifier</t>
  </si>
  <si>
    <t xml:space="preserve">Supprimer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</si>
  <si>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</si>
  <si>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</si>
  <si>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</si>
  <si>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</si>
  <si>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</si>
  <si>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</t>
  </si>
  <si>
    <t xml:space="preserve">G</t>
  </si>
  <si>
    <t xml:space="preserve">H</t>
  </si>
  <si>
    <t xml:space="preserve">I</t>
  </si>
  <si>
    <t xml:space="preserve">J</t>
  </si>
  <si>
    <t xml:space="preserve">K</t>
  </si>
  <si>
    <t xml:space="preserve">L</t>
  </si>
  <si>
    <t xml:space="preserve">M</t>
  </si>
  <si>
    <t xml:space="preserve">N</t>
  </si>
  <si>
    <t xml:space="preserve">O</t>
  </si>
  <si>
    <t xml:space="preserve">P</t>
  </si>
  <si>
    <t xml:space="preserve">Q</t>
  </si>
  <si>
    <t xml:space="preserve">R</t>
  </si>
  <si>
    <t xml:space="preserve">S</t>
  </si>
  <si>
    <t xml:space="preserve">T</t>
  </si>
  <si>
    <t xml:space="preserve">U</t>
  </si>
  <si>
    <t xml:space="preserve">V</t>
  </si>
  <si>
    <t xml:space="preserve">W</t>
  </si>
  <si>
    <t xml:space="preserve">X</t>
  </si>
  <si>
    <t xml:space="preserve">Y</t>
  </si>
  <si>
    <t xml:space="preserve">Z</t>
  </si>
  <si>
    <t xml:space="preserve">AA</t>
  </si>
  <si>
    <t xml:space="preserve">AB</t>
  </si>
  <si>
    <t xml:space="preserve">AC</t>
  </si>
  <si>
    <t xml:space="preserve">AD</t>
  </si>
  <si>
    <t xml:space="preserve">AE</t>
  </si>
  <si>
    <t xml:space="preserve">AF</t>
  </si>
  <si>
    <t xml:space="preserve">AG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</si>
</sst>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HH:MM:SS"/>
    <numFmt numFmtId="166" formatCode="DD\-MMM"/>
    <numFmt numFmtId="167" formatCode="HH:MM"/>
    <numFmt numFmtId="168" formatCode="#,##0&quot; €&quot;;[RED]\-#,##0&quot; €&quot;"/>
    <numFmt numFmtId="169" formatCode="DD\ MMM\ HH:MM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imes New Roman"/>
      <family val="1"/>
      <charset val="1"/>
    </font>
    <font>
      <u val="single"/>
      <sz val="10"/>
      <color rgb="FF0000FF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*unknown*" xfId="20" builtinId="8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3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2" activeCellId="0" sqref="G12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A1" s="0" t="s">
        <v>0</v>
      </c>
      <c r="G1" s="1"/>
    </row>
    <row r="2" customFormat="false" ht="12.8" hidden="false" customHeight="false" outlineLevel="0" collapsed="false">
      <c r="G2" s="2"/>
    </row>
    <row r="3" customFormat="false" ht="12.8" hidden="false" customHeight="false" outlineLevel="0" collapsed="false">
      <c r="A3" s="3" t="n">
        <v>43141</v>
      </c>
      <c r="B3" s="3" t="n">
        <v>43141</v>
      </c>
      <c r="C3" s="3" t="n">
        <v>43140</v>
      </c>
      <c r="D3" s="3" t="n">
        <v>43140</v>
      </c>
      <c r="E3" s="3" t="n">
        <v>43140</v>
      </c>
      <c r="F3" s="3" t="n">
        <v>43140</v>
      </c>
      <c r="G3" s="3" t="n">
        <v>43138</v>
      </c>
      <c r="H3" s="3" t="n">
        <v>43138</v>
      </c>
      <c r="I3" s="3" t="n">
        <v>43138</v>
      </c>
      <c r="J3" s="3" t="n">
        <v>43137</v>
      </c>
      <c r="K3" s="3" t="n">
        <v>43137</v>
      </c>
      <c r="L3" s="3" t="n">
        <v>43137</v>
      </c>
      <c r="M3" s="3" t="n">
        <v>43137</v>
      </c>
      <c r="N3" s="3" t="n">
        <v>43137</v>
      </c>
      <c r="O3" s="3" t="n">
        <v>43137</v>
      </c>
      <c r="P3" s="3" t="n">
        <v>43132</v>
      </c>
      <c r="Q3" s="3" t="n">
        <v>43132</v>
      </c>
      <c r="R3" s="3" t="n">
        <v>43132</v>
      </c>
      <c r="S3" s="3" t="n">
        <v>43132</v>
      </c>
      <c r="T3" s="3" t="n">
        <v>43130</v>
      </c>
      <c r="U3" s="3" t="n">
        <v>43130</v>
      </c>
    </row>
    <row r="4" customFormat="false" ht="12.8" hidden="false" customHeight="false" outlineLevel="0" collapsed="false">
      <c r="A4" s="4" t="n">
        <v>0.314583333333333</v>
      </c>
      <c r="B4" s="4" t="n">
        <v>0.314583333333333</v>
      </c>
      <c r="C4" s="4" t="n">
        <v>0.866666666666667</v>
      </c>
      <c r="D4" s="4" t="n">
        <v>0.580555555555556</v>
      </c>
      <c r="E4" s="4" t="n">
        <v>0.580555555555556</v>
      </c>
      <c r="F4" s="4" t="n">
        <v>0.579861111111111</v>
      </c>
      <c r="G4" s="4" t="n">
        <v>0.461111111111111</v>
      </c>
      <c r="H4" s="4" t="n">
        <v>0.457638888888889</v>
      </c>
      <c r="I4" s="4" t="n">
        <v>0.457638888888889</v>
      </c>
      <c r="J4" s="4" t="n">
        <v>0.691666666666667</v>
      </c>
      <c r="K4" s="4" t="n">
        <v>0.691666666666667</v>
      </c>
      <c r="L4" s="4" t="n">
        <v>0.690972222222222</v>
      </c>
      <c r="M4" s="4" t="n">
        <v>0.690972222222222</v>
      </c>
      <c r="N4" s="4" t="n">
        <v>0.689583333333333</v>
      </c>
      <c r="O4" s="4" t="n">
        <v>0.686111111111111</v>
      </c>
      <c r="P4" s="4" t="n">
        <v>0.691666666666667</v>
      </c>
      <c r="Q4" s="4" t="n">
        <v>0.686111111111111</v>
      </c>
      <c r="R4" s="4" t="n">
        <v>0.366666666666667</v>
      </c>
      <c r="S4" s="4" t="n">
        <v>0.366666666666667</v>
      </c>
      <c r="T4" s="4" t="n">
        <v>0.865972222222222</v>
      </c>
      <c r="U4" s="4" t="n">
        <v>0.485416666666667</v>
      </c>
    </row>
    <row r="5" customFormat="false" ht="12.8" hidden="false" customHeight="false" outlineLevel="0" collapsed="false">
      <c r="A5" s="0" t="n">
        <v>60</v>
      </c>
      <c r="B5" s="0" t="n">
        <v>60</v>
      </c>
      <c r="C5" s="0" t="n">
        <v>59</v>
      </c>
      <c r="D5" s="0" t="n">
        <v>59</v>
      </c>
      <c r="E5" s="0" t="n">
        <v>59</v>
      </c>
      <c r="F5" s="0" t="n">
        <v>59</v>
      </c>
      <c r="G5" s="0" t="n">
        <v>57</v>
      </c>
      <c r="H5" s="0" t="n">
        <v>57</v>
      </c>
      <c r="I5" s="0" t="n">
        <v>57</v>
      </c>
      <c r="J5" s="0" t="n">
        <v>56</v>
      </c>
      <c r="K5" s="0" t="n">
        <v>56</v>
      </c>
      <c r="L5" s="0" t="n">
        <v>56</v>
      </c>
      <c r="M5" s="0" t="n">
        <v>56</v>
      </c>
      <c r="N5" s="0" t="n">
        <v>56</v>
      </c>
      <c r="O5" s="0" t="n">
        <v>56</v>
      </c>
      <c r="P5" s="0" t="n">
        <v>51</v>
      </c>
      <c r="Q5" s="0" t="n">
        <v>51</v>
      </c>
      <c r="R5" s="0" t="n">
        <v>51</v>
      </c>
      <c r="S5" s="0" t="n">
        <v>51</v>
      </c>
      <c r="T5" s="0" t="n">
        <v>49</v>
      </c>
      <c r="U5" s="0" t="n">
        <v>49</v>
      </c>
    </row>
    <row r="6" customFormat="false" ht="12.8" hidden="false" customHeight="false" outlineLevel="0" collapsed="false">
      <c r="A6" s="0" t="s">
        <v>1</v>
      </c>
      <c r="B6" s="0" t="s">
        <v>1</v>
      </c>
      <c r="C6" s="0" t="s">
        <v>1</v>
      </c>
      <c r="D6" s="0" t="s">
        <v>1</v>
      </c>
      <c r="E6" s="0" t="s">
        <v>1</v>
      </c>
      <c r="F6" s="0" t="s">
        <v>1</v>
      </c>
      <c r="G6" s="0" t="s">
        <v>1</v>
      </c>
      <c r="H6" s="0" t="s">
        <v>1</v>
      </c>
      <c r="I6" s="0" t="s">
        <v>1</v>
      </c>
      <c r="J6" s="0" t="s">
        <v>1</v>
      </c>
      <c r="K6" s="0" t="s">
        <v>1</v>
      </c>
      <c r="L6" s="0" t="s">
        <v>1</v>
      </c>
      <c r="M6" s="0" t="s">
        <v>1</v>
      </c>
      <c r="N6" s="0" t="s">
        <v>1</v>
      </c>
      <c r="O6" s="0" t="s">
        <v>1</v>
      </c>
      <c r="P6" s="0" t="s">
        <v>1</v>
      </c>
      <c r="Q6" s="0" t="s">
        <v>1</v>
      </c>
      <c r="R6" s="0" t="s">
        <v>1</v>
      </c>
      <c r="S6" s="0" t="s">
        <v>1</v>
      </c>
      <c r="T6" s="0" t="s">
        <v>1</v>
      </c>
      <c r="U6" s="0" t="s">
        <v>1</v>
      </c>
    </row>
    <row r="7" customFormat="false" ht="12.8" hidden="false" customHeight="false" outlineLevel="0" collapsed="false">
      <c r="A7" s="0" t="s">
        <v>2</v>
      </c>
      <c r="B7" s="0" t="s">
        <v>2</v>
      </c>
      <c r="C7" s="0" t="s">
        <v>2</v>
      </c>
      <c r="D7" s="0" t="s">
        <v>2</v>
      </c>
      <c r="E7" s="0" t="s">
        <v>2</v>
      </c>
      <c r="F7" s="0" t="s">
        <v>2</v>
      </c>
      <c r="G7" s="0" t="s">
        <v>2</v>
      </c>
      <c r="H7" s="0" t="s">
        <v>2</v>
      </c>
      <c r="I7" s="0" t="s">
        <v>2</v>
      </c>
      <c r="J7" s="0" t="s">
        <v>2</v>
      </c>
      <c r="K7" s="0" t="s">
        <v>2</v>
      </c>
      <c r="L7" s="0" t="s">
        <v>2</v>
      </c>
      <c r="M7" s="0" t="s">
        <v>2</v>
      </c>
      <c r="N7" s="0" t="s">
        <v>2</v>
      </c>
      <c r="O7" s="0" t="s">
        <v>2</v>
      </c>
      <c r="P7" s="0" t="s">
        <v>2</v>
      </c>
      <c r="Q7" s="0" t="s">
        <v>2</v>
      </c>
      <c r="R7" s="0" t="s">
        <v>2</v>
      </c>
      <c r="S7" s="0" t="s">
        <v>2</v>
      </c>
      <c r="T7" s="0" t="s">
        <v>2</v>
      </c>
      <c r="U7" s="0" t="s">
        <v>2</v>
      </c>
    </row>
    <row r="9" customFormat="false" ht="12.8" hidden="false" customHeight="false" outlineLevel="0" collapsed="false">
      <c r="A9" s="0" t="n">
        <v>3</v>
      </c>
      <c r="B9" s="0" t="n">
        <v>3</v>
      </c>
      <c r="C9" s="0" t="n">
        <v>3</v>
      </c>
      <c r="D9" s="0" t="n">
        <v>3</v>
      </c>
      <c r="E9" s="0" t="n">
        <v>2</v>
      </c>
      <c r="F9" s="0" t="n">
        <v>3</v>
      </c>
      <c r="G9" s="0" t="n">
        <v>3</v>
      </c>
      <c r="H9" s="0" t="n">
        <v>3</v>
      </c>
      <c r="I9" s="0" t="n">
        <v>2</v>
      </c>
      <c r="J9" s="0" t="n">
        <v>3</v>
      </c>
      <c r="K9" s="0" t="n">
        <v>3</v>
      </c>
      <c r="L9" s="0" t="n">
        <v>2</v>
      </c>
      <c r="M9" s="0" t="n">
        <v>3</v>
      </c>
      <c r="N9" s="0" t="n">
        <v>2</v>
      </c>
      <c r="O9" s="0" t="n">
        <v>2</v>
      </c>
      <c r="P9" s="0" t="n">
        <v>2</v>
      </c>
      <c r="Q9" s="0" t="n">
        <v>3</v>
      </c>
      <c r="R9" s="0" t="n">
        <v>3</v>
      </c>
      <c r="S9" s="0" t="n">
        <v>2</v>
      </c>
      <c r="T9" s="0" t="n">
        <v>1</v>
      </c>
      <c r="U9" s="0" t="n">
        <v>3</v>
      </c>
    </row>
    <row r="10" customFormat="false" ht="12.8" hidden="false" customHeight="false" outlineLevel="0" collapsed="false">
      <c r="A10" s="5" t="s">
        <v>3</v>
      </c>
      <c r="B10" s="5" t="s">
        <v>4</v>
      </c>
      <c r="C10" s="5" t="s">
        <v>5</v>
      </c>
      <c r="D10" s="5" t="s">
        <v>6</v>
      </c>
      <c r="E10" s="5" t="s">
        <v>7</v>
      </c>
      <c r="F10" s="5" t="s">
        <v>8</v>
      </c>
      <c r="G10" s="5" t="s">
        <v>9</v>
      </c>
      <c r="H10" s="5" t="s">
        <v>10</v>
      </c>
      <c r="I10" s="5" t="s">
        <v>11</v>
      </c>
      <c r="J10" s="5" t="s">
        <v>12</v>
      </c>
      <c r="K10" s="5" t="s">
        <v>13</v>
      </c>
      <c r="L10" s="5" t="s">
        <v>14</v>
      </c>
      <c r="M10" s="5" t="s">
        <v>15</v>
      </c>
      <c r="N10" s="5" t="s">
        <v>16</v>
      </c>
      <c r="O10" s="5" t="s">
        <v>17</v>
      </c>
      <c r="P10" s="5" t="s">
        <v>18</v>
      </c>
      <c r="Q10" s="5" t="s">
        <v>19</v>
      </c>
      <c r="R10" s="5" t="s">
        <v>20</v>
      </c>
      <c r="S10" s="5" t="s">
        <v>21</v>
      </c>
      <c r="T10" s="5" t="s">
        <v>22</v>
      </c>
      <c r="U10" s="5" t="s">
        <v>23</v>
      </c>
    </row>
    <row r="11" customFormat="false" ht="12.8" hidden="false" customHeight="false" outlineLevel="0" collapsed="false">
      <c r="A11" s="0" t="s">
        <v>24</v>
      </c>
      <c r="B11" s="0" t="s">
        <v>25</v>
      </c>
      <c r="C11" s="0" t="s">
        <v>26</v>
      </c>
      <c r="D11" s="0" t="s">
        <v>27</v>
      </c>
      <c r="E11" s="0" t="s">
        <v>25</v>
      </c>
      <c r="F11" s="0" t="s">
        <v>24</v>
      </c>
      <c r="G11" s="0" t="s">
        <v>28</v>
      </c>
      <c r="H11" s="0" t="s">
        <v>29</v>
      </c>
      <c r="I11" s="0" t="s">
        <v>30</v>
      </c>
      <c r="J11" s="0" t="s">
        <v>31</v>
      </c>
      <c r="K11" s="0" t="s">
        <v>32</v>
      </c>
      <c r="L11" s="0" t="s">
        <v>33</v>
      </c>
      <c r="M11" s="0" t="s">
        <v>25</v>
      </c>
      <c r="N11" s="0" t="s">
        <v>27</v>
      </c>
      <c r="O11" s="0" t="s">
        <v>24</v>
      </c>
      <c r="P11" s="0" t="s">
        <v>30</v>
      </c>
      <c r="Q11" s="0" t="s">
        <v>34</v>
      </c>
      <c r="R11" s="0" t="s">
        <v>30</v>
      </c>
      <c r="S11" s="0" t="s">
        <v>25</v>
      </c>
      <c r="T11" s="0" t="s">
        <v>35</v>
      </c>
      <c r="U11" s="0" t="s">
        <v>36</v>
      </c>
    </row>
    <row r="12" customFormat="false" ht="12.8" hidden="false" customHeight="false" outlineLevel="0" collapsed="false">
      <c r="A12" s="6" t="n">
        <v>300</v>
      </c>
      <c r="B12" s="6" t="n">
        <v>4</v>
      </c>
      <c r="C12" s="6" t="n">
        <v>50</v>
      </c>
      <c r="D12" s="6" t="n">
        <v>150</v>
      </c>
      <c r="E12" s="6" t="n">
        <v>5</v>
      </c>
      <c r="F12" s="6" t="n">
        <v>20</v>
      </c>
      <c r="H12" s="6" t="n">
        <v>20</v>
      </c>
      <c r="I12" s="6" t="n">
        <v>40</v>
      </c>
      <c r="J12" s="6" t="n">
        <v>153</v>
      </c>
      <c r="K12" s="6" t="n">
        <v>3</v>
      </c>
      <c r="L12" s="6" t="n">
        <v>35</v>
      </c>
      <c r="M12" s="6" t="n">
        <v>50</v>
      </c>
      <c r="N12" s="6" t="n">
        <v>20</v>
      </c>
      <c r="O12" s="6" t="n">
        <v>20</v>
      </c>
      <c r="P12" s="6" t="n">
        <v>25</v>
      </c>
      <c r="Q12" s="6" t="n">
        <v>10</v>
      </c>
      <c r="T12" s="6" t="n">
        <v>10</v>
      </c>
      <c r="U12" s="6" t="n">
        <v>15</v>
      </c>
    </row>
    <row r="13" customFormat="false" ht="12.8" hidden="false" customHeight="false" outlineLevel="0" collapsed="false">
      <c r="A13" s="0" t="n">
        <v>151</v>
      </c>
      <c r="B13" s="0" t="n">
        <v>91</v>
      </c>
      <c r="C13" s="0" t="n">
        <v>10</v>
      </c>
      <c r="D13" s="0" t="n">
        <v>663</v>
      </c>
      <c r="E13" s="0" t="n">
        <v>76</v>
      </c>
      <c r="F13" s="0" t="n">
        <v>76</v>
      </c>
      <c r="G13" s="0" t="n">
        <v>21</v>
      </c>
      <c r="H13" s="0" t="n">
        <v>91</v>
      </c>
      <c r="I13" s="0" t="n">
        <v>52</v>
      </c>
      <c r="J13" s="0" t="n">
        <v>342</v>
      </c>
      <c r="K13" s="0" t="n">
        <v>52</v>
      </c>
      <c r="L13" s="0" t="n">
        <v>128</v>
      </c>
      <c r="M13" s="0" t="n">
        <v>151</v>
      </c>
      <c r="N13" s="0" t="n">
        <v>32</v>
      </c>
      <c r="O13" s="0" t="n">
        <v>13</v>
      </c>
      <c r="P13" s="0" t="n">
        <v>33</v>
      </c>
      <c r="Q13" s="0" t="n">
        <v>94</v>
      </c>
      <c r="R13" s="0" t="n">
        <v>111</v>
      </c>
      <c r="S13" s="0" t="n">
        <v>109</v>
      </c>
      <c r="T13" s="0" t="n">
        <v>64</v>
      </c>
      <c r="U13" s="0" t="n">
        <v>131</v>
      </c>
    </row>
    <row r="15" customFormat="false" ht="12.8" hidden="false" customHeight="false" outlineLevel="0" collapsed="false">
      <c r="A15" s="5" t="s">
        <v>37</v>
      </c>
      <c r="B15" s="5" t="s">
        <v>37</v>
      </c>
      <c r="C15" s="5" t="s">
        <v>37</v>
      </c>
      <c r="D15" s="5" t="s">
        <v>37</v>
      </c>
      <c r="E15" s="5" t="s">
        <v>37</v>
      </c>
      <c r="F15" s="5" t="s">
        <v>37</v>
      </c>
      <c r="G15" s="5" t="s">
        <v>37</v>
      </c>
      <c r="H15" s="5" t="s">
        <v>37</v>
      </c>
      <c r="I15" s="5" t="s">
        <v>37</v>
      </c>
      <c r="J15" s="5" t="s">
        <v>37</v>
      </c>
      <c r="K15" s="5" t="s">
        <v>37</v>
      </c>
      <c r="L15" s="5" t="s">
        <v>37</v>
      </c>
      <c r="M15" s="5" t="s">
        <v>37</v>
      </c>
      <c r="N15" s="5" t="s">
        <v>37</v>
      </c>
      <c r="O15" s="5" t="s">
        <v>37</v>
      </c>
      <c r="P15" s="5" t="s">
        <v>37</v>
      </c>
      <c r="Q15" s="5" t="s">
        <v>37</v>
      </c>
      <c r="R15" s="5" t="s">
        <v>37</v>
      </c>
      <c r="S15" s="5" t="s">
        <v>37</v>
      </c>
      <c r="T15" s="5" t="s">
        <v>37</v>
      </c>
      <c r="U15" s="5" t="s">
        <v>37</v>
      </c>
    </row>
    <row r="16" customFormat="false" ht="12.8" hidden="false" customHeight="false" outlineLevel="0" collapsed="false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</row>
    <row r="18" customFormat="false" ht="12.8" hidden="false" customHeight="false" outlineLevel="0" collapsed="false">
      <c r="A18" s="0" t="n">
        <v>4</v>
      </c>
      <c r="B18" s="0" t="n">
        <v>0</v>
      </c>
      <c r="C18" s="0" t="n">
        <v>0</v>
      </c>
      <c r="D18" s="0" t="n">
        <v>2</v>
      </c>
      <c r="E18" s="0" t="n">
        <v>0</v>
      </c>
      <c r="F18" s="0" t="n">
        <v>0</v>
      </c>
      <c r="G18" s="0" t="n">
        <v>0</v>
      </c>
      <c r="H18" s="0" t="n">
        <v>1</v>
      </c>
      <c r="I18" s="0" t="n">
        <v>1</v>
      </c>
      <c r="J18" s="0" t="n">
        <v>1</v>
      </c>
      <c r="K18" s="0" t="n">
        <v>0</v>
      </c>
      <c r="L18" s="0" t="n">
        <v>1</v>
      </c>
      <c r="M18" s="0" t="n">
        <v>1</v>
      </c>
      <c r="N18" s="0" t="n">
        <v>0</v>
      </c>
      <c r="O18" s="0" t="n">
        <v>0</v>
      </c>
      <c r="P18" s="0" t="n">
        <v>0</v>
      </c>
      <c r="Q18" s="0" t="n">
        <v>1</v>
      </c>
      <c r="R18" s="0" t="n">
        <v>1</v>
      </c>
      <c r="S18" s="0" t="n">
        <v>0</v>
      </c>
      <c r="T18" s="0" t="n">
        <v>0</v>
      </c>
      <c r="U18" s="0" t="n">
        <v>7</v>
      </c>
    </row>
    <row r="20" customFormat="false" ht="12.8" hidden="false" customHeight="false" outlineLevel="0" collapsed="false">
      <c r="A20" s="0" t="s">
        <v>38</v>
      </c>
      <c r="B20" s="0" t="s">
        <v>38</v>
      </c>
      <c r="C20" s="0" t="s">
        <v>38</v>
      </c>
      <c r="D20" s="0" t="s">
        <v>38</v>
      </c>
      <c r="E20" s="0" t="s">
        <v>38</v>
      </c>
      <c r="F20" s="0" t="s">
        <v>38</v>
      </c>
      <c r="G20" s="0" t="s">
        <v>38</v>
      </c>
      <c r="H20" s="0" t="s">
        <v>38</v>
      </c>
      <c r="I20" s="0" t="s">
        <v>38</v>
      </c>
      <c r="J20" s="0" t="s">
        <v>38</v>
      </c>
      <c r="K20" s="0" t="s">
        <v>38</v>
      </c>
      <c r="L20" s="0" t="s">
        <v>38</v>
      </c>
      <c r="M20" s="0" t="s">
        <v>38</v>
      </c>
      <c r="N20" s="0" t="s">
        <v>38</v>
      </c>
      <c r="O20" s="0" t="s">
        <v>38</v>
      </c>
      <c r="P20" s="0" t="s">
        <v>38</v>
      </c>
      <c r="Q20" s="0" t="s">
        <v>38</v>
      </c>
      <c r="R20" s="0" t="s">
        <v>38</v>
      </c>
      <c r="S20" s="0" t="s">
        <v>38</v>
      </c>
      <c r="T20" s="0" t="s">
        <v>38</v>
      </c>
      <c r="U20" s="0" t="s">
        <v>38</v>
      </c>
    </row>
    <row r="21" customFormat="false" ht="12.8" hidden="false" customHeight="false" outlineLevel="0" collapsed="false">
      <c r="A21" s="0" t="s">
        <v>39</v>
      </c>
      <c r="B21" s="0" t="s">
        <v>39</v>
      </c>
      <c r="C21" s="0" t="s">
        <v>39</v>
      </c>
      <c r="D21" s="0" t="s">
        <v>39</v>
      </c>
      <c r="E21" s="0" t="s">
        <v>39</v>
      </c>
      <c r="F21" s="0" t="s">
        <v>39</v>
      </c>
      <c r="G21" s="0" t="s">
        <v>39</v>
      </c>
      <c r="H21" s="0" t="s">
        <v>39</v>
      </c>
      <c r="I21" s="0" t="s">
        <v>39</v>
      </c>
      <c r="J21" s="0" t="s">
        <v>39</v>
      </c>
      <c r="K21" s="0" t="s">
        <v>39</v>
      </c>
      <c r="L21" s="0" t="s">
        <v>39</v>
      </c>
      <c r="M21" s="0" t="s">
        <v>39</v>
      </c>
      <c r="N21" s="0" t="s">
        <v>39</v>
      </c>
      <c r="O21" s="0" t="s">
        <v>39</v>
      </c>
      <c r="P21" s="0" t="s">
        <v>39</v>
      </c>
      <c r="Q21" s="0" t="s">
        <v>39</v>
      </c>
      <c r="R21" s="0" t="s">
        <v>39</v>
      </c>
      <c r="S21" s="0" t="s">
        <v>39</v>
      </c>
      <c r="T21" s="0" t="s">
        <v>39</v>
      </c>
      <c r="U21" s="0" t="s">
        <v>39</v>
      </c>
    </row>
    <row r="23" customFormat="false" ht="12.8" hidden="false" customHeight="false" outlineLevel="0" collapsed="false">
      <c r="A23" s="0" t="n">
        <v>0</v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 t="n">
        <v>0</v>
      </c>
      <c r="O23" s="0" t="n">
        <v>0</v>
      </c>
      <c r="P23" s="0" t="n">
        <v>0</v>
      </c>
      <c r="Q23" s="0" t="n">
        <v>0</v>
      </c>
      <c r="R23" s="0" t="n">
        <v>0</v>
      </c>
      <c r="S23" s="0" t="n">
        <v>0</v>
      </c>
      <c r="T23" s="0" t="n">
        <v>0</v>
      </c>
      <c r="U23" s="0" t="n">
        <v>0</v>
      </c>
    </row>
    <row r="25" customFormat="false" ht="12.8" hidden="false" customHeight="false" outlineLevel="0" collapsed="false">
      <c r="A25" s="0" t="s">
        <v>40</v>
      </c>
      <c r="B25" s="0" t="s">
        <v>40</v>
      </c>
      <c r="C25" s="0" t="s">
        <v>40</v>
      </c>
      <c r="D25" s="0" t="s">
        <v>40</v>
      </c>
      <c r="E25" s="0" t="s">
        <v>40</v>
      </c>
      <c r="F25" s="0" t="s">
        <v>40</v>
      </c>
      <c r="G25" s="0" t="s">
        <v>40</v>
      </c>
      <c r="H25" s="0" t="s">
        <v>40</v>
      </c>
      <c r="I25" s="0" t="s">
        <v>40</v>
      </c>
      <c r="J25" s="0" t="s">
        <v>40</v>
      </c>
      <c r="K25" s="0" t="s">
        <v>40</v>
      </c>
      <c r="L25" s="0" t="s">
        <v>40</v>
      </c>
      <c r="M25" s="0" t="s">
        <v>40</v>
      </c>
      <c r="N25" s="0" t="s">
        <v>40</v>
      </c>
      <c r="O25" s="0" t="s">
        <v>40</v>
      </c>
      <c r="P25" s="0" t="s">
        <v>40</v>
      </c>
      <c r="Q25" s="0" t="s">
        <v>40</v>
      </c>
      <c r="R25" s="0" t="s">
        <v>40</v>
      </c>
      <c r="S25" s="0" t="s">
        <v>40</v>
      </c>
      <c r="T25" s="0" t="s">
        <v>40</v>
      </c>
      <c r="U25" s="0" t="s">
        <v>40</v>
      </c>
    </row>
    <row r="26" customFormat="false" ht="12.8" hidden="false" customHeight="false" outlineLevel="0" collapsed="false">
      <c r="A26" s="0" t="s">
        <v>41</v>
      </c>
      <c r="B26" s="0" t="s">
        <v>41</v>
      </c>
      <c r="C26" s="0" t="s">
        <v>41</v>
      </c>
      <c r="D26" s="0" t="s">
        <v>41</v>
      </c>
      <c r="E26" s="0" t="s">
        <v>41</v>
      </c>
      <c r="F26" s="0" t="s">
        <v>41</v>
      </c>
      <c r="G26" s="0" t="s">
        <v>41</v>
      </c>
      <c r="H26" s="0" t="s">
        <v>41</v>
      </c>
      <c r="I26" s="0" t="s">
        <v>41</v>
      </c>
      <c r="J26" s="0" t="s">
        <v>41</v>
      </c>
      <c r="K26" s="0" t="s">
        <v>41</v>
      </c>
      <c r="L26" s="0" t="s">
        <v>41</v>
      </c>
      <c r="M26" s="0" t="s">
        <v>41</v>
      </c>
      <c r="N26" s="0" t="s">
        <v>41</v>
      </c>
      <c r="O26" s="0" t="s">
        <v>41</v>
      </c>
      <c r="P26" s="0" t="s">
        <v>41</v>
      </c>
      <c r="Q26" s="0" t="s">
        <v>41</v>
      </c>
      <c r="R26" s="0" t="s">
        <v>41</v>
      </c>
      <c r="S26" s="0" t="s">
        <v>41</v>
      </c>
      <c r="T26" s="0" t="s">
        <v>41</v>
      </c>
      <c r="U26" s="0" t="s">
        <v>41</v>
      </c>
    </row>
    <row r="28" customFormat="false" ht="12.8" hidden="false" customHeight="false" outlineLevel="0" collapsed="false">
      <c r="A28" s="5" t="s">
        <v>42</v>
      </c>
      <c r="B28" s="5" t="s">
        <v>42</v>
      </c>
      <c r="C28" s="5" t="s">
        <v>42</v>
      </c>
      <c r="D28" s="5" t="s">
        <v>42</v>
      </c>
      <c r="E28" s="5" t="s">
        <v>42</v>
      </c>
      <c r="F28" s="5" t="s">
        <v>42</v>
      </c>
      <c r="G28" s="5" t="s">
        <v>42</v>
      </c>
      <c r="H28" s="5" t="s">
        <v>42</v>
      </c>
      <c r="I28" s="5" t="s">
        <v>42</v>
      </c>
      <c r="J28" s="5" t="s">
        <v>42</v>
      </c>
      <c r="K28" s="5" t="s">
        <v>42</v>
      </c>
      <c r="L28" s="5" t="s">
        <v>42</v>
      </c>
      <c r="M28" s="5" t="s">
        <v>42</v>
      </c>
      <c r="N28" s="5" t="s">
        <v>42</v>
      </c>
      <c r="O28" s="5" t="s">
        <v>42</v>
      </c>
      <c r="P28" s="5" t="s">
        <v>42</v>
      </c>
      <c r="Q28" s="5" t="s">
        <v>42</v>
      </c>
      <c r="R28" s="5" t="s">
        <v>42</v>
      </c>
      <c r="S28" s="5" t="s">
        <v>42</v>
      </c>
      <c r="T28" s="5" t="s">
        <v>42</v>
      </c>
      <c r="U28" s="5" t="s">
        <v>42</v>
      </c>
    </row>
    <row r="29" customFormat="false" ht="12.8" hidden="false" customHeight="false" outlineLevel="0" collapsed="false">
      <c r="A29" s="5" t="s">
        <v>43</v>
      </c>
      <c r="B29" s="5" t="s">
        <v>43</v>
      </c>
      <c r="C29" s="5" t="s">
        <v>43</v>
      </c>
      <c r="D29" s="5" t="s">
        <v>43</v>
      </c>
      <c r="E29" s="5" t="s">
        <v>43</v>
      </c>
      <c r="F29" s="5" t="s">
        <v>43</v>
      </c>
      <c r="G29" s="5" t="s">
        <v>43</v>
      </c>
      <c r="H29" s="5" t="s">
        <v>43</v>
      </c>
      <c r="I29" s="5" t="s">
        <v>43</v>
      </c>
      <c r="J29" s="5" t="s">
        <v>43</v>
      </c>
      <c r="K29" s="5" t="s">
        <v>43</v>
      </c>
      <c r="L29" s="5" t="s">
        <v>43</v>
      </c>
      <c r="M29" s="5" t="s">
        <v>43</v>
      </c>
      <c r="N29" s="5" t="s">
        <v>43</v>
      </c>
      <c r="O29" s="5" t="s">
        <v>43</v>
      </c>
      <c r="P29" s="5" t="s">
        <v>43</v>
      </c>
      <c r="Q29" s="5" t="s">
        <v>43</v>
      </c>
      <c r="R29" s="5" t="s">
        <v>43</v>
      </c>
      <c r="S29" s="5" t="s">
        <v>43</v>
      </c>
      <c r="T29" s="5" t="s">
        <v>43</v>
      </c>
      <c r="U29" s="5" t="s">
        <v>43</v>
      </c>
    </row>
    <row r="30" customFormat="false" ht="12.8" hidden="false" customHeight="false" outlineLevel="0" collapsed="false">
      <c r="A30" s="5" t="s">
        <v>44</v>
      </c>
      <c r="B30" s="5" t="s">
        <v>44</v>
      </c>
      <c r="C30" s="5" t="s">
        <v>44</v>
      </c>
      <c r="D30" s="5" t="s">
        <v>44</v>
      </c>
      <c r="E30" s="5" t="s">
        <v>44</v>
      </c>
      <c r="F30" s="5" t="s">
        <v>44</v>
      </c>
      <c r="G30" s="5" t="s">
        <v>44</v>
      </c>
      <c r="H30" s="5" t="s">
        <v>44</v>
      </c>
      <c r="I30" s="5" t="s">
        <v>44</v>
      </c>
      <c r="J30" s="5" t="s">
        <v>44</v>
      </c>
      <c r="K30" s="5" t="s">
        <v>44</v>
      </c>
      <c r="L30" s="5" t="s">
        <v>44</v>
      </c>
      <c r="M30" s="5" t="s">
        <v>44</v>
      </c>
      <c r="N30" s="5" t="s">
        <v>44</v>
      </c>
      <c r="O30" s="5" t="s">
        <v>44</v>
      </c>
      <c r="P30" s="5" t="s">
        <v>44</v>
      </c>
      <c r="Q30" s="5" t="s">
        <v>44</v>
      </c>
      <c r="R30" s="5" t="s">
        <v>44</v>
      </c>
      <c r="S30" s="5" t="s">
        <v>44</v>
      </c>
      <c r="T30" s="5" t="s">
        <v>44</v>
      </c>
      <c r="U30" s="5" t="s">
        <v>44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E3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N8" activeCellId="0" sqref="N8"/>
    </sheetView>
  </sheetViews>
  <sheetFormatPr defaultRowHeight="12.8" zeroHeight="false" outlineLevelRow="0" outlineLevelCol="0"/>
  <cols>
    <col collapsed="false" customWidth="true" hidden="false" outlineLevel="0" max="1" min="1" style="0" width="19.49"/>
    <col collapsed="false" customWidth="true" hidden="false" outlineLevel="0" max="2" min="2" style="0" width="12.83"/>
    <col collapsed="false" customWidth="true" hidden="false" outlineLevel="0" max="3" min="3" style="0" width="15.05"/>
    <col collapsed="false" customWidth="true" hidden="false" outlineLevel="0" max="4" min="4" style="0" width="2.54"/>
    <col collapsed="false" customWidth="true" hidden="false" outlineLevel="0" max="5" min="5" style="0" width="19.91"/>
    <col collapsed="false" customWidth="true" hidden="false" outlineLevel="0" max="6" min="6" style="0" width="30.05"/>
    <col collapsed="false" customWidth="true" hidden="false" outlineLevel="0" max="7" min="7" style="0" width="6.01"/>
    <col collapsed="false" customWidth="true" hidden="false" outlineLevel="0" max="8" min="8" style="0" width="8.94"/>
    <col collapsed="false" customWidth="true" hidden="false" outlineLevel="0" max="9" min="9" style="0" width="12.41"/>
    <col collapsed="false" customWidth="true" hidden="false" outlineLevel="0" max="10" min="10" style="0" width="6.85"/>
    <col collapsed="false" customWidth="true" hidden="false" outlineLevel="0" max="14" min="11" style="0" width="7.26"/>
    <col collapsed="false" customWidth="true" hidden="false" outlineLevel="0" max="15" min="15" style="0" width="14.21"/>
    <col collapsed="false" customWidth="true" hidden="false" outlineLevel="0" max="16" min="16" style="0" width="7.95"/>
    <col collapsed="false" customWidth="true" hidden="false" outlineLevel="0" max="17" min="17" style="0" width="9.77"/>
    <col collapsed="false" customWidth="false" hidden="false" outlineLevel="0" max="1025" min="18" style="0" width="11.52"/>
  </cols>
  <sheetData>
    <row r="1" customFormat="false" ht="12.8" hidden="false" customHeight="false" outlineLevel="0" collapsed="false">
      <c r="A1" s="7" t="n">
        <v>1</v>
      </c>
      <c r="B1" s="7" t="n">
        <v>3</v>
      </c>
      <c r="C1" s="7" t="n">
        <v>5</v>
      </c>
      <c r="D1" s="7" t="n">
        <v>9</v>
      </c>
      <c r="E1" s="7" t="n">
        <v>10</v>
      </c>
      <c r="F1" s="7" t="n">
        <v>11</v>
      </c>
      <c r="G1" s="7" t="n">
        <v>12</v>
      </c>
      <c r="H1" s="7" t="n">
        <v>13</v>
      </c>
      <c r="I1" s="7" t="n">
        <v>18</v>
      </c>
      <c r="J1" s="7" t="n">
        <v>23</v>
      </c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</row>
    <row r="2" customFormat="false" ht="12.8" hidden="false" customHeight="false" outlineLevel="0" collapsed="false">
      <c r="A2" s="8" t="str">
        <f aca="true">IF(INDIRECT("$Feuille2."&amp;INDIRECT("AE"&amp;ROW())&amp;A$1)="","",INDIRECT("$Feuille2."&amp;INDIRECT("AE"&amp;ROW())&amp;A$1))</f>
        <v>Trier par : Date  /  Prix</v>
      </c>
      <c r="B2" s="9" t="str">
        <f aca="true">IF(INDIRECT("$Feuille2."&amp;INDIRECT("AE"&amp;ROW())&amp;B$1)="","",TEXT(INDIRECT("$Feuille2."&amp;INDIRECT("AE"&amp;ROW())&amp;B$1),"JJ MMM")&amp;" "&amp;TEXT(INDIRECT("$Feuille2."&amp;INDIRECT("AE"&amp;ROW())&amp;B$1+1),"HH:MM"))</f>
        <v>10 févr. 07:33</v>
      </c>
      <c r="C2" s="8" t="str">
        <f aca="true">IF(INDIRECT("$Feuille2."&amp;INDIRECT("AE"&amp;ROW())&amp;C$1)="","",INDIRECT("$Feuille2."&amp;INDIRECT("AE"&amp;ROW())&amp;C$1)&amp;" jours restants")</f>
        <v>60 jours restants</v>
      </c>
      <c r="D2" s="0" t="n">
        <f aca="true">IF(INDIRECT("$Feuille2."&amp;INDIRECT("AE"&amp;ROW())&amp;D$1)="","",INDIRECT("$Feuille2."&amp;INDIRECT("AE"&amp;ROW())&amp;D$1))</f>
        <v>3</v>
      </c>
      <c r="E2" s="8" t="str">
        <f aca="true">IF(INDIRECT("$Feuille2."&amp;INDIRECT("AE"&amp;ROW())&amp;E$1)="","",INDIRECT("$Feuille2."&amp;INDIRECT("AE"&amp;ROW())&amp;E$1))</f>
        <v>Cuisinière</v>
      </c>
      <c r="F2" s="8" t="str">
        <f aca="true">IF(INDIRECT("$Feuille2."&amp;INDIRECT("AE"&amp;ROW())&amp;F$1)="","",INDIRECT("$Feuille2."&amp;INDIRECT("AE"&amp;ROW())&amp;F$1))</f>
        <v>catégorie : Electroménager</v>
      </c>
      <c r="G2" s="6" t="n">
        <f aca="true">IF(INDIRECT("$Feuille2."&amp;INDIRECT("AE"&amp;ROW())&amp;G$1)="","",INDIRECT("$Feuille2."&amp;INDIRECT("AE"&amp;ROW())&amp;G$1))</f>
        <v>300</v>
      </c>
      <c r="H2" s="8" t="str">
        <f aca="true">IF(INDIRECT("$Feuille2."&amp;INDIRECT("AE"&amp;ROW())&amp;H$1)="","",INDIRECT("$Feuille2."&amp;INDIRECT("AE"&amp;ROW())&amp;H$1)&amp;" vues")</f>
        <v>151 vues</v>
      </c>
      <c r="I2" s="8" t="str">
        <f aca="true">IF(INDIRECT("$Feuille2."&amp;INDIRECT("AE"&amp;ROW())&amp;I$1)="","",INDIRECT("$Feuille2."&amp;INDIRECT("AE"&amp;ROW())&amp;I$1)&amp;" mails reçus")</f>
        <v>4 mails reçus</v>
      </c>
      <c r="J2" s="8" t="str">
        <f aca="true">IF(INDIRECT("$Feuille2."&amp;INDIRECT("AE"&amp;ROW())&amp;J$1)="","",INDIRECT("$Feuille2."&amp;INDIRECT("AE"&amp;ROW())&amp;J$1)&amp;" clics")</f>
        <v>0 clics</v>
      </c>
      <c r="AE2" s="0" t="s">
        <v>45</v>
      </c>
    </row>
    <row r="3" customFormat="false" ht="12.8" hidden="false" customHeight="false" outlineLevel="0" collapsed="false">
      <c r="A3" s="0" t="str">
        <f aca="true">IF(INDIRECT("$Feuille2."&amp;INDIRECT("AE"&amp;ROW())&amp;A$1)="","",INDIRECT("$Feuille2."&amp;INDIRECT("AE"&amp;ROW())&amp;A$1))</f>
        <v/>
      </c>
      <c r="B3" s="9" t="str">
        <f aca="true">IF(INDIRECT("$Feuille2."&amp;INDIRECT("AE"&amp;ROW())&amp;B$1)="","",TEXT(INDIRECT("$Feuille2."&amp;INDIRECT("AE"&amp;ROW())&amp;B$1),"JJ MMM")&amp;" "&amp;TEXT(INDIRECT("$Feuille2."&amp;INDIRECT("AE"&amp;ROW())&amp;B$1+1),"HH:MM"))</f>
        <v>10 févr. 07:33</v>
      </c>
      <c r="C3" s="0" t="str">
        <f aca="true">IF(INDIRECT("$Feuille2."&amp;INDIRECT("AE"&amp;ROW())&amp;C$1)="","",INDIRECT("$Feuille2."&amp;INDIRECT("AE"&amp;ROW())&amp;C$1)&amp;" jours restants")</f>
        <v>60 jours restants</v>
      </c>
      <c r="D3" s="0" t="n">
        <f aca="true">IF(INDIRECT("$Feuille2."&amp;INDIRECT("AE"&amp;ROW())&amp;D$1)="","",INDIRECT("$Feuille2."&amp;INDIRECT("AE"&amp;ROW())&amp;D$1))</f>
        <v>3</v>
      </c>
      <c r="E3" s="0" t="str">
        <f aca="true">IF(INDIRECT("$Feuille2."&amp;INDIRECT("AE"&amp;ROW())&amp;E$1)="","",INDIRECT("$Feuille2."&amp;INDIRECT("AE"&amp;ROW())&amp;E$1))</f>
        <v>Té-règle</v>
      </c>
      <c r="F3" s="0" t="str">
        <f aca="true">IF(INDIRECT("$Feuille2."&amp;INDIRECT("AE"&amp;ROW())&amp;F$1)="","",INDIRECT("$Feuille2."&amp;INDIRECT("AE"&amp;ROW())&amp;F$1))</f>
        <v>catégorie : Bricolage</v>
      </c>
      <c r="G3" s="6" t="n">
        <f aca="true">IF(INDIRECT("$Feuille2."&amp;INDIRECT("AE"&amp;ROW())&amp;G$1)="","",INDIRECT("$Feuille2."&amp;INDIRECT("AE"&amp;ROW())&amp;G$1))</f>
        <v>4</v>
      </c>
      <c r="H3" s="0" t="str">
        <f aca="true">IF(INDIRECT("$Feuille2."&amp;INDIRECT("AE"&amp;ROW())&amp;H$1)="","",INDIRECT("$Feuille2."&amp;INDIRECT("AE"&amp;ROW())&amp;H$1)&amp;" vues")</f>
        <v>91 vues</v>
      </c>
      <c r="I3" s="0" t="str">
        <f aca="true">IF(INDIRECT("$Feuille2."&amp;INDIRECT("AE"&amp;ROW())&amp;I$1)="","",INDIRECT("$Feuille2."&amp;INDIRECT("AE"&amp;ROW())&amp;I$1)&amp;" mails reçus")</f>
        <v>0 mails reçus</v>
      </c>
      <c r="J3" s="0" t="str">
        <f aca="true">IF(INDIRECT("$Feuille2."&amp;INDIRECT("AE"&amp;ROW())&amp;J$1)="","",INDIRECT("$Feuille2."&amp;INDIRECT("AE"&amp;ROW())&amp;J$1)&amp;" clics")</f>
        <v>0 clics</v>
      </c>
      <c r="AE3" s="0" t="s">
        <v>46</v>
      </c>
    </row>
    <row r="4" customFormat="false" ht="12.8" hidden="false" customHeight="false" outlineLevel="0" collapsed="false">
      <c r="A4" s="0" t="str">
        <f aca="true">IF(INDIRECT("$Feuille2."&amp;INDIRECT("AE"&amp;ROW())&amp;A$1)="","",INDIRECT("$Feuille2."&amp;INDIRECT("AE"&amp;ROW())&amp;A$1))</f>
        <v/>
      </c>
      <c r="B4" s="9" t="str">
        <f aca="true">IF(INDIRECT("$Feuille2."&amp;INDIRECT("AE"&amp;ROW())&amp;B$1)="","",TEXT(INDIRECT("$Feuille2."&amp;INDIRECT("AE"&amp;ROW())&amp;B$1),"JJ MMM")&amp;" "&amp;TEXT(INDIRECT("$Feuille2."&amp;INDIRECT("AE"&amp;ROW())&amp;B$1+1),"HH:MM"))</f>
        <v>09 févr. 20:48</v>
      </c>
      <c r="C4" s="0" t="str">
        <f aca="true">IF(INDIRECT("$Feuille2."&amp;INDIRECT("AE"&amp;ROW())&amp;C$1)="","",INDIRECT("$Feuille2."&amp;INDIRECT("AE"&amp;ROW())&amp;C$1)&amp;" jours restants")</f>
        <v>59 jours restants</v>
      </c>
      <c r="D4" s="0" t="n">
        <f aca="true">IF(INDIRECT("$Feuille2."&amp;INDIRECT("AE"&amp;ROW())&amp;D$1)="","",INDIRECT("$Feuille2."&amp;INDIRECT("AE"&amp;ROW())&amp;D$1))</f>
        <v>3</v>
      </c>
      <c r="E4" s="0" t="str">
        <f aca="true">IF(INDIRECT("$Feuille2."&amp;INDIRECT("AE"&amp;ROW())&amp;E$1)="","",INDIRECT("$Feuille2."&amp;INDIRECT("AE"&amp;ROW())&amp;E$1))</f>
        <v>Téléphone sans  fil</v>
      </c>
      <c r="F4" s="0" t="str">
        <f aca="true">IF(INDIRECT("$Feuille2."&amp;INDIRECT("AE"&amp;ROW())&amp;F$1)="","",INDIRECT("$Feuille2."&amp;INDIRECT("AE"&amp;ROW())&amp;F$1))</f>
        <v>catégorie : Téléphonie</v>
      </c>
      <c r="G4" s="6" t="n">
        <f aca="true">IF(INDIRECT("$Feuille2."&amp;INDIRECT("AE"&amp;ROW())&amp;G$1)="","",INDIRECT("$Feuille2."&amp;INDIRECT("AE"&amp;ROW())&amp;G$1))</f>
        <v>50</v>
      </c>
      <c r="H4" s="0" t="str">
        <f aca="true">IF(INDIRECT("$Feuille2."&amp;INDIRECT("AE"&amp;ROW())&amp;H$1)="","",INDIRECT("$Feuille2."&amp;INDIRECT("AE"&amp;ROW())&amp;H$1)&amp;" vues")</f>
        <v>10 vues</v>
      </c>
      <c r="I4" s="0" t="str">
        <f aca="true">IF(INDIRECT("$Feuille2."&amp;INDIRECT("AE"&amp;ROW())&amp;I$1)="","",INDIRECT("$Feuille2."&amp;INDIRECT("AE"&amp;ROW())&amp;I$1)&amp;" mails reçus")</f>
        <v>0 mails reçus</v>
      </c>
      <c r="J4" s="0" t="str">
        <f aca="true">IF(INDIRECT("$Feuille2."&amp;INDIRECT("AE"&amp;ROW())&amp;J$1)="","",INDIRECT("$Feuille2."&amp;INDIRECT("AE"&amp;ROW())&amp;J$1)&amp;" clics")</f>
        <v>0 clics</v>
      </c>
      <c r="AE4" s="0" t="s">
        <v>47</v>
      </c>
    </row>
    <row r="5" customFormat="false" ht="12.8" hidden="false" customHeight="false" outlineLevel="0" collapsed="false">
      <c r="A5" s="0" t="str">
        <f aca="true">IF(INDIRECT("$Feuille2."&amp;INDIRECT("AE"&amp;ROW())&amp;A$1)="","",INDIRECT("$Feuille2."&amp;INDIRECT("AE"&amp;ROW())&amp;A$1))</f>
        <v/>
      </c>
      <c r="B5" s="9" t="str">
        <f aca="true">IF(INDIRECT("$Feuille2."&amp;INDIRECT("AE"&amp;ROW())&amp;B$1)="","",TEXT(INDIRECT("$Feuille2."&amp;INDIRECT("AE"&amp;ROW())&amp;B$1),"JJ MMM")&amp;" "&amp;TEXT(INDIRECT("$Feuille2."&amp;INDIRECT("AE"&amp;ROW())&amp;B$1+1),"HH:MM"))</f>
        <v>09 févr. 13:56</v>
      </c>
      <c r="C5" s="0" t="str">
        <f aca="true">IF(INDIRECT("$Feuille2."&amp;INDIRECT("AE"&amp;ROW())&amp;C$1)="","",INDIRECT("$Feuille2."&amp;INDIRECT("AE"&amp;ROW())&amp;C$1)&amp;" jours restants")</f>
        <v>59 jours restants</v>
      </c>
      <c r="D5" s="0" t="n">
        <f aca="true">IF(INDIRECT("$Feuille2."&amp;INDIRECT("AE"&amp;ROW())&amp;D$1)="","",INDIRECT("$Feuille2."&amp;INDIRECT("AE"&amp;ROW())&amp;D$1))</f>
        <v>3</v>
      </c>
      <c r="E5" s="0" t="str">
        <f aca="true">IF(INDIRECT("$Feuille2."&amp;INDIRECT("AE"&amp;ROW())&amp;E$1)="","",INDIRECT("$Feuille2."&amp;INDIRECT("AE"&amp;ROW())&amp;E$1))</f>
        <v>Armoire loraine</v>
      </c>
      <c r="F5" s="0" t="str">
        <f aca="true">IF(INDIRECT("$Feuille2."&amp;INDIRECT("AE"&amp;ROW())&amp;F$1)="","",INDIRECT("$Feuille2."&amp;INDIRECT("AE"&amp;ROW())&amp;F$1))</f>
        <v>catégorie : Ameublement</v>
      </c>
      <c r="G5" s="6" t="n">
        <f aca="true">IF(INDIRECT("$Feuille2."&amp;INDIRECT("AE"&amp;ROW())&amp;G$1)="","",INDIRECT("$Feuille2."&amp;INDIRECT("AE"&amp;ROW())&amp;G$1))</f>
        <v>150</v>
      </c>
      <c r="H5" s="0" t="str">
        <f aca="true">IF(INDIRECT("$Feuille2."&amp;INDIRECT("AE"&amp;ROW())&amp;H$1)="","",INDIRECT("$Feuille2."&amp;INDIRECT("AE"&amp;ROW())&amp;H$1)&amp;" vues")</f>
        <v>663 vues</v>
      </c>
      <c r="I5" s="0" t="str">
        <f aca="true">IF(INDIRECT("$Feuille2."&amp;INDIRECT("AE"&amp;ROW())&amp;I$1)="","",INDIRECT("$Feuille2."&amp;INDIRECT("AE"&amp;ROW())&amp;I$1)&amp;" mails reçus")</f>
        <v>2 mails reçus</v>
      </c>
      <c r="J5" s="0" t="str">
        <f aca="true">IF(INDIRECT("$Feuille2."&amp;INDIRECT("AE"&amp;ROW())&amp;J$1)="","",INDIRECT("$Feuille2."&amp;INDIRECT("AE"&amp;ROW())&amp;J$1)&amp;" clics")</f>
        <v>0 clics</v>
      </c>
      <c r="AE5" s="0" t="s">
        <v>48</v>
      </c>
    </row>
    <row r="6" customFormat="false" ht="12.8" hidden="false" customHeight="false" outlineLevel="0" collapsed="false">
      <c r="A6" s="0" t="str">
        <f aca="true">IF(INDIRECT("$Feuille2."&amp;INDIRECT("AE"&amp;ROW())&amp;A$1)="","",INDIRECT("$Feuille2."&amp;INDIRECT("AE"&amp;ROW())&amp;A$1))</f>
        <v/>
      </c>
      <c r="B6" s="9" t="str">
        <f aca="true">IF(INDIRECT("$Feuille2."&amp;INDIRECT("AE"&amp;ROW())&amp;B$1)="","",TEXT(INDIRECT("$Feuille2."&amp;INDIRECT("AE"&amp;ROW())&amp;B$1),"JJ MMM")&amp;" "&amp;TEXT(INDIRECT("$Feuille2."&amp;INDIRECT("AE"&amp;ROW())&amp;B$1+1),"HH:MM"))</f>
        <v>09 févr. 13:56</v>
      </c>
      <c r="C6" s="0" t="str">
        <f aca="true">IF(INDIRECT("$Feuille2."&amp;INDIRECT("AE"&amp;ROW())&amp;C$1)="","",INDIRECT("$Feuille2."&amp;INDIRECT("AE"&amp;ROW())&amp;C$1)&amp;" jours restants")</f>
        <v>59 jours restants</v>
      </c>
      <c r="D6" s="0" t="n">
        <f aca="true">IF(INDIRECT("$Feuille2."&amp;INDIRECT("AE"&amp;ROW())&amp;D$1)="","",INDIRECT("$Feuille2."&amp;INDIRECT("AE"&amp;ROW())&amp;D$1))</f>
        <v>2</v>
      </c>
      <c r="E6" s="0" t="str">
        <f aca="true">IF(INDIRECT("$Feuille2."&amp;INDIRECT("AE"&amp;ROW())&amp;E$1)="","",INDIRECT("$Feuille2."&amp;INDIRECT("AE"&amp;ROW())&amp;E$1))</f>
        <v>Rubans Leds</v>
      </c>
      <c r="F6" s="0" t="str">
        <f aca="true">IF(INDIRECT("$Feuille2."&amp;INDIRECT("AE"&amp;ROW())&amp;F$1)="","",INDIRECT("$Feuille2."&amp;INDIRECT("AE"&amp;ROW())&amp;F$1))</f>
        <v>catégorie : Bricolage</v>
      </c>
      <c r="G6" s="6" t="n">
        <f aca="true">IF(INDIRECT("$Feuille2."&amp;INDIRECT("AE"&amp;ROW())&amp;G$1)="","",INDIRECT("$Feuille2."&amp;INDIRECT("AE"&amp;ROW())&amp;G$1))</f>
        <v>5</v>
      </c>
      <c r="H6" s="0" t="str">
        <f aca="true">IF(INDIRECT("$Feuille2."&amp;INDIRECT("AE"&amp;ROW())&amp;H$1)="","",INDIRECT("$Feuille2."&amp;INDIRECT("AE"&amp;ROW())&amp;H$1)&amp;" vues")</f>
        <v>76 vues</v>
      </c>
      <c r="I6" s="0" t="str">
        <f aca="true">IF(INDIRECT("$Feuille2."&amp;INDIRECT("AE"&amp;ROW())&amp;I$1)="","",INDIRECT("$Feuille2."&amp;INDIRECT("AE"&amp;ROW())&amp;I$1)&amp;" mails reçus")</f>
        <v>0 mails reçus</v>
      </c>
      <c r="J6" s="0" t="str">
        <f aca="true">IF(INDIRECT("$Feuille2."&amp;INDIRECT("AE"&amp;ROW())&amp;J$1)="","",INDIRECT("$Feuille2."&amp;INDIRECT("AE"&amp;ROW())&amp;J$1)&amp;" clics")</f>
        <v>0 clics</v>
      </c>
      <c r="AE6" s="0" t="s">
        <v>49</v>
      </c>
    </row>
    <row r="7" customFormat="false" ht="12.8" hidden="false" customHeight="false" outlineLevel="0" collapsed="false">
      <c r="A7" s="0" t="str">
        <f aca="true">IF(INDIRECT("$Feuille2."&amp;INDIRECT("AE"&amp;ROW())&amp;A$1)="","",INDIRECT("$Feuille2."&amp;INDIRECT("AE"&amp;ROW())&amp;A$1))</f>
        <v/>
      </c>
      <c r="B7" s="9" t="str">
        <f aca="true">IF(INDIRECT("$Feuille2."&amp;INDIRECT("AE"&amp;ROW())&amp;B$1)="","",TEXT(INDIRECT("$Feuille2."&amp;INDIRECT("AE"&amp;ROW())&amp;B$1),"JJ MMM")&amp;" "&amp;TEXT(INDIRECT("$Feuille2."&amp;INDIRECT("AE"&amp;ROW())&amp;B$1+1),"HH:MM"))</f>
        <v>09 févr. 13:55</v>
      </c>
      <c r="C7" s="0" t="str">
        <f aca="true">IF(INDIRECT("$Feuille2."&amp;INDIRECT("AE"&amp;ROW())&amp;C$1)="","",INDIRECT("$Feuille2."&amp;INDIRECT("AE"&amp;ROW())&amp;C$1)&amp;" jours restants")</f>
        <v>59 jours restants</v>
      </c>
      <c r="D7" s="0" t="n">
        <f aca="true">IF(INDIRECT("$Feuille2."&amp;INDIRECT("AE"&amp;ROW())&amp;D$1)="","",INDIRECT("$Feuille2."&amp;INDIRECT("AE"&amp;ROW())&amp;D$1))</f>
        <v>3</v>
      </c>
      <c r="E7" s="0" t="str">
        <f aca="true">IF(INDIRECT("$Feuille2."&amp;INDIRECT("AE"&amp;ROW())&amp;E$1)="","",INDIRECT("$Feuille2."&amp;INDIRECT("AE"&amp;ROW())&amp;E$1))</f>
        <v>Mini four</v>
      </c>
      <c r="F7" s="0" t="str">
        <f aca="true">IF(INDIRECT("$Feuille2."&amp;INDIRECT("AE"&amp;ROW())&amp;F$1)="","",INDIRECT("$Feuille2."&amp;INDIRECT("AE"&amp;ROW())&amp;F$1))</f>
        <v>catégorie : Electroménager</v>
      </c>
      <c r="G7" s="6" t="n">
        <f aca="true">IF(INDIRECT("$Feuille2."&amp;INDIRECT("AE"&amp;ROW())&amp;G$1)="","",INDIRECT("$Feuille2."&amp;INDIRECT("AE"&amp;ROW())&amp;G$1))</f>
        <v>20</v>
      </c>
      <c r="H7" s="0" t="str">
        <f aca="true">IF(INDIRECT("$Feuille2."&amp;INDIRECT("AE"&amp;ROW())&amp;H$1)="","",INDIRECT("$Feuille2."&amp;INDIRECT("AE"&amp;ROW())&amp;H$1)&amp;" vues")</f>
        <v>76 vues</v>
      </c>
      <c r="I7" s="0" t="str">
        <f aca="true">IF(INDIRECT("$Feuille2."&amp;INDIRECT("AE"&amp;ROW())&amp;I$1)="","",INDIRECT("$Feuille2."&amp;INDIRECT("AE"&amp;ROW())&amp;I$1)&amp;" mails reçus")</f>
        <v>0 mails reçus</v>
      </c>
      <c r="J7" s="0" t="str">
        <f aca="true">IF(INDIRECT("$Feuille2."&amp;INDIRECT("AE"&amp;ROW())&amp;J$1)="","",INDIRECT("$Feuille2."&amp;INDIRECT("AE"&amp;ROW())&amp;J$1)&amp;" clics")</f>
        <v>0 clics</v>
      </c>
      <c r="AE7" s="0" t="s">
        <v>50</v>
      </c>
    </row>
    <row r="8" customFormat="false" ht="12.8" hidden="false" customHeight="false" outlineLevel="0" collapsed="false">
      <c r="A8" s="0" t="str">
        <f aca="true">IF(INDIRECT("$Feuille2."&amp;INDIRECT("AE"&amp;ROW())&amp;A$1)="","",INDIRECT("$Feuille2."&amp;INDIRECT("AE"&amp;ROW())&amp;A$1))</f>
        <v/>
      </c>
      <c r="B8" s="9" t="str">
        <f aca="true">IF(INDIRECT("$Feuille2."&amp;INDIRECT("AE"&amp;ROW())&amp;B$1)="","",TEXT(INDIRECT("$Feuille2."&amp;INDIRECT("AE"&amp;ROW())&amp;B$1),"JJ MMM")&amp;" "&amp;TEXT(INDIRECT("$Feuille2."&amp;INDIRECT("AE"&amp;ROW())&amp;B$1+1),"HH:MM"))</f>
        <v>07 févr. 11:04</v>
      </c>
      <c r="C8" s="0" t="str">
        <f aca="true">IF(INDIRECT("$Feuille2."&amp;INDIRECT("AE"&amp;ROW())&amp;C$1)="","",INDIRECT("$Feuille2."&amp;INDIRECT("AE"&amp;ROW())&amp;C$1)&amp;" jours restants")</f>
        <v>57 jours restants</v>
      </c>
      <c r="D8" s="0" t="n">
        <f aca="true">IF(INDIRECT("$Feuille2."&amp;INDIRECT("AE"&amp;ROW())&amp;D$1)="","",INDIRECT("$Feuille2."&amp;INDIRECT("AE"&amp;ROW())&amp;D$1))</f>
        <v>3</v>
      </c>
      <c r="E8" s="0" t="str">
        <f aca="true">IF(INDIRECT("$Feuille2."&amp;INDIRECT("AE"&amp;ROW())&amp;E$1)="","",INDIRECT("$Feuille2."&amp;INDIRECT("AE"&amp;ROW())&amp;E$1))</f>
        <v>Disques Vinyl</v>
      </c>
      <c r="F8" s="0" t="str">
        <f aca="true">IF(INDIRECT("$Feuille2."&amp;INDIRECT("AE"&amp;ROW())&amp;F$1)="","",INDIRECT("$Feuille2."&amp;INDIRECT("AE"&amp;ROW())&amp;F$1))</f>
        <v>catégorie : CD / Musique</v>
      </c>
      <c r="G8" s="6" t="str">
        <f aca="true">IF(INDIRECT("$Feuille2."&amp;INDIRECT("AE"&amp;ROW())&amp;G$1)="","",INDIRECT("$Feuille2."&amp;INDIRECT("AE"&amp;ROW())&amp;G$1))</f>
        <v/>
      </c>
      <c r="H8" s="0" t="str">
        <f aca="true">IF(INDIRECT("$Feuille2."&amp;INDIRECT("AE"&amp;ROW())&amp;H$1)="","",INDIRECT("$Feuille2."&amp;INDIRECT("AE"&amp;ROW())&amp;H$1)&amp;" vues")</f>
        <v>21 vues</v>
      </c>
      <c r="I8" s="0" t="str">
        <f aca="true">IF(INDIRECT("$Feuille2."&amp;INDIRECT("AE"&amp;ROW())&amp;I$1)="","",INDIRECT("$Feuille2."&amp;INDIRECT("AE"&amp;ROW())&amp;I$1)&amp;" mails reçus")</f>
        <v>0 mails reçus</v>
      </c>
      <c r="J8" s="0" t="str">
        <f aca="true">IF(INDIRECT("$Feuille2."&amp;INDIRECT("AE"&amp;ROW())&amp;J$1)="","",INDIRECT("$Feuille2."&amp;INDIRECT("AE"&amp;ROW())&amp;J$1)&amp;" clics")</f>
        <v>0 clics</v>
      </c>
      <c r="AE8" s="0" t="s">
        <v>51</v>
      </c>
    </row>
    <row r="9" customFormat="false" ht="12.8" hidden="false" customHeight="false" outlineLevel="0" collapsed="false">
      <c r="A9" s="0" t="str">
        <f aca="true">IF(INDIRECT("$Feuille2."&amp;INDIRECT("AE"&amp;ROW())&amp;A$1)="","",INDIRECT("$Feuille2."&amp;INDIRECT("AE"&amp;ROW())&amp;A$1))</f>
        <v/>
      </c>
      <c r="B9" s="9" t="str">
        <f aca="true">IF(INDIRECT("$Feuille2."&amp;INDIRECT("AE"&amp;ROW())&amp;B$1)="","",TEXT(INDIRECT("$Feuille2."&amp;INDIRECT("AE"&amp;ROW())&amp;B$1),"JJ MMM")&amp;" "&amp;TEXT(INDIRECT("$Feuille2."&amp;INDIRECT("AE"&amp;ROW())&amp;B$1+1),"HH:MM"))</f>
        <v>07 févr. 10:59</v>
      </c>
      <c r="C9" s="0" t="str">
        <f aca="true">IF(INDIRECT("$Feuille2."&amp;INDIRECT("AE"&amp;ROW())&amp;C$1)="","",INDIRECT("$Feuille2."&amp;INDIRECT("AE"&amp;ROW())&amp;C$1)&amp;" jours restants")</f>
        <v>57 jours restants</v>
      </c>
      <c r="D9" s="0" t="n">
        <f aca="true">IF(INDIRECT("$Feuille2."&amp;INDIRECT("AE"&amp;ROW())&amp;D$1)="","",INDIRECT("$Feuille2."&amp;INDIRECT("AE"&amp;ROW())&amp;D$1))</f>
        <v>3</v>
      </c>
      <c r="E9" s="0" t="str">
        <f aca="true">IF(INDIRECT("$Feuille2."&amp;INDIRECT("AE"&amp;ROW())&amp;E$1)="","",INDIRECT("$Feuille2."&amp;INDIRECT("AE"&amp;ROW())&amp;E$1))</f>
        <v>Haut parleurs</v>
      </c>
      <c r="F9" s="0" t="str">
        <f aca="true">IF(INDIRECT("$Feuille2."&amp;INDIRECT("AE"&amp;ROW())&amp;F$1)="","",INDIRECT("$Feuille2."&amp;INDIRECT("AE"&amp;ROW())&amp;F$1))</f>
        <v>catégorie : Image et son</v>
      </c>
      <c r="G9" s="6" t="n">
        <f aca="true">IF(INDIRECT("$Feuille2."&amp;INDIRECT("AE"&amp;ROW())&amp;G$1)="","",INDIRECT("$Feuille2."&amp;INDIRECT("AE"&amp;ROW())&amp;G$1))</f>
        <v>20</v>
      </c>
      <c r="H9" s="0" t="str">
        <f aca="true">IF(INDIRECT("$Feuille2."&amp;INDIRECT("AE"&amp;ROW())&amp;H$1)="","",INDIRECT("$Feuille2."&amp;INDIRECT("AE"&amp;ROW())&amp;H$1)&amp;" vues")</f>
        <v>91 vues</v>
      </c>
      <c r="I9" s="0" t="str">
        <f aca="true">IF(INDIRECT("$Feuille2."&amp;INDIRECT("AE"&amp;ROW())&amp;I$1)="","",INDIRECT("$Feuille2."&amp;INDIRECT("AE"&amp;ROW())&amp;I$1)&amp;" mails reçus")</f>
        <v>1 mails reçus</v>
      </c>
      <c r="J9" s="0" t="str">
        <f aca="true">IF(INDIRECT("$Feuille2."&amp;INDIRECT("AE"&amp;ROW())&amp;J$1)="","",INDIRECT("$Feuille2."&amp;INDIRECT("AE"&amp;ROW())&amp;J$1)&amp;" clics")</f>
        <v>0 clics</v>
      </c>
      <c r="AE9" s="0" t="s">
        <v>52</v>
      </c>
    </row>
    <row r="10" customFormat="false" ht="12.8" hidden="false" customHeight="false" outlineLevel="0" collapsed="false">
      <c r="A10" s="0" t="str">
        <f aca="true">IF(INDIRECT("$Feuille2."&amp;INDIRECT("AE"&amp;ROW())&amp;A$1)="","",INDIRECT("$Feuille2."&amp;INDIRECT("AE"&amp;ROW())&amp;A$1))</f>
        <v/>
      </c>
      <c r="B10" s="9" t="str">
        <f aca="true">IF(INDIRECT("$Feuille2."&amp;INDIRECT("AE"&amp;ROW())&amp;B$1)="","",TEXT(INDIRECT("$Feuille2."&amp;INDIRECT("AE"&amp;ROW())&amp;B$1),"JJ MMM")&amp;" "&amp;TEXT(INDIRECT("$Feuille2."&amp;INDIRECT("AE"&amp;ROW())&amp;B$1+1),"HH:MM"))</f>
        <v>07 févr. 10:59</v>
      </c>
      <c r="C10" s="0" t="str">
        <f aca="true">IF(INDIRECT("$Feuille2."&amp;INDIRECT("AE"&amp;ROW())&amp;C$1)="","",INDIRECT("$Feuille2."&amp;INDIRECT("AE"&amp;ROW())&amp;C$1)&amp;" jours restants")</f>
        <v>57 jours restants</v>
      </c>
      <c r="D10" s="0" t="n">
        <f aca="true">IF(INDIRECT("$Feuille2."&amp;INDIRECT("AE"&amp;ROW())&amp;D$1)="","",INDIRECT("$Feuille2."&amp;INDIRECT("AE"&amp;ROW())&amp;D$1))</f>
        <v>2</v>
      </c>
      <c r="E10" s="0" t="str">
        <f aca="true">IF(INDIRECT("$Feuille2."&amp;INDIRECT("AE"&amp;ROW())&amp;E$1)="","",INDIRECT("$Feuille2."&amp;INDIRECT("AE"&amp;ROW())&amp;E$1))</f>
        <v>Batterie pour portable</v>
      </c>
      <c r="F10" s="0" t="str">
        <f aca="true">IF(INDIRECT("$Feuille2."&amp;INDIRECT("AE"&amp;ROW())&amp;F$1)="","",INDIRECT("$Feuille2."&amp;INDIRECT("AE"&amp;ROW())&amp;F$1))</f>
        <v>catégorie : Informatique</v>
      </c>
      <c r="G10" s="6" t="n">
        <f aca="true">IF(INDIRECT("$Feuille2."&amp;INDIRECT("AE"&amp;ROW())&amp;G$1)="","",INDIRECT("$Feuille2."&amp;INDIRECT("AE"&amp;ROW())&amp;G$1))</f>
        <v>40</v>
      </c>
      <c r="H10" s="0" t="str">
        <f aca="true">IF(INDIRECT("$Feuille2."&amp;INDIRECT("AE"&amp;ROW())&amp;H$1)="","",INDIRECT("$Feuille2."&amp;INDIRECT("AE"&amp;ROW())&amp;H$1)&amp;" vues")</f>
        <v>52 vues</v>
      </c>
      <c r="I10" s="0" t="str">
        <f aca="true">IF(INDIRECT("$Feuille2."&amp;INDIRECT("AE"&amp;ROW())&amp;I$1)="","",INDIRECT("$Feuille2."&amp;INDIRECT("AE"&amp;ROW())&amp;I$1)&amp;" mails reçus")</f>
        <v>1 mails reçus</v>
      </c>
      <c r="J10" s="0" t="str">
        <f aca="true">IF(INDIRECT("$Feuille2."&amp;INDIRECT("AE"&amp;ROW())&amp;J$1)="","",INDIRECT("$Feuille2."&amp;INDIRECT("AE"&amp;ROW())&amp;J$1)&amp;" clics")</f>
        <v>0 clics</v>
      </c>
      <c r="AE10" s="0" t="s">
        <v>53</v>
      </c>
    </row>
    <row r="11" customFormat="false" ht="12.8" hidden="false" customHeight="false" outlineLevel="0" collapsed="false">
      <c r="A11" s="0" t="str">
        <f aca="true">IF(INDIRECT("$Feuille2."&amp;INDIRECT("AE"&amp;ROW())&amp;A$1)="","",INDIRECT("$Feuille2."&amp;INDIRECT("AE"&amp;ROW())&amp;A$1))</f>
        <v/>
      </c>
      <c r="B11" s="9" t="str">
        <f aca="true">IF(INDIRECT("$Feuille2."&amp;INDIRECT("AE"&amp;ROW())&amp;B$1)="","",TEXT(INDIRECT("$Feuille2."&amp;INDIRECT("AE"&amp;ROW())&amp;B$1),"JJ MMM")&amp;" "&amp;TEXT(INDIRECT("$Feuille2."&amp;INDIRECT("AE"&amp;ROW())&amp;B$1+1),"HH:MM"))</f>
        <v>06 févr. 16:36</v>
      </c>
      <c r="C11" s="0" t="str">
        <f aca="true">IF(INDIRECT("$Feuille2."&amp;INDIRECT("AE"&amp;ROW())&amp;C$1)="","",INDIRECT("$Feuille2."&amp;INDIRECT("AE"&amp;ROW())&amp;C$1)&amp;" jours restants")</f>
        <v>56 jours restants</v>
      </c>
      <c r="D11" s="0" t="n">
        <f aca="true">IF(INDIRECT("$Feuille2."&amp;INDIRECT("AE"&amp;ROW())&amp;D$1)="","",INDIRECT("$Feuille2."&amp;INDIRECT("AE"&amp;ROW())&amp;D$1))</f>
        <v>3</v>
      </c>
      <c r="E11" s="0" t="str">
        <f aca="true">IF(INDIRECT("$Feuille2."&amp;INDIRECT("AE"&amp;ROW())&amp;E$1)="","",INDIRECT("$Feuille2."&amp;INDIRECT("AE"&amp;ROW())&amp;E$1))</f>
        <v>Trompette jazz</v>
      </c>
      <c r="F11" s="0" t="str">
        <f aca="true">IF(INDIRECT("$Feuille2."&amp;INDIRECT("AE"&amp;ROW())&amp;F$1)="","",INDIRECT("$Feuille2."&amp;INDIRECT("AE"&amp;ROW())&amp;F$1))</f>
        <v>catégorie : Instruments de musique</v>
      </c>
      <c r="G11" s="6" t="n">
        <f aca="true">IF(INDIRECT("$Feuille2."&amp;INDIRECT("AE"&amp;ROW())&amp;G$1)="","",INDIRECT("$Feuille2."&amp;INDIRECT("AE"&amp;ROW())&amp;G$1))</f>
        <v>153</v>
      </c>
      <c r="H11" s="0" t="str">
        <f aca="true">IF(INDIRECT("$Feuille2."&amp;INDIRECT("AE"&amp;ROW())&amp;H$1)="","",INDIRECT("$Feuille2."&amp;INDIRECT("AE"&amp;ROW())&amp;H$1)&amp;" vues")</f>
        <v>342 vues</v>
      </c>
      <c r="I11" s="0" t="str">
        <f aca="true">IF(INDIRECT("$Feuille2."&amp;INDIRECT("AE"&amp;ROW())&amp;I$1)="","",INDIRECT("$Feuille2."&amp;INDIRECT("AE"&amp;ROW())&amp;I$1)&amp;" mails reçus")</f>
        <v>1 mails reçus</v>
      </c>
      <c r="J11" s="0" t="str">
        <f aca="true">IF(INDIRECT("$Feuille2."&amp;INDIRECT("AE"&amp;ROW())&amp;J$1)="","",INDIRECT("$Feuille2."&amp;INDIRECT("AE"&amp;ROW())&amp;J$1)&amp;" clics")</f>
        <v>0 clics</v>
      </c>
      <c r="AE11" s="0" t="s">
        <v>54</v>
      </c>
    </row>
    <row r="12" customFormat="false" ht="12.8" hidden="false" customHeight="false" outlineLevel="0" collapsed="false">
      <c r="A12" s="0" t="str">
        <f aca="true">IF(INDIRECT("$Feuille2."&amp;INDIRECT("AE"&amp;ROW())&amp;A$1)="","",INDIRECT("$Feuille2."&amp;INDIRECT("AE"&amp;ROW())&amp;A$1))</f>
        <v/>
      </c>
      <c r="B12" s="9" t="str">
        <f aca="true">IF(INDIRECT("$Feuille2."&amp;INDIRECT("AE"&amp;ROW())&amp;B$1)="","",TEXT(INDIRECT("$Feuille2."&amp;INDIRECT("AE"&amp;ROW())&amp;B$1),"JJ MMM")&amp;" "&amp;TEXT(INDIRECT("$Feuille2."&amp;INDIRECT("AE"&amp;ROW())&amp;B$1+1),"HH:MM"))</f>
        <v>06 févr. 16:36</v>
      </c>
      <c r="C12" s="0" t="str">
        <f aca="true">IF(INDIRECT("$Feuille2."&amp;INDIRECT("AE"&amp;ROW())&amp;C$1)="","",INDIRECT("$Feuille2."&amp;INDIRECT("AE"&amp;ROW())&amp;C$1)&amp;" jours restants")</f>
        <v>56 jours restants</v>
      </c>
      <c r="D12" s="0" t="n">
        <f aca="true">IF(INDIRECT("$Feuille2."&amp;INDIRECT("AE"&amp;ROW())&amp;D$1)="","",INDIRECT("$Feuille2."&amp;INDIRECT("AE"&amp;ROW())&amp;D$1))</f>
        <v>3</v>
      </c>
      <c r="E12" s="0" t="str">
        <f aca="true">IF(INDIRECT("$Feuille2."&amp;INDIRECT("AE"&amp;ROW())&amp;E$1)="","",INDIRECT("$Feuille2."&amp;INDIRECT("AE"&amp;ROW())&amp;E$1))</f>
        <v>Etagère</v>
      </c>
      <c r="F12" s="0" t="str">
        <f aca="true">IF(INDIRECT("$Feuille2."&amp;INDIRECT("AE"&amp;ROW())&amp;F$1)="","",INDIRECT("$Feuille2."&amp;INDIRECT("AE"&amp;ROW())&amp;F$1))</f>
        <v>catégorie : Décoration</v>
      </c>
      <c r="G12" s="6" t="n">
        <f aca="true">IF(INDIRECT("$Feuille2."&amp;INDIRECT("AE"&amp;ROW())&amp;G$1)="","",INDIRECT("$Feuille2."&amp;INDIRECT("AE"&amp;ROW())&amp;G$1))</f>
        <v>3</v>
      </c>
      <c r="H12" s="0" t="str">
        <f aca="true">IF(INDIRECT("$Feuille2."&amp;INDIRECT("AE"&amp;ROW())&amp;H$1)="","",INDIRECT("$Feuille2."&amp;INDIRECT("AE"&amp;ROW())&amp;H$1)&amp;" vues")</f>
        <v>52 vues</v>
      </c>
      <c r="I12" s="0" t="str">
        <f aca="true">IF(INDIRECT("$Feuille2."&amp;INDIRECT("AE"&amp;ROW())&amp;I$1)="","",INDIRECT("$Feuille2."&amp;INDIRECT("AE"&amp;ROW())&amp;I$1)&amp;" mails reçus")</f>
        <v>0 mails reçus</v>
      </c>
      <c r="J12" s="0" t="str">
        <f aca="true">IF(INDIRECT("$Feuille2."&amp;INDIRECT("AE"&amp;ROW())&amp;J$1)="","",INDIRECT("$Feuille2."&amp;INDIRECT("AE"&amp;ROW())&amp;J$1)&amp;" clics")</f>
        <v>0 clics</v>
      </c>
      <c r="AE12" s="0" t="s">
        <v>55</v>
      </c>
    </row>
    <row r="13" customFormat="false" ht="12.8" hidden="false" customHeight="false" outlineLevel="0" collapsed="false">
      <c r="A13" s="0" t="str">
        <f aca="true">IF(INDIRECT("$Feuille2."&amp;INDIRECT("AE"&amp;ROW())&amp;A$1)="","",INDIRECT("$Feuille2."&amp;INDIRECT("AE"&amp;ROW())&amp;A$1))</f>
        <v/>
      </c>
      <c r="B13" s="9" t="str">
        <f aca="true">IF(INDIRECT("$Feuille2."&amp;INDIRECT("AE"&amp;ROW())&amp;B$1)="","",TEXT(INDIRECT("$Feuille2."&amp;INDIRECT("AE"&amp;ROW())&amp;B$1),"JJ MMM")&amp;" "&amp;TEXT(INDIRECT("$Feuille2."&amp;INDIRECT("AE"&amp;ROW())&amp;B$1+1),"HH:MM"))</f>
        <v>06 févr. 16:35</v>
      </c>
      <c r="C13" s="0" t="str">
        <f aca="true">IF(INDIRECT("$Feuille2."&amp;INDIRECT("AE"&amp;ROW())&amp;C$1)="","",INDIRECT("$Feuille2."&amp;INDIRECT("AE"&amp;ROW())&amp;C$1)&amp;" jours restants")</f>
        <v>56 jours restants</v>
      </c>
      <c r="D13" s="0" t="n">
        <f aca="true">IF(INDIRECT("$Feuille2."&amp;INDIRECT("AE"&amp;ROW())&amp;D$1)="","",INDIRECT("$Feuille2."&amp;INDIRECT("AE"&amp;ROW())&amp;D$1))</f>
        <v>2</v>
      </c>
      <c r="E13" s="0" t="str">
        <f aca="true">IF(INDIRECT("$Feuille2."&amp;INDIRECT("AE"&amp;ROW())&amp;E$1)="","",INDIRECT("$Feuille2."&amp;INDIRECT("AE"&amp;ROW())&amp;E$1))</f>
        <v>Motobineuse</v>
      </c>
      <c r="F13" s="0" t="str">
        <f aca="true">IF(INDIRECT("$Feuille2."&amp;INDIRECT("AE"&amp;ROW())&amp;F$1)="","",INDIRECT("$Feuille2."&amp;INDIRECT("AE"&amp;ROW())&amp;F$1))</f>
        <v>catégorie : Jardinage</v>
      </c>
      <c r="G13" s="6" t="n">
        <f aca="true">IF(INDIRECT("$Feuille2."&amp;INDIRECT("AE"&amp;ROW())&amp;G$1)="","",INDIRECT("$Feuille2."&amp;INDIRECT("AE"&amp;ROW())&amp;G$1))</f>
        <v>35</v>
      </c>
      <c r="H13" s="0" t="str">
        <f aca="true">IF(INDIRECT("$Feuille2."&amp;INDIRECT("AE"&amp;ROW())&amp;H$1)="","",INDIRECT("$Feuille2."&amp;INDIRECT("AE"&amp;ROW())&amp;H$1)&amp;" vues")</f>
        <v>128 vues</v>
      </c>
      <c r="I13" s="0" t="str">
        <f aca="true">IF(INDIRECT("$Feuille2."&amp;INDIRECT("AE"&amp;ROW())&amp;I$1)="","",INDIRECT("$Feuille2."&amp;INDIRECT("AE"&amp;ROW())&amp;I$1)&amp;" mails reçus")</f>
        <v>1 mails reçus</v>
      </c>
      <c r="J13" s="0" t="str">
        <f aca="true">IF(INDIRECT("$Feuille2."&amp;INDIRECT("AE"&amp;ROW())&amp;J$1)="","",INDIRECT("$Feuille2."&amp;INDIRECT("AE"&amp;ROW())&amp;J$1)&amp;" clics")</f>
        <v>0 clics</v>
      </c>
      <c r="AE13" s="0" t="s">
        <v>56</v>
      </c>
    </row>
    <row r="14" customFormat="false" ht="12.8" hidden="false" customHeight="false" outlineLevel="0" collapsed="false">
      <c r="A14" s="0" t="str">
        <f aca="true">IF(INDIRECT("$Feuille2."&amp;INDIRECT("AE"&amp;ROW())&amp;A$1)="","",INDIRECT("$Feuille2."&amp;INDIRECT("AE"&amp;ROW())&amp;A$1))</f>
        <v/>
      </c>
      <c r="B14" s="9" t="str">
        <f aca="true">IF(INDIRECT("$Feuille2."&amp;INDIRECT("AE"&amp;ROW())&amp;B$1)="","",TEXT(INDIRECT("$Feuille2."&amp;INDIRECT("AE"&amp;ROW())&amp;B$1),"JJ MMM")&amp;" "&amp;TEXT(INDIRECT("$Feuille2."&amp;INDIRECT("AE"&amp;ROW())&amp;B$1+1),"HH:MM"))</f>
        <v>06 févr. 16:35</v>
      </c>
      <c r="C14" s="0" t="str">
        <f aca="true">IF(INDIRECT("$Feuille2."&amp;INDIRECT("AE"&amp;ROW())&amp;C$1)="","",INDIRECT("$Feuille2."&amp;INDIRECT("AE"&amp;ROW())&amp;C$1)&amp;" jours restants")</f>
        <v>56 jours restants</v>
      </c>
      <c r="D14" s="0" t="n">
        <f aca="true">IF(INDIRECT("$Feuille2."&amp;INDIRECT("AE"&amp;ROW())&amp;D$1)="","",INDIRECT("$Feuille2."&amp;INDIRECT("AE"&amp;ROW())&amp;D$1))</f>
        <v>3</v>
      </c>
      <c r="E14" s="0" t="str">
        <f aca="true">IF(INDIRECT("$Feuille2."&amp;INDIRECT("AE"&amp;ROW())&amp;E$1)="","",INDIRECT("$Feuille2."&amp;INDIRECT("AE"&amp;ROW())&amp;E$1))</f>
        <v>Scie circulaire</v>
      </c>
      <c r="F14" s="0" t="str">
        <f aca="true">IF(INDIRECT("$Feuille2."&amp;INDIRECT("AE"&amp;ROW())&amp;F$1)="","",INDIRECT("$Feuille2."&amp;INDIRECT("AE"&amp;ROW())&amp;F$1))</f>
        <v>catégorie : Bricolage</v>
      </c>
      <c r="G14" s="6" t="n">
        <f aca="true">IF(INDIRECT("$Feuille2."&amp;INDIRECT("AE"&amp;ROW())&amp;G$1)="","",INDIRECT("$Feuille2."&amp;INDIRECT("AE"&amp;ROW())&amp;G$1))</f>
        <v>50</v>
      </c>
      <c r="H14" s="0" t="str">
        <f aca="true">IF(INDIRECT("$Feuille2."&amp;INDIRECT("AE"&amp;ROW())&amp;H$1)="","",INDIRECT("$Feuille2."&amp;INDIRECT("AE"&amp;ROW())&amp;H$1)&amp;" vues")</f>
        <v>151 vues</v>
      </c>
      <c r="I14" s="0" t="str">
        <f aca="true">IF(INDIRECT("$Feuille2."&amp;INDIRECT("AE"&amp;ROW())&amp;I$1)="","",INDIRECT("$Feuille2."&amp;INDIRECT("AE"&amp;ROW())&amp;I$1)&amp;" mails reçus")</f>
        <v>1 mails reçus</v>
      </c>
      <c r="J14" s="0" t="str">
        <f aca="true">IF(INDIRECT("$Feuille2."&amp;INDIRECT("AE"&amp;ROW())&amp;J$1)="","",INDIRECT("$Feuille2."&amp;INDIRECT("AE"&amp;ROW())&amp;J$1)&amp;" clics")</f>
        <v>0 clics</v>
      </c>
      <c r="AE14" s="0" t="s">
        <v>57</v>
      </c>
    </row>
    <row r="15" customFormat="false" ht="12.8" hidden="false" customHeight="false" outlineLevel="0" collapsed="false">
      <c r="A15" s="0" t="str">
        <f aca="true">IF(INDIRECT("$Feuille2."&amp;INDIRECT("AE"&amp;ROW())&amp;A$1)="","",INDIRECT("$Feuille2."&amp;INDIRECT("AE"&amp;ROW())&amp;A$1))</f>
        <v/>
      </c>
      <c r="B15" s="9" t="str">
        <f aca="true">IF(INDIRECT("$Feuille2."&amp;INDIRECT("AE"&amp;ROW())&amp;B$1)="","",TEXT(INDIRECT("$Feuille2."&amp;INDIRECT("AE"&amp;ROW())&amp;B$1),"JJ MMM")&amp;" "&amp;TEXT(INDIRECT("$Feuille2."&amp;INDIRECT("AE"&amp;ROW())&amp;B$1+1),"HH:MM"))</f>
        <v>06 févr. 16:33</v>
      </c>
      <c r="C15" s="0" t="str">
        <f aca="true">IF(INDIRECT("$Feuille2."&amp;INDIRECT("AE"&amp;ROW())&amp;C$1)="","",INDIRECT("$Feuille2."&amp;INDIRECT("AE"&amp;ROW())&amp;C$1)&amp;" jours restants")</f>
        <v>56 jours restants</v>
      </c>
      <c r="D15" s="0" t="n">
        <f aca="true">IF(INDIRECT("$Feuille2."&amp;INDIRECT("AE"&amp;ROW())&amp;D$1)="","",INDIRECT("$Feuille2."&amp;INDIRECT("AE"&amp;ROW())&amp;D$1))</f>
        <v>2</v>
      </c>
      <c r="E15" s="0" t="str">
        <f aca="true">IF(INDIRECT("$Feuille2."&amp;INDIRECT("AE"&amp;ROW())&amp;E$1)="","",INDIRECT("$Feuille2."&amp;INDIRECT("AE"&amp;ROW())&amp;E$1))</f>
        <v>Table ronde</v>
      </c>
      <c r="F15" s="0" t="str">
        <f aca="true">IF(INDIRECT("$Feuille2."&amp;INDIRECT("AE"&amp;ROW())&amp;F$1)="","",INDIRECT("$Feuille2."&amp;INDIRECT("AE"&amp;ROW())&amp;F$1))</f>
        <v>catégorie : Ameublement</v>
      </c>
      <c r="G15" s="6" t="n">
        <f aca="true">IF(INDIRECT("$Feuille2."&amp;INDIRECT("AE"&amp;ROW())&amp;G$1)="","",INDIRECT("$Feuille2."&amp;INDIRECT("AE"&amp;ROW())&amp;G$1))</f>
        <v>20</v>
      </c>
      <c r="H15" s="0" t="str">
        <f aca="true">IF(INDIRECT("$Feuille2."&amp;INDIRECT("AE"&amp;ROW())&amp;H$1)="","",INDIRECT("$Feuille2."&amp;INDIRECT("AE"&amp;ROW())&amp;H$1)&amp;" vues")</f>
        <v>32 vues</v>
      </c>
      <c r="I15" s="0" t="str">
        <f aca="true">IF(INDIRECT("$Feuille2."&amp;INDIRECT("AE"&amp;ROW())&amp;I$1)="","",INDIRECT("$Feuille2."&amp;INDIRECT("AE"&amp;ROW())&amp;I$1)&amp;" mails reçus")</f>
        <v>0 mails reçus</v>
      </c>
      <c r="J15" s="0" t="str">
        <f aca="true">IF(INDIRECT("$Feuille2."&amp;INDIRECT("AE"&amp;ROW())&amp;J$1)="","",INDIRECT("$Feuille2."&amp;INDIRECT("AE"&amp;ROW())&amp;J$1)&amp;" clics")</f>
        <v>0 clics</v>
      </c>
      <c r="AE15" s="0" t="s">
        <v>58</v>
      </c>
    </row>
    <row r="16" customFormat="false" ht="12.8" hidden="false" customHeight="false" outlineLevel="0" collapsed="false">
      <c r="A16" s="0" t="str">
        <f aca="true">IF(INDIRECT("$Feuille2."&amp;INDIRECT("AE"&amp;ROW())&amp;A$1)="","",INDIRECT("$Feuille2."&amp;INDIRECT("AE"&amp;ROW())&amp;A$1))</f>
        <v/>
      </c>
      <c r="B16" s="9" t="str">
        <f aca="true">IF(INDIRECT("$Feuille2."&amp;INDIRECT("AE"&amp;ROW())&amp;B$1)="","",TEXT(INDIRECT("$Feuille2."&amp;INDIRECT("AE"&amp;ROW())&amp;B$1),"JJ MMM")&amp;" "&amp;TEXT(INDIRECT("$Feuille2."&amp;INDIRECT("AE"&amp;ROW())&amp;B$1+1),"HH:MM"))</f>
        <v>06 févr. 16:28</v>
      </c>
      <c r="C16" s="0" t="str">
        <f aca="true">IF(INDIRECT("$Feuille2."&amp;INDIRECT("AE"&amp;ROW())&amp;C$1)="","",INDIRECT("$Feuille2."&amp;INDIRECT("AE"&amp;ROW())&amp;C$1)&amp;" jours restants")</f>
        <v>56 jours restants</v>
      </c>
      <c r="D16" s="0" t="n">
        <f aca="true">IF(INDIRECT("$Feuille2."&amp;INDIRECT("AE"&amp;ROW())&amp;D$1)="","",INDIRECT("$Feuille2."&amp;INDIRECT("AE"&amp;ROW())&amp;D$1))</f>
        <v>2</v>
      </c>
      <c r="E16" s="0" t="str">
        <f aca="true">IF(INDIRECT("$Feuille2."&amp;INDIRECT("AE"&amp;ROW())&amp;E$1)="","",INDIRECT("$Feuille2."&amp;INDIRECT("AE"&amp;ROW())&amp;E$1))</f>
        <v>Grille pain</v>
      </c>
      <c r="F16" s="0" t="str">
        <f aca="true">IF(INDIRECT("$Feuille2."&amp;INDIRECT("AE"&amp;ROW())&amp;F$1)="","",INDIRECT("$Feuille2."&amp;INDIRECT("AE"&amp;ROW())&amp;F$1))</f>
        <v>catégorie : Electroménager</v>
      </c>
      <c r="G16" s="6" t="n">
        <f aca="true">IF(INDIRECT("$Feuille2."&amp;INDIRECT("AE"&amp;ROW())&amp;G$1)="","",INDIRECT("$Feuille2."&amp;INDIRECT("AE"&amp;ROW())&amp;G$1))</f>
        <v>20</v>
      </c>
      <c r="H16" s="0" t="str">
        <f aca="true">IF(INDIRECT("$Feuille2."&amp;INDIRECT("AE"&amp;ROW())&amp;H$1)="","",INDIRECT("$Feuille2."&amp;INDIRECT("AE"&amp;ROW())&amp;H$1)&amp;" vues")</f>
        <v>13 vues</v>
      </c>
      <c r="I16" s="0" t="str">
        <f aca="true">IF(INDIRECT("$Feuille2."&amp;INDIRECT("AE"&amp;ROW())&amp;I$1)="","",INDIRECT("$Feuille2."&amp;INDIRECT("AE"&amp;ROW())&amp;I$1)&amp;" mails reçus")</f>
        <v>0 mails reçus</v>
      </c>
      <c r="J16" s="0" t="str">
        <f aca="true">IF(INDIRECT("$Feuille2."&amp;INDIRECT("AE"&amp;ROW())&amp;J$1)="","",INDIRECT("$Feuille2."&amp;INDIRECT("AE"&amp;ROW())&amp;J$1)&amp;" clics")</f>
        <v>0 clics</v>
      </c>
      <c r="AE16" s="0" t="s">
        <v>59</v>
      </c>
    </row>
    <row r="17" customFormat="false" ht="12.8" hidden="false" customHeight="false" outlineLevel="0" collapsed="false">
      <c r="A17" s="0" t="str">
        <f aca="true">IF(INDIRECT("$Feuille2."&amp;INDIRECT("AE"&amp;ROW())&amp;A$1)="","",INDIRECT("$Feuille2."&amp;INDIRECT("AE"&amp;ROW())&amp;A$1))</f>
        <v/>
      </c>
      <c r="B17" s="9" t="str">
        <f aca="true">IF(INDIRECT("$Feuille2."&amp;INDIRECT("AE"&amp;ROW())&amp;B$1)="","",TEXT(INDIRECT("$Feuille2."&amp;INDIRECT("AE"&amp;ROW())&amp;B$1),"JJ MMM")&amp;" "&amp;TEXT(INDIRECT("$Feuille2."&amp;INDIRECT("AE"&amp;ROW())&amp;B$1+1),"HH:MM"))</f>
        <v>01 févr. 16:36</v>
      </c>
      <c r="C17" s="0" t="str">
        <f aca="true">IF(INDIRECT("$Feuille2."&amp;INDIRECT("AE"&amp;ROW())&amp;C$1)="","",INDIRECT("$Feuille2."&amp;INDIRECT("AE"&amp;ROW())&amp;C$1)&amp;" jours restants")</f>
        <v>51 jours restants</v>
      </c>
      <c r="D17" s="0" t="n">
        <f aca="true">IF(INDIRECT("$Feuille2."&amp;INDIRECT("AE"&amp;ROW())&amp;D$1)="","",INDIRECT("$Feuille2."&amp;INDIRECT("AE"&amp;ROW())&amp;D$1))</f>
        <v>2</v>
      </c>
      <c r="E17" s="0" t="str">
        <f aca="true">IF(INDIRECT("$Feuille2."&amp;INDIRECT("AE"&amp;ROW())&amp;E$1)="","",INDIRECT("$Feuille2."&amp;INDIRECT("AE"&amp;ROW())&amp;E$1))</f>
        <v>Imprimante Laser</v>
      </c>
      <c r="F17" s="0" t="str">
        <f aca="true">IF(INDIRECT("$Feuille2."&amp;INDIRECT("AE"&amp;ROW())&amp;F$1)="","",INDIRECT("$Feuille2."&amp;INDIRECT("AE"&amp;ROW())&amp;F$1))</f>
        <v>catégorie : Informatique</v>
      </c>
      <c r="G17" s="6" t="n">
        <f aca="true">IF(INDIRECT("$Feuille2."&amp;INDIRECT("AE"&amp;ROW())&amp;G$1)="","",INDIRECT("$Feuille2."&amp;INDIRECT("AE"&amp;ROW())&amp;G$1))</f>
        <v>25</v>
      </c>
      <c r="H17" s="0" t="str">
        <f aca="true">IF(INDIRECT("$Feuille2."&amp;INDIRECT("AE"&amp;ROW())&amp;H$1)="","",INDIRECT("$Feuille2."&amp;INDIRECT("AE"&amp;ROW())&amp;H$1)&amp;" vues")</f>
        <v>33 vues</v>
      </c>
      <c r="I17" s="0" t="str">
        <f aca="true">IF(INDIRECT("$Feuille2."&amp;INDIRECT("AE"&amp;ROW())&amp;I$1)="","",INDIRECT("$Feuille2."&amp;INDIRECT("AE"&amp;ROW())&amp;I$1)&amp;" mails reçus")</f>
        <v>0 mails reçus</v>
      </c>
      <c r="J17" s="0" t="str">
        <f aca="true">IF(INDIRECT("$Feuille2."&amp;INDIRECT("AE"&amp;ROW())&amp;J$1)="","",INDIRECT("$Feuille2."&amp;INDIRECT("AE"&amp;ROW())&amp;J$1)&amp;" clics")</f>
        <v>0 clics</v>
      </c>
      <c r="AE17" s="0" t="s">
        <v>60</v>
      </c>
    </row>
    <row r="18" customFormat="false" ht="12.8" hidden="false" customHeight="false" outlineLevel="0" collapsed="false">
      <c r="A18" s="0" t="str">
        <f aca="true">IF(INDIRECT("$Feuille2."&amp;INDIRECT("AE"&amp;ROW())&amp;A$1)="","",INDIRECT("$Feuille2."&amp;INDIRECT("AE"&amp;ROW())&amp;A$1))</f>
        <v/>
      </c>
      <c r="B18" s="9" t="str">
        <f aca="true">IF(INDIRECT("$Feuille2."&amp;INDIRECT("AE"&amp;ROW())&amp;B$1)="","",TEXT(INDIRECT("$Feuille2."&amp;INDIRECT("AE"&amp;ROW())&amp;B$1),"JJ MMM")&amp;" "&amp;TEXT(INDIRECT("$Feuille2."&amp;INDIRECT("AE"&amp;ROW())&amp;B$1+1),"HH:MM"))</f>
        <v>01 févr. 16:28</v>
      </c>
      <c r="C18" s="0" t="str">
        <f aca="true">IF(INDIRECT("$Feuille2."&amp;INDIRECT("AE"&amp;ROW())&amp;C$1)="","",INDIRECT("$Feuille2."&amp;INDIRECT("AE"&amp;ROW())&amp;C$1)&amp;" jours restants")</f>
        <v>51 jours restants</v>
      </c>
      <c r="D18" s="0" t="n">
        <f aca="true">IF(INDIRECT("$Feuille2."&amp;INDIRECT("AE"&amp;ROW())&amp;D$1)="","",INDIRECT("$Feuille2."&amp;INDIRECT("AE"&amp;ROW())&amp;D$1))</f>
        <v>3</v>
      </c>
      <c r="E18" s="0" t="str">
        <f aca="true">IF(INDIRECT("$Feuille2."&amp;INDIRECT("AE"&amp;ROW())&amp;E$1)="","",INDIRECT("$Feuille2."&amp;INDIRECT("AE"&amp;ROW())&amp;E$1))</f>
        <v>Ampli</v>
      </c>
      <c r="F18" s="0" t="str">
        <f aca="true">IF(INDIRECT("$Feuille2."&amp;INDIRECT("AE"&amp;ROW())&amp;F$1)="","",INDIRECT("$Feuille2."&amp;INDIRECT("AE"&amp;ROW())&amp;F$1))</f>
        <v>catégorie : Image &amp; Son</v>
      </c>
      <c r="G18" s="6" t="n">
        <f aca="true">IF(INDIRECT("$Feuille2."&amp;INDIRECT("AE"&amp;ROW())&amp;G$1)="","",INDIRECT("$Feuille2."&amp;INDIRECT("AE"&amp;ROW())&amp;G$1))</f>
        <v>10</v>
      </c>
      <c r="H18" s="0" t="str">
        <f aca="true">IF(INDIRECT("$Feuille2."&amp;INDIRECT("AE"&amp;ROW())&amp;H$1)="","",INDIRECT("$Feuille2."&amp;INDIRECT("AE"&amp;ROW())&amp;H$1)&amp;" vues")</f>
        <v>94 vues</v>
      </c>
      <c r="I18" s="0" t="str">
        <f aca="true">IF(INDIRECT("$Feuille2."&amp;INDIRECT("AE"&amp;ROW())&amp;I$1)="","",INDIRECT("$Feuille2."&amp;INDIRECT("AE"&amp;ROW())&amp;I$1)&amp;" mails reçus")</f>
        <v>1 mails reçus</v>
      </c>
      <c r="J18" s="0" t="str">
        <f aca="true">IF(INDIRECT("$Feuille2."&amp;INDIRECT("AE"&amp;ROW())&amp;J$1)="","",INDIRECT("$Feuille2."&amp;INDIRECT("AE"&amp;ROW())&amp;J$1)&amp;" clics")</f>
        <v>0 clics</v>
      </c>
      <c r="AE18" s="0" t="s">
        <v>61</v>
      </c>
    </row>
    <row r="19" customFormat="false" ht="12.8" hidden="false" customHeight="false" outlineLevel="0" collapsed="false">
      <c r="A19" s="0" t="str">
        <f aca="true">IF(INDIRECT("$Feuille2."&amp;INDIRECT("AE"&amp;ROW())&amp;A$1)="","",INDIRECT("$Feuille2."&amp;INDIRECT("AE"&amp;ROW())&amp;A$1))</f>
        <v/>
      </c>
      <c r="B19" s="9" t="str">
        <f aca="true">IF(INDIRECT("$Feuille2."&amp;INDIRECT("AE"&amp;ROW())&amp;B$1)="","",TEXT(INDIRECT("$Feuille2."&amp;INDIRECT("AE"&amp;ROW())&amp;B$1),"JJ MMM")&amp;" "&amp;TEXT(INDIRECT("$Feuille2."&amp;INDIRECT("AE"&amp;ROW())&amp;B$1+1),"HH:MM"))</f>
        <v>01 févr. 08:48</v>
      </c>
      <c r="C19" s="0" t="str">
        <f aca="true">IF(INDIRECT("$Feuille2."&amp;INDIRECT("AE"&amp;ROW())&amp;C$1)="","",INDIRECT("$Feuille2."&amp;INDIRECT("AE"&amp;ROW())&amp;C$1)&amp;" jours restants")</f>
        <v>51 jours restants</v>
      </c>
      <c r="D19" s="0" t="n">
        <f aca="true">IF(INDIRECT("$Feuille2."&amp;INDIRECT("AE"&amp;ROW())&amp;D$1)="","",INDIRECT("$Feuille2."&amp;INDIRECT("AE"&amp;ROW())&amp;D$1))</f>
        <v>3</v>
      </c>
      <c r="E19" s="0" t="str">
        <f aca="true">IF(INDIRECT("$Feuille2."&amp;INDIRECT("AE"&amp;ROW())&amp;E$1)="","",INDIRECT("$Feuille2."&amp;INDIRECT("AE"&amp;ROW())&amp;E$1))</f>
        <v>Prises CPL</v>
      </c>
      <c r="F19" s="0" t="str">
        <f aca="true">IF(INDIRECT("$Feuille2."&amp;INDIRECT("AE"&amp;ROW())&amp;F$1)="","",INDIRECT("$Feuille2."&amp;INDIRECT("AE"&amp;ROW())&amp;F$1))</f>
        <v>catégorie : Informatique</v>
      </c>
      <c r="G19" s="6" t="str">
        <f aca="true">IF(INDIRECT("$Feuille2."&amp;INDIRECT("AE"&amp;ROW())&amp;G$1)="","",INDIRECT("$Feuille2."&amp;INDIRECT("AE"&amp;ROW())&amp;G$1))</f>
        <v/>
      </c>
      <c r="H19" s="0" t="str">
        <f aca="true">IF(INDIRECT("$Feuille2."&amp;INDIRECT("AE"&amp;ROW())&amp;H$1)="","",INDIRECT("$Feuille2."&amp;INDIRECT("AE"&amp;ROW())&amp;H$1)&amp;" vues")</f>
        <v>111 vues</v>
      </c>
      <c r="I19" s="0" t="str">
        <f aca="true">IF(INDIRECT("$Feuille2."&amp;INDIRECT("AE"&amp;ROW())&amp;I$1)="","",INDIRECT("$Feuille2."&amp;INDIRECT("AE"&amp;ROW())&amp;I$1)&amp;" mails reçus")</f>
        <v>1 mails reçus</v>
      </c>
      <c r="J19" s="0" t="str">
        <f aca="true">IF(INDIRECT("$Feuille2."&amp;INDIRECT("AE"&amp;ROW())&amp;J$1)="","",INDIRECT("$Feuille2."&amp;INDIRECT("AE"&amp;ROW())&amp;J$1)&amp;" clics")</f>
        <v>0 clics</v>
      </c>
      <c r="AE19" s="0" t="s">
        <v>62</v>
      </c>
    </row>
    <row r="20" customFormat="false" ht="12.8" hidden="false" customHeight="false" outlineLevel="0" collapsed="false">
      <c r="A20" s="0" t="str">
        <f aca="true">IF(INDIRECT("$Feuille2."&amp;INDIRECT("AE"&amp;ROW())&amp;A$1)="","",INDIRECT("$Feuille2."&amp;INDIRECT("AE"&amp;ROW())&amp;A$1))</f>
        <v/>
      </c>
      <c r="B20" s="9" t="str">
        <f aca="true">IF(INDIRECT("$Feuille2."&amp;INDIRECT("AE"&amp;ROW())&amp;B$1)="","",TEXT(INDIRECT("$Feuille2."&amp;INDIRECT("AE"&amp;ROW())&amp;B$1),"JJ MMM")&amp;" "&amp;TEXT(INDIRECT("$Feuille2."&amp;INDIRECT("AE"&amp;ROW())&amp;B$1+1),"HH:MM"))</f>
        <v>01 févr. 08:48</v>
      </c>
      <c r="C20" s="0" t="str">
        <f aca="true">IF(INDIRECT("$Feuille2."&amp;INDIRECT("AE"&amp;ROW())&amp;C$1)="","",INDIRECT("$Feuille2."&amp;INDIRECT("AE"&amp;ROW())&amp;C$1)&amp;" jours restants")</f>
        <v>51 jours restants</v>
      </c>
      <c r="D20" s="0" t="n">
        <f aca="true">IF(INDIRECT("$Feuille2."&amp;INDIRECT("AE"&amp;ROW())&amp;D$1)="","",INDIRECT("$Feuille2."&amp;INDIRECT("AE"&amp;ROW())&amp;D$1))</f>
        <v>2</v>
      </c>
      <c r="E20" s="0" t="str">
        <f aca="true">IF(INDIRECT("$Feuille2."&amp;INDIRECT("AE"&amp;ROW())&amp;E$1)="","",INDIRECT("$Feuille2."&amp;INDIRECT("AE"&amp;ROW())&amp;E$1))</f>
        <v>Scie sauteuse</v>
      </c>
      <c r="F20" s="0" t="str">
        <f aca="true">IF(INDIRECT("$Feuille2."&amp;INDIRECT("AE"&amp;ROW())&amp;F$1)="","",INDIRECT("$Feuille2."&amp;INDIRECT("AE"&amp;ROW())&amp;F$1))</f>
        <v>catégorie : Bricolage</v>
      </c>
      <c r="G20" s="6" t="str">
        <f aca="true">IF(INDIRECT("$Feuille2."&amp;INDIRECT("AE"&amp;ROW())&amp;G$1)="","",INDIRECT("$Feuille2."&amp;INDIRECT("AE"&amp;ROW())&amp;G$1))</f>
        <v/>
      </c>
      <c r="H20" s="0" t="str">
        <f aca="true">IF(INDIRECT("$Feuille2."&amp;INDIRECT("AE"&amp;ROW())&amp;H$1)="","",INDIRECT("$Feuille2."&amp;INDIRECT("AE"&amp;ROW())&amp;H$1)&amp;" vues")</f>
        <v>109 vues</v>
      </c>
      <c r="I20" s="0" t="str">
        <f aca="true">IF(INDIRECT("$Feuille2."&amp;INDIRECT("AE"&amp;ROW())&amp;I$1)="","",INDIRECT("$Feuille2."&amp;INDIRECT("AE"&amp;ROW())&amp;I$1)&amp;" mails reçus")</f>
        <v>0 mails reçus</v>
      </c>
      <c r="J20" s="0" t="str">
        <f aca="true">IF(INDIRECT("$Feuille2."&amp;INDIRECT("AE"&amp;ROW())&amp;J$1)="","",INDIRECT("$Feuille2."&amp;INDIRECT("AE"&amp;ROW())&amp;J$1)&amp;" clics")</f>
        <v>0 clics</v>
      </c>
      <c r="AE20" s="0" t="s">
        <v>63</v>
      </c>
    </row>
    <row r="21" customFormat="false" ht="12.8" hidden="false" customHeight="false" outlineLevel="0" collapsed="false">
      <c r="A21" s="0" t="str">
        <f aca="true">IF(INDIRECT("$Feuille2."&amp;INDIRECT("AE"&amp;ROW())&amp;A$1)="","",INDIRECT("$Feuille2."&amp;INDIRECT("AE"&amp;ROW())&amp;A$1))</f>
        <v/>
      </c>
      <c r="B21" s="9" t="str">
        <f aca="true">IF(INDIRECT("$Feuille2."&amp;INDIRECT("AE"&amp;ROW())&amp;B$1)="","",TEXT(INDIRECT("$Feuille2."&amp;INDIRECT("AE"&amp;ROW())&amp;B$1),"JJ MMM")&amp;" "&amp;TEXT(INDIRECT("$Feuille2."&amp;INDIRECT("AE"&amp;ROW())&amp;B$1+1),"HH:MM"))</f>
        <v>30 janv. 20:47</v>
      </c>
      <c r="C21" s="0" t="str">
        <f aca="true">IF(INDIRECT("$Feuille2."&amp;INDIRECT("AE"&amp;ROW())&amp;C$1)="","",INDIRECT("$Feuille2."&amp;INDIRECT("AE"&amp;ROW())&amp;C$1)&amp;" jours restants")</f>
        <v>49 jours restants</v>
      </c>
      <c r="D21" s="0" t="n">
        <f aca="true">IF(INDIRECT("$Feuille2."&amp;INDIRECT("AE"&amp;ROW())&amp;D$1)="","",INDIRECT("$Feuille2."&amp;INDIRECT("AE"&amp;ROW())&amp;D$1))</f>
        <v>1</v>
      </c>
      <c r="E21" s="0" t="str">
        <f aca="true">IF(INDIRECT("$Feuille2."&amp;INDIRECT("AE"&amp;ROW())&amp;E$1)="","",INDIRECT("$Feuille2."&amp;INDIRECT("AE"&amp;ROW())&amp;E$1))</f>
        <v>Transfo pour téléphone</v>
      </c>
      <c r="F21" s="0" t="str">
        <f aca="true">IF(INDIRECT("$Feuille2."&amp;INDIRECT("AE"&amp;ROW())&amp;F$1)="","",INDIRECT("$Feuille2."&amp;INDIRECT("AE"&amp;ROW())&amp;F$1))</f>
        <v>catégorie : téléphonie</v>
      </c>
      <c r="G21" s="6" t="n">
        <f aca="true">IF(INDIRECT("$Feuille2."&amp;INDIRECT("AE"&amp;ROW())&amp;G$1)="","",INDIRECT("$Feuille2."&amp;INDIRECT("AE"&amp;ROW())&amp;G$1))</f>
        <v>10</v>
      </c>
      <c r="H21" s="0" t="str">
        <f aca="true">IF(INDIRECT("$Feuille2."&amp;INDIRECT("AE"&amp;ROW())&amp;H$1)="","",INDIRECT("$Feuille2."&amp;INDIRECT("AE"&amp;ROW())&amp;H$1)&amp;" vues")</f>
        <v>64 vues</v>
      </c>
      <c r="I21" s="0" t="str">
        <f aca="true">IF(INDIRECT("$Feuille2."&amp;INDIRECT("AE"&amp;ROW())&amp;I$1)="","",INDIRECT("$Feuille2."&amp;INDIRECT("AE"&amp;ROW())&amp;I$1)&amp;" mails reçus")</f>
        <v>0 mails reçus</v>
      </c>
      <c r="J21" s="0" t="str">
        <f aca="true">IF(INDIRECT("$Feuille2."&amp;INDIRECT("AE"&amp;ROW())&amp;J$1)="","",INDIRECT("$Feuille2."&amp;INDIRECT("AE"&amp;ROW())&amp;J$1)&amp;" clics")</f>
        <v>0 clics</v>
      </c>
      <c r="AE21" s="0" t="s">
        <v>64</v>
      </c>
    </row>
    <row r="22" customFormat="false" ht="12.8" hidden="false" customHeight="false" outlineLevel="0" collapsed="false">
      <c r="A22" s="0" t="str">
        <f aca="true">IF(INDIRECT("$Feuille2."&amp;INDIRECT("AE"&amp;ROW())&amp;A$1)="","",INDIRECT("$Feuille2."&amp;INDIRECT("AE"&amp;ROW())&amp;A$1))</f>
        <v/>
      </c>
      <c r="B22" s="9" t="str">
        <f aca="true">IF(INDIRECT("$Feuille2."&amp;INDIRECT("AE"&amp;ROW())&amp;B$1)="","",TEXT(INDIRECT("$Feuille2."&amp;INDIRECT("AE"&amp;ROW())&amp;B$1),"JJ MMM")&amp;" "&amp;TEXT(INDIRECT("$Feuille2."&amp;INDIRECT("AE"&amp;ROW())&amp;B$1+1),"HH:MM"))</f>
        <v>30 janv. 11:39</v>
      </c>
      <c r="C22" s="0" t="str">
        <f aca="true">IF(INDIRECT("$Feuille2."&amp;INDIRECT("AE"&amp;ROW())&amp;C$1)="","",INDIRECT("$Feuille2."&amp;INDIRECT("AE"&amp;ROW())&amp;C$1)&amp;" jours restants")</f>
        <v>49 jours restants</v>
      </c>
      <c r="D22" s="0" t="n">
        <f aca="true">IF(INDIRECT("$Feuille2."&amp;INDIRECT("AE"&amp;ROW())&amp;D$1)="","",INDIRECT("$Feuille2."&amp;INDIRECT("AE"&amp;ROW())&amp;D$1))</f>
        <v>3</v>
      </c>
      <c r="E22" s="0" t="str">
        <f aca="true">IF(INDIRECT("$Feuille2."&amp;INDIRECT("AE"&amp;ROW())&amp;E$1)="","",INDIRECT("$Feuille2."&amp;INDIRECT("AE"&amp;ROW())&amp;E$1))</f>
        <v>Revues jardin</v>
      </c>
      <c r="F22" s="0" t="str">
        <f aca="true">IF(INDIRECT("$Feuille2."&amp;INDIRECT("AE"&amp;ROW())&amp;F$1)="","",INDIRECT("$Feuille2."&amp;INDIRECT("AE"&amp;ROW())&amp;F$1))</f>
        <v>catégorie : Livres</v>
      </c>
      <c r="G22" s="6" t="n">
        <f aca="true">IF(INDIRECT("$Feuille2."&amp;INDIRECT("AE"&amp;ROW())&amp;G$1)="","",INDIRECT("$Feuille2."&amp;INDIRECT("AE"&amp;ROW())&amp;G$1))</f>
        <v>15</v>
      </c>
      <c r="H22" s="0" t="str">
        <f aca="true">IF(INDIRECT("$Feuille2."&amp;INDIRECT("AE"&amp;ROW())&amp;H$1)="","",INDIRECT("$Feuille2."&amp;INDIRECT("AE"&amp;ROW())&amp;H$1)&amp;" vues")</f>
        <v>131 vues</v>
      </c>
      <c r="I22" s="0" t="str">
        <f aca="true">IF(INDIRECT("$Feuille2."&amp;INDIRECT("AE"&amp;ROW())&amp;I$1)="","",INDIRECT("$Feuille2."&amp;INDIRECT("AE"&amp;ROW())&amp;I$1)&amp;" mails reçus")</f>
        <v>7 mails reçus</v>
      </c>
      <c r="J22" s="0" t="str">
        <f aca="true">IF(INDIRECT("$Feuille2."&amp;INDIRECT("AE"&amp;ROW())&amp;J$1)="","",INDIRECT("$Feuille2."&amp;INDIRECT("AE"&amp;ROW())&amp;J$1)&amp;" clics")</f>
        <v>0 clics</v>
      </c>
      <c r="AE22" s="0" t="s">
        <v>65</v>
      </c>
    </row>
    <row r="23" customFormat="false" ht="12.8" hidden="false" customHeight="false" outlineLevel="0" collapsed="false">
      <c r="A23" s="0" t="str">
        <f aca="true">IF(INDIRECT("$Feuille2."&amp;INDIRECT("AE"&amp;ROW())&amp;A$1)="","",INDIRECT("$Feuille2."&amp;INDIRECT("AE"&amp;ROW())&amp;A$1))</f>
        <v/>
      </c>
      <c r="B23" s="3" t="str">
        <f aca="true">IF(INDIRECT("$Feuille2."&amp;INDIRECT("AE"&amp;ROW())&amp;B$1)="","",INDIRECT("$Feuille2."&amp;INDIRECT("AE"&amp;ROW())&amp;B$1))</f>
        <v/>
      </c>
      <c r="C23" s="0" t="str">
        <f aca="true">IF(INDIRECT("$Feuille2."&amp;INDIRECT("AE"&amp;ROW())&amp;C$1)="","",INDIRECT("$Feuille2."&amp;INDIRECT("AE"&amp;ROW())&amp;C$1))</f>
        <v/>
      </c>
      <c r="D23" s="0" t="str">
        <f aca="true">IF(INDIRECT("$Feuille2."&amp;INDIRECT("AE"&amp;ROW())&amp;D$1)="","",INDIRECT("$Feuille2."&amp;INDIRECT("AE"&amp;ROW())&amp;D$1))</f>
        <v/>
      </c>
      <c r="E23" s="0" t="str">
        <f aca="true">IF(INDIRECT("$Feuille2."&amp;INDIRECT("AE"&amp;ROW())&amp;E$1)="","",INDIRECT("$Feuille2."&amp;INDIRECT("AE"&amp;ROW())&amp;E$1))</f>
        <v/>
      </c>
      <c r="F23" s="0" t="str">
        <f aca="true">IF(INDIRECT("$Feuille2."&amp;INDIRECT("AE"&amp;ROW())&amp;F$1)="","",INDIRECT("$Feuille2."&amp;INDIRECT("AE"&amp;ROW())&amp;F$1))</f>
        <v/>
      </c>
      <c r="G23" s="6" t="str">
        <f aca="true">IF(INDIRECT("$Feuille2."&amp;INDIRECT("AE"&amp;ROW())&amp;G$1)="","",INDIRECT("$Feuille2."&amp;INDIRECT("AE"&amp;ROW())&amp;G$1))</f>
        <v/>
      </c>
      <c r="H23" s="0" t="str">
        <f aca="true">IF(INDIRECT("$Feuille2."&amp;INDIRECT("AE"&amp;ROW())&amp;H$1)="","",INDIRECT("$Feuille2."&amp;INDIRECT("AE"&amp;ROW())&amp;H$1))</f>
        <v/>
      </c>
      <c r="I23" s="0" t="str">
        <f aca="true">IF(INDIRECT("$Feuille2."&amp;INDIRECT("AE"&amp;ROW())&amp;I$1)="","",INDIRECT("$Feuille2."&amp;INDIRECT("AE"&amp;ROW())&amp;I$1))</f>
        <v/>
      </c>
      <c r="J23" s="0" t="str">
        <f aca="true">IF(INDIRECT("$Feuille2."&amp;INDIRECT("AE"&amp;ROW())&amp;J$1)="","",INDIRECT("$Feuille2."&amp;INDIRECT("AE"&amp;ROW())&amp;J$1))</f>
        <v/>
      </c>
      <c r="AE23" s="0" t="s">
        <v>66</v>
      </c>
    </row>
    <row r="24" customFormat="false" ht="12.8" hidden="false" customHeight="false" outlineLevel="0" collapsed="false">
      <c r="A24" s="0" t="str">
        <f aca="true">IF(INDIRECT("$Feuille2."&amp;INDIRECT("AE"&amp;ROW())&amp;A$1)="","",INDIRECT("$Feuille2."&amp;INDIRECT("AE"&amp;ROW())&amp;A$1))</f>
        <v/>
      </c>
      <c r="B24" s="3" t="str">
        <f aca="true">IF(INDIRECT("$Feuille2."&amp;INDIRECT("AE"&amp;ROW())&amp;B$1)="","",INDIRECT("$Feuille2."&amp;INDIRECT("AE"&amp;ROW())&amp;B$1))</f>
        <v/>
      </c>
      <c r="C24" s="0" t="str">
        <f aca="true">IF(INDIRECT("$Feuille2."&amp;INDIRECT("AE"&amp;ROW())&amp;C$1)="","",INDIRECT("$Feuille2."&amp;INDIRECT("AE"&amp;ROW())&amp;C$1))</f>
        <v/>
      </c>
      <c r="D24" s="0" t="str">
        <f aca="true">IF(INDIRECT("$Feuille2."&amp;INDIRECT("AE"&amp;ROW())&amp;D$1)="","",INDIRECT("$Feuille2."&amp;INDIRECT("AE"&amp;ROW())&amp;D$1))</f>
        <v/>
      </c>
      <c r="E24" s="0" t="str">
        <f aca="true">IF(INDIRECT("$Feuille2."&amp;INDIRECT("AE"&amp;ROW())&amp;E$1)="","",INDIRECT("$Feuille2."&amp;INDIRECT("AE"&amp;ROW())&amp;E$1))</f>
        <v/>
      </c>
      <c r="F24" s="0" t="str">
        <f aca="true">IF(INDIRECT("$Feuille2."&amp;INDIRECT("AE"&amp;ROW())&amp;F$1)="","",INDIRECT("$Feuille2."&amp;INDIRECT("AE"&amp;ROW())&amp;F$1))</f>
        <v/>
      </c>
      <c r="G24" s="6" t="str">
        <f aca="true">IF(INDIRECT("$Feuille2."&amp;INDIRECT("AE"&amp;ROW())&amp;G$1)="","",INDIRECT("$Feuille2."&amp;INDIRECT("AE"&amp;ROW())&amp;G$1))</f>
        <v/>
      </c>
      <c r="H24" s="0" t="str">
        <f aca="true">IF(INDIRECT("$Feuille2."&amp;INDIRECT("AE"&amp;ROW())&amp;H$1)="","",INDIRECT("$Feuille2."&amp;INDIRECT("AE"&amp;ROW())&amp;H$1))</f>
        <v/>
      </c>
      <c r="I24" s="0" t="str">
        <f aca="true">IF(INDIRECT("$Feuille2."&amp;INDIRECT("AE"&amp;ROW())&amp;I$1)="","",INDIRECT("$Feuille2."&amp;INDIRECT("AE"&amp;ROW())&amp;I$1))</f>
        <v/>
      </c>
      <c r="J24" s="0" t="str">
        <f aca="true">IF(INDIRECT("$Feuille2."&amp;INDIRECT("AE"&amp;ROW())&amp;J$1)="","",INDIRECT("$Feuille2."&amp;INDIRECT("AE"&amp;ROW())&amp;J$1))</f>
        <v/>
      </c>
      <c r="AE24" s="0" t="s">
        <v>67</v>
      </c>
    </row>
    <row r="25" customFormat="false" ht="12.8" hidden="false" customHeight="false" outlineLevel="0" collapsed="false">
      <c r="A25" s="0" t="str">
        <f aca="true">IF(INDIRECT("$Feuille2."&amp;INDIRECT("AE"&amp;ROW())&amp;A$1)="","",INDIRECT("$Feuille2."&amp;INDIRECT("AE"&amp;ROW())&amp;A$1))</f>
        <v/>
      </c>
      <c r="B25" s="3" t="str">
        <f aca="true">IF(INDIRECT("$Feuille2."&amp;INDIRECT("AE"&amp;ROW())&amp;B$1)="","",INDIRECT("$Feuille2."&amp;INDIRECT("AE"&amp;ROW())&amp;B$1))</f>
        <v/>
      </c>
      <c r="C25" s="0" t="str">
        <f aca="true">IF(INDIRECT("$Feuille2."&amp;INDIRECT("AE"&amp;ROW())&amp;C$1)="","",INDIRECT("$Feuille2."&amp;INDIRECT("AE"&amp;ROW())&amp;C$1))</f>
        <v/>
      </c>
      <c r="D25" s="0" t="str">
        <f aca="true">IF(INDIRECT("$Feuille2."&amp;INDIRECT("AE"&amp;ROW())&amp;D$1)="","",INDIRECT("$Feuille2."&amp;INDIRECT("AE"&amp;ROW())&amp;D$1))</f>
        <v/>
      </c>
      <c r="E25" s="0" t="str">
        <f aca="true">IF(INDIRECT("$Feuille2."&amp;INDIRECT("AE"&amp;ROW())&amp;E$1)="","",INDIRECT("$Feuille2."&amp;INDIRECT("AE"&amp;ROW())&amp;E$1))</f>
        <v/>
      </c>
      <c r="F25" s="0" t="str">
        <f aca="true">IF(INDIRECT("$Feuille2."&amp;INDIRECT("AE"&amp;ROW())&amp;F$1)="","",INDIRECT("$Feuille2."&amp;INDIRECT("AE"&amp;ROW())&amp;F$1))</f>
        <v/>
      </c>
      <c r="G25" s="6" t="str">
        <f aca="true">IF(INDIRECT("$Feuille2."&amp;INDIRECT("AE"&amp;ROW())&amp;G$1)="","",INDIRECT("$Feuille2."&amp;INDIRECT("AE"&amp;ROW())&amp;G$1))</f>
        <v/>
      </c>
      <c r="H25" s="0" t="str">
        <f aca="true">IF(INDIRECT("$Feuille2."&amp;INDIRECT("AE"&amp;ROW())&amp;H$1)="","",INDIRECT("$Feuille2."&amp;INDIRECT("AE"&amp;ROW())&amp;H$1))</f>
        <v/>
      </c>
      <c r="I25" s="0" t="str">
        <f aca="true">IF(INDIRECT("$Feuille2."&amp;INDIRECT("AE"&amp;ROW())&amp;I$1)="","",INDIRECT("$Feuille2."&amp;INDIRECT("AE"&amp;ROW())&amp;I$1))</f>
        <v/>
      </c>
      <c r="J25" s="0" t="str">
        <f aca="true">IF(INDIRECT("$Feuille2."&amp;INDIRECT("AE"&amp;ROW())&amp;J$1)="","",INDIRECT("$Feuille2."&amp;INDIRECT("AE"&amp;ROW())&amp;J$1))</f>
        <v/>
      </c>
      <c r="AE25" s="0" t="s">
        <v>68</v>
      </c>
    </row>
    <row r="26" customFormat="false" ht="12.8" hidden="false" customHeight="false" outlineLevel="0" collapsed="false">
      <c r="A26" s="0" t="str">
        <f aca="true">IF(INDIRECT("$Feuille2."&amp;INDIRECT("AE"&amp;ROW())&amp;A$1)="","",INDIRECT("$Feuille2."&amp;INDIRECT("AE"&amp;ROW())&amp;A$1))</f>
        <v/>
      </c>
      <c r="B26" s="3" t="str">
        <f aca="true">IF(INDIRECT("$Feuille2."&amp;INDIRECT("AE"&amp;ROW())&amp;B$1)="","",INDIRECT("$Feuille2."&amp;INDIRECT("AE"&amp;ROW())&amp;B$1))</f>
        <v/>
      </c>
      <c r="C26" s="0" t="str">
        <f aca="true">IF(INDIRECT("$Feuille2."&amp;INDIRECT("AE"&amp;ROW())&amp;C$1)="","",INDIRECT("$Feuille2."&amp;INDIRECT("AE"&amp;ROW())&amp;C$1))</f>
        <v/>
      </c>
      <c r="D26" s="0" t="str">
        <f aca="true">IF(INDIRECT("$Feuille2."&amp;INDIRECT("AE"&amp;ROW())&amp;D$1)="","",INDIRECT("$Feuille2."&amp;INDIRECT("AE"&amp;ROW())&amp;D$1))</f>
        <v/>
      </c>
      <c r="E26" s="0" t="str">
        <f aca="true">IF(INDIRECT("$Feuille2."&amp;INDIRECT("AE"&amp;ROW())&amp;E$1)="","",INDIRECT("$Feuille2."&amp;INDIRECT("AE"&amp;ROW())&amp;E$1))</f>
        <v/>
      </c>
      <c r="F26" s="0" t="str">
        <f aca="true">IF(INDIRECT("$Feuille2."&amp;INDIRECT("AE"&amp;ROW())&amp;F$1)="","",INDIRECT("$Feuille2."&amp;INDIRECT("AE"&amp;ROW())&amp;F$1))</f>
        <v/>
      </c>
      <c r="G26" s="6" t="str">
        <f aca="true">IF(INDIRECT("$Feuille2."&amp;INDIRECT("AE"&amp;ROW())&amp;G$1)="","",INDIRECT("$Feuille2."&amp;INDIRECT("AE"&amp;ROW())&amp;G$1))</f>
        <v/>
      </c>
      <c r="H26" s="0" t="str">
        <f aca="true">IF(INDIRECT("$Feuille2."&amp;INDIRECT("AE"&amp;ROW())&amp;H$1)="","",INDIRECT("$Feuille2."&amp;INDIRECT("AE"&amp;ROW())&amp;H$1))</f>
        <v/>
      </c>
      <c r="I26" s="0" t="str">
        <f aca="true">IF(INDIRECT("$Feuille2."&amp;INDIRECT("AE"&amp;ROW())&amp;I$1)="","",INDIRECT("$Feuille2."&amp;INDIRECT("AE"&amp;ROW())&amp;I$1))</f>
        <v/>
      </c>
      <c r="J26" s="0" t="str">
        <f aca="true">IF(INDIRECT("$Feuille2."&amp;INDIRECT("AE"&amp;ROW())&amp;J$1)="","",INDIRECT("$Feuille2."&amp;INDIRECT("AE"&amp;ROW())&amp;J$1))</f>
        <v/>
      </c>
      <c r="AE26" s="0" t="s">
        <v>69</v>
      </c>
    </row>
    <row r="27" customFormat="false" ht="12.8" hidden="false" customHeight="false" outlineLevel="0" collapsed="false">
      <c r="A27" s="0" t="str">
        <f aca="true">IF(INDIRECT("$Feuille2."&amp;INDIRECT("AE"&amp;ROW())&amp;A$1)="","",INDIRECT("$Feuille2."&amp;INDIRECT("AE"&amp;ROW())&amp;A$1))</f>
        <v/>
      </c>
      <c r="B27" s="3" t="str">
        <f aca="true">IF(INDIRECT("$Feuille2."&amp;INDIRECT("AE"&amp;ROW())&amp;B$1)="","",INDIRECT("$Feuille2."&amp;INDIRECT("AE"&amp;ROW())&amp;B$1))</f>
        <v/>
      </c>
      <c r="C27" s="0" t="str">
        <f aca="true">IF(INDIRECT("$Feuille2."&amp;INDIRECT("AE"&amp;ROW())&amp;C$1)="","",INDIRECT("$Feuille2."&amp;INDIRECT("AE"&amp;ROW())&amp;C$1))</f>
        <v/>
      </c>
      <c r="D27" s="0" t="str">
        <f aca="true">IF(INDIRECT("$Feuille2."&amp;INDIRECT("AE"&amp;ROW())&amp;D$1)="","",INDIRECT("$Feuille2."&amp;INDIRECT("AE"&amp;ROW())&amp;D$1))</f>
        <v/>
      </c>
      <c r="E27" s="0" t="str">
        <f aca="true">IF(INDIRECT("$Feuille2."&amp;INDIRECT("AE"&amp;ROW())&amp;E$1)="","",INDIRECT("$Feuille2."&amp;INDIRECT("AE"&amp;ROW())&amp;E$1))</f>
        <v/>
      </c>
      <c r="F27" s="0" t="str">
        <f aca="true">IF(INDIRECT("$Feuille2."&amp;INDIRECT("AE"&amp;ROW())&amp;F$1)="","",INDIRECT("$Feuille2."&amp;INDIRECT("AE"&amp;ROW())&amp;F$1))</f>
        <v/>
      </c>
      <c r="G27" s="6" t="str">
        <f aca="true">IF(INDIRECT("$Feuille2."&amp;INDIRECT("AE"&amp;ROW())&amp;G$1)="","",INDIRECT("$Feuille2."&amp;INDIRECT("AE"&amp;ROW())&amp;G$1))</f>
        <v/>
      </c>
      <c r="H27" s="0" t="str">
        <f aca="true">IF(INDIRECT("$Feuille2."&amp;INDIRECT("AE"&amp;ROW())&amp;H$1)="","",INDIRECT("$Feuille2."&amp;INDIRECT("AE"&amp;ROW())&amp;H$1))</f>
        <v/>
      </c>
      <c r="I27" s="0" t="str">
        <f aca="true">IF(INDIRECT("$Feuille2."&amp;INDIRECT("AE"&amp;ROW())&amp;I$1)="","",INDIRECT("$Feuille2."&amp;INDIRECT("AE"&amp;ROW())&amp;I$1))</f>
        <v/>
      </c>
      <c r="J27" s="0" t="str">
        <f aca="true">IF(INDIRECT("$Feuille2."&amp;INDIRECT("AE"&amp;ROW())&amp;J$1)="","",INDIRECT("$Feuille2."&amp;INDIRECT("AE"&amp;ROW())&amp;J$1))</f>
        <v/>
      </c>
      <c r="AE27" s="0" t="s">
        <v>70</v>
      </c>
    </row>
    <row r="28" customFormat="false" ht="12.8" hidden="false" customHeight="false" outlineLevel="0" collapsed="false">
      <c r="A28" s="0" t="str">
        <f aca="true">IF(INDIRECT("$Feuille2."&amp;INDIRECT("AE"&amp;ROW())&amp;A$1)="","",INDIRECT("$Feuille2."&amp;INDIRECT("AE"&amp;ROW())&amp;A$1))</f>
        <v/>
      </c>
      <c r="B28" s="3" t="str">
        <f aca="true">IF(INDIRECT("$Feuille2."&amp;INDIRECT("AE"&amp;ROW())&amp;B$1)="","",INDIRECT("$Feuille2."&amp;INDIRECT("AE"&amp;ROW())&amp;B$1))</f>
        <v/>
      </c>
      <c r="C28" s="0" t="str">
        <f aca="true">IF(INDIRECT("$Feuille2."&amp;INDIRECT("AE"&amp;ROW())&amp;C$1)="","",INDIRECT("$Feuille2."&amp;INDIRECT("AE"&amp;ROW())&amp;C$1))</f>
        <v/>
      </c>
      <c r="D28" s="0" t="str">
        <f aca="true">IF(INDIRECT("$Feuille2."&amp;INDIRECT("AE"&amp;ROW())&amp;D$1)="","",INDIRECT("$Feuille2."&amp;INDIRECT("AE"&amp;ROW())&amp;D$1))</f>
        <v/>
      </c>
      <c r="E28" s="0" t="str">
        <f aca="true">IF(INDIRECT("$Feuille2."&amp;INDIRECT("AE"&amp;ROW())&amp;E$1)="","",INDIRECT("$Feuille2."&amp;INDIRECT("AE"&amp;ROW())&amp;E$1))</f>
        <v/>
      </c>
      <c r="F28" s="0" t="str">
        <f aca="true">IF(INDIRECT("$Feuille2."&amp;INDIRECT("AE"&amp;ROW())&amp;F$1)="","",INDIRECT("$Feuille2."&amp;INDIRECT("AE"&amp;ROW())&amp;F$1))</f>
        <v/>
      </c>
      <c r="G28" s="6" t="str">
        <f aca="true">IF(INDIRECT("$Feuille2."&amp;INDIRECT("AE"&amp;ROW())&amp;G$1)="","",INDIRECT("$Feuille2."&amp;INDIRECT("AE"&amp;ROW())&amp;G$1))</f>
        <v/>
      </c>
      <c r="H28" s="0" t="str">
        <f aca="true">IF(INDIRECT("$Feuille2."&amp;INDIRECT("AE"&amp;ROW())&amp;H$1)="","",INDIRECT("$Feuille2."&amp;INDIRECT("AE"&amp;ROW())&amp;H$1))</f>
        <v/>
      </c>
      <c r="I28" s="0" t="str">
        <f aca="true">IF(INDIRECT("$Feuille2."&amp;INDIRECT("AE"&amp;ROW())&amp;I$1)="","",INDIRECT("$Feuille2."&amp;INDIRECT("AE"&amp;ROW())&amp;I$1))</f>
        <v/>
      </c>
      <c r="J28" s="0" t="str">
        <f aca="true">IF(INDIRECT("$Feuille2."&amp;INDIRECT("AE"&amp;ROW())&amp;J$1)="","",INDIRECT("$Feuille2."&amp;INDIRECT("AE"&amp;ROW())&amp;J$1))</f>
        <v/>
      </c>
      <c r="AE28" s="0" t="s">
        <v>71</v>
      </c>
    </row>
    <row r="29" customFormat="false" ht="12.8" hidden="false" customHeight="false" outlineLevel="0" collapsed="false">
      <c r="A29" s="0" t="str">
        <f aca="true">IF(INDIRECT("$Feuille2."&amp;INDIRECT("AE"&amp;ROW())&amp;A$1)="","",INDIRECT("$Feuille2."&amp;INDIRECT("AE"&amp;ROW())&amp;A$1))</f>
        <v/>
      </c>
      <c r="B29" s="3" t="str">
        <f aca="true">IF(INDIRECT("$Feuille2."&amp;INDIRECT("AE"&amp;ROW())&amp;B$1)="","",INDIRECT("$Feuille2."&amp;INDIRECT("AE"&amp;ROW())&amp;B$1))</f>
        <v/>
      </c>
      <c r="C29" s="0" t="str">
        <f aca="true">IF(INDIRECT("$Feuille2."&amp;INDIRECT("AE"&amp;ROW())&amp;C$1)="","",INDIRECT("$Feuille2."&amp;INDIRECT("AE"&amp;ROW())&amp;C$1))</f>
        <v/>
      </c>
      <c r="D29" s="0" t="str">
        <f aca="true">IF(INDIRECT("$Feuille2."&amp;INDIRECT("AE"&amp;ROW())&amp;D$1)="","",INDIRECT("$Feuille2."&amp;INDIRECT("AE"&amp;ROW())&amp;D$1))</f>
        <v/>
      </c>
      <c r="E29" s="0" t="str">
        <f aca="true">IF(INDIRECT("$Feuille2."&amp;INDIRECT("AE"&amp;ROW())&amp;E$1)="","",INDIRECT("$Feuille2."&amp;INDIRECT("AE"&amp;ROW())&amp;E$1))</f>
        <v/>
      </c>
      <c r="F29" s="0" t="str">
        <f aca="true">IF(INDIRECT("$Feuille2."&amp;INDIRECT("AE"&amp;ROW())&amp;F$1)="","",INDIRECT("$Feuille2."&amp;INDIRECT("AE"&amp;ROW())&amp;F$1))</f>
        <v/>
      </c>
      <c r="G29" s="6" t="str">
        <f aca="true">IF(INDIRECT("$Feuille2."&amp;INDIRECT("AE"&amp;ROW())&amp;G$1)="","",INDIRECT("$Feuille2."&amp;INDIRECT("AE"&amp;ROW())&amp;G$1))</f>
        <v/>
      </c>
      <c r="H29" s="0" t="str">
        <f aca="true">IF(INDIRECT("$Feuille2."&amp;INDIRECT("AE"&amp;ROW())&amp;H$1)="","",INDIRECT("$Feuille2."&amp;INDIRECT("AE"&amp;ROW())&amp;H$1))</f>
        <v/>
      </c>
      <c r="I29" s="0" t="str">
        <f aca="true">IF(INDIRECT("$Feuille2."&amp;INDIRECT("AE"&amp;ROW())&amp;I$1)="","",INDIRECT("$Feuille2."&amp;INDIRECT("AE"&amp;ROW())&amp;I$1))</f>
        <v/>
      </c>
      <c r="J29" s="0" t="str">
        <f aca="true">IF(INDIRECT("$Feuille2."&amp;INDIRECT("AE"&amp;ROW())&amp;J$1)="","",INDIRECT("$Feuille2."&amp;INDIRECT("AE"&amp;ROW())&amp;J$1))</f>
        <v/>
      </c>
      <c r="AE29" s="0" t="s">
        <v>72</v>
      </c>
    </row>
    <row r="30" customFormat="false" ht="12.8" hidden="false" customHeight="false" outlineLevel="0" collapsed="false">
      <c r="A30" s="0" t="str">
        <f aca="true">IF(INDIRECT("$Feuille2."&amp;INDIRECT("AE"&amp;ROW())&amp;A$1)="","",INDIRECT("$Feuille2."&amp;INDIRECT("AE"&amp;ROW())&amp;A$1))</f>
        <v/>
      </c>
      <c r="B30" s="3" t="str">
        <f aca="true">IF(INDIRECT("$Feuille2."&amp;INDIRECT("AE"&amp;ROW())&amp;B$1)="","",INDIRECT("$Feuille2."&amp;INDIRECT("AE"&amp;ROW())&amp;B$1))</f>
        <v/>
      </c>
      <c r="C30" s="0" t="str">
        <f aca="true">IF(INDIRECT("$Feuille2."&amp;INDIRECT("AE"&amp;ROW())&amp;C$1)="","",INDIRECT("$Feuille2."&amp;INDIRECT("AE"&amp;ROW())&amp;C$1))</f>
        <v/>
      </c>
      <c r="D30" s="0" t="str">
        <f aca="true">IF(INDIRECT("$Feuille2."&amp;INDIRECT("AE"&amp;ROW())&amp;D$1)="","",INDIRECT("$Feuille2."&amp;INDIRECT("AE"&amp;ROW())&amp;D$1))</f>
        <v/>
      </c>
      <c r="E30" s="0" t="str">
        <f aca="true">IF(INDIRECT("$Feuille2."&amp;INDIRECT("AE"&amp;ROW())&amp;E$1)="","",INDIRECT("$Feuille2."&amp;INDIRECT("AE"&amp;ROW())&amp;E$1))</f>
        <v/>
      </c>
      <c r="F30" s="0" t="str">
        <f aca="true">IF(INDIRECT("$Feuille2."&amp;INDIRECT("AE"&amp;ROW())&amp;F$1)="","",INDIRECT("$Feuille2."&amp;INDIRECT("AE"&amp;ROW())&amp;F$1))</f>
        <v/>
      </c>
      <c r="G30" s="6" t="str">
        <f aca="true">IF(INDIRECT("$Feuille2."&amp;INDIRECT("AE"&amp;ROW())&amp;G$1)="","",INDIRECT("$Feuille2."&amp;INDIRECT("AE"&amp;ROW())&amp;G$1))</f>
        <v/>
      </c>
      <c r="H30" s="0" t="str">
        <f aca="true">IF(INDIRECT("$Feuille2."&amp;INDIRECT("AE"&amp;ROW())&amp;H$1)="","",INDIRECT("$Feuille2."&amp;INDIRECT("AE"&amp;ROW())&amp;H$1))</f>
        <v/>
      </c>
      <c r="I30" s="0" t="str">
        <f aca="true">IF(INDIRECT("$Feuille2."&amp;INDIRECT("AE"&amp;ROW())&amp;I$1)="","",INDIRECT("$Feuille2."&amp;INDIRECT("AE"&amp;ROW())&amp;I$1))</f>
        <v/>
      </c>
      <c r="J30" s="0" t="str">
        <f aca="true">IF(INDIRECT("$Feuille2."&amp;INDIRECT("AE"&amp;ROW())&amp;J$1)="","",INDIRECT("$Feuille2."&amp;INDIRECT("AE"&amp;ROW())&amp;J$1))</f>
        <v/>
      </c>
      <c r="AE30" s="0" t="s">
        <v>73</v>
      </c>
    </row>
    <row r="31" customFormat="false" ht="12.8" hidden="false" customHeight="false" outlineLevel="0" collapsed="false">
      <c r="A31" s="0" t="str">
        <f aca="true">IF(INDIRECT("$Feuille2."&amp;INDIRECT("AE"&amp;ROW())&amp;A$1)="","",INDIRECT("$Feuille2."&amp;INDIRECT("AE"&amp;ROW())&amp;A$1))</f>
        <v/>
      </c>
      <c r="B31" s="3" t="str">
        <f aca="true">IF(INDIRECT("$Feuille2."&amp;INDIRECT("AE"&amp;ROW())&amp;B$1)="","",INDIRECT("$Feuille2."&amp;INDIRECT("AE"&amp;ROW())&amp;B$1))</f>
        <v/>
      </c>
      <c r="C31" s="0" t="str">
        <f aca="true">IF(INDIRECT("$Feuille2."&amp;INDIRECT("AE"&amp;ROW())&amp;C$1)="","",INDIRECT("$Feuille2."&amp;INDIRECT("AE"&amp;ROW())&amp;C$1))</f>
        <v/>
      </c>
      <c r="D31" s="0" t="str">
        <f aca="true">IF(INDIRECT("$Feuille2."&amp;INDIRECT("AE"&amp;ROW())&amp;D$1)="","",INDIRECT("$Feuille2."&amp;INDIRECT("AE"&amp;ROW())&amp;D$1))</f>
        <v/>
      </c>
      <c r="E31" s="0" t="str">
        <f aca="true">IF(INDIRECT("$Feuille2."&amp;INDIRECT("AE"&amp;ROW())&amp;E$1)="","",INDIRECT("$Feuille2."&amp;INDIRECT("AE"&amp;ROW())&amp;E$1))</f>
        <v/>
      </c>
      <c r="F31" s="0" t="str">
        <f aca="true">IF(INDIRECT("$Feuille2."&amp;INDIRECT("AE"&amp;ROW())&amp;F$1)="","",INDIRECT("$Feuille2."&amp;INDIRECT("AE"&amp;ROW())&amp;F$1))</f>
        <v/>
      </c>
      <c r="G31" s="6" t="str">
        <f aca="true">IF(INDIRECT("$Feuille2."&amp;INDIRECT("AE"&amp;ROW())&amp;G$1)="","",INDIRECT("$Feuille2."&amp;INDIRECT("AE"&amp;ROW())&amp;G$1))</f>
        <v/>
      </c>
      <c r="H31" s="0" t="str">
        <f aca="true">IF(INDIRECT("$Feuille2."&amp;INDIRECT("AE"&amp;ROW())&amp;H$1)="","",INDIRECT("$Feuille2."&amp;INDIRECT("AE"&amp;ROW())&amp;H$1))</f>
        <v/>
      </c>
      <c r="I31" s="0" t="str">
        <f aca="true">IF(INDIRECT("$Feuille2."&amp;INDIRECT("AE"&amp;ROW())&amp;I$1)="","",INDIRECT("$Feuille2."&amp;INDIRECT("AE"&amp;ROW())&amp;I$1))</f>
        <v/>
      </c>
      <c r="J31" s="0" t="str">
        <f aca="true">IF(INDIRECT("$Feuille2."&amp;INDIRECT("AE"&amp;ROW())&amp;J$1)="","",INDIRECT("$Feuille2."&amp;INDIRECT("AE"&amp;ROW())&amp;J$1))</f>
        <v/>
      </c>
      <c r="AE31" s="0" t="s">
        <v>74</v>
      </c>
    </row>
    <row r="32" customFormat="false" ht="12.8" hidden="false" customHeight="false" outlineLevel="0" collapsed="false">
      <c r="A32" s="0" t="str">
        <f aca="true">IF(INDIRECT("$Feuille2."&amp;INDIRECT("AE"&amp;ROW())&amp;A$1)="","",INDIRECT("$Feuille2."&amp;INDIRECT("AE"&amp;ROW())&amp;A$1))</f>
        <v/>
      </c>
      <c r="B32" s="3" t="str">
        <f aca="true">IF(INDIRECT("$Feuille2."&amp;INDIRECT("AE"&amp;ROW())&amp;B$1)="","",INDIRECT("$Feuille2."&amp;INDIRECT("AE"&amp;ROW())&amp;B$1))</f>
        <v/>
      </c>
      <c r="C32" s="0" t="str">
        <f aca="true">IF(INDIRECT("$Feuille2."&amp;INDIRECT("AE"&amp;ROW())&amp;C$1)="","",INDIRECT("$Feuille2."&amp;INDIRECT("AE"&amp;ROW())&amp;C$1))</f>
        <v/>
      </c>
      <c r="D32" s="0" t="str">
        <f aca="true">IF(INDIRECT("$Feuille2."&amp;INDIRECT("AE"&amp;ROW())&amp;D$1)="","",INDIRECT("$Feuille2."&amp;INDIRECT("AE"&amp;ROW())&amp;D$1))</f>
        <v/>
      </c>
      <c r="E32" s="0" t="str">
        <f aca="true">IF(INDIRECT("$Feuille2."&amp;INDIRECT("AE"&amp;ROW())&amp;E$1)="","",INDIRECT("$Feuille2."&amp;INDIRECT("AE"&amp;ROW())&amp;E$1))</f>
        <v/>
      </c>
      <c r="F32" s="0" t="str">
        <f aca="true">IF(INDIRECT("$Feuille2."&amp;INDIRECT("AE"&amp;ROW())&amp;F$1)="","",INDIRECT("$Feuille2."&amp;INDIRECT("AE"&amp;ROW())&amp;F$1))</f>
        <v/>
      </c>
      <c r="G32" s="6" t="str">
        <f aca="true">IF(INDIRECT("$Feuille2."&amp;INDIRECT("AE"&amp;ROW())&amp;G$1)="","",INDIRECT("$Feuille2."&amp;INDIRECT("AE"&amp;ROW())&amp;G$1))</f>
        <v/>
      </c>
      <c r="H32" s="0" t="str">
        <f aca="true">IF(INDIRECT("$Feuille2."&amp;INDIRECT("AE"&amp;ROW())&amp;H$1)="","",INDIRECT("$Feuille2."&amp;INDIRECT("AE"&amp;ROW())&amp;H$1))</f>
        <v/>
      </c>
      <c r="I32" s="0" t="str">
        <f aca="true">IF(INDIRECT("$Feuille2."&amp;INDIRECT("AE"&amp;ROW())&amp;I$1)="","",INDIRECT("$Feuille2."&amp;INDIRECT("AE"&amp;ROW())&amp;I$1))</f>
        <v/>
      </c>
      <c r="J32" s="0" t="str">
        <f aca="true">IF(INDIRECT("$Feuille2."&amp;INDIRECT("AE"&amp;ROW())&amp;J$1)="","",INDIRECT("$Feuille2."&amp;INDIRECT("AE"&amp;ROW())&amp;J$1))</f>
        <v/>
      </c>
      <c r="AE32" s="0" t="s">
        <v>75</v>
      </c>
    </row>
    <row r="33" customFormat="false" ht="12.8" hidden="false" customHeight="false" outlineLevel="0" collapsed="false">
      <c r="A33" s="0" t="str">
        <f aca="true">IF(INDIRECT("$Feuille2."&amp;INDIRECT("AE"&amp;ROW())&amp;A$1)="","",INDIRECT("$Feuille2."&amp;INDIRECT("AE"&amp;ROW())&amp;A$1))</f>
        <v/>
      </c>
      <c r="B33" s="3" t="str">
        <f aca="true">IF(INDIRECT("$Feuille2."&amp;INDIRECT("AE"&amp;ROW())&amp;B$1)="","",INDIRECT("$Feuille2."&amp;INDIRECT("AE"&amp;ROW())&amp;B$1))</f>
        <v/>
      </c>
      <c r="C33" s="0" t="str">
        <f aca="true">IF(INDIRECT("$Feuille2."&amp;INDIRECT("AE"&amp;ROW())&amp;C$1)="","",INDIRECT("$Feuille2."&amp;INDIRECT("AE"&amp;ROW())&amp;C$1))</f>
        <v/>
      </c>
      <c r="D33" s="0" t="str">
        <f aca="true">IF(INDIRECT("$Feuille2."&amp;INDIRECT("AE"&amp;ROW())&amp;D$1)="","",INDIRECT("$Feuille2."&amp;INDIRECT("AE"&amp;ROW())&amp;D$1))</f>
        <v/>
      </c>
      <c r="E33" s="0" t="str">
        <f aca="true">IF(INDIRECT("$Feuille2."&amp;INDIRECT("AE"&amp;ROW())&amp;E$1)="","",INDIRECT("$Feuille2."&amp;INDIRECT("AE"&amp;ROW())&amp;E$1))</f>
        <v/>
      </c>
      <c r="F33" s="0" t="str">
        <f aca="true">IF(INDIRECT("$Feuille2."&amp;INDIRECT("AE"&amp;ROW())&amp;F$1)="","",INDIRECT("$Feuille2."&amp;INDIRECT("AE"&amp;ROW())&amp;F$1))</f>
        <v/>
      </c>
      <c r="G33" s="6" t="str">
        <f aca="true">IF(INDIRECT("$Feuille2."&amp;INDIRECT("AE"&amp;ROW())&amp;G$1)="","",INDIRECT("$Feuille2."&amp;INDIRECT("AE"&amp;ROW())&amp;G$1))</f>
        <v/>
      </c>
      <c r="H33" s="0" t="str">
        <f aca="true">IF(INDIRECT("$Feuille2."&amp;INDIRECT("AE"&amp;ROW())&amp;H$1)="","",INDIRECT("$Feuille2."&amp;INDIRECT("AE"&amp;ROW())&amp;H$1))</f>
        <v/>
      </c>
      <c r="I33" s="0" t="str">
        <f aca="true">IF(INDIRECT("$Feuille2."&amp;INDIRECT("AE"&amp;ROW())&amp;I$1)="","",INDIRECT("$Feuille2."&amp;INDIRECT("AE"&amp;ROW())&amp;I$1))</f>
        <v/>
      </c>
      <c r="J33" s="0" t="str">
        <f aca="true">IF(INDIRECT("$Feuille2."&amp;INDIRECT("AE"&amp;ROW())&amp;J$1)="","",INDIRECT("$Feuille2."&amp;INDIRECT("AE"&amp;ROW())&amp;J$1))</f>
        <v/>
      </c>
      <c r="AE33" s="0" t="s">
        <v>76</v>
      </c>
    </row>
    <row r="34" customFormat="false" ht="12.8" hidden="false" customHeight="false" outlineLevel="0" collapsed="false">
      <c r="A34" s="0" t="str">
        <f aca="true">IF(INDIRECT("$Feuille2."&amp;INDIRECT("AE"&amp;ROW())&amp;A$1)="","",INDIRECT("$Feuille2."&amp;INDIRECT("AE"&amp;ROW())&amp;A$1))</f>
        <v/>
      </c>
      <c r="B34" s="3" t="str">
        <f aca="true">IF(INDIRECT("$Feuille2."&amp;INDIRECT("AE"&amp;ROW())&amp;B$1)="","",INDIRECT("$Feuille2."&amp;INDIRECT("AE"&amp;ROW())&amp;B$1))</f>
        <v/>
      </c>
      <c r="C34" s="0" t="str">
        <f aca="true">IF(INDIRECT("$Feuille2."&amp;INDIRECT("AE"&amp;ROW())&amp;C$1)="","",INDIRECT("$Feuille2."&amp;INDIRECT("AE"&amp;ROW())&amp;C$1))</f>
        <v/>
      </c>
      <c r="D34" s="0" t="str">
        <f aca="true">IF(INDIRECT("$Feuille2."&amp;INDIRECT("AE"&amp;ROW())&amp;D$1)="","",INDIRECT("$Feuille2."&amp;INDIRECT("AE"&amp;ROW())&amp;D$1))</f>
        <v/>
      </c>
      <c r="E34" s="0" t="str">
        <f aca="true">IF(INDIRECT("$Feuille2."&amp;INDIRECT("AE"&amp;ROW())&amp;E$1)="","",INDIRECT("$Feuille2."&amp;INDIRECT("AE"&amp;ROW())&amp;E$1))</f>
        <v/>
      </c>
      <c r="F34" s="0" t="str">
        <f aca="true">IF(INDIRECT("$Feuille2."&amp;INDIRECT("AE"&amp;ROW())&amp;F$1)="","",INDIRECT("$Feuille2."&amp;INDIRECT("AE"&amp;ROW())&amp;F$1))</f>
        <v/>
      </c>
      <c r="G34" s="6" t="str">
        <f aca="true">IF(INDIRECT("$Feuille2."&amp;INDIRECT("AE"&amp;ROW())&amp;G$1)="","",INDIRECT("$Feuille2."&amp;INDIRECT("AE"&amp;ROW())&amp;G$1))</f>
        <v/>
      </c>
      <c r="H34" s="0" t="str">
        <f aca="true">IF(INDIRECT("$Feuille2."&amp;INDIRECT("AE"&amp;ROW())&amp;H$1)="","",INDIRECT("$Feuille2."&amp;INDIRECT("AE"&amp;ROW())&amp;H$1))</f>
        <v/>
      </c>
      <c r="I34" s="0" t="str">
        <f aca="true">IF(INDIRECT("$Feuille2."&amp;INDIRECT("AE"&amp;ROW())&amp;I$1)="","",INDIRECT("$Feuille2."&amp;INDIRECT("AE"&amp;ROW())&amp;I$1))</f>
        <v/>
      </c>
      <c r="J34" s="0" t="str">
        <f aca="true">IF(INDIRECT("$Feuille2."&amp;INDIRECT("AE"&amp;ROW())&amp;J$1)="","",INDIRECT("$Feuille2."&amp;INDIRECT("AE"&amp;ROW())&amp;J$1))</f>
        <v/>
      </c>
      <c r="AE34" s="0" t="s">
        <v>77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60</TotalTime>
  <Application>LibreOffice/5.4.4.2$Windows_X86_64 LibreOffice_project/2524958677847fb3bb44820e40380acbe820f960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2018-02-10T07:28:18Z</dcterms:created>
  <dc:creator/>
  <dc:description/>
  <dc:language>fr-FR</dc:language>
  <cp:lastModifiedBy/>
  <dcterms:modified xsi:type="dcterms:W3CDTF">2018-02-10T15:06:14Z</dcterms:modified>
  <cp:revision>4</cp:revision>
  <dc:subject/>
  <dc:title/>
</cp:coreProperties>
</file>