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5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charts/chart1.xml" ContentType="application/vnd.openxmlformats-officedocument.drawingml.chart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Notice d'utilisation" sheetId="1" state="visible" r:id="rId2"/>
    <sheet name="Edl" sheetId="2" state="visible" r:id="rId3"/>
    <sheet name="Maths" sheetId="3" state="visible" r:id="rId4"/>
    <sheet name="Maths_Graphique" sheetId="4" state="visible" r:id="rId5"/>
    <sheet name="Graphique" sheetId="5" state="visible" r:id="rId6"/>
  </sheets>
  <externalReferences>
    <externalReference r:id="rId7"/>
  </externalReferenc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<sst xmlns="http://schemas.openxmlformats.org/spreadsheetml/2006/main" count="237" uniqueCount="173">
  <si>
    <t xml:space="preserve">Une fois les élèves rentrés dans la première colonne, vous pouvez :</t>
  </si>
  <si>
    <t xml:space="preserve">* noter C lorsque l'élève a fait un exercice sur le cahier</t>
  </si>
  <si>
    <t xml:space="preserve">* noter CC lorsque l'élève a fait 2 exercices sur le cahier</t>
  </si>
  <si>
    <t xml:space="preserve">* noter 1, 2, 3 ou 4 lorsque la compétence a été évaluée</t>
  </si>
  <si>
    <t xml:space="preserve">Les cases se colorent alors automatiquement pour faciliter visuellement la lecture du tableau</t>
  </si>
  <si>
    <t xml:space="preserve">1ère boîte</t>
  </si>
  <si>
    <t xml:space="preserve">2ème boîte</t>
  </si>
  <si>
    <t xml:space="preserve">3ème boîte</t>
  </si>
  <si>
    <t xml:space="preserve">4ème boîte</t>
  </si>
  <si>
    <t xml:space="preserve">5ème boîte</t>
  </si>
  <si>
    <t xml:space="preserve">6ème boîte</t>
  </si>
  <si>
    <t xml:space="preserve">7ème boîte</t>
  </si>
  <si>
    <t xml:space="preserve">1er tiroir</t>
  </si>
  <si>
    <t xml:space="preserve">2ème tiroir</t>
  </si>
  <si>
    <t xml:space="preserve">3ème tiroir</t>
  </si>
  <si>
    <t xml:space="preserve">Et aussi …</t>
  </si>
  <si>
    <t xml:space="preserve">La Phrase</t>
  </si>
  <si>
    <t xml:space="preserve">1er palier</t>
  </si>
  <si>
    <t xml:space="preserve">2ème palier</t>
  </si>
  <si>
    <t xml:space="preserve">3ème palier</t>
  </si>
  <si>
    <t xml:space="preserve">Orthographe Lexicale</t>
  </si>
  <si>
    <t xml:space="preserve">Conjugaison</t>
  </si>
  <si>
    <t xml:space="preserve">Gr01</t>
  </si>
  <si>
    <t xml:space="preserve">Gr02</t>
  </si>
  <si>
    <t xml:space="preserve">Gr03</t>
  </si>
  <si>
    <t xml:space="preserve">Gr04</t>
  </si>
  <si>
    <t xml:space="preserve">Or01</t>
  </si>
  <si>
    <t xml:space="preserve">Or02</t>
  </si>
  <si>
    <t xml:space="preserve">Or03</t>
  </si>
  <si>
    <t xml:space="preserve">Or04</t>
  </si>
  <si>
    <t xml:space="preserve">Gr05</t>
  </si>
  <si>
    <t xml:space="preserve">Gr06</t>
  </si>
  <si>
    <t xml:space="preserve">Gr07</t>
  </si>
  <si>
    <t xml:space="preserve">Gr08</t>
  </si>
  <si>
    <t xml:space="preserve">Or05</t>
  </si>
  <si>
    <t xml:space="preserve">Or06</t>
  </si>
  <si>
    <t xml:space="preserve">Or07</t>
  </si>
  <si>
    <t xml:space="preserve">Gr09</t>
  </si>
  <si>
    <t xml:space="preserve">Gr10</t>
  </si>
  <si>
    <t xml:space="preserve">Gr11</t>
  </si>
  <si>
    <t xml:space="preserve">Gr12</t>
  </si>
  <si>
    <t xml:space="preserve">Gr13</t>
  </si>
  <si>
    <t xml:space="preserve">GR14</t>
  </si>
  <si>
    <t xml:space="preserve">GR15</t>
  </si>
  <si>
    <t xml:space="preserve">Or08</t>
  </si>
  <si>
    <t xml:space="preserve">Or09</t>
  </si>
  <si>
    <t xml:space="preserve">Or10</t>
  </si>
  <si>
    <t xml:space="preserve">Gr16</t>
  </si>
  <si>
    <t xml:space="preserve">Gr17</t>
  </si>
  <si>
    <t xml:space="preserve">Gr18</t>
  </si>
  <si>
    <t xml:space="preserve">GR19</t>
  </si>
  <si>
    <t xml:space="preserve">GR20</t>
  </si>
  <si>
    <t xml:space="preserve">OR11</t>
  </si>
  <si>
    <t xml:space="preserve">OR12</t>
  </si>
  <si>
    <t xml:space="preserve">Or13</t>
  </si>
  <si>
    <t xml:space="preserve">Gr21</t>
  </si>
  <si>
    <t xml:space="preserve">Gr22</t>
  </si>
  <si>
    <t xml:space="preserve">Gr23</t>
  </si>
  <si>
    <t xml:space="preserve">GR24</t>
  </si>
  <si>
    <t xml:space="preserve">Or14</t>
  </si>
  <si>
    <t xml:space="preserve">Gr25</t>
  </si>
  <si>
    <t xml:space="preserve">GR26</t>
  </si>
  <si>
    <t xml:space="preserve">GR27</t>
  </si>
  <si>
    <t xml:space="preserve">Or15</t>
  </si>
  <si>
    <t xml:space="preserve">Gr28</t>
  </si>
  <si>
    <t xml:space="preserve">GR29</t>
  </si>
  <si>
    <t xml:space="preserve">GR30</t>
  </si>
  <si>
    <t xml:space="preserve">Gr31</t>
  </si>
  <si>
    <t xml:space="preserve">Or16</t>
  </si>
  <si>
    <t xml:space="preserve">Gr32</t>
  </si>
  <si>
    <t xml:space="preserve">GR33</t>
  </si>
  <si>
    <t xml:space="preserve">Gr34</t>
  </si>
  <si>
    <t xml:space="preserve">Or17</t>
  </si>
  <si>
    <t xml:space="preserve">Gr35</t>
  </si>
  <si>
    <t xml:space="preserve">Gr36</t>
  </si>
  <si>
    <t xml:space="preserve">GR37</t>
  </si>
  <si>
    <t xml:space="preserve">GR38</t>
  </si>
  <si>
    <t xml:space="preserve">Gr39</t>
  </si>
  <si>
    <t xml:space="preserve">Gr40</t>
  </si>
  <si>
    <t xml:space="preserve">Gr41</t>
  </si>
  <si>
    <t xml:space="preserve">GR42</t>
  </si>
  <si>
    <t xml:space="preserve">GR43</t>
  </si>
  <si>
    <t xml:space="preserve">Gr44</t>
  </si>
  <si>
    <t xml:space="preserve">GR45</t>
  </si>
  <si>
    <t xml:space="preserve">Gr46</t>
  </si>
  <si>
    <t xml:space="preserve">Gr47</t>
  </si>
  <si>
    <t xml:space="preserve">Gr48</t>
  </si>
  <si>
    <t xml:space="preserve">Gr49</t>
  </si>
  <si>
    <t xml:space="preserve">Or18</t>
  </si>
  <si>
    <t xml:space="preserve">Gr50</t>
  </si>
  <si>
    <t xml:space="preserve">Gr51</t>
  </si>
  <si>
    <t xml:space="preserve">Gr52</t>
  </si>
  <si>
    <t xml:space="preserve">Gr53</t>
  </si>
  <si>
    <t xml:space="preserve">Gr54</t>
  </si>
  <si>
    <t xml:space="preserve">Gr55</t>
  </si>
  <si>
    <t xml:space="preserve">Gr56</t>
  </si>
  <si>
    <t xml:space="preserve">Gr57</t>
  </si>
  <si>
    <t xml:space="preserve">Gr58</t>
  </si>
  <si>
    <t xml:space="preserve">Gr59</t>
  </si>
  <si>
    <t xml:space="preserve">Gr60</t>
  </si>
  <si>
    <t xml:space="preserve">Or19</t>
  </si>
  <si>
    <t xml:space="preserve">Or20</t>
  </si>
  <si>
    <t xml:space="preserve">Or21</t>
  </si>
  <si>
    <t xml:space="preserve">Or22</t>
  </si>
  <si>
    <t xml:space="preserve">Or32</t>
  </si>
  <si>
    <t xml:space="preserve">Or23</t>
  </si>
  <si>
    <t xml:space="preserve">Or24</t>
  </si>
  <si>
    <t xml:space="preserve">Or25</t>
  </si>
  <si>
    <t xml:space="preserve">Or26</t>
  </si>
  <si>
    <t xml:space="preserve">Or27</t>
  </si>
  <si>
    <t xml:space="preserve">Or28</t>
  </si>
  <si>
    <t xml:space="preserve">Or29</t>
  </si>
  <si>
    <t xml:space="preserve">Or30</t>
  </si>
  <si>
    <t xml:space="preserve">Or31</t>
  </si>
  <si>
    <t xml:space="preserve">Or33</t>
  </si>
  <si>
    <t xml:space="preserve">Or34</t>
  </si>
  <si>
    <t xml:space="preserve">Or35</t>
  </si>
  <si>
    <t xml:space="preserve">Or36</t>
  </si>
  <si>
    <t xml:space="preserve">Or37</t>
  </si>
  <si>
    <t xml:space="preserve">Or38</t>
  </si>
  <si>
    <t xml:space="preserve">Or39</t>
  </si>
  <si>
    <t xml:space="preserve">Or40</t>
  </si>
  <si>
    <t xml:space="preserve">Or41</t>
  </si>
  <si>
    <t xml:space="preserve">Or42</t>
  </si>
  <si>
    <t xml:space="preserve">Or43</t>
  </si>
  <si>
    <t xml:space="preserve">Or44</t>
  </si>
  <si>
    <t xml:space="preserve">GV01</t>
  </si>
  <si>
    <t xml:space="preserve">GV02</t>
  </si>
  <si>
    <t xml:space="preserve">GV03</t>
  </si>
  <si>
    <t xml:space="preserve">GV04</t>
  </si>
  <si>
    <t xml:space="preserve">GV05</t>
  </si>
  <si>
    <t xml:space="preserve">GV06</t>
  </si>
  <si>
    <t xml:space="preserve">GV07</t>
  </si>
  <si>
    <t xml:space="preserve">GV08</t>
  </si>
  <si>
    <t xml:space="preserve">GV09</t>
  </si>
  <si>
    <t xml:space="preserve">GV10</t>
  </si>
  <si>
    <t xml:space="preserve">GV11</t>
  </si>
  <si>
    <t xml:space="preserve">GV12</t>
  </si>
  <si>
    <t xml:space="preserve">Jules</t>
  </si>
  <si>
    <t xml:space="preserve">Emma</t>
  </si>
  <si>
    <t xml:space="preserve">Chloé</t>
  </si>
  <si>
    <t xml:space="preserve">Océane</t>
  </si>
  <si>
    <t xml:space="preserve">Elise</t>
  </si>
  <si>
    <t xml:space="preserve">Audran</t>
  </si>
  <si>
    <t xml:space="preserve">Coraline</t>
  </si>
  <si>
    <t xml:space="preserve">Gabriel</t>
  </si>
  <si>
    <t xml:space="preserve">Axel</t>
  </si>
  <si>
    <t xml:space="preserve">Camille</t>
  </si>
  <si>
    <t xml:space="preserve">Maïna</t>
  </si>
  <si>
    <t xml:space="preserve">Elliot</t>
  </si>
  <si>
    <t xml:space="preserve">Lucas</t>
  </si>
  <si>
    <t xml:space="preserve">Nathan C</t>
  </si>
  <si>
    <t xml:space="preserve">Hannah</t>
  </si>
  <si>
    <t xml:space="preserve">Léa</t>
  </si>
  <si>
    <t xml:space="preserve">Nathan G</t>
  </si>
  <si>
    <t xml:space="preserve">Noémie</t>
  </si>
  <si>
    <t xml:space="preserve">Ewan</t>
  </si>
  <si>
    <t xml:space="preserve">Arthur</t>
  </si>
  <si>
    <t xml:space="preserve">Zayyân</t>
  </si>
  <si>
    <t xml:space="preserve">Benjamin</t>
  </si>
  <si>
    <t xml:space="preserve">Valentin</t>
  </si>
  <si>
    <t xml:space="preserve">Kenza</t>
  </si>
  <si>
    <t xml:space="preserve">Grands Nombres</t>
  </si>
  <si>
    <t xml:space="preserve">Fractions</t>
  </si>
  <si>
    <t xml:space="preserve">Fractions Décimales</t>
  </si>
  <si>
    <t xml:space="preserve">Nombres Décimaux</t>
  </si>
  <si>
    <t xml:space="preserve">Addition</t>
  </si>
  <si>
    <t xml:space="preserve">Soustraction</t>
  </si>
  <si>
    <t xml:space="preserve">Multiplication</t>
  </si>
  <si>
    <t xml:space="preserve">Division</t>
  </si>
  <si>
    <t xml:space="preserve">%</t>
  </si>
  <si>
    <t xml:space="preserve">=SI.CONDITIONS(Maths!B3&lt;5;"1",Maths!B3="c";"1",Maths!B3="cc";"1")</t>
  </si>
  <si>
    <t xml:space="preserve">Bilan des compétences en mathématiques de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</si>
</sst>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@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FFFFFF"/>
      <name val="Calibri"/>
      <family val="2"/>
      <charset val="1"/>
    </font>
    <font>
      <b val="true"/>
      <sz val="20"/>
      <color rgb="FF000000"/>
      <name val="Comic Sans MS"/>
      <family val="4"/>
      <charset val="1"/>
    </font>
    <font>
      <b val="true"/>
      <sz val="26"/>
      <color rgb="FF000000"/>
      <name val="Comic Sans MS"/>
      <family val="4"/>
      <charset val="1"/>
    </font>
    <font>
      <b val="true"/>
      <sz val="11"/>
      <color rgb="FF000000"/>
      <name val="Calibri"/>
      <family val="2"/>
      <charset val="1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BFBFBF"/>
        <bgColor rgb="FFD9D9D9"/>
      </patternFill>
    </fill>
    <fill>
      <patternFill patternType="solid">
        <fgColor rgb="FF000000"/>
        <bgColor rgb="FF003300"/>
      </patternFill>
    </fill>
  </fills>
  <borders count="46">
    <border diagonalUp="false" diagonalDown="false">
      <left/>
      <right/>
      <top/>
      <bottom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 style="medium"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medium"/>
      <top style="thin"/>
      <bottom style="thin">
        <color rgb="FFFFFFFF"/>
      </bottom>
      <diagonal/>
    </border>
    <border diagonalUp="false" diagonalDown="false">
      <left style="medium"/>
      <right style="medium"/>
      <top style="thin"/>
      <bottom style="medium">
        <color rgb="FFFFFFFF"/>
      </bottom>
      <diagonal/>
    </border>
    <border diagonalUp="false" diagonalDown="false">
      <left style="medium"/>
      <right style="medium"/>
      <top style="thin"/>
      <bottom style="thin">
        <color rgb="FFFFFFFF"/>
      </bottom>
      <diagonal/>
    </border>
    <border diagonalUp="false" diagonalDown="false">
      <left style="thin"/>
      <right style="medium"/>
      <top style="thin">
        <color rgb="FFFFFFFF"/>
      </top>
      <bottom style="thin">
        <color rgb="FFFFFFFF"/>
      </bottom>
      <diagonal/>
    </border>
    <border diagonalUp="false" diagonalDown="false">
      <left style="medium"/>
      <right style="medium"/>
      <top style="medium">
        <color rgb="FFFFFFFF"/>
      </top>
      <bottom style="thin">
        <color rgb="FFFFFFFF"/>
      </bottom>
      <diagonal/>
    </border>
    <border diagonalUp="false" diagonalDown="false">
      <left style="medium"/>
      <right style="medium"/>
      <top style="thin">
        <color rgb="FFFFFFFF"/>
      </top>
      <bottom style="thin">
        <color rgb="FFFFFFFF"/>
      </bottom>
      <diagonal/>
    </border>
    <border diagonalUp="false" diagonalDown="false">
      <left style="thin"/>
      <right/>
      <top/>
      <bottom style="thin"/>
      <diagonal/>
    </border>
    <border diagonalUp="false" diagonalDown="false">
      <left style="medium"/>
      <right style="medium"/>
      <top style="thin">
        <color rgb="FFFFFFFF"/>
      </top>
      <bottom style="medium">
        <color rgb="FFFFFFFF"/>
      </bottom>
      <diagonal/>
    </border>
    <border diagonalUp="false" diagonalDown="false">
      <left style="thin"/>
      <right style="medium"/>
      <top style="thin">
        <color rgb="FFFFFFFF"/>
      </top>
      <bottom style="thin"/>
      <diagonal/>
    </border>
    <border diagonalUp="false" diagonalDown="false">
      <left style="medium"/>
      <right style="medium"/>
      <top style="thin">
        <color rgb="FFFFFFFF"/>
      </top>
      <bottom style="medium"/>
      <diagonal/>
    </border>
    <border diagonalUp="false" diagonalDown="false">
      <left style="medium"/>
      <right style="medium"/>
      <top style="medium">
        <color rgb="FFFFFFFF"/>
      </top>
      <bottom style="medium"/>
      <diagonal/>
    </border>
    <border diagonalUp="false" diagonalDown="false">
      <left style="thin"/>
      <right style="medium"/>
      <top style="thin">
        <color rgb="FFFFFFFF"/>
      </top>
      <bottom style="medium"/>
      <diagonal/>
    </border>
    <border diagonalUp="false" diagonalDown="false">
      <left/>
      <right/>
      <top style="thin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2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3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3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3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1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3" borderId="3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3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3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7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3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2" borderId="16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3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3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4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4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4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4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3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4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4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4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21" xfId="0" applyFont="fals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dxfs count="32">
    <dxf>
      <fill>
        <patternFill>
          <bgColor rgb="FFDFDFE0"/>
        </patternFill>
      </fill>
    </dxf>
    <dxf>
      <fill>
        <patternFill>
          <bgColor rgb="FFD9D9D9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00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FF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00B0F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92D05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8F8F9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DFDFE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00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FF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00B0F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92D05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8F8F9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DFDFE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00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FF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00B0F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92D05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8F8F9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DFDFE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00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FF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00B0F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92D05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8F8F9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8F8F9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DFDFE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00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FFFF0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00B0F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92D050"/>
        </patternFill>
      </fill>
      <border diagonalUp="false" diagonalDown="false">
        <left style="thin"/>
        <right style="thin"/>
        <top style="thin"/>
        <bottom style="thin"/>
        <diagonal/>
      </border>
    </dxf>
    <dxf>
      <fill>
        <patternFill>
          <bgColor rgb="FF8F8F90"/>
        </patternFill>
      </fill>
      <border diagonalUp="false" diagonalDown="false">
        <left style="thin"/>
        <right style="thin"/>
        <top style="thin"/>
        <bottom style="thin"/>
        <diagonal/>
      </border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78787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B0F0"/>
      <rgbColor rgb="FFCCFFFF"/>
      <rgbColor rgb="FFDFDFE0"/>
      <rgbColor rgb="FFFFFF99"/>
      <rgbColor rgb="FF99CCFF"/>
      <rgbColor rgb="FFFF99CC"/>
      <rgbColor rgb="FFCC99FF"/>
      <rgbColor rgb="FFFFCC99"/>
      <rgbColor rgb="FF3366FF"/>
      <rgbColor rgb="FF33CCCC"/>
      <rgbColor rgb="FF92D050"/>
      <rgbColor rgb="FFFFCC00"/>
      <rgbColor rgb="FFFF9900"/>
      <rgbColor rgb="FFFF6600"/>
      <rgbColor rgb="FF4F81BD"/>
      <rgbColor rgb="FF8F8F90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externalLink" Target="externalLinks/externalLink1.xml"/><Relationship Id="rId8" Type="http://schemas.openxmlformats.org/officeDocument/2006/relationships/sharedStrings" Target="sharedStrings.xml"/>
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view3D>
      <c:rotX val="15"/>
      <c:rotY val="20"/>
      <c:rAngAx val="1"/>
      <c:perspective val="30"/>
    </c:view3D>
    <c:floor>
      <c:spPr>
        <a:noFill/>
        <a:ln w="9360">
          <a:solidFill>
            <a:srgbClr val="878787"/>
          </a:solidFill>
          <a:round/>
        </a:ln>
      </c:spPr>
    </c:floor>
    <c:backWall>
      <c:spPr>
        <a:noFill/>
        <a:ln w="9360">
          <a:solidFill>
            <a:srgbClr val="878787"/>
          </a:solidFill>
          <a:round/>
        </a:ln>
      </c:spPr>
    </c:backWall>
    <c:plotArea>
      <c:bar3DChart>
        <c:barDir val="col"/>
        <c:grouping val="clustered"/>
        <c:varyColors val="0"/>
        <c:ser>
          <c:idx val="0"/>
          <c:order val="0"/>
          <c:spPr>
            <a:solidFill>
              <a:srgbClr val="4f81bd"/>
            </a:solidFill>
            <a:ln>
              <a:noFill/>
            </a:ln>
          </c:spPr>
          <c:invertIfNegative val="0"/>
          <c:dLbls>
            <c:showLegendKey val="0"/>
            <c:showVal val="0"/>
            <c:showCatName val="0"/>
            <c:showSerName val="0"/>
            <c:showPercent val="0"/>
            <c:showLeaderLines val="0"/>
          </c:dLbls>
          <c:cat>
            <c:strRef>
              <c:f>'[1]Elève maths'!$B$3:$I$3</c:f>
              <c:strCache>
                <c:ptCount val="8"/>
                <c:pt idx="0">
                  <c:v/>
                </c:pt>
                <c:pt idx="1">
                  <c:v/>
                </c:pt>
                <c:pt idx="2">
                  <c:v/>
                </c:pt>
                <c:pt idx="3">
                  <c:v/>
                </c:pt>
                <c:pt idx="4">
                  <c:v/>
                </c:pt>
                <c:pt idx="5">
                  <c:v/>
                </c:pt>
                <c:pt idx="6">
                  <c:v/>
                </c:pt>
                <c:pt idx="7">
                  <c:v/>
                </c:pt>
              </c:strCache>
            </c:strRef>
          </c:cat>
          <c:val>
            <c:numRef>
              <c:f>'[1]Elève maths'!$B$4:$I$4</c:f>
              <c:numCache>
                <c:formatCode>General</c:formatCode>
                <c:ptCount val="8"/>
                <c:pt idx="0">
                  <c:v/>
                </c:pt>
                <c:pt idx="1">
                  <c:v>70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gapWidth val="150"/>
        <c:shape val="box"/>
        <c:axId val="1807703"/>
        <c:axId val="16665637"/>
        <c:axId val="0"/>
      </c:bar3DChart>
      <c:catAx>
        <c:axId val="1807703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9360">
            <a:solidFill>
              <a:srgbClr val="878787"/>
            </a:solidFill>
            <a:round/>
          </a:ln>
        </c:spPr>
        <c:txPr>
          <a:bodyPr/>
          <a:p>
            <a:pPr>
              <a:defRPr b="0" sz="1000" spc="-1" strike="noStrike">
                <a:solidFill>
                  <a:srgbClr val="000000"/>
                </a:solidFill>
                <a:latin typeface="Calibri"/>
              </a:defRPr>
            </a:pPr>
          </a:p>
        </c:txPr>
        <c:crossAx val="16665637"/>
        <c:crosses val="autoZero"/>
        <c:auto val="1"/>
        <c:lblAlgn val="ctr"/>
        <c:lblOffset val="100"/>
      </c:catAx>
      <c:valAx>
        <c:axId val="16665637"/>
        <c:scaling>
          <c:orientation val="minMax"/>
          <c:max val="100"/>
          <c:min val="0"/>
        </c:scaling>
        <c:delete val="0"/>
        <c:axPos val="l"/>
        <c:majorGridlines>
          <c:spPr>
            <a:ln w="9360">
              <a:solidFill>
                <a:srgbClr val="878787"/>
              </a:solidFill>
              <a:round/>
            </a:ln>
          </c:spPr>
        </c:majorGridlines>
        <c:numFmt formatCode="General" sourceLinked="0"/>
        <c:majorTickMark val="out"/>
        <c:minorTickMark val="none"/>
        <c:tickLblPos val="nextTo"/>
        <c:spPr>
          <a:ln w="9360">
            <a:solidFill>
              <a:srgbClr val="878787"/>
            </a:solidFill>
            <a:round/>
          </a:ln>
        </c:spPr>
        <c:txPr>
          <a:bodyPr/>
          <a:p>
            <a:pPr>
              <a:defRPr b="0" sz="1000" spc="-1" strike="noStrike">
                <a:solidFill>
                  <a:srgbClr val="000000"/>
                </a:solidFill>
                <a:latin typeface="Calibri"/>
              </a:defRPr>
            </a:pPr>
          </a:p>
        </c:txPr>
        <c:crossAx val="1807703"/>
        <c:crosses val="autoZero"/>
      </c:valAx>
      <c:spPr>
        <a:noFill/>
        <a:ln w="9360">
          <a:solidFill>
            <a:srgbClr val="878787"/>
          </a:solidFill>
          <a:round/>
        </a:ln>
      </c:spPr>
    </c:plotArea>
    <c:plotVisOnly val="1"/>
    <c:dispBlanksAs val="gap"/>
  </c:chart>
  <c:spPr>
    <a:solidFill>
      <a:srgbClr val="ffffff"/>
    </a:solidFill>
    <a:ln>
      <a:noFill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0</xdr:col>
      <xdr:colOff>76320</xdr:colOff>
      <xdr:row>5</xdr:row>
      <xdr:rowOff>38160</xdr:rowOff>
    </xdr:from>
    <xdr:to>
      <xdr:col>7</xdr:col>
      <xdr:colOff>799920</xdr:colOff>
      <xdr:row>26</xdr:row>
      <xdr:rowOff>47160</xdr:rowOff>
    </xdr:to>
    <xdr:graphicFrame>
      <xdr:nvGraphicFramePr>
        <xdr:cNvPr id="0" name="Graphique 1"/>
        <xdr:cNvGraphicFramePr/>
      </xdr:nvGraphicFramePr>
      <xdr:xfrm>
        <a:off x="76320" y="1571400"/>
        <a:ext cx="7986600" cy="400968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Suivi%20&#233;l&#232;ves%20maikresse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Notice d'utilisation"/>
      <sheetName val="Edl"/>
      <sheetName val="Maths"/>
      <sheetName val="Elève maths"/>
    </sheetNames>
    <sheetDataSet>
      <sheetData sheetId="0"/>
      <sheetData sheetId="1"/>
      <sheetData sheetId="2"/>
      <sheetData sheetId="3"/>
    </sheetDataSet>
  </externalBook>
</externalLink>
</file>

<file path=xl/worksheets/_rels/sheet5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A9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RowHeight="15" zeroHeight="false" outlineLevelRow="0" outlineLevelCol="0"/>
  <cols>
    <col collapsed="false" customWidth="true" hidden="false" outlineLevel="0" max="1025" min="1" style="0" width="10.67"/>
  </cols>
  <sheetData>
    <row r="4" customFormat="false" ht="15" hidden="false" customHeight="false" outlineLevel="0" collapsed="false">
      <c r="A4" s="0" t="s">
        <v>0</v>
      </c>
    </row>
    <row r="5" customFormat="false" ht="15" hidden="false" customHeight="false" outlineLevel="0" collapsed="false">
      <c r="A5" s="0" t="s">
        <v>1</v>
      </c>
    </row>
    <row r="6" customFormat="false" ht="15" hidden="false" customHeight="false" outlineLevel="0" collapsed="false">
      <c r="A6" s="0" t="s">
        <v>2</v>
      </c>
    </row>
    <row r="7" customFormat="false" ht="15" hidden="false" customHeight="false" outlineLevel="0" collapsed="false">
      <c r="A7" s="0" t="s">
        <v>3</v>
      </c>
    </row>
    <row r="9" customFormat="false" ht="15" hidden="false" customHeight="false" outlineLevel="0" collapsed="false">
      <c r="A9" s="0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W28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pane xSplit="0" ySplit="1" topLeftCell="A2" activePane="bottomLeft" state="frozen"/>
      <selection pane="topLeft" activeCell="A1" activeCellId="0" sqref="A1"/>
      <selection pane="bottomLeft" activeCell="K20" activeCellId="0" sqref="K20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113" min="2" style="1" width="5.7"/>
    <col collapsed="false" customWidth="true" hidden="false" outlineLevel="0" max="117" min="114" style="0" width="5.7"/>
    <col collapsed="false" customWidth="true" hidden="false" outlineLevel="0" max="168" min="118" style="2" width="5.7"/>
    <col collapsed="false" customWidth="false" hidden="false" outlineLevel="0" max="179" min="169" style="2" width="11.42"/>
    <col collapsed="false" customWidth="true" hidden="false" outlineLevel="0" max="1025" min="180" style="0" width="10.67"/>
  </cols>
  <sheetData>
    <row r="1" customFormat="false" ht="15" hidden="false" customHeight="false" outlineLevel="0" collapsed="false">
      <c r="B1" s="3" t="s">
        <v>5</v>
      </c>
      <c r="C1" s="3"/>
      <c r="D1" s="3"/>
      <c r="E1" s="3"/>
      <c r="F1" s="3"/>
      <c r="G1" s="3"/>
      <c r="H1" s="3"/>
      <c r="I1" s="3"/>
      <c r="J1" s="3" t="s">
        <v>6</v>
      </c>
      <c r="K1" s="3"/>
      <c r="L1" s="3"/>
      <c r="M1" s="3"/>
      <c r="N1" s="3"/>
      <c r="O1" s="3"/>
      <c r="P1" s="3"/>
      <c r="Q1" s="3" t="s">
        <v>7</v>
      </c>
      <c r="R1" s="3"/>
      <c r="S1" s="3"/>
      <c r="T1" s="3"/>
      <c r="U1" s="3"/>
      <c r="V1" s="3"/>
      <c r="W1" s="3"/>
      <c r="X1" s="3"/>
      <c r="Y1" s="3"/>
      <c r="Z1" s="3"/>
      <c r="AA1" s="3" t="s">
        <v>8</v>
      </c>
      <c r="AB1" s="3"/>
      <c r="AC1" s="3"/>
      <c r="AD1" s="3"/>
      <c r="AE1" s="3"/>
      <c r="AF1" s="3"/>
      <c r="AG1" s="3"/>
      <c r="AH1" s="3"/>
      <c r="AI1" s="3" t="s">
        <v>9</v>
      </c>
      <c r="AJ1" s="3"/>
      <c r="AK1" s="3"/>
      <c r="AL1" s="3"/>
      <c r="AM1" s="3"/>
      <c r="AN1" s="3" t="s">
        <v>10</v>
      </c>
      <c r="AO1" s="3"/>
      <c r="AP1" s="3"/>
      <c r="AQ1" s="3"/>
      <c r="AR1" s="3" t="s">
        <v>11</v>
      </c>
      <c r="AS1" s="3"/>
      <c r="AT1" s="3"/>
      <c r="AU1" s="3"/>
      <c r="AV1" s="3"/>
      <c r="AW1" s="3" t="s">
        <v>12</v>
      </c>
      <c r="AX1" s="3"/>
      <c r="AY1" s="3"/>
      <c r="AZ1" s="3"/>
      <c r="BA1" s="4" t="s">
        <v>13</v>
      </c>
      <c r="BB1" s="4"/>
      <c r="BC1" s="4"/>
      <c r="BD1" s="4"/>
      <c r="BE1" s="4"/>
      <c r="BF1" s="5" t="s">
        <v>14</v>
      </c>
      <c r="BG1" s="5"/>
      <c r="BH1" s="5"/>
      <c r="BI1" s="5"/>
      <c r="BJ1" s="5"/>
      <c r="BK1" s="5"/>
      <c r="BL1" s="5"/>
      <c r="BM1" s="3" t="s">
        <v>15</v>
      </c>
      <c r="BN1" s="3"/>
      <c r="BO1" s="3"/>
      <c r="BP1" s="3"/>
      <c r="BQ1" s="4" t="s">
        <v>16</v>
      </c>
      <c r="BR1" s="4"/>
      <c r="BS1" s="4"/>
      <c r="BT1" s="4"/>
      <c r="BU1" s="4"/>
      <c r="BV1" s="4"/>
      <c r="BW1" s="4"/>
      <c r="BX1" s="4"/>
      <c r="BY1" s="4"/>
      <c r="BZ1" s="4"/>
      <c r="CA1" s="4"/>
      <c r="CB1" s="3" t="s">
        <v>17</v>
      </c>
      <c r="CC1" s="3"/>
      <c r="CD1" s="3"/>
      <c r="CE1" s="3"/>
      <c r="CF1" s="3"/>
      <c r="CG1" s="3" t="s">
        <v>18</v>
      </c>
      <c r="CH1" s="3"/>
      <c r="CI1" s="3"/>
      <c r="CJ1" s="3"/>
      <c r="CK1" s="3"/>
      <c r="CL1" s="3"/>
      <c r="CM1" s="3" t="s">
        <v>19</v>
      </c>
      <c r="CN1" s="3"/>
      <c r="CO1" s="3"/>
      <c r="CP1" s="3"/>
      <c r="CQ1" s="3"/>
      <c r="CR1" s="3" t="s">
        <v>20</v>
      </c>
      <c r="CS1" s="3"/>
      <c r="CT1" s="3"/>
      <c r="CU1" s="3"/>
      <c r="CV1" s="3"/>
      <c r="CW1" s="3"/>
      <c r="CX1" s="3"/>
      <c r="CY1" s="3"/>
      <c r="CZ1" s="3"/>
      <c r="DA1" s="3"/>
      <c r="DB1" s="6" t="s">
        <v>21</v>
      </c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</row>
    <row r="2" customFormat="false" ht="15.75" hidden="false" customHeight="false" outlineLevel="0" collapsed="false">
      <c r="B2" s="7" t="s">
        <v>22</v>
      </c>
      <c r="C2" s="8" t="s">
        <v>23</v>
      </c>
      <c r="D2" s="8" t="s">
        <v>24</v>
      </c>
      <c r="E2" s="8" t="s">
        <v>25</v>
      </c>
      <c r="F2" s="8" t="s">
        <v>26</v>
      </c>
      <c r="G2" s="8" t="s">
        <v>27</v>
      </c>
      <c r="H2" s="8" t="s">
        <v>28</v>
      </c>
      <c r="I2" s="9" t="s">
        <v>29</v>
      </c>
      <c r="J2" s="7" t="s">
        <v>30</v>
      </c>
      <c r="K2" s="8" t="s">
        <v>31</v>
      </c>
      <c r="L2" s="8" t="s">
        <v>32</v>
      </c>
      <c r="M2" s="8" t="s">
        <v>33</v>
      </c>
      <c r="N2" s="8" t="s">
        <v>34</v>
      </c>
      <c r="O2" s="8" t="s">
        <v>35</v>
      </c>
      <c r="P2" s="9" t="s">
        <v>36</v>
      </c>
      <c r="Q2" s="7" t="s">
        <v>37</v>
      </c>
      <c r="R2" s="8" t="s">
        <v>38</v>
      </c>
      <c r="S2" s="8" t="s">
        <v>39</v>
      </c>
      <c r="T2" s="8" t="s">
        <v>40</v>
      </c>
      <c r="U2" s="8" t="s">
        <v>41</v>
      </c>
      <c r="V2" s="8" t="s">
        <v>42</v>
      </c>
      <c r="W2" s="8" t="s">
        <v>43</v>
      </c>
      <c r="X2" s="8" t="s">
        <v>44</v>
      </c>
      <c r="Y2" s="8" t="s">
        <v>45</v>
      </c>
      <c r="Z2" s="9" t="s">
        <v>46</v>
      </c>
      <c r="AA2" s="7" t="s">
        <v>47</v>
      </c>
      <c r="AB2" s="8" t="s">
        <v>48</v>
      </c>
      <c r="AC2" s="8" t="s">
        <v>49</v>
      </c>
      <c r="AD2" s="8" t="s">
        <v>50</v>
      </c>
      <c r="AE2" s="8" t="s">
        <v>51</v>
      </c>
      <c r="AF2" s="8" t="s">
        <v>52</v>
      </c>
      <c r="AG2" s="8" t="s">
        <v>53</v>
      </c>
      <c r="AH2" s="9" t="s">
        <v>54</v>
      </c>
      <c r="AI2" s="7" t="s">
        <v>55</v>
      </c>
      <c r="AJ2" s="8" t="s">
        <v>56</v>
      </c>
      <c r="AK2" s="8" t="s">
        <v>57</v>
      </c>
      <c r="AL2" s="8" t="s">
        <v>58</v>
      </c>
      <c r="AM2" s="9" t="s">
        <v>59</v>
      </c>
      <c r="AN2" s="7" t="s">
        <v>60</v>
      </c>
      <c r="AO2" s="8" t="s">
        <v>61</v>
      </c>
      <c r="AP2" s="8" t="s">
        <v>62</v>
      </c>
      <c r="AQ2" s="9" t="s">
        <v>63</v>
      </c>
      <c r="AR2" s="7" t="s">
        <v>64</v>
      </c>
      <c r="AS2" s="8" t="s">
        <v>65</v>
      </c>
      <c r="AT2" s="8" t="s">
        <v>66</v>
      </c>
      <c r="AU2" s="8" t="s">
        <v>67</v>
      </c>
      <c r="AV2" s="9" t="s">
        <v>68</v>
      </c>
      <c r="AW2" s="7" t="s">
        <v>69</v>
      </c>
      <c r="AX2" s="8" t="s">
        <v>70</v>
      </c>
      <c r="AY2" s="8" t="s">
        <v>71</v>
      </c>
      <c r="AZ2" s="9" t="s">
        <v>72</v>
      </c>
      <c r="BA2" s="7" t="s">
        <v>73</v>
      </c>
      <c r="BB2" s="8" t="s">
        <v>74</v>
      </c>
      <c r="BC2" s="8" t="s">
        <v>75</v>
      </c>
      <c r="BD2" s="8" t="s">
        <v>76</v>
      </c>
      <c r="BE2" s="10" t="s">
        <v>77</v>
      </c>
      <c r="BF2" s="7" t="s">
        <v>78</v>
      </c>
      <c r="BG2" s="11" t="s">
        <v>79</v>
      </c>
      <c r="BH2" s="11" t="s">
        <v>80</v>
      </c>
      <c r="BI2" s="11" t="s">
        <v>81</v>
      </c>
      <c r="BJ2" s="11" t="s">
        <v>82</v>
      </c>
      <c r="BK2" s="11" t="s">
        <v>83</v>
      </c>
      <c r="BL2" s="12" t="s">
        <v>84</v>
      </c>
      <c r="BM2" s="7" t="s">
        <v>85</v>
      </c>
      <c r="BN2" s="8" t="s">
        <v>86</v>
      </c>
      <c r="BO2" s="8" t="s">
        <v>87</v>
      </c>
      <c r="BP2" s="9" t="s">
        <v>88</v>
      </c>
      <c r="BQ2" s="7" t="s">
        <v>89</v>
      </c>
      <c r="BR2" s="8" t="s">
        <v>90</v>
      </c>
      <c r="BS2" s="8" t="s">
        <v>91</v>
      </c>
      <c r="BT2" s="8" t="s">
        <v>92</v>
      </c>
      <c r="BU2" s="8" t="s">
        <v>93</v>
      </c>
      <c r="BV2" s="8" t="s">
        <v>94</v>
      </c>
      <c r="BW2" s="8" t="s">
        <v>95</v>
      </c>
      <c r="BX2" s="8" t="s">
        <v>96</v>
      </c>
      <c r="BY2" s="8" t="s">
        <v>97</v>
      </c>
      <c r="BZ2" s="8" t="s">
        <v>98</v>
      </c>
      <c r="CA2" s="10" t="s">
        <v>99</v>
      </c>
      <c r="CB2" s="13" t="s">
        <v>100</v>
      </c>
      <c r="CC2" s="14" t="s">
        <v>101</v>
      </c>
      <c r="CD2" s="14" t="s">
        <v>102</v>
      </c>
      <c r="CE2" s="14" t="s">
        <v>103</v>
      </c>
      <c r="CF2" s="15" t="s">
        <v>104</v>
      </c>
      <c r="CG2" s="13" t="s">
        <v>105</v>
      </c>
      <c r="CH2" s="14" t="s">
        <v>106</v>
      </c>
      <c r="CI2" s="14" t="s">
        <v>107</v>
      </c>
      <c r="CJ2" s="14" t="s">
        <v>108</v>
      </c>
      <c r="CK2" s="14" t="s">
        <v>109</v>
      </c>
      <c r="CL2" s="15" t="s">
        <v>110</v>
      </c>
      <c r="CM2" s="13" t="s">
        <v>111</v>
      </c>
      <c r="CN2" s="14" t="s">
        <v>112</v>
      </c>
      <c r="CO2" s="14" t="s">
        <v>113</v>
      </c>
      <c r="CP2" s="14" t="s">
        <v>114</v>
      </c>
      <c r="CQ2" s="15" t="s">
        <v>115</v>
      </c>
      <c r="CR2" s="13" t="s">
        <v>116</v>
      </c>
      <c r="CS2" s="14" t="s">
        <v>117</v>
      </c>
      <c r="CT2" s="14" t="s">
        <v>118</v>
      </c>
      <c r="CU2" s="14" t="s">
        <v>119</v>
      </c>
      <c r="CV2" s="14" t="s">
        <v>120</v>
      </c>
      <c r="CW2" s="14" t="s">
        <v>121</v>
      </c>
      <c r="CX2" s="14" t="s">
        <v>122</v>
      </c>
      <c r="CY2" s="14" t="s">
        <v>123</v>
      </c>
      <c r="CZ2" s="14" t="s">
        <v>124</v>
      </c>
      <c r="DA2" s="15" t="s">
        <v>125</v>
      </c>
      <c r="DB2" s="13" t="s">
        <v>126</v>
      </c>
      <c r="DC2" s="14" t="s">
        <v>127</v>
      </c>
      <c r="DD2" s="14" t="s">
        <v>128</v>
      </c>
      <c r="DE2" s="14" t="s">
        <v>129</v>
      </c>
      <c r="DF2" s="14" t="s">
        <v>130</v>
      </c>
      <c r="DG2" s="14" t="s">
        <v>131</v>
      </c>
      <c r="DH2" s="14" t="s">
        <v>132</v>
      </c>
      <c r="DI2" s="14" t="s">
        <v>133</v>
      </c>
      <c r="DJ2" s="16" t="s">
        <v>134</v>
      </c>
      <c r="DK2" s="16" t="s">
        <v>135</v>
      </c>
      <c r="DL2" s="16" t="s">
        <v>136</v>
      </c>
      <c r="DM2" s="17" t="s">
        <v>137</v>
      </c>
    </row>
    <row r="3" customFormat="false" ht="15" hidden="false" customHeight="false" outlineLevel="0" collapsed="false">
      <c r="A3" s="3" t="s">
        <v>138</v>
      </c>
      <c r="B3" s="18"/>
      <c r="C3" s="19"/>
      <c r="D3" s="19"/>
      <c r="E3" s="19"/>
      <c r="F3" s="19"/>
      <c r="G3" s="19"/>
      <c r="H3" s="19"/>
      <c r="I3" s="20"/>
      <c r="J3" s="21"/>
      <c r="K3" s="19"/>
      <c r="L3" s="19"/>
      <c r="M3" s="19"/>
      <c r="N3" s="19"/>
      <c r="O3" s="19"/>
      <c r="P3" s="20"/>
      <c r="Q3" s="21"/>
      <c r="R3" s="19"/>
      <c r="S3" s="19"/>
      <c r="T3" s="19"/>
      <c r="U3" s="19"/>
      <c r="V3" s="19"/>
      <c r="W3" s="19"/>
      <c r="X3" s="19"/>
      <c r="Y3" s="19"/>
      <c r="Z3" s="20"/>
      <c r="AA3" s="21"/>
      <c r="AB3" s="19"/>
      <c r="AC3" s="19"/>
      <c r="AD3" s="19"/>
      <c r="AE3" s="19"/>
      <c r="AF3" s="19"/>
      <c r="AG3" s="19"/>
      <c r="AH3" s="20"/>
      <c r="AI3" s="21"/>
      <c r="AJ3" s="19"/>
      <c r="AK3" s="19"/>
      <c r="AL3" s="19"/>
      <c r="AM3" s="20"/>
      <c r="AN3" s="21"/>
      <c r="AO3" s="19"/>
      <c r="AP3" s="19"/>
      <c r="AQ3" s="20"/>
      <c r="AR3" s="21"/>
      <c r="AS3" s="19"/>
      <c r="AT3" s="19"/>
      <c r="AU3" s="19"/>
      <c r="AV3" s="20"/>
      <c r="AW3" s="21"/>
      <c r="AX3" s="19"/>
      <c r="AY3" s="19"/>
      <c r="AZ3" s="20"/>
      <c r="BA3" s="21"/>
      <c r="BB3" s="19"/>
      <c r="BC3" s="19"/>
      <c r="BD3" s="19"/>
      <c r="BE3" s="22"/>
      <c r="BF3" s="21"/>
      <c r="BG3" s="19"/>
      <c r="BH3" s="19"/>
      <c r="BI3" s="19"/>
      <c r="BJ3" s="19"/>
      <c r="BK3" s="19"/>
      <c r="BL3" s="20"/>
      <c r="BM3" s="21"/>
      <c r="BN3" s="19"/>
      <c r="BO3" s="19"/>
      <c r="BP3" s="20"/>
      <c r="BQ3" s="21"/>
      <c r="BR3" s="19"/>
      <c r="BS3" s="19"/>
      <c r="BT3" s="19"/>
      <c r="BU3" s="19"/>
      <c r="BV3" s="19"/>
      <c r="BW3" s="19"/>
      <c r="BX3" s="19"/>
      <c r="BY3" s="19"/>
      <c r="BZ3" s="19"/>
      <c r="CA3" s="22"/>
      <c r="CB3" s="23"/>
      <c r="CC3" s="24"/>
      <c r="CD3" s="24"/>
      <c r="CE3" s="24"/>
      <c r="CF3" s="25"/>
      <c r="CG3" s="23"/>
      <c r="CH3" s="24"/>
      <c r="CI3" s="24"/>
      <c r="CJ3" s="24"/>
      <c r="CK3" s="24"/>
      <c r="CL3" s="25"/>
      <c r="CM3" s="23"/>
      <c r="CN3" s="24"/>
      <c r="CO3" s="24"/>
      <c r="CP3" s="24"/>
      <c r="CQ3" s="25"/>
      <c r="CR3" s="23"/>
      <c r="CS3" s="24"/>
      <c r="CT3" s="24"/>
      <c r="CU3" s="24"/>
      <c r="CV3" s="24"/>
      <c r="CW3" s="24"/>
      <c r="CX3" s="24"/>
      <c r="CY3" s="24"/>
      <c r="CZ3" s="24"/>
      <c r="DA3" s="25"/>
      <c r="DB3" s="23"/>
      <c r="DC3" s="24"/>
      <c r="DD3" s="24"/>
      <c r="DE3" s="24"/>
      <c r="DF3" s="24"/>
      <c r="DG3" s="24"/>
      <c r="DH3" s="24"/>
      <c r="DI3" s="24"/>
      <c r="DJ3" s="26"/>
      <c r="DK3" s="26"/>
      <c r="DL3" s="26"/>
      <c r="DM3" s="27"/>
    </row>
    <row r="4" customFormat="false" ht="15" hidden="false" customHeight="false" outlineLevel="0" collapsed="false">
      <c r="A4" s="28" t="s">
        <v>139</v>
      </c>
      <c r="B4" s="29"/>
      <c r="C4" s="30"/>
      <c r="D4" s="30"/>
      <c r="E4" s="30"/>
      <c r="F4" s="30"/>
      <c r="G4" s="30"/>
      <c r="H4" s="30"/>
      <c r="I4" s="31"/>
      <c r="J4" s="32"/>
      <c r="K4" s="30"/>
      <c r="L4" s="30"/>
      <c r="M4" s="30"/>
      <c r="N4" s="30"/>
      <c r="O4" s="30"/>
      <c r="P4" s="31"/>
      <c r="Q4" s="32"/>
      <c r="R4" s="30"/>
      <c r="S4" s="30"/>
      <c r="T4" s="30"/>
      <c r="U4" s="30"/>
      <c r="V4" s="30"/>
      <c r="W4" s="30"/>
      <c r="X4" s="30"/>
      <c r="Y4" s="30"/>
      <c r="Z4" s="31"/>
      <c r="AA4" s="32"/>
      <c r="AB4" s="30"/>
      <c r="AC4" s="30"/>
      <c r="AD4" s="30"/>
      <c r="AE4" s="30"/>
      <c r="AF4" s="30"/>
      <c r="AG4" s="30"/>
      <c r="AH4" s="31"/>
      <c r="AI4" s="32"/>
      <c r="AJ4" s="30"/>
      <c r="AK4" s="30"/>
      <c r="AL4" s="30"/>
      <c r="AM4" s="31"/>
      <c r="AN4" s="32"/>
      <c r="AO4" s="30"/>
      <c r="AP4" s="30"/>
      <c r="AQ4" s="31"/>
      <c r="AR4" s="32"/>
      <c r="AS4" s="30"/>
      <c r="AT4" s="30"/>
      <c r="AU4" s="30"/>
      <c r="AV4" s="31"/>
      <c r="AW4" s="32"/>
      <c r="AX4" s="30"/>
      <c r="AY4" s="30"/>
      <c r="AZ4" s="31"/>
      <c r="BA4" s="32"/>
      <c r="BB4" s="30"/>
      <c r="BC4" s="30"/>
      <c r="BD4" s="30"/>
      <c r="BE4" s="33"/>
      <c r="BF4" s="32"/>
      <c r="BG4" s="30"/>
      <c r="BH4" s="30"/>
      <c r="BI4" s="30"/>
      <c r="BJ4" s="30"/>
      <c r="BK4" s="30"/>
      <c r="BL4" s="31"/>
      <c r="BM4" s="32"/>
      <c r="BN4" s="30"/>
      <c r="BO4" s="30"/>
      <c r="BP4" s="31"/>
      <c r="BQ4" s="32"/>
      <c r="BR4" s="30"/>
      <c r="BS4" s="30"/>
      <c r="BT4" s="30"/>
      <c r="BU4" s="30"/>
      <c r="BV4" s="30"/>
      <c r="BW4" s="30"/>
      <c r="BX4" s="30"/>
      <c r="BY4" s="30"/>
      <c r="BZ4" s="30"/>
      <c r="CA4" s="33"/>
      <c r="CB4" s="32"/>
      <c r="CC4" s="30"/>
      <c r="CD4" s="30"/>
      <c r="CE4" s="30"/>
      <c r="CF4" s="31"/>
      <c r="CG4" s="32"/>
      <c r="CH4" s="30"/>
      <c r="CI4" s="30"/>
      <c r="CJ4" s="30"/>
      <c r="CK4" s="30"/>
      <c r="CL4" s="31"/>
      <c r="CM4" s="32"/>
      <c r="CN4" s="30"/>
      <c r="CO4" s="30"/>
      <c r="CP4" s="30"/>
      <c r="CQ4" s="31"/>
      <c r="CR4" s="32"/>
      <c r="CS4" s="30"/>
      <c r="CT4" s="30"/>
      <c r="CU4" s="30"/>
      <c r="CV4" s="30"/>
      <c r="CW4" s="30"/>
      <c r="CX4" s="30"/>
      <c r="CY4" s="30"/>
      <c r="CZ4" s="30"/>
      <c r="DA4" s="31"/>
      <c r="DB4" s="32"/>
      <c r="DC4" s="30"/>
      <c r="DD4" s="30"/>
      <c r="DE4" s="30"/>
      <c r="DF4" s="30"/>
      <c r="DG4" s="30"/>
      <c r="DH4" s="30"/>
      <c r="DI4" s="30"/>
      <c r="DJ4" s="34"/>
      <c r="DK4" s="34"/>
      <c r="DL4" s="34"/>
      <c r="DM4" s="35"/>
    </row>
    <row r="5" customFormat="false" ht="15" hidden="false" customHeight="false" outlineLevel="0" collapsed="false">
      <c r="A5" s="28" t="s">
        <v>140</v>
      </c>
      <c r="B5" s="29"/>
      <c r="C5" s="30"/>
      <c r="D5" s="30"/>
      <c r="E5" s="30"/>
      <c r="F5" s="30"/>
      <c r="G5" s="30"/>
      <c r="H5" s="30"/>
      <c r="I5" s="31"/>
      <c r="J5" s="32"/>
      <c r="K5" s="30"/>
      <c r="L5" s="30"/>
      <c r="M5" s="30"/>
      <c r="N5" s="30"/>
      <c r="O5" s="30"/>
      <c r="P5" s="31"/>
      <c r="Q5" s="32"/>
      <c r="R5" s="30"/>
      <c r="S5" s="30"/>
      <c r="T5" s="30"/>
      <c r="U5" s="30"/>
      <c r="V5" s="30"/>
      <c r="W5" s="30"/>
      <c r="X5" s="30"/>
      <c r="Y5" s="30"/>
      <c r="Z5" s="31"/>
      <c r="AA5" s="32"/>
      <c r="AB5" s="30"/>
      <c r="AC5" s="30"/>
      <c r="AD5" s="30"/>
      <c r="AE5" s="30"/>
      <c r="AF5" s="30"/>
      <c r="AG5" s="30"/>
      <c r="AH5" s="31"/>
      <c r="AI5" s="32"/>
      <c r="AJ5" s="30"/>
      <c r="AK5" s="30"/>
      <c r="AL5" s="30"/>
      <c r="AM5" s="31"/>
      <c r="AN5" s="32"/>
      <c r="AO5" s="30"/>
      <c r="AP5" s="30"/>
      <c r="AQ5" s="31"/>
      <c r="AR5" s="32"/>
      <c r="AS5" s="30"/>
      <c r="AT5" s="30"/>
      <c r="AU5" s="30"/>
      <c r="AV5" s="31"/>
      <c r="AW5" s="32"/>
      <c r="AX5" s="30"/>
      <c r="AY5" s="30"/>
      <c r="AZ5" s="31"/>
      <c r="BA5" s="32"/>
      <c r="BB5" s="30"/>
      <c r="BC5" s="30"/>
      <c r="BD5" s="30"/>
      <c r="BE5" s="33"/>
      <c r="BF5" s="32"/>
      <c r="BG5" s="30"/>
      <c r="BH5" s="30"/>
      <c r="BI5" s="30"/>
      <c r="BJ5" s="30"/>
      <c r="BK5" s="30"/>
      <c r="BL5" s="31"/>
      <c r="BM5" s="32"/>
      <c r="BN5" s="30"/>
      <c r="BO5" s="30"/>
      <c r="BP5" s="31"/>
      <c r="BQ5" s="32"/>
      <c r="BR5" s="30"/>
      <c r="BS5" s="30"/>
      <c r="BT5" s="30"/>
      <c r="BU5" s="30"/>
      <c r="BV5" s="30"/>
      <c r="BW5" s="30"/>
      <c r="BX5" s="30"/>
      <c r="BY5" s="30"/>
      <c r="BZ5" s="30"/>
      <c r="CA5" s="33"/>
      <c r="CB5" s="32"/>
      <c r="CC5" s="30"/>
      <c r="CD5" s="30"/>
      <c r="CE5" s="30"/>
      <c r="CF5" s="31"/>
      <c r="CG5" s="32"/>
      <c r="CH5" s="30"/>
      <c r="CI5" s="30"/>
      <c r="CJ5" s="30"/>
      <c r="CK5" s="30"/>
      <c r="CL5" s="31"/>
      <c r="CM5" s="32"/>
      <c r="CN5" s="30"/>
      <c r="CO5" s="30"/>
      <c r="CP5" s="30"/>
      <c r="CQ5" s="31"/>
      <c r="CR5" s="32"/>
      <c r="CS5" s="30"/>
      <c r="CT5" s="30"/>
      <c r="CU5" s="30"/>
      <c r="CV5" s="30"/>
      <c r="CW5" s="30"/>
      <c r="CX5" s="30"/>
      <c r="CY5" s="30"/>
      <c r="CZ5" s="30"/>
      <c r="DA5" s="31"/>
      <c r="DB5" s="32"/>
      <c r="DC5" s="30"/>
      <c r="DD5" s="30"/>
      <c r="DE5" s="30"/>
      <c r="DF5" s="30"/>
      <c r="DG5" s="30"/>
      <c r="DH5" s="30"/>
      <c r="DI5" s="30"/>
      <c r="DJ5" s="34"/>
      <c r="DK5" s="34"/>
      <c r="DL5" s="34"/>
      <c r="DM5" s="35"/>
    </row>
    <row r="6" customFormat="false" ht="15" hidden="false" customHeight="false" outlineLevel="0" collapsed="false">
      <c r="A6" s="28" t="s">
        <v>141</v>
      </c>
      <c r="B6" s="29"/>
      <c r="C6" s="30"/>
      <c r="D6" s="30"/>
      <c r="E6" s="30"/>
      <c r="F6" s="30"/>
      <c r="G6" s="30"/>
      <c r="H6" s="30"/>
      <c r="I6" s="31"/>
      <c r="J6" s="32"/>
      <c r="K6" s="30"/>
      <c r="L6" s="30"/>
      <c r="M6" s="30"/>
      <c r="N6" s="30"/>
      <c r="O6" s="30"/>
      <c r="P6" s="31"/>
      <c r="Q6" s="32"/>
      <c r="R6" s="30"/>
      <c r="S6" s="30"/>
      <c r="T6" s="30"/>
      <c r="U6" s="30"/>
      <c r="V6" s="30"/>
      <c r="W6" s="30"/>
      <c r="X6" s="30"/>
      <c r="Y6" s="30"/>
      <c r="Z6" s="31"/>
      <c r="AA6" s="32"/>
      <c r="AB6" s="30"/>
      <c r="AC6" s="30"/>
      <c r="AD6" s="30"/>
      <c r="AE6" s="30"/>
      <c r="AF6" s="30"/>
      <c r="AG6" s="30"/>
      <c r="AH6" s="31"/>
      <c r="AI6" s="32"/>
      <c r="AJ6" s="30"/>
      <c r="AK6" s="30"/>
      <c r="AL6" s="30"/>
      <c r="AM6" s="31"/>
      <c r="AN6" s="32"/>
      <c r="AO6" s="30"/>
      <c r="AP6" s="30"/>
      <c r="AQ6" s="31"/>
      <c r="AR6" s="32"/>
      <c r="AS6" s="30"/>
      <c r="AT6" s="30"/>
      <c r="AU6" s="30"/>
      <c r="AV6" s="31"/>
      <c r="AW6" s="32"/>
      <c r="AX6" s="30"/>
      <c r="AY6" s="30"/>
      <c r="AZ6" s="31"/>
      <c r="BA6" s="32"/>
      <c r="BB6" s="30"/>
      <c r="BC6" s="30"/>
      <c r="BD6" s="30"/>
      <c r="BE6" s="33"/>
      <c r="BF6" s="32"/>
      <c r="BG6" s="30"/>
      <c r="BH6" s="30"/>
      <c r="BI6" s="30"/>
      <c r="BJ6" s="30"/>
      <c r="BK6" s="30"/>
      <c r="BL6" s="31"/>
      <c r="BM6" s="32"/>
      <c r="BN6" s="30"/>
      <c r="BO6" s="30"/>
      <c r="BP6" s="31"/>
      <c r="BQ6" s="32"/>
      <c r="BR6" s="30"/>
      <c r="BS6" s="30"/>
      <c r="BT6" s="30"/>
      <c r="BU6" s="30"/>
      <c r="BV6" s="30"/>
      <c r="BW6" s="30"/>
      <c r="BX6" s="30"/>
      <c r="BY6" s="30"/>
      <c r="BZ6" s="30"/>
      <c r="CA6" s="33"/>
      <c r="CB6" s="32"/>
      <c r="CC6" s="30"/>
      <c r="CD6" s="30"/>
      <c r="CE6" s="30"/>
      <c r="CF6" s="31"/>
      <c r="CG6" s="32"/>
      <c r="CH6" s="30"/>
      <c r="CI6" s="30"/>
      <c r="CJ6" s="30"/>
      <c r="CK6" s="30"/>
      <c r="CL6" s="31"/>
      <c r="CM6" s="32"/>
      <c r="CN6" s="30"/>
      <c r="CO6" s="30"/>
      <c r="CP6" s="30"/>
      <c r="CQ6" s="31"/>
      <c r="CR6" s="32"/>
      <c r="CS6" s="30"/>
      <c r="CT6" s="30"/>
      <c r="CU6" s="30"/>
      <c r="CV6" s="30"/>
      <c r="CW6" s="30"/>
      <c r="CX6" s="30"/>
      <c r="CY6" s="30"/>
      <c r="CZ6" s="30"/>
      <c r="DA6" s="31"/>
      <c r="DB6" s="32"/>
      <c r="DC6" s="30"/>
      <c r="DD6" s="30"/>
      <c r="DE6" s="30"/>
      <c r="DF6" s="30"/>
      <c r="DG6" s="30"/>
      <c r="DH6" s="30"/>
      <c r="DI6" s="30"/>
      <c r="DJ6" s="34"/>
      <c r="DK6" s="34"/>
      <c r="DL6" s="34"/>
      <c r="DM6" s="35"/>
    </row>
    <row r="7" customFormat="false" ht="15" hidden="false" customHeight="false" outlineLevel="0" collapsed="false">
      <c r="A7" s="28" t="s">
        <v>142</v>
      </c>
      <c r="B7" s="29"/>
      <c r="C7" s="30"/>
      <c r="D7" s="30"/>
      <c r="E7" s="30"/>
      <c r="F7" s="30"/>
      <c r="G7" s="30"/>
      <c r="H7" s="30"/>
      <c r="I7" s="31"/>
      <c r="J7" s="32"/>
      <c r="K7" s="30"/>
      <c r="L7" s="30"/>
      <c r="M7" s="30"/>
      <c r="N7" s="30"/>
      <c r="O7" s="30"/>
      <c r="P7" s="31"/>
      <c r="Q7" s="32"/>
      <c r="R7" s="30"/>
      <c r="S7" s="30"/>
      <c r="T7" s="30"/>
      <c r="U7" s="30"/>
      <c r="V7" s="30"/>
      <c r="W7" s="30"/>
      <c r="X7" s="30"/>
      <c r="Y7" s="30"/>
      <c r="Z7" s="31"/>
      <c r="AA7" s="32"/>
      <c r="AB7" s="30"/>
      <c r="AC7" s="30"/>
      <c r="AD7" s="30"/>
      <c r="AE7" s="30"/>
      <c r="AF7" s="30"/>
      <c r="AG7" s="30"/>
      <c r="AH7" s="31"/>
      <c r="AI7" s="32"/>
      <c r="AJ7" s="30"/>
      <c r="AK7" s="30"/>
      <c r="AL7" s="30"/>
      <c r="AM7" s="31"/>
      <c r="AN7" s="32"/>
      <c r="AO7" s="30"/>
      <c r="AP7" s="30"/>
      <c r="AQ7" s="31"/>
      <c r="AR7" s="32"/>
      <c r="AS7" s="30"/>
      <c r="AT7" s="30"/>
      <c r="AU7" s="30"/>
      <c r="AV7" s="31"/>
      <c r="AW7" s="32"/>
      <c r="AX7" s="30"/>
      <c r="AY7" s="30"/>
      <c r="AZ7" s="31"/>
      <c r="BA7" s="32"/>
      <c r="BB7" s="30"/>
      <c r="BC7" s="30"/>
      <c r="BD7" s="30"/>
      <c r="BE7" s="33"/>
      <c r="BF7" s="32"/>
      <c r="BG7" s="30"/>
      <c r="BH7" s="30"/>
      <c r="BI7" s="30"/>
      <c r="BJ7" s="30"/>
      <c r="BK7" s="30"/>
      <c r="BL7" s="31"/>
      <c r="BM7" s="32"/>
      <c r="BN7" s="30"/>
      <c r="BO7" s="30"/>
      <c r="BP7" s="31"/>
      <c r="BQ7" s="32"/>
      <c r="BR7" s="30"/>
      <c r="BS7" s="30"/>
      <c r="BT7" s="30"/>
      <c r="BU7" s="30"/>
      <c r="BV7" s="30"/>
      <c r="BW7" s="30"/>
      <c r="BX7" s="30"/>
      <c r="BY7" s="30"/>
      <c r="BZ7" s="30"/>
      <c r="CA7" s="33"/>
      <c r="CB7" s="32"/>
      <c r="CC7" s="30"/>
      <c r="CD7" s="30"/>
      <c r="CE7" s="30"/>
      <c r="CF7" s="31"/>
      <c r="CG7" s="32"/>
      <c r="CH7" s="30"/>
      <c r="CI7" s="30"/>
      <c r="CJ7" s="30"/>
      <c r="CK7" s="30"/>
      <c r="CL7" s="31"/>
      <c r="CM7" s="32"/>
      <c r="CN7" s="30"/>
      <c r="CO7" s="30"/>
      <c r="CP7" s="30"/>
      <c r="CQ7" s="31"/>
      <c r="CR7" s="32"/>
      <c r="CS7" s="30"/>
      <c r="CT7" s="30"/>
      <c r="CU7" s="30"/>
      <c r="CV7" s="30"/>
      <c r="CW7" s="30"/>
      <c r="CX7" s="30"/>
      <c r="CY7" s="30"/>
      <c r="CZ7" s="30"/>
      <c r="DA7" s="31"/>
      <c r="DB7" s="32"/>
      <c r="DC7" s="30"/>
      <c r="DD7" s="30"/>
      <c r="DE7" s="30"/>
      <c r="DF7" s="30"/>
      <c r="DG7" s="30"/>
      <c r="DH7" s="30"/>
      <c r="DI7" s="30"/>
      <c r="DJ7" s="34"/>
      <c r="DK7" s="34"/>
      <c r="DL7" s="34"/>
      <c r="DM7" s="35"/>
    </row>
    <row r="8" customFormat="false" ht="15" hidden="false" customHeight="false" outlineLevel="0" collapsed="false">
      <c r="A8" s="28" t="s">
        <v>143</v>
      </c>
      <c r="B8" s="29"/>
      <c r="C8" s="30"/>
      <c r="D8" s="30"/>
      <c r="E8" s="30"/>
      <c r="F8" s="30"/>
      <c r="G8" s="30"/>
      <c r="H8" s="30"/>
      <c r="I8" s="31"/>
      <c r="J8" s="32"/>
      <c r="K8" s="30"/>
      <c r="L8" s="30"/>
      <c r="M8" s="30"/>
      <c r="N8" s="30"/>
      <c r="O8" s="30"/>
      <c r="P8" s="31"/>
      <c r="Q8" s="32"/>
      <c r="R8" s="30"/>
      <c r="S8" s="30"/>
      <c r="T8" s="30"/>
      <c r="U8" s="30"/>
      <c r="V8" s="30"/>
      <c r="W8" s="30"/>
      <c r="X8" s="30"/>
      <c r="Y8" s="30"/>
      <c r="Z8" s="31"/>
      <c r="AA8" s="32"/>
      <c r="AB8" s="30"/>
      <c r="AC8" s="30"/>
      <c r="AD8" s="30"/>
      <c r="AE8" s="30"/>
      <c r="AF8" s="30"/>
      <c r="AG8" s="30"/>
      <c r="AH8" s="31"/>
      <c r="AI8" s="32"/>
      <c r="AJ8" s="30"/>
      <c r="AK8" s="30"/>
      <c r="AL8" s="30"/>
      <c r="AM8" s="31"/>
      <c r="AN8" s="32"/>
      <c r="AO8" s="30"/>
      <c r="AP8" s="30"/>
      <c r="AQ8" s="31"/>
      <c r="AR8" s="32"/>
      <c r="AS8" s="30"/>
      <c r="AT8" s="30"/>
      <c r="AU8" s="30"/>
      <c r="AV8" s="31"/>
      <c r="AW8" s="32"/>
      <c r="AX8" s="30"/>
      <c r="AY8" s="30"/>
      <c r="AZ8" s="31"/>
      <c r="BA8" s="32"/>
      <c r="BB8" s="30"/>
      <c r="BC8" s="30"/>
      <c r="BD8" s="30"/>
      <c r="BE8" s="33"/>
      <c r="BF8" s="32"/>
      <c r="BG8" s="30"/>
      <c r="BH8" s="30"/>
      <c r="BI8" s="30"/>
      <c r="BJ8" s="30"/>
      <c r="BK8" s="30"/>
      <c r="BL8" s="31"/>
      <c r="BM8" s="32"/>
      <c r="BN8" s="30"/>
      <c r="BO8" s="30"/>
      <c r="BP8" s="31"/>
      <c r="BQ8" s="32"/>
      <c r="BR8" s="30"/>
      <c r="BS8" s="30"/>
      <c r="BT8" s="30"/>
      <c r="BU8" s="30"/>
      <c r="BV8" s="30"/>
      <c r="BW8" s="30"/>
      <c r="BX8" s="30"/>
      <c r="BY8" s="30"/>
      <c r="BZ8" s="30"/>
      <c r="CA8" s="33"/>
      <c r="CB8" s="32"/>
      <c r="CC8" s="30"/>
      <c r="CD8" s="30"/>
      <c r="CE8" s="30"/>
      <c r="CF8" s="31"/>
      <c r="CG8" s="32"/>
      <c r="CH8" s="30"/>
      <c r="CI8" s="30"/>
      <c r="CJ8" s="30"/>
      <c r="CK8" s="30"/>
      <c r="CL8" s="31"/>
      <c r="CM8" s="32"/>
      <c r="CN8" s="30"/>
      <c r="CO8" s="30"/>
      <c r="CP8" s="30"/>
      <c r="CQ8" s="31"/>
      <c r="CR8" s="32"/>
      <c r="CS8" s="30"/>
      <c r="CT8" s="30"/>
      <c r="CU8" s="30"/>
      <c r="CV8" s="30"/>
      <c r="CW8" s="30"/>
      <c r="CX8" s="30"/>
      <c r="CY8" s="30"/>
      <c r="CZ8" s="30"/>
      <c r="DA8" s="31"/>
      <c r="DB8" s="32"/>
      <c r="DC8" s="30"/>
      <c r="DD8" s="30"/>
      <c r="DE8" s="30"/>
      <c r="DF8" s="30"/>
      <c r="DG8" s="30"/>
      <c r="DH8" s="30"/>
      <c r="DI8" s="30"/>
      <c r="DJ8" s="34"/>
      <c r="DK8" s="34"/>
      <c r="DL8" s="34"/>
      <c r="DM8" s="35"/>
    </row>
    <row r="9" customFormat="false" ht="15" hidden="false" customHeight="false" outlineLevel="0" collapsed="false">
      <c r="A9" s="28" t="s">
        <v>144</v>
      </c>
      <c r="B9" s="29"/>
      <c r="C9" s="30"/>
      <c r="D9" s="30"/>
      <c r="E9" s="30"/>
      <c r="F9" s="30"/>
      <c r="G9" s="30"/>
      <c r="H9" s="30"/>
      <c r="I9" s="31"/>
      <c r="J9" s="32"/>
      <c r="K9" s="30"/>
      <c r="L9" s="30"/>
      <c r="M9" s="30"/>
      <c r="N9" s="30"/>
      <c r="O9" s="30"/>
      <c r="P9" s="31"/>
      <c r="Q9" s="32"/>
      <c r="R9" s="30"/>
      <c r="S9" s="30"/>
      <c r="T9" s="30"/>
      <c r="U9" s="30"/>
      <c r="V9" s="30"/>
      <c r="W9" s="30"/>
      <c r="X9" s="30"/>
      <c r="Y9" s="30"/>
      <c r="Z9" s="31"/>
      <c r="AA9" s="32"/>
      <c r="AB9" s="30"/>
      <c r="AC9" s="30"/>
      <c r="AD9" s="30"/>
      <c r="AE9" s="30"/>
      <c r="AF9" s="30"/>
      <c r="AG9" s="30"/>
      <c r="AH9" s="31"/>
      <c r="AI9" s="32"/>
      <c r="AJ9" s="30"/>
      <c r="AK9" s="30"/>
      <c r="AL9" s="30"/>
      <c r="AM9" s="31"/>
      <c r="AN9" s="32"/>
      <c r="AO9" s="30"/>
      <c r="AP9" s="30"/>
      <c r="AQ9" s="31"/>
      <c r="AR9" s="32"/>
      <c r="AS9" s="30"/>
      <c r="AT9" s="30"/>
      <c r="AU9" s="30"/>
      <c r="AV9" s="31"/>
      <c r="AW9" s="32"/>
      <c r="AX9" s="30"/>
      <c r="AY9" s="30"/>
      <c r="AZ9" s="31"/>
      <c r="BA9" s="32"/>
      <c r="BB9" s="30"/>
      <c r="BC9" s="30"/>
      <c r="BD9" s="30"/>
      <c r="BE9" s="33"/>
      <c r="BF9" s="32"/>
      <c r="BG9" s="30"/>
      <c r="BH9" s="30"/>
      <c r="BI9" s="30"/>
      <c r="BJ9" s="30"/>
      <c r="BK9" s="30"/>
      <c r="BL9" s="31"/>
      <c r="BM9" s="32"/>
      <c r="BN9" s="30"/>
      <c r="BO9" s="30"/>
      <c r="BP9" s="31"/>
      <c r="BQ9" s="32"/>
      <c r="BR9" s="30"/>
      <c r="BS9" s="30"/>
      <c r="BT9" s="30"/>
      <c r="BU9" s="30"/>
      <c r="BV9" s="30"/>
      <c r="BW9" s="30"/>
      <c r="BX9" s="30"/>
      <c r="BY9" s="30"/>
      <c r="BZ9" s="30"/>
      <c r="CA9" s="33"/>
      <c r="CB9" s="32"/>
      <c r="CC9" s="30"/>
      <c r="CD9" s="30"/>
      <c r="CE9" s="30"/>
      <c r="CF9" s="31"/>
      <c r="CG9" s="32"/>
      <c r="CH9" s="30"/>
      <c r="CI9" s="30"/>
      <c r="CJ9" s="30"/>
      <c r="CK9" s="30"/>
      <c r="CL9" s="31"/>
      <c r="CM9" s="32"/>
      <c r="CN9" s="30"/>
      <c r="CO9" s="30"/>
      <c r="CP9" s="30"/>
      <c r="CQ9" s="31"/>
      <c r="CR9" s="32"/>
      <c r="CS9" s="30"/>
      <c r="CT9" s="30"/>
      <c r="CU9" s="30"/>
      <c r="CV9" s="30"/>
      <c r="CW9" s="30"/>
      <c r="CX9" s="30"/>
      <c r="CY9" s="30"/>
      <c r="CZ9" s="30"/>
      <c r="DA9" s="31"/>
      <c r="DB9" s="32"/>
      <c r="DC9" s="30"/>
      <c r="DD9" s="30"/>
      <c r="DE9" s="30"/>
      <c r="DF9" s="30"/>
      <c r="DG9" s="30"/>
      <c r="DH9" s="30"/>
      <c r="DI9" s="30"/>
      <c r="DJ9" s="34"/>
      <c r="DK9" s="34"/>
      <c r="DL9" s="34"/>
      <c r="DM9" s="35"/>
    </row>
    <row r="10" customFormat="false" ht="15" hidden="false" customHeight="false" outlineLevel="0" collapsed="false">
      <c r="A10" s="28" t="s">
        <v>145</v>
      </c>
      <c r="B10" s="29"/>
      <c r="C10" s="30"/>
      <c r="D10" s="30"/>
      <c r="E10" s="30"/>
      <c r="F10" s="30"/>
      <c r="G10" s="30"/>
      <c r="H10" s="30"/>
      <c r="I10" s="31"/>
      <c r="J10" s="32"/>
      <c r="K10" s="30"/>
      <c r="L10" s="30"/>
      <c r="M10" s="30"/>
      <c r="N10" s="30"/>
      <c r="O10" s="30"/>
      <c r="P10" s="31"/>
      <c r="Q10" s="32"/>
      <c r="R10" s="30"/>
      <c r="S10" s="30"/>
      <c r="T10" s="30"/>
      <c r="U10" s="30"/>
      <c r="V10" s="30"/>
      <c r="W10" s="30"/>
      <c r="X10" s="30"/>
      <c r="Y10" s="30"/>
      <c r="Z10" s="31"/>
      <c r="AA10" s="32"/>
      <c r="AB10" s="30"/>
      <c r="AC10" s="30"/>
      <c r="AD10" s="30"/>
      <c r="AE10" s="30"/>
      <c r="AF10" s="30"/>
      <c r="AG10" s="30"/>
      <c r="AH10" s="31"/>
      <c r="AI10" s="32"/>
      <c r="AJ10" s="30"/>
      <c r="AK10" s="30"/>
      <c r="AL10" s="30"/>
      <c r="AM10" s="31"/>
      <c r="AN10" s="32"/>
      <c r="AO10" s="30"/>
      <c r="AP10" s="30"/>
      <c r="AQ10" s="31"/>
      <c r="AR10" s="32"/>
      <c r="AS10" s="30"/>
      <c r="AT10" s="30"/>
      <c r="AU10" s="30"/>
      <c r="AV10" s="31"/>
      <c r="AW10" s="32"/>
      <c r="AX10" s="30"/>
      <c r="AY10" s="30"/>
      <c r="AZ10" s="31"/>
      <c r="BA10" s="32"/>
      <c r="BB10" s="30"/>
      <c r="BC10" s="30"/>
      <c r="BD10" s="30"/>
      <c r="BE10" s="33"/>
      <c r="BF10" s="32"/>
      <c r="BG10" s="30"/>
      <c r="BH10" s="30"/>
      <c r="BI10" s="30"/>
      <c r="BJ10" s="30"/>
      <c r="BK10" s="30"/>
      <c r="BL10" s="31"/>
      <c r="BM10" s="32"/>
      <c r="BN10" s="30"/>
      <c r="BO10" s="30"/>
      <c r="BP10" s="31"/>
      <c r="BQ10" s="32"/>
      <c r="BR10" s="30"/>
      <c r="BS10" s="30"/>
      <c r="BT10" s="30"/>
      <c r="BU10" s="30"/>
      <c r="BV10" s="30"/>
      <c r="BW10" s="30"/>
      <c r="BX10" s="30"/>
      <c r="BY10" s="30"/>
      <c r="BZ10" s="30"/>
      <c r="CA10" s="33"/>
      <c r="CB10" s="32"/>
      <c r="CC10" s="30"/>
      <c r="CD10" s="30"/>
      <c r="CE10" s="30"/>
      <c r="CF10" s="31"/>
      <c r="CG10" s="32"/>
      <c r="CH10" s="30"/>
      <c r="CI10" s="30"/>
      <c r="CJ10" s="30"/>
      <c r="CK10" s="30"/>
      <c r="CL10" s="31"/>
      <c r="CM10" s="32"/>
      <c r="CN10" s="30"/>
      <c r="CO10" s="30"/>
      <c r="CP10" s="30"/>
      <c r="CQ10" s="31"/>
      <c r="CR10" s="32"/>
      <c r="CS10" s="30"/>
      <c r="CT10" s="30"/>
      <c r="CU10" s="30"/>
      <c r="CV10" s="30"/>
      <c r="CW10" s="30"/>
      <c r="CX10" s="30"/>
      <c r="CY10" s="30"/>
      <c r="CZ10" s="30"/>
      <c r="DA10" s="31"/>
      <c r="DB10" s="32"/>
      <c r="DC10" s="30"/>
      <c r="DD10" s="30"/>
      <c r="DE10" s="30"/>
      <c r="DF10" s="30"/>
      <c r="DG10" s="30"/>
      <c r="DH10" s="30"/>
      <c r="DI10" s="30"/>
      <c r="DJ10" s="34"/>
      <c r="DK10" s="34"/>
      <c r="DL10" s="34"/>
      <c r="DM10" s="35"/>
    </row>
    <row r="11" customFormat="false" ht="15" hidden="false" customHeight="false" outlineLevel="0" collapsed="false">
      <c r="A11" s="28" t="s">
        <v>146</v>
      </c>
      <c r="B11" s="29"/>
      <c r="C11" s="30"/>
      <c r="D11" s="30"/>
      <c r="E11" s="30"/>
      <c r="F11" s="30"/>
      <c r="G11" s="30"/>
      <c r="H11" s="30"/>
      <c r="I11" s="31"/>
      <c r="J11" s="32"/>
      <c r="K11" s="30"/>
      <c r="L11" s="30"/>
      <c r="M11" s="30"/>
      <c r="N11" s="30"/>
      <c r="O11" s="30"/>
      <c r="P11" s="31"/>
      <c r="Q11" s="32"/>
      <c r="R11" s="30"/>
      <c r="S11" s="30"/>
      <c r="T11" s="30"/>
      <c r="U11" s="30"/>
      <c r="V11" s="30"/>
      <c r="W11" s="30"/>
      <c r="X11" s="30"/>
      <c r="Y11" s="30"/>
      <c r="Z11" s="31"/>
      <c r="AA11" s="32"/>
      <c r="AB11" s="30"/>
      <c r="AC11" s="30"/>
      <c r="AD11" s="30"/>
      <c r="AE11" s="30"/>
      <c r="AF11" s="30"/>
      <c r="AG11" s="30"/>
      <c r="AH11" s="31"/>
      <c r="AI11" s="32"/>
      <c r="AJ11" s="30"/>
      <c r="AK11" s="30"/>
      <c r="AL11" s="30"/>
      <c r="AM11" s="31"/>
      <c r="AN11" s="32"/>
      <c r="AO11" s="30"/>
      <c r="AP11" s="30"/>
      <c r="AQ11" s="31"/>
      <c r="AR11" s="32"/>
      <c r="AS11" s="30"/>
      <c r="AT11" s="30"/>
      <c r="AU11" s="30"/>
      <c r="AV11" s="31"/>
      <c r="AW11" s="32"/>
      <c r="AX11" s="30"/>
      <c r="AY11" s="30"/>
      <c r="AZ11" s="31"/>
      <c r="BA11" s="32"/>
      <c r="BB11" s="30"/>
      <c r="BC11" s="30"/>
      <c r="BD11" s="30"/>
      <c r="BE11" s="33"/>
      <c r="BF11" s="32"/>
      <c r="BG11" s="30"/>
      <c r="BH11" s="30"/>
      <c r="BI11" s="30"/>
      <c r="BJ11" s="30"/>
      <c r="BK11" s="30"/>
      <c r="BL11" s="31"/>
      <c r="BM11" s="32"/>
      <c r="BN11" s="30"/>
      <c r="BO11" s="30"/>
      <c r="BP11" s="31"/>
      <c r="BQ11" s="32"/>
      <c r="BR11" s="30"/>
      <c r="BS11" s="30"/>
      <c r="BT11" s="30"/>
      <c r="BU11" s="30"/>
      <c r="BV11" s="30"/>
      <c r="BW11" s="30"/>
      <c r="BX11" s="30"/>
      <c r="BY11" s="30"/>
      <c r="BZ11" s="30"/>
      <c r="CA11" s="33"/>
      <c r="CB11" s="32"/>
      <c r="CC11" s="30"/>
      <c r="CD11" s="30"/>
      <c r="CE11" s="30"/>
      <c r="CF11" s="31"/>
      <c r="CG11" s="32"/>
      <c r="CH11" s="30"/>
      <c r="CI11" s="30"/>
      <c r="CJ11" s="30"/>
      <c r="CK11" s="30"/>
      <c r="CL11" s="31"/>
      <c r="CM11" s="32"/>
      <c r="CN11" s="30"/>
      <c r="CO11" s="30"/>
      <c r="CP11" s="30"/>
      <c r="CQ11" s="31"/>
      <c r="CR11" s="32"/>
      <c r="CS11" s="30"/>
      <c r="CT11" s="30"/>
      <c r="CU11" s="30"/>
      <c r="CV11" s="30"/>
      <c r="CW11" s="30"/>
      <c r="CX11" s="30"/>
      <c r="CY11" s="30"/>
      <c r="CZ11" s="30"/>
      <c r="DA11" s="31"/>
      <c r="DB11" s="32"/>
      <c r="DC11" s="30"/>
      <c r="DD11" s="30"/>
      <c r="DE11" s="30"/>
      <c r="DF11" s="30"/>
      <c r="DG11" s="30"/>
      <c r="DH11" s="30"/>
      <c r="DI11" s="30"/>
      <c r="DJ11" s="34"/>
      <c r="DK11" s="34"/>
      <c r="DL11" s="34"/>
      <c r="DM11" s="35"/>
    </row>
    <row r="12" customFormat="false" ht="15" hidden="false" customHeight="false" outlineLevel="0" collapsed="false">
      <c r="A12" s="28" t="s">
        <v>147</v>
      </c>
      <c r="B12" s="29"/>
      <c r="C12" s="30"/>
      <c r="D12" s="30"/>
      <c r="E12" s="30"/>
      <c r="F12" s="30"/>
      <c r="G12" s="30"/>
      <c r="H12" s="30"/>
      <c r="I12" s="31"/>
      <c r="J12" s="32"/>
      <c r="K12" s="30"/>
      <c r="L12" s="30"/>
      <c r="M12" s="30"/>
      <c r="N12" s="30"/>
      <c r="O12" s="30"/>
      <c r="P12" s="31"/>
      <c r="Q12" s="32"/>
      <c r="R12" s="30"/>
      <c r="S12" s="30"/>
      <c r="T12" s="30"/>
      <c r="U12" s="30"/>
      <c r="V12" s="30"/>
      <c r="W12" s="30"/>
      <c r="X12" s="30"/>
      <c r="Y12" s="30"/>
      <c r="Z12" s="31"/>
      <c r="AA12" s="32"/>
      <c r="AB12" s="30"/>
      <c r="AC12" s="30"/>
      <c r="AD12" s="30"/>
      <c r="AE12" s="30"/>
      <c r="AF12" s="30"/>
      <c r="AG12" s="30"/>
      <c r="AH12" s="31"/>
      <c r="AI12" s="32"/>
      <c r="AJ12" s="30"/>
      <c r="AK12" s="30"/>
      <c r="AL12" s="30"/>
      <c r="AM12" s="31"/>
      <c r="AN12" s="32"/>
      <c r="AO12" s="30"/>
      <c r="AP12" s="30"/>
      <c r="AQ12" s="31"/>
      <c r="AR12" s="32"/>
      <c r="AS12" s="30"/>
      <c r="AT12" s="30"/>
      <c r="AU12" s="30"/>
      <c r="AV12" s="31"/>
      <c r="AW12" s="32"/>
      <c r="AX12" s="30"/>
      <c r="AY12" s="30"/>
      <c r="AZ12" s="31"/>
      <c r="BA12" s="32"/>
      <c r="BB12" s="30"/>
      <c r="BC12" s="30"/>
      <c r="BD12" s="30"/>
      <c r="BE12" s="33"/>
      <c r="BF12" s="32"/>
      <c r="BG12" s="30"/>
      <c r="BH12" s="30"/>
      <c r="BI12" s="30"/>
      <c r="BJ12" s="30"/>
      <c r="BK12" s="30"/>
      <c r="BL12" s="31"/>
      <c r="BM12" s="32"/>
      <c r="BN12" s="30"/>
      <c r="BO12" s="30"/>
      <c r="BP12" s="31"/>
      <c r="BQ12" s="32"/>
      <c r="BR12" s="30"/>
      <c r="BS12" s="30"/>
      <c r="BT12" s="30"/>
      <c r="BU12" s="30"/>
      <c r="BV12" s="30"/>
      <c r="BW12" s="30"/>
      <c r="BX12" s="30"/>
      <c r="BY12" s="30"/>
      <c r="BZ12" s="30"/>
      <c r="CA12" s="33"/>
      <c r="CB12" s="32"/>
      <c r="CC12" s="30"/>
      <c r="CD12" s="30"/>
      <c r="CE12" s="30"/>
      <c r="CF12" s="31"/>
      <c r="CG12" s="32"/>
      <c r="CH12" s="30"/>
      <c r="CI12" s="30"/>
      <c r="CJ12" s="30"/>
      <c r="CK12" s="30"/>
      <c r="CL12" s="31"/>
      <c r="CM12" s="32"/>
      <c r="CN12" s="30"/>
      <c r="CO12" s="30"/>
      <c r="CP12" s="30"/>
      <c r="CQ12" s="31"/>
      <c r="CR12" s="32"/>
      <c r="CS12" s="30"/>
      <c r="CT12" s="30"/>
      <c r="CU12" s="30"/>
      <c r="CV12" s="30"/>
      <c r="CW12" s="30"/>
      <c r="CX12" s="30"/>
      <c r="CY12" s="30"/>
      <c r="CZ12" s="30"/>
      <c r="DA12" s="31"/>
      <c r="DB12" s="32"/>
      <c r="DC12" s="30"/>
      <c r="DD12" s="30"/>
      <c r="DE12" s="30"/>
      <c r="DF12" s="30"/>
      <c r="DG12" s="30"/>
      <c r="DH12" s="30"/>
      <c r="DI12" s="30"/>
      <c r="DJ12" s="34"/>
      <c r="DK12" s="34"/>
      <c r="DL12" s="34"/>
      <c r="DM12" s="35"/>
    </row>
    <row r="13" customFormat="false" ht="15" hidden="false" customHeight="false" outlineLevel="0" collapsed="false">
      <c r="A13" s="28" t="s">
        <v>148</v>
      </c>
      <c r="B13" s="29"/>
      <c r="C13" s="30"/>
      <c r="D13" s="30"/>
      <c r="E13" s="30"/>
      <c r="F13" s="30"/>
      <c r="G13" s="30"/>
      <c r="H13" s="30"/>
      <c r="I13" s="31"/>
      <c r="J13" s="32"/>
      <c r="K13" s="30"/>
      <c r="L13" s="30"/>
      <c r="M13" s="30"/>
      <c r="N13" s="30"/>
      <c r="O13" s="30"/>
      <c r="P13" s="31"/>
      <c r="Q13" s="32"/>
      <c r="R13" s="30"/>
      <c r="S13" s="30"/>
      <c r="T13" s="30"/>
      <c r="U13" s="30"/>
      <c r="V13" s="30"/>
      <c r="W13" s="30"/>
      <c r="X13" s="30"/>
      <c r="Y13" s="30"/>
      <c r="Z13" s="31"/>
      <c r="AA13" s="32"/>
      <c r="AB13" s="30"/>
      <c r="AC13" s="30"/>
      <c r="AD13" s="30"/>
      <c r="AE13" s="30"/>
      <c r="AF13" s="30"/>
      <c r="AG13" s="30"/>
      <c r="AH13" s="31"/>
      <c r="AI13" s="32"/>
      <c r="AJ13" s="30"/>
      <c r="AK13" s="30"/>
      <c r="AL13" s="30"/>
      <c r="AM13" s="31"/>
      <c r="AN13" s="32"/>
      <c r="AO13" s="30"/>
      <c r="AP13" s="30"/>
      <c r="AQ13" s="31"/>
      <c r="AR13" s="32"/>
      <c r="AS13" s="30"/>
      <c r="AT13" s="30"/>
      <c r="AU13" s="30"/>
      <c r="AV13" s="31"/>
      <c r="AW13" s="32"/>
      <c r="AX13" s="30"/>
      <c r="AY13" s="30"/>
      <c r="AZ13" s="31"/>
      <c r="BA13" s="32"/>
      <c r="BB13" s="30"/>
      <c r="BC13" s="30"/>
      <c r="BD13" s="30"/>
      <c r="BE13" s="33"/>
      <c r="BF13" s="32"/>
      <c r="BG13" s="30"/>
      <c r="BH13" s="30"/>
      <c r="BI13" s="30"/>
      <c r="BJ13" s="30"/>
      <c r="BK13" s="30"/>
      <c r="BL13" s="31"/>
      <c r="BM13" s="32"/>
      <c r="BN13" s="30"/>
      <c r="BO13" s="30"/>
      <c r="BP13" s="31"/>
      <c r="BQ13" s="32"/>
      <c r="BR13" s="30"/>
      <c r="BS13" s="30"/>
      <c r="BT13" s="30"/>
      <c r="BU13" s="30"/>
      <c r="BV13" s="30"/>
      <c r="BW13" s="30"/>
      <c r="BX13" s="30"/>
      <c r="BY13" s="30"/>
      <c r="BZ13" s="30"/>
      <c r="CA13" s="33"/>
      <c r="CB13" s="32"/>
      <c r="CC13" s="30"/>
      <c r="CD13" s="30"/>
      <c r="CE13" s="30"/>
      <c r="CF13" s="31"/>
      <c r="CG13" s="32"/>
      <c r="CH13" s="30"/>
      <c r="CI13" s="30"/>
      <c r="CJ13" s="30"/>
      <c r="CK13" s="30"/>
      <c r="CL13" s="31"/>
      <c r="CM13" s="32"/>
      <c r="CN13" s="30"/>
      <c r="CO13" s="30"/>
      <c r="CP13" s="30"/>
      <c r="CQ13" s="31"/>
      <c r="CR13" s="32"/>
      <c r="CS13" s="30"/>
      <c r="CT13" s="30"/>
      <c r="CU13" s="30"/>
      <c r="CV13" s="30"/>
      <c r="CW13" s="30"/>
      <c r="CX13" s="30"/>
      <c r="CY13" s="30"/>
      <c r="CZ13" s="30"/>
      <c r="DA13" s="31"/>
      <c r="DB13" s="32"/>
      <c r="DC13" s="30"/>
      <c r="DD13" s="30"/>
      <c r="DE13" s="30"/>
      <c r="DF13" s="30"/>
      <c r="DG13" s="30"/>
      <c r="DH13" s="30"/>
      <c r="DI13" s="30"/>
      <c r="DJ13" s="34"/>
      <c r="DK13" s="34"/>
      <c r="DL13" s="34"/>
      <c r="DM13" s="35"/>
    </row>
    <row r="14" s="45" customFormat="true" ht="15" hidden="false" customHeight="false" outlineLevel="0" collapsed="false">
      <c r="A14" s="36"/>
      <c r="B14" s="37"/>
      <c r="C14" s="38"/>
      <c r="D14" s="38"/>
      <c r="E14" s="38"/>
      <c r="F14" s="38"/>
      <c r="G14" s="38"/>
      <c r="H14" s="38"/>
      <c r="I14" s="39"/>
      <c r="J14" s="40"/>
      <c r="K14" s="38"/>
      <c r="L14" s="38"/>
      <c r="M14" s="38"/>
      <c r="N14" s="38"/>
      <c r="O14" s="38"/>
      <c r="P14" s="39"/>
      <c r="Q14" s="40"/>
      <c r="R14" s="38"/>
      <c r="S14" s="38"/>
      <c r="T14" s="38"/>
      <c r="U14" s="38"/>
      <c r="V14" s="38"/>
      <c r="W14" s="38"/>
      <c r="X14" s="38"/>
      <c r="Y14" s="38"/>
      <c r="Z14" s="39"/>
      <c r="AA14" s="40"/>
      <c r="AB14" s="38"/>
      <c r="AC14" s="38"/>
      <c r="AD14" s="38"/>
      <c r="AE14" s="38"/>
      <c r="AF14" s="38"/>
      <c r="AG14" s="38"/>
      <c r="AH14" s="39"/>
      <c r="AI14" s="40"/>
      <c r="AJ14" s="38"/>
      <c r="AK14" s="38"/>
      <c r="AL14" s="38"/>
      <c r="AM14" s="39"/>
      <c r="AN14" s="40"/>
      <c r="AO14" s="38"/>
      <c r="AP14" s="38"/>
      <c r="AQ14" s="39"/>
      <c r="AR14" s="40"/>
      <c r="AS14" s="38"/>
      <c r="AT14" s="38"/>
      <c r="AU14" s="38"/>
      <c r="AV14" s="39"/>
      <c r="AW14" s="40"/>
      <c r="AX14" s="38"/>
      <c r="AY14" s="38"/>
      <c r="AZ14" s="39"/>
      <c r="BA14" s="40"/>
      <c r="BB14" s="38"/>
      <c r="BC14" s="38"/>
      <c r="BD14" s="38"/>
      <c r="BE14" s="41"/>
      <c r="BF14" s="40"/>
      <c r="BG14" s="38"/>
      <c r="BH14" s="38"/>
      <c r="BI14" s="38"/>
      <c r="BJ14" s="38"/>
      <c r="BK14" s="38"/>
      <c r="BL14" s="39"/>
      <c r="BM14" s="40"/>
      <c r="BN14" s="38"/>
      <c r="BO14" s="38"/>
      <c r="BP14" s="39"/>
      <c r="BQ14" s="40"/>
      <c r="BR14" s="38"/>
      <c r="BS14" s="38"/>
      <c r="BT14" s="38"/>
      <c r="BU14" s="38"/>
      <c r="BV14" s="38"/>
      <c r="BW14" s="38"/>
      <c r="BX14" s="38"/>
      <c r="BY14" s="38"/>
      <c r="BZ14" s="38"/>
      <c r="CA14" s="41"/>
      <c r="CB14" s="40"/>
      <c r="CC14" s="38"/>
      <c r="CD14" s="38"/>
      <c r="CE14" s="38"/>
      <c r="CF14" s="39"/>
      <c r="CG14" s="40"/>
      <c r="CH14" s="38"/>
      <c r="CI14" s="38"/>
      <c r="CJ14" s="38"/>
      <c r="CK14" s="38"/>
      <c r="CL14" s="39"/>
      <c r="CM14" s="40"/>
      <c r="CN14" s="38"/>
      <c r="CO14" s="38"/>
      <c r="CP14" s="38"/>
      <c r="CQ14" s="39"/>
      <c r="CR14" s="40"/>
      <c r="CS14" s="38"/>
      <c r="CT14" s="38"/>
      <c r="CU14" s="38"/>
      <c r="CV14" s="38"/>
      <c r="CW14" s="38"/>
      <c r="CX14" s="38"/>
      <c r="CY14" s="38"/>
      <c r="CZ14" s="38"/>
      <c r="DA14" s="39"/>
      <c r="DB14" s="40"/>
      <c r="DC14" s="38"/>
      <c r="DD14" s="38"/>
      <c r="DE14" s="38"/>
      <c r="DF14" s="38"/>
      <c r="DG14" s="38"/>
      <c r="DH14" s="38"/>
      <c r="DI14" s="38"/>
      <c r="DJ14" s="42"/>
      <c r="DK14" s="42"/>
      <c r="DL14" s="42"/>
      <c r="DM14" s="43"/>
      <c r="DN14" s="44"/>
      <c r="DO14" s="44"/>
      <c r="DP14" s="44"/>
      <c r="DQ14" s="44"/>
      <c r="DR14" s="44"/>
      <c r="DS14" s="44"/>
      <c r="DT14" s="44"/>
      <c r="DU14" s="44"/>
      <c r="DV14" s="44"/>
      <c r="DW14" s="44"/>
      <c r="DX14" s="44"/>
      <c r="DY14" s="44"/>
      <c r="DZ14" s="44"/>
      <c r="EA14" s="44"/>
      <c r="EB14" s="44"/>
      <c r="EC14" s="44"/>
      <c r="ED14" s="44"/>
      <c r="EE14" s="44"/>
      <c r="EF14" s="44"/>
      <c r="EG14" s="44"/>
      <c r="EH14" s="44"/>
      <c r="EI14" s="44"/>
      <c r="EJ14" s="44"/>
      <c r="EK14" s="44"/>
      <c r="EL14" s="44"/>
      <c r="EM14" s="44"/>
      <c r="EN14" s="44"/>
      <c r="EO14" s="44"/>
      <c r="EP14" s="44"/>
      <c r="EQ14" s="44"/>
      <c r="ER14" s="44"/>
      <c r="ES14" s="44"/>
      <c r="ET14" s="44"/>
      <c r="EU14" s="44"/>
      <c r="EV14" s="44"/>
      <c r="EW14" s="44"/>
      <c r="EX14" s="44"/>
      <c r="EY14" s="44"/>
      <c r="EZ14" s="44"/>
      <c r="FA14" s="44"/>
      <c r="FB14" s="44"/>
      <c r="FC14" s="44"/>
      <c r="FD14" s="44"/>
      <c r="FE14" s="44"/>
      <c r="FF14" s="44"/>
      <c r="FG14" s="44"/>
      <c r="FH14" s="44"/>
      <c r="FI14" s="44"/>
      <c r="FJ14" s="44"/>
      <c r="FK14" s="44"/>
      <c r="FL14" s="44"/>
      <c r="FM14" s="44"/>
      <c r="FN14" s="44"/>
      <c r="FO14" s="44"/>
      <c r="FP14" s="44"/>
      <c r="FQ14" s="44"/>
      <c r="FR14" s="44"/>
      <c r="FS14" s="44"/>
      <c r="FT14" s="44"/>
      <c r="FU14" s="44"/>
      <c r="FV14" s="44"/>
      <c r="FW14" s="44"/>
    </row>
    <row r="15" s="45" customFormat="true" ht="15" hidden="false" customHeight="false" outlineLevel="0" collapsed="false">
      <c r="A15" s="36"/>
      <c r="B15" s="37"/>
      <c r="C15" s="38"/>
      <c r="D15" s="38"/>
      <c r="E15" s="38"/>
      <c r="F15" s="38"/>
      <c r="G15" s="38"/>
      <c r="H15" s="38"/>
      <c r="I15" s="39"/>
      <c r="J15" s="40"/>
      <c r="K15" s="38"/>
      <c r="L15" s="38"/>
      <c r="M15" s="38"/>
      <c r="N15" s="38"/>
      <c r="O15" s="38"/>
      <c r="P15" s="39"/>
      <c r="Q15" s="40"/>
      <c r="R15" s="38"/>
      <c r="S15" s="38"/>
      <c r="T15" s="38"/>
      <c r="U15" s="38"/>
      <c r="V15" s="38"/>
      <c r="W15" s="38"/>
      <c r="X15" s="38"/>
      <c r="Y15" s="38"/>
      <c r="Z15" s="39"/>
      <c r="AA15" s="40"/>
      <c r="AB15" s="38"/>
      <c r="AC15" s="38"/>
      <c r="AD15" s="38"/>
      <c r="AE15" s="38"/>
      <c r="AF15" s="38"/>
      <c r="AG15" s="38"/>
      <c r="AH15" s="39"/>
      <c r="AI15" s="40"/>
      <c r="AJ15" s="38"/>
      <c r="AK15" s="38"/>
      <c r="AL15" s="38"/>
      <c r="AM15" s="39"/>
      <c r="AN15" s="40"/>
      <c r="AO15" s="38"/>
      <c r="AP15" s="38"/>
      <c r="AQ15" s="39"/>
      <c r="AR15" s="40"/>
      <c r="AS15" s="38"/>
      <c r="AT15" s="38"/>
      <c r="AU15" s="38"/>
      <c r="AV15" s="39"/>
      <c r="AW15" s="40"/>
      <c r="AX15" s="38"/>
      <c r="AY15" s="38"/>
      <c r="AZ15" s="39"/>
      <c r="BA15" s="40"/>
      <c r="BB15" s="38"/>
      <c r="BC15" s="38"/>
      <c r="BD15" s="38"/>
      <c r="BE15" s="41"/>
      <c r="BF15" s="40"/>
      <c r="BG15" s="38"/>
      <c r="BH15" s="38"/>
      <c r="BI15" s="38"/>
      <c r="BJ15" s="38"/>
      <c r="BK15" s="38"/>
      <c r="BL15" s="39"/>
      <c r="BM15" s="40"/>
      <c r="BN15" s="38"/>
      <c r="BO15" s="38"/>
      <c r="BP15" s="39"/>
      <c r="BQ15" s="40"/>
      <c r="BR15" s="38"/>
      <c r="BS15" s="38"/>
      <c r="BT15" s="38"/>
      <c r="BU15" s="38"/>
      <c r="BV15" s="38"/>
      <c r="BW15" s="38"/>
      <c r="BX15" s="38"/>
      <c r="BY15" s="38"/>
      <c r="BZ15" s="38"/>
      <c r="CA15" s="41"/>
      <c r="CB15" s="40"/>
      <c r="CC15" s="38"/>
      <c r="CD15" s="38"/>
      <c r="CE15" s="38"/>
      <c r="CF15" s="39"/>
      <c r="CG15" s="40"/>
      <c r="CH15" s="38"/>
      <c r="CI15" s="38"/>
      <c r="CJ15" s="38"/>
      <c r="CK15" s="38"/>
      <c r="CL15" s="39"/>
      <c r="CM15" s="40"/>
      <c r="CN15" s="38"/>
      <c r="CO15" s="38"/>
      <c r="CP15" s="38"/>
      <c r="CQ15" s="39"/>
      <c r="CR15" s="40"/>
      <c r="CS15" s="38"/>
      <c r="CT15" s="38"/>
      <c r="CU15" s="38"/>
      <c r="CV15" s="38"/>
      <c r="CW15" s="38"/>
      <c r="CX15" s="38"/>
      <c r="CY15" s="38"/>
      <c r="CZ15" s="38"/>
      <c r="DA15" s="39"/>
      <c r="DB15" s="40"/>
      <c r="DC15" s="38"/>
      <c r="DD15" s="38"/>
      <c r="DE15" s="38"/>
      <c r="DF15" s="38"/>
      <c r="DG15" s="38"/>
      <c r="DH15" s="38"/>
      <c r="DI15" s="38"/>
      <c r="DJ15" s="42"/>
      <c r="DK15" s="42"/>
      <c r="DL15" s="42"/>
      <c r="DM15" s="43"/>
      <c r="DN15" s="44"/>
      <c r="DO15" s="44"/>
      <c r="DP15" s="44"/>
      <c r="DQ15" s="44"/>
      <c r="DR15" s="44"/>
      <c r="DS15" s="44"/>
      <c r="DT15" s="44"/>
      <c r="DU15" s="44"/>
      <c r="DV15" s="44"/>
      <c r="DW15" s="44"/>
      <c r="DX15" s="44"/>
      <c r="DY15" s="44"/>
      <c r="DZ15" s="44"/>
      <c r="EA15" s="44"/>
      <c r="EB15" s="44"/>
      <c r="EC15" s="44"/>
      <c r="ED15" s="44"/>
      <c r="EE15" s="44"/>
      <c r="EF15" s="44"/>
      <c r="EG15" s="44"/>
      <c r="EH15" s="44"/>
      <c r="EI15" s="44"/>
      <c r="EJ15" s="44"/>
      <c r="EK15" s="44"/>
      <c r="EL15" s="44"/>
      <c r="EM15" s="44"/>
      <c r="EN15" s="44"/>
      <c r="EO15" s="44"/>
      <c r="EP15" s="44"/>
      <c r="EQ15" s="44"/>
      <c r="ER15" s="44"/>
      <c r="ES15" s="44"/>
      <c r="ET15" s="44"/>
      <c r="EU15" s="44"/>
      <c r="EV15" s="44"/>
      <c r="EW15" s="44"/>
      <c r="EX15" s="44"/>
      <c r="EY15" s="44"/>
      <c r="EZ15" s="44"/>
      <c r="FA15" s="44"/>
      <c r="FB15" s="44"/>
      <c r="FC15" s="44"/>
      <c r="FD15" s="44"/>
      <c r="FE15" s="44"/>
      <c r="FF15" s="44"/>
      <c r="FG15" s="44"/>
      <c r="FH15" s="44"/>
      <c r="FI15" s="44"/>
      <c r="FJ15" s="44"/>
      <c r="FK15" s="44"/>
      <c r="FL15" s="44"/>
      <c r="FM15" s="44"/>
      <c r="FN15" s="44"/>
      <c r="FO15" s="44"/>
      <c r="FP15" s="44"/>
      <c r="FQ15" s="44"/>
      <c r="FR15" s="44"/>
      <c r="FS15" s="44"/>
      <c r="FT15" s="44"/>
      <c r="FU15" s="44"/>
      <c r="FV15" s="44"/>
      <c r="FW15" s="44"/>
    </row>
    <row r="16" customFormat="false" ht="15" hidden="false" customHeight="false" outlineLevel="0" collapsed="false">
      <c r="A16" s="28" t="s">
        <v>149</v>
      </c>
      <c r="B16" s="29"/>
      <c r="C16" s="30"/>
      <c r="D16" s="30"/>
      <c r="E16" s="30"/>
      <c r="F16" s="30"/>
      <c r="G16" s="30"/>
      <c r="H16" s="30"/>
      <c r="I16" s="31"/>
      <c r="J16" s="32"/>
      <c r="K16" s="30"/>
      <c r="L16" s="30"/>
      <c r="M16" s="30"/>
      <c r="N16" s="30"/>
      <c r="O16" s="30"/>
      <c r="P16" s="31"/>
      <c r="Q16" s="32"/>
      <c r="R16" s="30"/>
      <c r="S16" s="30"/>
      <c r="T16" s="30"/>
      <c r="U16" s="30"/>
      <c r="V16" s="30"/>
      <c r="W16" s="30"/>
      <c r="X16" s="30"/>
      <c r="Y16" s="30"/>
      <c r="Z16" s="31"/>
      <c r="AA16" s="32"/>
      <c r="AB16" s="30"/>
      <c r="AC16" s="30"/>
      <c r="AD16" s="30"/>
      <c r="AE16" s="30"/>
      <c r="AF16" s="30"/>
      <c r="AG16" s="30"/>
      <c r="AH16" s="31"/>
      <c r="AI16" s="32"/>
      <c r="AJ16" s="30"/>
      <c r="AK16" s="30"/>
      <c r="AL16" s="30"/>
      <c r="AM16" s="31"/>
      <c r="AN16" s="32"/>
      <c r="AO16" s="30"/>
      <c r="AP16" s="30"/>
      <c r="AQ16" s="31"/>
      <c r="AR16" s="32"/>
      <c r="AS16" s="30"/>
      <c r="AT16" s="30"/>
      <c r="AU16" s="30"/>
      <c r="AV16" s="31"/>
      <c r="AW16" s="32"/>
      <c r="AX16" s="30"/>
      <c r="AY16" s="30"/>
      <c r="AZ16" s="31"/>
      <c r="BA16" s="32"/>
      <c r="BB16" s="30"/>
      <c r="BC16" s="30"/>
      <c r="BD16" s="30"/>
      <c r="BE16" s="33"/>
      <c r="BF16" s="32"/>
      <c r="BG16" s="30"/>
      <c r="BH16" s="30"/>
      <c r="BI16" s="30"/>
      <c r="BJ16" s="30"/>
      <c r="BK16" s="30"/>
      <c r="BL16" s="31"/>
      <c r="BM16" s="32"/>
      <c r="BN16" s="30"/>
      <c r="BO16" s="30"/>
      <c r="BP16" s="31"/>
      <c r="BQ16" s="32"/>
      <c r="BR16" s="30"/>
      <c r="BS16" s="30"/>
      <c r="BT16" s="30"/>
      <c r="BU16" s="30"/>
      <c r="BV16" s="30"/>
      <c r="BW16" s="30"/>
      <c r="BX16" s="30"/>
      <c r="BY16" s="30"/>
      <c r="BZ16" s="30"/>
      <c r="CA16" s="33"/>
      <c r="CB16" s="32"/>
      <c r="CC16" s="30"/>
      <c r="CD16" s="30"/>
      <c r="CE16" s="30"/>
      <c r="CF16" s="31"/>
      <c r="CG16" s="32"/>
      <c r="CH16" s="30"/>
      <c r="CI16" s="30"/>
      <c r="CJ16" s="30"/>
      <c r="CK16" s="30"/>
      <c r="CL16" s="31"/>
      <c r="CM16" s="32"/>
      <c r="CN16" s="30"/>
      <c r="CO16" s="30"/>
      <c r="CP16" s="30"/>
      <c r="CQ16" s="31"/>
      <c r="CR16" s="32"/>
      <c r="CS16" s="30"/>
      <c r="CT16" s="30"/>
      <c r="CU16" s="30"/>
      <c r="CV16" s="30"/>
      <c r="CW16" s="30"/>
      <c r="CX16" s="30"/>
      <c r="CY16" s="30"/>
      <c r="CZ16" s="30"/>
      <c r="DA16" s="31"/>
      <c r="DB16" s="32"/>
      <c r="DC16" s="30"/>
      <c r="DD16" s="30"/>
      <c r="DE16" s="30"/>
      <c r="DF16" s="30"/>
      <c r="DG16" s="30"/>
      <c r="DH16" s="30"/>
      <c r="DI16" s="30"/>
      <c r="DJ16" s="34"/>
      <c r="DK16" s="34"/>
      <c r="DL16" s="34"/>
      <c r="DM16" s="35"/>
    </row>
    <row r="17" customFormat="false" ht="15" hidden="false" customHeight="false" outlineLevel="0" collapsed="false">
      <c r="A17" s="28" t="s">
        <v>150</v>
      </c>
      <c r="B17" s="29"/>
      <c r="C17" s="30"/>
      <c r="D17" s="30"/>
      <c r="E17" s="30"/>
      <c r="F17" s="30"/>
      <c r="G17" s="30"/>
      <c r="H17" s="30"/>
      <c r="I17" s="31"/>
      <c r="J17" s="32"/>
      <c r="K17" s="30"/>
      <c r="L17" s="30"/>
      <c r="M17" s="30"/>
      <c r="N17" s="30"/>
      <c r="O17" s="30"/>
      <c r="P17" s="31"/>
      <c r="Q17" s="32"/>
      <c r="R17" s="30"/>
      <c r="S17" s="30"/>
      <c r="T17" s="30"/>
      <c r="U17" s="30"/>
      <c r="V17" s="30"/>
      <c r="W17" s="30"/>
      <c r="X17" s="30"/>
      <c r="Y17" s="30"/>
      <c r="Z17" s="31"/>
      <c r="AA17" s="32"/>
      <c r="AB17" s="30"/>
      <c r="AC17" s="30"/>
      <c r="AD17" s="30"/>
      <c r="AE17" s="30"/>
      <c r="AF17" s="30"/>
      <c r="AG17" s="30"/>
      <c r="AH17" s="31"/>
      <c r="AI17" s="32"/>
      <c r="AJ17" s="30"/>
      <c r="AK17" s="30"/>
      <c r="AL17" s="30"/>
      <c r="AM17" s="31"/>
      <c r="AN17" s="32"/>
      <c r="AO17" s="30"/>
      <c r="AP17" s="30"/>
      <c r="AQ17" s="31"/>
      <c r="AR17" s="32"/>
      <c r="AS17" s="30"/>
      <c r="AT17" s="30"/>
      <c r="AU17" s="30"/>
      <c r="AV17" s="31"/>
      <c r="AW17" s="32"/>
      <c r="AX17" s="30"/>
      <c r="AY17" s="30"/>
      <c r="AZ17" s="31"/>
      <c r="BA17" s="32"/>
      <c r="BB17" s="30"/>
      <c r="BC17" s="30"/>
      <c r="BD17" s="30"/>
      <c r="BE17" s="33"/>
      <c r="BF17" s="32"/>
      <c r="BG17" s="30"/>
      <c r="BH17" s="30"/>
      <c r="BI17" s="30"/>
      <c r="BJ17" s="30"/>
      <c r="BK17" s="30"/>
      <c r="BL17" s="31"/>
      <c r="BM17" s="32"/>
      <c r="BN17" s="30"/>
      <c r="BO17" s="30"/>
      <c r="BP17" s="31"/>
      <c r="BQ17" s="32"/>
      <c r="BR17" s="30"/>
      <c r="BS17" s="30"/>
      <c r="BT17" s="30"/>
      <c r="BU17" s="30"/>
      <c r="BV17" s="30"/>
      <c r="BW17" s="30"/>
      <c r="BX17" s="30"/>
      <c r="BY17" s="30"/>
      <c r="BZ17" s="30"/>
      <c r="CA17" s="33"/>
      <c r="CB17" s="32"/>
      <c r="CC17" s="30"/>
      <c r="CD17" s="30"/>
      <c r="CE17" s="30"/>
      <c r="CF17" s="31"/>
      <c r="CG17" s="32"/>
      <c r="CH17" s="30"/>
      <c r="CI17" s="30"/>
      <c r="CJ17" s="30"/>
      <c r="CK17" s="30"/>
      <c r="CL17" s="31"/>
      <c r="CM17" s="32"/>
      <c r="CN17" s="30"/>
      <c r="CO17" s="30"/>
      <c r="CP17" s="30"/>
      <c r="CQ17" s="31"/>
      <c r="CR17" s="32"/>
      <c r="CS17" s="30"/>
      <c r="CT17" s="30"/>
      <c r="CU17" s="30"/>
      <c r="CV17" s="30"/>
      <c r="CW17" s="30"/>
      <c r="CX17" s="30"/>
      <c r="CY17" s="30"/>
      <c r="CZ17" s="30"/>
      <c r="DA17" s="31"/>
      <c r="DB17" s="32"/>
      <c r="DC17" s="30"/>
      <c r="DD17" s="30"/>
      <c r="DE17" s="30"/>
      <c r="DF17" s="30"/>
      <c r="DG17" s="30"/>
      <c r="DH17" s="30"/>
      <c r="DI17" s="30"/>
      <c r="DJ17" s="34"/>
      <c r="DK17" s="34"/>
      <c r="DL17" s="34"/>
      <c r="DM17" s="35"/>
    </row>
    <row r="18" customFormat="false" ht="15" hidden="false" customHeight="false" outlineLevel="0" collapsed="false">
      <c r="A18" s="28" t="s">
        <v>151</v>
      </c>
      <c r="B18" s="29"/>
      <c r="C18" s="30"/>
      <c r="D18" s="30"/>
      <c r="E18" s="30"/>
      <c r="F18" s="30"/>
      <c r="G18" s="30"/>
      <c r="H18" s="30"/>
      <c r="I18" s="31"/>
      <c r="J18" s="32"/>
      <c r="K18" s="30"/>
      <c r="L18" s="30"/>
      <c r="M18" s="30"/>
      <c r="N18" s="30"/>
      <c r="O18" s="30"/>
      <c r="P18" s="31"/>
      <c r="Q18" s="32"/>
      <c r="R18" s="30"/>
      <c r="S18" s="30"/>
      <c r="T18" s="30"/>
      <c r="U18" s="30"/>
      <c r="V18" s="30"/>
      <c r="W18" s="30"/>
      <c r="X18" s="30"/>
      <c r="Y18" s="30"/>
      <c r="Z18" s="31"/>
      <c r="AA18" s="32"/>
      <c r="AB18" s="30"/>
      <c r="AC18" s="30"/>
      <c r="AD18" s="30"/>
      <c r="AE18" s="30"/>
      <c r="AF18" s="30"/>
      <c r="AG18" s="30"/>
      <c r="AH18" s="31"/>
      <c r="AI18" s="32"/>
      <c r="AJ18" s="30"/>
      <c r="AK18" s="30"/>
      <c r="AL18" s="30"/>
      <c r="AM18" s="31"/>
      <c r="AN18" s="32"/>
      <c r="AO18" s="30"/>
      <c r="AP18" s="30"/>
      <c r="AQ18" s="31"/>
      <c r="AR18" s="32"/>
      <c r="AS18" s="30"/>
      <c r="AT18" s="30"/>
      <c r="AU18" s="30"/>
      <c r="AV18" s="31"/>
      <c r="AW18" s="32"/>
      <c r="AX18" s="30"/>
      <c r="AY18" s="30"/>
      <c r="AZ18" s="31"/>
      <c r="BA18" s="32"/>
      <c r="BB18" s="30"/>
      <c r="BC18" s="30"/>
      <c r="BD18" s="30"/>
      <c r="BE18" s="33"/>
      <c r="BF18" s="32"/>
      <c r="BG18" s="30"/>
      <c r="BH18" s="30"/>
      <c r="BI18" s="30"/>
      <c r="BJ18" s="30"/>
      <c r="BK18" s="30"/>
      <c r="BL18" s="31"/>
      <c r="BM18" s="32"/>
      <c r="BN18" s="30"/>
      <c r="BO18" s="30"/>
      <c r="BP18" s="31"/>
      <c r="BQ18" s="32"/>
      <c r="BR18" s="30"/>
      <c r="BS18" s="30"/>
      <c r="BT18" s="30"/>
      <c r="BU18" s="30"/>
      <c r="BV18" s="30"/>
      <c r="BW18" s="30"/>
      <c r="BX18" s="30"/>
      <c r="BY18" s="30"/>
      <c r="BZ18" s="30"/>
      <c r="CA18" s="33"/>
      <c r="CB18" s="32"/>
      <c r="CC18" s="30"/>
      <c r="CD18" s="30"/>
      <c r="CE18" s="30"/>
      <c r="CF18" s="31"/>
      <c r="CG18" s="32"/>
      <c r="CH18" s="30"/>
      <c r="CI18" s="30"/>
      <c r="CJ18" s="30"/>
      <c r="CK18" s="30"/>
      <c r="CL18" s="31"/>
      <c r="CM18" s="32"/>
      <c r="CN18" s="30"/>
      <c r="CO18" s="30"/>
      <c r="CP18" s="30"/>
      <c r="CQ18" s="31"/>
      <c r="CR18" s="32"/>
      <c r="CS18" s="30"/>
      <c r="CT18" s="30"/>
      <c r="CU18" s="30"/>
      <c r="CV18" s="30"/>
      <c r="CW18" s="30"/>
      <c r="CX18" s="30"/>
      <c r="CY18" s="30"/>
      <c r="CZ18" s="30"/>
      <c r="DA18" s="31"/>
      <c r="DB18" s="32"/>
      <c r="DC18" s="30"/>
      <c r="DD18" s="30"/>
      <c r="DE18" s="30"/>
      <c r="DF18" s="30"/>
      <c r="DG18" s="30"/>
      <c r="DH18" s="30"/>
      <c r="DI18" s="30"/>
      <c r="DJ18" s="34"/>
      <c r="DK18" s="34"/>
      <c r="DL18" s="34"/>
      <c r="DM18" s="35"/>
    </row>
    <row r="19" customFormat="false" ht="15" hidden="false" customHeight="false" outlineLevel="0" collapsed="false">
      <c r="A19" s="28" t="s">
        <v>152</v>
      </c>
      <c r="B19" s="29"/>
      <c r="C19" s="30"/>
      <c r="D19" s="30"/>
      <c r="E19" s="30"/>
      <c r="F19" s="30"/>
      <c r="G19" s="30"/>
      <c r="H19" s="30"/>
      <c r="I19" s="31"/>
      <c r="J19" s="32"/>
      <c r="K19" s="30"/>
      <c r="L19" s="30"/>
      <c r="M19" s="30"/>
      <c r="N19" s="30"/>
      <c r="O19" s="30"/>
      <c r="P19" s="31"/>
      <c r="Q19" s="32"/>
      <c r="R19" s="30"/>
      <c r="S19" s="30"/>
      <c r="T19" s="30"/>
      <c r="U19" s="30"/>
      <c r="V19" s="30"/>
      <c r="W19" s="30"/>
      <c r="X19" s="30"/>
      <c r="Y19" s="30"/>
      <c r="Z19" s="31"/>
      <c r="AA19" s="32"/>
      <c r="AB19" s="30"/>
      <c r="AC19" s="30"/>
      <c r="AD19" s="30"/>
      <c r="AE19" s="30"/>
      <c r="AF19" s="30"/>
      <c r="AG19" s="30"/>
      <c r="AH19" s="31"/>
      <c r="AI19" s="32"/>
      <c r="AJ19" s="30"/>
      <c r="AK19" s="30"/>
      <c r="AL19" s="30"/>
      <c r="AM19" s="31"/>
      <c r="AN19" s="32"/>
      <c r="AO19" s="30"/>
      <c r="AP19" s="30"/>
      <c r="AQ19" s="31"/>
      <c r="AR19" s="32"/>
      <c r="AS19" s="30"/>
      <c r="AT19" s="30"/>
      <c r="AU19" s="30"/>
      <c r="AV19" s="31"/>
      <c r="AW19" s="32"/>
      <c r="AX19" s="30"/>
      <c r="AY19" s="30"/>
      <c r="AZ19" s="31"/>
      <c r="BA19" s="32"/>
      <c r="BB19" s="30"/>
      <c r="BC19" s="30"/>
      <c r="BD19" s="30"/>
      <c r="BE19" s="33"/>
      <c r="BF19" s="32"/>
      <c r="BG19" s="30"/>
      <c r="BH19" s="30"/>
      <c r="BI19" s="30"/>
      <c r="BJ19" s="30"/>
      <c r="BK19" s="30"/>
      <c r="BL19" s="31"/>
      <c r="BM19" s="32"/>
      <c r="BN19" s="30"/>
      <c r="BO19" s="30"/>
      <c r="BP19" s="31"/>
      <c r="BQ19" s="32"/>
      <c r="BR19" s="30"/>
      <c r="BS19" s="30"/>
      <c r="BT19" s="30"/>
      <c r="BU19" s="30"/>
      <c r="BV19" s="30"/>
      <c r="BW19" s="30"/>
      <c r="BX19" s="30"/>
      <c r="BY19" s="30"/>
      <c r="BZ19" s="30"/>
      <c r="CA19" s="33"/>
      <c r="CB19" s="32"/>
      <c r="CC19" s="30"/>
      <c r="CD19" s="30"/>
      <c r="CE19" s="30"/>
      <c r="CF19" s="31"/>
      <c r="CG19" s="32"/>
      <c r="CH19" s="30"/>
      <c r="CI19" s="30"/>
      <c r="CJ19" s="30"/>
      <c r="CK19" s="30"/>
      <c r="CL19" s="31"/>
      <c r="CM19" s="32"/>
      <c r="CN19" s="30"/>
      <c r="CO19" s="30"/>
      <c r="CP19" s="30"/>
      <c r="CQ19" s="31"/>
      <c r="CR19" s="32"/>
      <c r="CS19" s="30"/>
      <c r="CT19" s="30"/>
      <c r="CU19" s="30"/>
      <c r="CV19" s="30"/>
      <c r="CW19" s="30"/>
      <c r="CX19" s="30"/>
      <c r="CY19" s="30"/>
      <c r="CZ19" s="30"/>
      <c r="DA19" s="31"/>
      <c r="DB19" s="32"/>
      <c r="DC19" s="30"/>
      <c r="DD19" s="30"/>
      <c r="DE19" s="30"/>
      <c r="DF19" s="30"/>
      <c r="DG19" s="30"/>
      <c r="DH19" s="30"/>
      <c r="DI19" s="30"/>
      <c r="DJ19" s="34"/>
      <c r="DK19" s="34"/>
      <c r="DL19" s="34"/>
      <c r="DM19" s="35"/>
    </row>
    <row r="20" customFormat="false" ht="15" hidden="false" customHeight="false" outlineLevel="0" collapsed="false">
      <c r="A20" s="28" t="s">
        <v>153</v>
      </c>
      <c r="B20" s="29"/>
      <c r="C20" s="30"/>
      <c r="D20" s="30"/>
      <c r="E20" s="30"/>
      <c r="F20" s="30"/>
      <c r="G20" s="30"/>
      <c r="H20" s="30"/>
      <c r="I20" s="31"/>
      <c r="J20" s="32"/>
      <c r="K20" s="30"/>
      <c r="L20" s="30"/>
      <c r="M20" s="30"/>
      <c r="N20" s="30"/>
      <c r="O20" s="30"/>
      <c r="P20" s="31"/>
      <c r="Q20" s="32"/>
      <c r="R20" s="30"/>
      <c r="S20" s="30"/>
      <c r="T20" s="30"/>
      <c r="U20" s="30"/>
      <c r="V20" s="30"/>
      <c r="W20" s="30"/>
      <c r="X20" s="30"/>
      <c r="Y20" s="30"/>
      <c r="Z20" s="31"/>
      <c r="AA20" s="32"/>
      <c r="AB20" s="30"/>
      <c r="AC20" s="30"/>
      <c r="AD20" s="30"/>
      <c r="AE20" s="30"/>
      <c r="AF20" s="30"/>
      <c r="AG20" s="30"/>
      <c r="AH20" s="31"/>
      <c r="AI20" s="32"/>
      <c r="AJ20" s="30"/>
      <c r="AK20" s="30"/>
      <c r="AL20" s="30"/>
      <c r="AM20" s="31"/>
      <c r="AN20" s="32"/>
      <c r="AO20" s="30"/>
      <c r="AP20" s="30"/>
      <c r="AQ20" s="31"/>
      <c r="AR20" s="32"/>
      <c r="AS20" s="30"/>
      <c r="AT20" s="30"/>
      <c r="AU20" s="30"/>
      <c r="AV20" s="31"/>
      <c r="AW20" s="32"/>
      <c r="AX20" s="30"/>
      <c r="AY20" s="30"/>
      <c r="AZ20" s="31"/>
      <c r="BA20" s="32"/>
      <c r="BB20" s="30"/>
      <c r="BC20" s="30"/>
      <c r="BD20" s="30"/>
      <c r="BE20" s="33"/>
      <c r="BF20" s="32"/>
      <c r="BG20" s="30"/>
      <c r="BH20" s="30"/>
      <c r="BI20" s="30"/>
      <c r="BJ20" s="30"/>
      <c r="BK20" s="30"/>
      <c r="BL20" s="31"/>
      <c r="BM20" s="32"/>
      <c r="BN20" s="30"/>
      <c r="BO20" s="30"/>
      <c r="BP20" s="31"/>
      <c r="BQ20" s="32"/>
      <c r="BR20" s="30"/>
      <c r="BS20" s="30"/>
      <c r="BT20" s="30"/>
      <c r="BU20" s="30"/>
      <c r="BV20" s="30"/>
      <c r="BW20" s="30"/>
      <c r="BX20" s="30"/>
      <c r="BY20" s="30"/>
      <c r="BZ20" s="30"/>
      <c r="CA20" s="33"/>
      <c r="CB20" s="32"/>
      <c r="CC20" s="30"/>
      <c r="CD20" s="30"/>
      <c r="CE20" s="30"/>
      <c r="CF20" s="31"/>
      <c r="CG20" s="32"/>
      <c r="CH20" s="30"/>
      <c r="CI20" s="30"/>
      <c r="CJ20" s="30"/>
      <c r="CK20" s="30"/>
      <c r="CL20" s="31"/>
      <c r="CM20" s="32"/>
      <c r="CN20" s="30"/>
      <c r="CO20" s="30"/>
      <c r="CP20" s="30"/>
      <c r="CQ20" s="31"/>
      <c r="CR20" s="32"/>
      <c r="CS20" s="30"/>
      <c r="CT20" s="30"/>
      <c r="CU20" s="30"/>
      <c r="CV20" s="30"/>
      <c r="CW20" s="30"/>
      <c r="CX20" s="30"/>
      <c r="CY20" s="30"/>
      <c r="CZ20" s="30"/>
      <c r="DA20" s="31"/>
      <c r="DB20" s="32"/>
      <c r="DC20" s="30"/>
      <c r="DD20" s="30"/>
      <c r="DE20" s="30"/>
      <c r="DF20" s="30"/>
      <c r="DG20" s="30"/>
      <c r="DH20" s="30"/>
      <c r="DI20" s="30"/>
      <c r="DJ20" s="34"/>
      <c r="DK20" s="34"/>
      <c r="DL20" s="34"/>
      <c r="DM20" s="35"/>
    </row>
    <row r="21" customFormat="false" ht="15" hidden="false" customHeight="false" outlineLevel="0" collapsed="false">
      <c r="A21" s="28" t="s">
        <v>154</v>
      </c>
      <c r="B21" s="29"/>
      <c r="C21" s="30"/>
      <c r="D21" s="30"/>
      <c r="E21" s="30"/>
      <c r="F21" s="30"/>
      <c r="G21" s="30"/>
      <c r="H21" s="30"/>
      <c r="I21" s="31"/>
      <c r="J21" s="32"/>
      <c r="K21" s="30"/>
      <c r="L21" s="30"/>
      <c r="M21" s="30"/>
      <c r="N21" s="30"/>
      <c r="O21" s="30"/>
      <c r="P21" s="31"/>
      <c r="Q21" s="32"/>
      <c r="R21" s="30"/>
      <c r="S21" s="30"/>
      <c r="T21" s="30"/>
      <c r="U21" s="30"/>
      <c r="V21" s="30"/>
      <c r="W21" s="30"/>
      <c r="X21" s="30"/>
      <c r="Y21" s="30"/>
      <c r="Z21" s="31"/>
      <c r="AA21" s="32"/>
      <c r="AB21" s="30"/>
      <c r="AC21" s="30"/>
      <c r="AD21" s="30"/>
      <c r="AE21" s="30"/>
      <c r="AF21" s="30"/>
      <c r="AG21" s="30"/>
      <c r="AH21" s="31"/>
      <c r="AI21" s="32"/>
      <c r="AJ21" s="30"/>
      <c r="AK21" s="30"/>
      <c r="AL21" s="30"/>
      <c r="AM21" s="31"/>
      <c r="AN21" s="32"/>
      <c r="AO21" s="30"/>
      <c r="AP21" s="30"/>
      <c r="AQ21" s="31"/>
      <c r="AR21" s="32"/>
      <c r="AS21" s="30"/>
      <c r="AT21" s="30"/>
      <c r="AU21" s="30"/>
      <c r="AV21" s="31"/>
      <c r="AW21" s="32"/>
      <c r="AX21" s="30"/>
      <c r="AY21" s="30"/>
      <c r="AZ21" s="31"/>
      <c r="BA21" s="32"/>
      <c r="BB21" s="30"/>
      <c r="BC21" s="30"/>
      <c r="BD21" s="30"/>
      <c r="BE21" s="33"/>
      <c r="BF21" s="32"/>
      <c r="BG21" s="30"/>
      <c r="BH21" s="30"/>
      <c r="BI21" s="30"/>
      <c r="BJ21" s="30"/>
      <c r="BK21" s="30"/>
      <c r="BL21" s="31"/>
      <c r="BM21" s="32"/>
      <c r="BN21" s="30"/>
      <c r="BO21" s="30"/>
      <c r="BP21" s="31"/>
      <c r="BQ21" s="32"/>
      <c r="BR21" s="30"/>
      <c r="BS21" s="30"/>
      <c r="BT21" s="30"/>
      <c r="BU21" s="30"/>
      <c r="BV21" s="30"/>
      <c r="BW21" s="30"/>
      <c r="BX21" s="30"/>
      <c r="BY21" s="30"/>
      <c r="BZ21" s="30"/>
      <c r="CA21" s="33"/>
      <c r="CB21" s="32"/>
      <c r="CC21" s="30"/>
      <c r="CD21" s="30"/>
      <c r="CE21" s="30"/>
      <c r="CF21" s="31"/>
      <c r="CG21" s="32"/>
      <c r="CH21" s="30"/>
      <c r="CI21" s="30"/>
      <c r="CJ21" s="30"/>
      <c r="CK21" s="30"/>
      <c r="CL21" s="31"/>
      <c r="CM21" s="32"/>
      <c r="CN21" s="30"/>
      <c r="CO21" s="30"/>
      <c r="CP21" s="30"/>
      <c r="CQ21" s="31"/>
      <c r="CR21" s="32"/>
      <c r="CS21" s="30"/>
      <c r="CT21" s="30"/>
      <c r="CU21" s="30"/>
      <c r="CV21" s="30"/>
      <c r="CW21" s="30"/>
      <c r="CX21" s="30"/>
      <c r="CY21" s="30"/>
      <c r="CZ21" s="30"/>
      <c r="DA21" s="31"/>
      <c r="DB21" s="32"/>
      <c r="DC21" s="30"/>
      <c r="DD21" s="30"/>
      <c r="DE21" s="30"/>
      <c r="DF21" s="30"/>
      <c r="DG21" s="30"/>
      <c r="DH21" s="30"/>
      <c r="DI21" s="30"/>
      <c r="DJ21" s="34"/>
      <c r="DK21" s="34"/>
      <c r="DL21" s="34"/>
      <c r="DM21" s="35"/>
    </row>
    <row r="22" customFormat="false" ht="15" hidden="false" customHeight="false" outlineLevel="0" collapsed="false">
      <c r="A22" s="28" t="s">
        <v>155</v>
      </c>
      <c r="B22" s="29"/>
      <c r="C22" s="30"/>
      <c r="D22" s="30"/>
      <c r="E22" s="30"/>
      <c r="F22" s="30"/>
      <c r="G22" s="30"/>
      <c r="H22" s="30"/>
      <c r="I22" s="31"/>
      <c r="J22" s="32"/>
      <c r="K22" s="30"/>
      <c r="L22" s="30"/>
      <c r="M22" s="30"/>
      <c r="N22" s="30"/>
      <c r="O22" s="30"/>
      <c r="P22" s="31"/>
      <c r="Q22" s="32"/>
      <c r="R22" s="30"/>
      <c r="S22" s="30"/>
      <c r="T22" s="30"/>
      <c r="U22" s="30"/>
      <c r="V22" s="30"/>
      <c r="W22" s="30"/>
      <c r="X22" s="30"/>
      <c r="Y22" s="30"/>
      <c r="Z22" s="31"/>
      <c r="AA22" s="32"/>
      <c r="AB22" s="30"/>
      <c r="AC22" s="30"/>
      <c r="AD22" s="30"/>
      <c r="AE22" s="30"/>
      <c r="AF22" s="30"/>
      <c r="AG22" s="30"/>
      <c r="AH22" s="31"/>
      <c r="AI22" s="32"/>
      <c r="AJ22" s="30"/>
      <c r="AK22" s="30"/>
      <c r="AL22" s="30"/>
      <c r="AM22" s="31"/>
      <c r="AN22" s="32"/>
      <c r="AO22" s="30"/>
      <c r="AP22" s="30"/>
      <c r="AQ22" s="31"/>
      <c r="AR22" s="32"/>
      <c r="AS22" s="30"/>
      <c r="AT22" s="30"/>
      <c r="AU22" s="30"/>
      <c r="AV22" s="31"/>
      <c r="AW22" s="32"/>
      <c r="AX22" s="30"/>
      <c r="AY22" s="30"/>
      <c r="AZ22" s="31"/>
      <c r="BA22" s="32"/>
      <c r="BB22" s="30"/>
      <c r="BC22" s="30"/>
      <c r="BD22" s="30"/>
      <c r="BE22" s="33"/>
      <c r="BF22" s="32"/>
      <c r="BG22" s="30"/>
      <c r="BH22" s="30"/>
      <c r="BI22" s="30"/>
      <c r="BJ22" s="30"/>
      <c r="BK22" s="30"/>
      <c r="BL22" s="31"/>
      <c r="BM22" s="32"/>
      <c r="BN22" s="30"/>
      <c r="BO22" s="30"/>
      <c r="BP22" s="31"/>
      <c r="BQ22" s="32"/>
      <c r="BR22" s="30"/>
      <c r="BS22" s="30"/>
      <c r="BT22" s="30"/>
      <c r="BU22" s="30"/>
      <c r="BV22" s="30"/>
      <c r="BW22" s="30"/>
      <c r="BX22" s="30"/>
      <c r="BY22" s="30"/>
      <c r="BZ22" s="30"/>
      <c r="CA22" s="33"/>
      <c r="CB22" s="32"/>
      <c r="CC22" s="30"/>
      <c r="CD22" s="30"/>
      <c r="CE22" s="30"/>
      <c r="CF22" s="31"/>
      <c r="CG22" s="32"/>
      <c r="CH22" s="30"/>
      <c r="CI22" s="30"/>
      <c r="CJ22" s="30"/>
      <c r="CK22" s="30"/>
      <c r="CL22" s="31"/>
      <c r="CM22" s="32"/>
      <c r="CN22" s="30"/>
      <c r="CO22" s="30"/>
      <c r="CP22" s="30"/>
      <c r="CQ22" s="31"/>
      <c r="CR22" s="32"/>
      <c r="CS22" s="30"/>
      <c r="CT22" s="30"/>
      <c r="CU22" s="30"/>
      <c r="CV22" s="30"/>
      <c r="CW22" s="30"/>
      <c r="CX22" s="30"/>
      <c r="CY22" s="30"/>
      <c r="CZ22" s="30"/>
      <c r="DA22" s="31"/>
      <c r="DB22" s="32"/>
      <c r="DC22" s="30"/>
      <c r="DD22" s="30"/>
      <c r="DE22" s="30"/>
      <c r="DF22" s="30"/>
      <c r="DG22" s="30"/>
      <c r="DH22" s="30"/>
      <c r="DI22" s="30"/>
      <c r="DJ22" s="34"/>
      <c r="DK22" s="34"/>
      <c r="DL22" s="34"/>
      <c r="DM22" s="35"/>
    </row>
    <row r="23" customFormat="false" ht="15" hidden="false" customHeight="false" outlineLevel="0" collapsed="false">
      <c r="A23" s="28" t="s">
        <v>156</v>
      </c>
      <c r="B23" s="29"/>
      <c r="C23" s="30"/>
      <c r="D23" s="30"/>
      <c r="E23" s="30"/>
      <c r="F23" s="30"/>
      <c r="G23" s="30"/>
      <c r="H23" s="30"/>
      <c r="I23" s="31"/>
      <c r="J23" s="32"/>
      <c r="K23" s="30"/>
      <c r="L23" s="30"/>
      <c r="M23" s="30"/>
      <c r="N23" s="30"/>
      <c r="O23" s="30"/>
      <c r="P23" s="31"/>
      <c r="Q23" s="32"/>
      <c r="R23" s="30"/>
      <c r="S23" s="30"/>
      <c r="T23" s="30"/>
      <c r="U23" s="30"/>
      <c r="V23" s="30"/>
      <c r="W23" s="30"/>
      <c r="X23" s="30"/>
      <c r="Y23" s="30"/>
      <c r="Z23" s="31"/>
      <c r="AA23" s="32"/>
      <c r="AB23" s="30"/>
      <c r="AC23" s="30"/>
      <c r="AD23" s="30"/>
      <c r="AE23" s="30"/>
      <c r="AF23" s="30"/>
      <c r="AG23" s="30"/>
      <c r="AH23" s="31"/>
      <c r="AI23" s="32"/>
      <c r="AJ23" s="30"/>
      <c r="AK23" s="30"/>
      <c r="AL23" s="30"/>
      <c r="AM23" s="31"/>
      <c r="AN23" s="32"/>
      <c r="AO23" s="30"/>
      <c r="AP23" s="30"/>
      <c r="AQ23" s="31"/>
      <c r="AR23" s="32"/>
      <c r="AS23" s="30"/>
      <c r="AT23" s="30"/>
      <c r="AU23" s="30"/>
      <c r="AV23" s="31"/>
      <c r="AW23" s="32"/>
      <c r="AX23" s="30"/>
      <c r="AY23" s="30"/>
      <c r="AZ23" s="31"/>
      <c r="BA23" s="32"/>
      <c r="BB23" s="30"/>
      <c r="BC23" s="30"/>
      <c r="BD23" s="30"/>
      <c r="BE23" s="33"/>
      <c r="BF23" s="32"/>
      <c r="BG23" s="30"/>
      <c r="BH23" s="30"/>
      <c r="BI23" s="30"/>
      <c r="BJ23" s="30"/>
      <c r="BK23" s="30"/>
      <c r="BL23" s="31"/>
      <c r="BM23" s="32"/>
      <c r="BN23" s="30"/>
      <c r="BO23" s="30"/>
      <c r="BP23" s="31"/>
      <c r="BQ23" s="32"/>
      <c r="BR23" s="30"/>
      <c r="BS23" s="30"/>
      <c r="BT23" s="30"/>
      <c r="BU23" s="30"/>
      <c r="BV23" s="30"/>
      <c r="BW23" s="30"/>
      <c r="BX23" s="30"/>
      <c r="BY23" s="30"/>
      <c r="BZ23" s="30"/>
      <c r="CA23" s="33"/>
      <c r="CB23" s="32"/>
      <c r="CC23" s="30"/>
      <c r="CD23" s="30"/>
      <c r="CE23" s="30"/>
      <c r="CF23" s="31"/>
      <c r="CG23" s="32"/>
      <c r="CH23" s="30"/>
      <c r="CI23" s="30"/>
      <c r="CJ23" s="30"/>
      <c r="CK23" s="30"/>
      <c r="CL23" s="31"/>
      <c r="CM23" s="32"/>
      <c r="CN23" s="30"/>
      <c r="CO23" s="30"/>
      <c r="CP23" s="30"/>
      <c r="CQ23" s="31"/>
      <c r="CR23" s="32"/>
      <c r="CS23" s="30"/>
      <c r="CT23" s="30"/>
      <c r="CU23" s="30"/>
      <c r="CV23" s="30"/>
      <c r="CW23" s="30"/>
      <c r="CX23" s="30"/>
      <c r="CY23" s="30"/>
      <c r="CZ23" s="30"/>
      <c r="DA23" s="31"/>
      <c r="DB23" s="32"/>
      <c r="DC23" s="30"/>
      <c r="DD23" s="30"/>
      <c r="DE23" s="30"/>
      <c r="DF23" s="30"/>
      <c r="DG23" s="30"/>
      <c r="DH23" s="30"/>
      <c r="DI23" s="30"/>
      <c r="DJ23" s="34"/>
      <c r="DK23" s="34"/>
      <c r="DL23" s="34"/>
      <c r="DM23" s="35"/>
    </row>
    <row r="24" customFormat="false" ht="15" hidden="false" customHeight="false" outlineLevel="0" collapsed="false">
      <c r="A24" s="28" t="s">
        <v>157</v>
      </c>
      <c r="B24" s="29"/>
      <c r="C24" s="30"/>
      <c r="D24" s="30"/>
      <c r="E24" s="30"/>
      <c r="F24" s="30"/>
      <c r="G24" s="30"/>
      <c r="H24" s="30"/>
      <c r="I24" s="31"/>
      <c r="J24" s="32"/>
      <c r="K24" s="30"/>
      <c r="L24" s="30"/>
      <c r="M24" s="30"/>
      <c r="N24" s="30"/>
      <c r="O24" s="30"/>
      <c r="P24" s="31"/>
      <c r="Q24" s="32"/>
      <c r="R24" s="30"/>
      <c r="S24" s="30"/>
      <c r="T24" s="30"/>
      <c r="U24" s="30"/>
      <c r="V24" s="30"/>
      <c r="W24" s="30"/>
      <c r="X24" s="30"/>
      <c r="Y24" s="30"/>
      <c r="Z24" s="31"/>
      <c r="AA24" s="32"/>
      <c r="AB24" s="30"/>
      <c r="AC24" s="30"/>
      <c r="AD24" s="30"/>
      <c r="AE24" s="30"/>
      <c r="AF24" s="30"/>
      <c r="AG24" s="30"/>
      <c r="AH24" s="31"/>
      <c r="AI24" s="32"/>
      <c r="AJ24" s="30"/>
      <c r="AK24" s="30"/>
      <c r="AL24" s="30"/>
      <c r="AM24" s="31"/>
      <c r="AN24" s="32"/>
      <c r="AO24" s="30"/>
      <c r="AP24" s="30"/>
      <c r="AQ24" s="31"/>
      <c r="AR24" s="32"/>
      <c r="AS24" s="30"/>
      <c r="AT24" s="30"/>
      <c r="AU24" s="30"/>
      <c r="AV24" s="31"/>
      <c r="AW24" s="32"/>
      <c r="AX24" s="30"/>
      <c r="AY24" s="30"/>
      <c r="AZ24" s="31"/>
      <c r="BA24" s="32"/>
      <c r="BB24" s="30"/>
      <c r="BC24" s="30"/>
      <c r="BD24" s="30"/>
      <c r="BE24" s="33"/>
      <c r="BF24" s="32"/>
      <c r="BG24" s="30"/>
      <c r="BH24" s="30"/>
      <c r="BI24" s="30"/>
      <c r="BJ24" s="30"/>
      <c r="BK24" s="30"/>
      <c r="BL24" s="31"/>
      <c r="BM24" s="32"/>
      <c r="BN24" s="30"/>
      <c r="BO24" s="30"/>
      <c r="BP24" s="31"/>
      <c r="BQ24" s="32"/>
      <c r="BR24" s="30"/>
      <c r="BS24" s="30"/>
      <c r="BT24" s="30"/>
      <c r="BU24" s="30"/>
      <c r="BV24" s="30"/>
      <c r="BW24" s="30"/>
      <c r="BX24" s="30"/>
      <c r="BY24" s="30"/>
      <c r="BZ24" s="30"/>
      <c r="CA24" s="33"/>
      <c r="CB24" s="32"/>
      <c r="CC24" s="30"/>
      <c r="CD24" s="30"/>
      <c r="CE24" s="30"/>
      <c r="CF24" s="31"/>
      <c r="CG24" s="32"/>
      <c r="CH24" s="30"/>
      <c r="CI24" s="30"/>
      <c r="CJ24" s="30"/>
      <c r="CK24" s="30"/>
      <c r="CL24" s="31"/>
      <c r="CM24" s="32"/>
      <c r="CN24" s="30"/>
      <c r="CO24" s="30"/>
      <c r="CP24" s="30"/>
      <c r="CQ24" s="31"/>
      <c r="CR24" s="32"/>
      <c r="CS24" s="30"/>
      <c r="CT24" s="30"/>
      <c r="CU24" s="30"/>
      <c r="CV24" s="30"/>
      <c r="CW24" s="30"/>
      <c r="CX24" s="30"/>
      <c r="CY24" s="30"/>
      <c r="CZ24" s="30"/>
      <c r="DA24" s="31"/>
      <c r="DB24" s="32"/>
      <c r="DC24" s="30"/>
      <c r="DD24" s="30"/>
      <c r="DE24" s="30"/>
      <c r="DF24" s="30"/>
      <c r="DG24" s="30"/>
      <c r="DH24" s="30"/>
      <c r="DI24" s="30"/>
      <c r="DJ24" s="34"/>
      <c r="DK24" s="34"/>
      <c r="DL24" s="34"/>
      <c r="DM24" s="35"/>
    </row>
    <row r="25" customFormat="false" ht="15" hidden="false" customHeight="false" outlineLevel="0" collapsed="false">
      <c r="A25" s="28" t="s">
        <v>158</v>
      </c>
      <c r="B25" s="29"/>
      <c r="C25" s="30"/>
      <c r="D25" s="30"/>
      <c r="E25" s="30"/>
      <c r="F25" s="30"/>
      <c r="G25" s="30"/>
      <c r="H25" s="30"/>
      <c r="I25" s="31"/>
      <c r="J25" s="32"/>
      <c r="K25" s="30"/>
      <c r="L25" s="30"/>
      <c r="M25" s="30"/>
      <c r="N25" s="30"/>
      <c r="O25" s="30"/>
      <c r="P25" s="31"/>
      <c r="Q25" s="32"/>
      <c r="R25" s="30"/>
      <c r="S25" s="30"/>
      <c r="T25" s="30"/>
      <c r="U25" s="30"/>
      <c r="V25" s="30"/>
      <c r="W25" s="30"/>
      <c r="X25" s="30"/>
      <c r="Y25" s="30"/>
      <c r="Z25" s="31"/>
      <c r="AA25" s="32"/>
      <c r="AB25" s="30"/>
      <c r="AC25" s="30"/>
      <c r="AD25" s="30"/>
      <c r="AE25" s="30"/>
      <c r="AF25" s="30"/>
      <c r="AG25" s="30"/>
      <c r="AH25" s="31"/>
      <c r="AI25" s="32"/>
      <c r="AJ25" s="30"/>
      <c r="AK25" s="30"/>
      <c r="AL25" s="30"/>
      <c r="AM25" s="31"/>
      <c r="AN25" s="32"/>
      <c r="AO25" s="30"/>
      <c r="AP25" s="30"/>
      <c r="AQ25" s="31"/>
      <c r="AR25" s="32"/>
      <c r="AS25" s="30"/>
      <c r="AT25" s="30"/>
      <c r="AU25" s="30"/>
      <c r="AV25" s="31"/>
      <c r="AW25" s="32"/>
      <c r="AX25" s="30"/>
      <c r="AY25" s="30"/>
      <c r="AZ25" s="31"/>
      <c r="BA25" s="32"/>
      <c r="BB25" s="30"/>
      <c r="BC25" s="30"/>
      <c r="BD25" s="30"/>
      <c r="BE25" s="33"/>
      <c r="BF25" s="32"/>
      <c r="BG25" s="30"/>
      <c r="BH25" s="30"/>
      <c r="BI25" s="30"/>
      <c r="BJ25" s="30"/>
      <c r="BK25" s="30"/>
      <c r="BL25" s="31"/>
      <c r="BM25" s="32"/>
      <c r="BN25" s="30"/>
      <c r="BO25" s="30"/>
      <c r="BP25" s="31"/>
      <c r="BQ25" s="32"/>
      <c r="BR25" s="30"/>
      <c r="BS25" s="30"/>
      <c r="BT25" s="30"/>
      <c r="BU25" s="30"/>
      <c r="BV25" s="30"/>
      <c r="BW25" s="30"/>
      <c r="BX25" s="30"/>
      <c r="BY25" s="30"/>
      <c r="BZ25" s="30"/>
      <c r="CA25" s="33"/>
      <c r="CB25" s="32"/>
      <c r="CC25" s="30"/>
      <c r="CD25" s="30"/>
      <c r="CE25" s="30"/>
      <c r="CF25" s="31"/>
      <c r="CG25" s="32"/>
      <c r="CH25" s="30"/>
      <c r="CI25" s="30"/>
      <c r="CJ25" s="30"/>
      <c r="CK25" s="30"/>
      <c r="CL25" s="31"/>
      <c r="CM25" s="32"/>
      <c r="CN25" s="30"/>
      <c r="CO25" s="30"/>
      <c r="CP25" s="30"/>
      <c r="CQ25" s="31"/>
      <c r="CR25" s="32"/>
      <c r="CS25" s="30"/>
      <c r="CT25" s="30"/>
      <c r="CU25" s="30"/>
      <c r="CV25" s="30"/>
      <c r="CW25" s="30"/>
      <c r="CX25" s="30"/>
      <c r="CY25" s="30"/>
      <c r="CZ25" s="30"/>
      <c r="DA25" s="31"/>
      <c r="DB25" s="32"/>
      <c r="DC25" s="30"/>
      <c r="DD25" s="30"/>
      <c r="DE25" s="30"/>
      <c r="DF25" s="30"/>
      <c r="DG25" s="30"/>
      <c r="DH25" s="30"/>
      <c r="DI25" s="30"/>
      <c r="DJ25" s="34"/>
      <c r="DK25" s="34"/>
      <c r="DL25" s="34"/>
      <c r="DM25" s="35"/>
    </row>
    <row r="26" customFormat="false" ht="15" hidden="false" customHeight="false" outlineLevel="0" collapsed="false">
      <c r="A26" s="28" t="s">
        <v>159</v>
      </c>
      <c r="B26" s="29"/>
      <c r="C26" s="30"/>
      <c r="D26" s="30"/>
      <c r="E26" s="30"/>
      <c r="F26" s="30"/>
      <c r="G26" s="30"/>
      <c r="H26" s="30"/>
      <c r="I26" s="31"/>
      <c r="J26" s="32"/>
      <c r="K26" s="30"/>
      <c r="L26" s="30"/>
      <c r="M26" s="30"/>
      <c r="N26" s="30"/>
      <c r="O26" s="30"/>
      <c r="P26" s="31"/>
      <c r="Q26" s="32"/>
      <c r="R26" s="30"/>
      <c r="S26" s="30"/>
      <c r="T26" s="30"/>
      <c r="U26" s="30"/>
      <c r="V26" s="30"/>
      <c r="W26" s="30"/>
      <c r="X26" s="30"/>
      <c r="Y26" s="30"/>
      <c r="Z26" s="31"/>
      <c r="AA26" s="32"/>
      <c r="AB26" s="30"/>
      <c r="AC26" s="30"/>
      <c r="AD26" s="30"/>
      <c r="AE26" s="30"/>
      <c r="AF26" s="30"/>
      <c r="AG26" s="30"/>
      <c r="AH26" s="31"/>
      <c r="AI26" s="32"/>
      <c r="AJ26" s="30"/>
      <c r="AK26" s="30"/>
      <c r="AL26" s="30"/>
      <c r="AM26" s="31"/>
      <c r="AN26" s="32"/>
      <c r="AO26" s="30"/>
      <c r="AP26" s="30"/>
      <c r="AQ26" s="31"/>
      <c r="AR26" s="32"/>
      <c r="AS26" s="30"/>
      <c r="AT26" s="30"/>
      <c r="AU26" s="30"/>
      <c r="AV26" s="31"/>
      <c r="AW26" s="32"/>
      <c r="AX26" s="30"/>
      <c r="AY26" s="30"/>
      <c r="AZ26" s="31"/>
      <c r="BA26" s="32"/>
      <c r="BB26" s="30"/>
      <c r="BC26" s="30"/>
      <c r="BD26" s="30"/>
      <c r="BE26" s="33"/>
      <c r="BF26" s="32"/>
      <c r="BG26" s="30"/>
      <c r="BH26" s="30"/>
      <c r="BI26" s="30"/>
      <c r="BJ26" s="30"/>
      <c r="BK26" s="30"/>
      <c r="BL26" s="31"/>
      <c r="BM26" s="32"/>
      <c r="BN26" s="30"/>
      <c r="BO26" s="30"/>
      <c r="BP26" s="31"/>
      <c r="BQ26" s="32"/>
      <c r="BR26" s="30"/>
      <c r="BS26" s="30"/>
      <c r="BT26" s="30"/>
      <c r="BU26" s="30"/>
      <c r="BV26" s="30"/>
      <c r="BW26" s="30"/>
      <c r="BX26" s="30"/>
      <c r="BY26" s="30"/>
      <c r="BZ26" s="30"/>
      <c r="CA26" s="33"/>
      <c r="CB26" s="32"/>
      <c r="CC26" s="30"/>
      <c r="CD26" s="30"/>
      <c r="CE26" s="30"/>
      <c r="CF26" s="31"/>
      <c r="CG26" s="32"/>
      <c r="CH26" s="30"/>
      <c r="CI26" s="30"/>
      <c r="CJ26" s="30"/>
      <c r="CK26" s="30"/>
      <c r="CL26" s="31"/>
      <c r="CM26" s="32"/>
      <c r="CN26" s="30"/>
      <c r="CO26" s="30"/>
      <c r="CP26" s="30"/>
      <c r="CQ26" s="31"/>
      <c r="CR26" s="32"/>
      <c r="CS26" s="30"/>
      <c r="CT26" s="30"/>
      <c r="CU26" s="30"/>
      <c r="CV26" s="30"/>
      <c r="CW26" s="30"/>
      <c r="CX26" s="30"/>
      <c r="CY26" s="30"/>
      <c r="CZ26" s="30"/>
      <c r="DA26" s="31"/>
      <c r="DB26" s="32"/>
      <c r="DC26" s="30"/>
      <c r="DD26" s="30"/>
      <c r="DE26" s="30"/>
      <c r="DF26" s="30"/>
      <c r="DG26" s="30"/>
      <c r="DH26" s="30"/>
      <c r="DI26" s="30"/>
      <c r="DJ26" s="34"/>
      <c r="DK26" s="34"/>
      <c r="DL26" s="34"/>
      <c r="DM26" s="35"/>
    </row>
    <row r="27" customFormat="false" ht="15" hidden="false" customHeight="false" outlineLevel="0" collapsed="false">
      <c r="A27" s="28" t="s">
        <v>160</v>
      </c>
      <c r="B27" s="29"/>
      <c r="C27" s="30"/>
      <c r="D27" s="30"/>
      <c r="E27" s="30"/>
      <c r="F27" s="30"/>
      <c r="G27" s="30"/>
      <c r="H27" s="30"/>
      <c r="I27" s="31"/>
      <c r="J27" s="32"/>
      <c r="K27" s="30"/>
      <c r="L27" s="30"/>
      <c r="M27" s="30"/>
      <c r="N27" s="30"/>
      <c r="O27" s="30"/>
      <c r="P27" s="31"/>
      <c r="Q27" s="32"/>
      <c r="R27" s="30"/>
      <c r="S27" s="30"/>
      <c r="T27" s="30"/>
      <c r="U27" s="30"/>
      <c r="V27" s="30"/>
      <c r="W27" s="30"/>
      <c r="X27" s="30"/>
      <c r="Y27" s="30"/>
      <c r="Z27" s="31"/>
      <c r="AA27" s="32"/>
      <c r="AB27" s="30"/>
      <c r="AC27" s="30"/>
      <c r="AD27" s="30"/>
      <c r="AE27" s="30"/>
      <c r="AF27" s="30"/>
      <c r="AG27" s="30"/>
      <c r="AH27" s="31"/>
      <c r="AI27" s="32"/>
      <c r="AJ27" s="30"/>
      <c r="AK27" s="30"/>
      <c r="AL27" s="30"/>
      <c r="AM27" s="31"/>
      <c r="AN27" s="32"/>
      <c r="AO27" s="30"/>
      <c r="AP27" s="30"/>
      <c r="AQ27" s="31"/>
      <c r="AR27" s="32"/>
      <c r="AS27" s="30"/>
      <c r="AT27" s="30"/>
      <c r="AU27" s="30"/>
      <c r="AV27" s="31"/>
      <c r="AW27" s="32"/>
      <c r="AX27" s="30"/>
      <c r="AY27" s="30"/>
      <c r="AZ27" s="31"/>
      <c r="BA27" s="32"/>
      <c r="BB27" s="30"/>
      <c r="BC27" s="30"/>
      <c r="BD27" s="30"/>
      <c r="BE27" s="33"/>
      <c r="BF27" s="32"/>
      <c r="BG27" s="30"/>
      <c r="BH27" s="30"/>
      <c r="BI27" s="30"/>
      <c r="BJ27" s="30"/>
      <c r="BK27" s="30"/>
      <c r="BL27" s="31"/>
      <c r="BM27" s="32"/>
      <c r="BN27" s="30"/>
      <c r="BO27" s="30"/>
      <c r="BP27" s="31"/>
      <c r="BQ27" s="46"/>
      <c r="BR27" s="47"/>
      <c r="BS27" s="47"/>
      <c r="BT27" s="47"/>
      <c r="BU27" s="47"/>
      <c r="BV27" s="47"/>
      <c r="BW27" s="47"/>
      <c r="BX27" s="47"/>
      <c r="BY27" s="47"/>
      <c r="BZ27" s="47"/>
      <c r="CA27" s="48"/>
      <c r="CB27" s="32"/>
      <c r="CC27" s="30"/>
      <c r="CD27" s="30"/>
      <c r="CE27" s="30"/>
      <c r="CF27" s="31"/>
      <c r="CG27" s="32"/>
      <c r="CH27" s="30"/>
      <c r="CI27" s="30"/>
      <c r="CJ27" s="30"/>
      <c r="CK27" s="30"/>
      <c r="CL27" s="31"/>
      <c r="CM27" s="32"/>
      <c r="CN27" s="30"/>
      <c r="CO27" s="30"/>
      <c r="CP27" s="30"/>
      <c r="CQ27" s="31"/>
      <c r="CR27" s="32"/>
      <c r="CS27" s="30"/>
      <c r="CT27" s="30"/>
      <c r="CU27" s="30"/>
      <c r="CV27" s="30"/>
      <c r="CW27" s="30"/>
      <c r="CX27" s="30"/>
      <c r="CY27" s="30"/>
      <c r="CZ27" s="30"/>
      <c r="DA27" s="31"/>
      <c r="DB27" s="32"/>
      <c r="DC27" s="30"/>
      <c r="DD27" s="30"/>
      <c r="DE27" s="30"/>
      <c r="DF27" s="30"/>
      <c r="DG27" s="30"/>
      <c r="DH27" s="30"/>
      <c r="DI27" s="30"/>
      <c r="DJ27" s="34"/>
      <c r="DK27" s="34"/>
      <c r="DL27" s="34"/>
      <c r="DM27" s="35"/>
    </row>
    <row r="28" s="1" customFormat="true" ht="15.75" hidden="false" customHeight="false" outlineLevel="0" collapsed="false">
      <c r="A28" s="49" t="s">
        <v>161</v>
      </c>
      <c r="B28" s="50"/>
      <c r="C28" s="51"/>
      <c r="D28" s="51"/>
      <c r="E28" s="51"/>
      <c r="F28" s="51"/>
      <c r="G28" s="51"/>
      <c r="H28" s="51"/>
      <c r="I28" s="52"/>
      <c r="J28" s="53"/>
      <c r="K28" s="51"/>
      <c r="L28" s="51"/>
      <c r="M28" s="51"/>
      <c r="N28" s="51"/>
      <c r="O28" s="51"/>
      <c r="P28" s="52"/>
      <c r="Q28" s="53"/>
      <c r="R28" s="51"/>
      <c r="S28" s="51"/>
      <c r="T28" s="51"/>
      <c r="U28" s="51"/>
      <c r="V28" s="51"/>
      <c r="W28" s="51"/>
      <c r="X28" s="51"/>
      <c r="Y28" s="51"/>
      <c r="Z28" s="52"/>
      <c r="AA28" s="53"/>
      <c r="AB28" s="51"/>
      <c r="AC28" s="51"/>
      <c r="AD28" s="51"/>
      <c r="AE28" s="51"/>
      <c r="AF28" s="51"/>
      <c r="AG28" s="51"/>
      <c r="AH28" s="52"/>
      <c r="AI28" s="53"/>
      <c r="AJ28" s="51"/>
      <c r="AK28" s="51"/>
      <c r="AL28" s="51"/>
      <c r="AM28" s="52"/>
      <c r="AN28" s="53"/>
      <c r="AO28" s="51"/>
      <c r="AP28" s="51"/>
      <c r="AQ28" s="52"/>
      <c r="AR28" s="53"/>
      <c r="AS28" s="51"/>
      <c r="AT28" s="51"/>
      <c r="AU28" s="51"/>
      <c r="AV28" s="52"/>
      <c r="AW28" s="53"/>
      <c r="AX28" s="51"/>
      <c r="AY28" s="51"/>
      <c r="AZ28" s="52"/>
      <c r="BA28" s="53"/>
      <c r="BB28" s="51"/>
      <c r="BC28" s="51"/>
      <c r="BD28" s="51"/>
      <c r="BE28" s="54"/>
      <c r="BF28" s="53"/>
      <c r="BG28" s="51"/>
      <c r="BH28" s="51"/>
      <c r="BI28" s="51"/>
      <c r="BJ28" s="51"/>
      <c r="BK28" s="51"/>
      <c r="BL28" s="52"/>
      <c r="BM28" s="53"/>
      <c r="BN28" s="51"/>
      <c r="BO28" s="51"/>
      <c r="BP28" s="52"/>
      <c r="BQ28" s="53"/>
      <c r="BR28" s="51"/>
      <c r="BS28" s="51"/>
      <c r="BT28" s="51"/>
      <c r="BU28" s="51"/>
      <c r="BV28" s="51"/>
      <c r="BW28" s="51"/>
      <c r="BX28" s="51"/>
      <c r="BY28" s="51"/>
      <c r="BZ28" s="51"/>
      <c r="CA28" s="52"/>
      <c r="CB28" s="53"/>
      <c r="CC28" s="51"/>
      <c r="CD28" s="51"/>
      <c r="CE28" s="51"/>
      <c r="CF28" s="52"/>
      <c r="CG28" s="53"/>
      <c r="CH28" s="51"/>
      <c r="CI28" s="51"/>
      <c r="CJ28" s="51"/>
      <c r="CK28" s="51"/>
      <c r="CL28" s="52"/>
      <c r="CM28" s="53"/>
      <c r="CN28" s="51"/>
      <c r="CO28" s="51"/>
      <c r="CP28" s="51"/>
      <c r="CQ28" s="52"/>
      <c r="CR28" s="53"/>
      <c r="CS28" s="51"/>
      <c r="CT28" s="51"/>
      <c r="CU28" s="51"/>
      <c r="CV28" s="51"/>
      <c r="CW28" s="51"/>
      <c r="CX28" s="51"/>
      <c r="CY28" s="51"/>
      <c r="CZ28" s="51"/>
      <c r="DA28" s="52"/>
      <c r="DB28" s="53"/>
      <c r="DC28" s="51"/>
      <c r="DD28" s="51"/>
      <c r="DE28" s="51"/>
      <c r="DF28" s="51"/>
      <c r="DG28" s="51"/>
      <c r="DH28" s="51"/>
      <c r="DI28" s="51"/>
      <c r="DJ28" s="55"/>
      <c r="DK28" s="55"/>
      <c r="DL28" s="55"/>
      <c r="DM28" s="56"/>
      <c r="DN28" s="2"/>
      <c r="DO28" s="2"/>
      <c r="DP28" s="2"/>
      <c r="DQ28" s="2"/>
      <c r="DR28" s="2"/>
      <c r="DS28" s="2"/>
      <c r="DT28" s="2"/>
      <c r="DU28" s="2"/>
      <c r="DV28" s="2"/>
      <c r="DW28" s="2"/>
      <c r="DX28" s="2"/>
      <c r="DY28" s="2"/>
      <c r="DZ28" s="2"/>
      <c r="EA28" s="2"/>
      <c r="EB28" s="2"/>
      <c r="EC28" s="2"/>
      <c r="ED28" s="2"/>
      <c r="EE28" s="2"/>
      <c r="EF28" s="2"/>
      <c r="EG28" s="2"/>
      <c r="EH28" s="2"/>
      <c r="EI28" s="2"/>
      <c r="EJ28" s="2"/>
      <c r="EK28" s="2"/>
      <c r="EL28" s="2"/>
      <c r="EM28" s="2"/>
      <c r="EN28" s="2"/>
      <c r="EO28" s="2"/>
      <c r="EP28" s="2"/>
      <c r="EQ28" s="2"/>
      <c r="ER28" s="2"/>
      <c r="ES28" s="2"/>
      <c r="ET28" s="2"/>
      <c r="EU28" s="2"/>
      <c r="EV28" s="2"/>
      <c r="EW28" s="2"/>
      <c r="EX28" s="2"/>
      <c r="EY28" s="2"/>
      <c r="EZ28" s="2"/>
      <c r="FA28" s="2"/>
      <c r="FB28" s="2"/>
      <c r="FC28" s="2"/>
      <c r="FD28" s="2"/>
      <c r="FE28" s="2"/>
      <c r="FF28" s="2"/>
      <c r="FG28" s="2"/>
      <c r="FH28" s="2"/>
      <c r="FI28" s="2"/>
      <c r="FJ28" s="2"/>
      <c r="FK28" s="2"/>
      <c r="FL28" s="2"/>
      <c r="FM28" s="2"/>
      <c r="FN28" s="2"/>
      <c r="FO28" s="2"/>
      <c r="FP28" s="2"/>
      <c r="FQ28" s="2"/>
      <c r="FR28" s="57"/>
      <c r="FS28" s="57"/>
      <c r="FT28" s="57"/>
      <c r="FU28" s="57"/>
      <c r="FV28" s="57"/>
      <c r="FW28" s="57"/>
    </row>
  </sheetData>
  <mergeCells count="17">
    <mergeCell ref="B1:I1"/>
    <mergeCell ref="J1:P1"/>
    <mergeCell ref="Q1:Z1"/>
    <mergeCell ref="AA1:AH1"/>
    <mergeCell ref="AI1:AM1"/>
    <mergeCell ref="AN1:AQ1"/>
    <mergeCell ref="AR1:AV1"/>
    <mergeCell ref="AW1:AZ1"/>
    <mergeCell ref="BA1:BE1"/>
    <mergeCell ref="BF1:BL1"/>
    <mergeCell ref="BM1:BP1"/>
    <mergeCell ref="BQ1:CA1"/>
    <mergeCell ref="CB1:CF1"/>
    <mergeCell ref="CG1:CL1"/>
    <mergeCell ref="CM1:CQ1"/>
    <mergeCell ref="CR1:DA1"/>
    <mergeCell ref="DB1:DM1"/>
  </mergeCells>
  <conditionalFormatting sqref="B3:DM31">
    <cfRule type="cellIs" priority="2" operator="equal" aboveAverage="0" equalAverage="0" bottom="0" percent="0" rank="0" text="" dxfId="0">
      <formula>"C"</formula>
    </cfRule>
    <cfRule type="cellIs" priority="3" operator="equal" aboveAverage="0" equalAverage="0" bottom="0" percent="0" rank="0" text="" dxfId="1">
      <formula>"N"</formula>
    </cfRule>
    <cfRule type="cellIs" priority="4" operator="equal" aboveAverage="0" equalAverage="0" bottom="0" percent="0" rank="0" text="" dxfId="2">
      <formula>4</formula>
    </cfRule>
    <cfRule type="cellIs" priority="5" operator="equal" aboveAverage="0" equalAverage="0" bottom="0" percent="0" rank="0" text="" dxfId="3">
      <formula>3</formula>
    </cfRule>
    <cfRule type="cellIs" priority="6" operator="equal" aboveAverage="0" equalAverage="0" bottom="0" percent="0" rank="0" text="" dxfId="4">
      <formula>2</formula>
    </cfRule>
    <cfRule type="cellIs" priority="7" operator="equal" aboveAverage="0" equalAverage="0" bottom="0" percent="0" rank="0" text="" dxfId="5">
      <formula>1</formula>
    </cfRule>
  </conditionalFormatting>
  <conditionalFormatting sqref="A:DI">
    <cfRule type="cellIs" priority="8" operator="equal" aboveAverage="0" equalAverage="0" bottom="0" percent="0" rank="0" text="" dxfId="6">
      <formula>"CC"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F28"/>
  <sheetViews>
    <sheetView showFormulas="false" showGridLines="true" showRowColHeaders="true" showZeros="false" rightToLeft="false" tabSelected="true" showOutlineSymbols="true" defaultGridColor="true" view="normal" topLeftCell="Z1" colorId="64" zoomScale="100" zoomScaleNormal="100" zoomScalePageLayoutView="100" workbookViewId="0">
      <selection pane="topLeft" activeCell="B3" activeCellId="0" sqref="B3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58" min="2" style="1" width="5.7"/>
    <col collapsed="false" customWidth="true" hidden="false" outlineLevel="0" max="1025" min="59" style="0" width="10.67"/>
  </cols>
  <sheetData>
    <row r="1" customFormat="false" ht="15" hidden="false" customHeight="false" outlineLevel="0" collapsed="false">
      <c r="B1" s="3" t="s">
        <v>162</v>
      </c>
      <c r="C1" s="3"/>
      <c r="D1" s="3"/>
      <c r="E1" s="3"/>
      <c r="F1" s="3"/>
      <c r="G1" s="3"/>
      <c r="H1" s="3"/>
      <c r="I1" s="3"/>
      <c r="J1" s="3"/>
      <c r="K1" s="3"/>
      <c r="L1" s="3" t="s">
        <v>163</v>
      </c>
      <c r="M1" s="3"/>
      <c r="N1" s="3"/>
      <c r="O1" s="3"/>
      <c r="P1" s="3"/>
      <c r="Q1" s="3"/>
      <c r="R1" s="3"/>
      <c r="S1" s="3"/>
      <c r="T1" s="3"/>
      <c r="U1" s="3"/>
      <c r="V1" s="3" t="s">
        <v>164</v>
      </c>
      <c r="W1" s="3"/>
      <c r="X1" s="3"/>
      <c r="Y1" s="3"/>
      <c r="Z1" s="3"/>
      <c r="AA1" s="3"/>
      <c r="AB1" s="3"/>
      <c r="AC1" s="3"/>
      <c r="AD1" s="3"/>
      <c r="AE1" s="3"/>
      <c r="AF1" s="3" t="s">
        <v>165</v>
      </c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 t="s">
        <v>166</v>
      </c>
      <c r="AU1" s="3"/>
      <c r="AV1" s="3"/>
      <c r="AW1" s="58" t="s">
        <v>167</v>
      </c>
      <c r="AX1" s="58"/>
      <c r="AY1" s="58"/>
      <c r="AZ1" s="3" t="s">
        <v>168</v>
      </c>
      <c r="BA1" s="3"/>
      <c r="BB1" s="3"/>
      <c r="BC1" s="3"/>
      <c r="BD1" s="59" t="s">
        <v>169</v>
      </c>
      <c r="BE1" s="59"/>
      <c r="BF1" s="59"/>
    </row>
    <row r="2" customFormat="false" ht="15.75" hidden="false" customHeight="false" outlineLevel="0" collapsed="false">
      <c r="B2" s="13" t="n">
        <v>1</v>
      </c>
      <c r="C2" s="14" t="n">
        <v>2</v>
      </c>
      <c r="D2" s="14" t="n">
        <v>3</v>
      </c>
      <c r="E2" s="14" t="n">
        <v>4</v>
      </c>
      <c r="F2" s="14" t="n">
        <v>5</v>
      </c>
      <c r="G2" s="14" t="n">
        <v>6</v>
      </c>
      <c r="H2" s="14" t="n">
        <v>7</v>
      </c>
      <c r="I2" s="14" t="n">
        <v>8</v>
      </c>
      <c r="J2" s="14" t="n">
        <v>9</v>
      </c>
      <c r="K2" s="15" t="n">
        <v>10</v>
      </c>
      <c r="L2" s="13" t="n">
        <v>11</v>
      </c>
      <c r="M2" s="14" t="n">
        <v>12</v>
      </c>
      <c r="N2" s="14" t="n">
        <v>13</v>
      </c>
      <c r="O2" s="14" t="n">
        <v>14</v>
      </c>
      <c r="P2" s="14" t="n">
        <v>15</v>
      </c>
      <c r="Q2" s="14" t="n">
        <v>16</v>
      </c>
      <c r="R2" s="14" t="n">
        <v>17</v>
      </c>
      <c r="S2" s="14" t="n">
        <v>18</v>
      </c>
      <c r="T2" s="14" t="n">
        <v>19</v>
      </c>
      <c r="U2" s="15" t="n">
        <v>20</v>
      </c>
      <c r="V2" s="13" t="n">
        <v>21</v>
      </c>
      <c r="W2" s="14" t="n">
        <v>22</v>
      </c>
      <c r="X2" s="14" t="n">
        <v>23</v>
      </c>
      <c r="Y2" s="14" t="n">
        <v>24</v>
      </c>
      <c r="Z2" s="14" t="n">
        <v>25</v>
      </c>
      <c r="AA2" s="14" t="n">
        <v>26</v>
      </c>
      <c r="AB2" s="14" t="n">
        <v>27</v>
      </c>
      <c r="AC2" s="14" t="n">
        <v>28</v>
      </c>
      <c r="AD2" s="14" t="n">
        <v>29</v>
      </c>
      <c r="AE2" s="15" t="n">
        <v>30</v>
      </c>
      <c r="AF2" s="13" t="n">
        <v>30</v>
      </c>
      <c r="AG2" s="14" t="n">
        <v>31</v>
      </c>
      <c r="AH2" s="14" t="n">
        <v>32</v>
      </c>
      <c r="AI2" s="14" t="n">
        <v>34</v>
      </c>
      <c r="AJ2" s="14" t="n">
        <v>35</v>
      </c>
      <c r="AK2" s="14" t="n">
        <v>36</v>
      </c>
      <c r="AL2" s="14" t="n">
        <v>37</v>
      </c>
      <c r="AM2" s="14" t="n">
        <v>38</v>
      </c>
      <c r="AN2" s="14" t="n">
        <v>39</v>
      </c>
      <c r="AO2" s="14" t="n">
        <v>40</v>
      </c>
      <c r="AP2" s="14" t="n">
        <v>41</v>
      </c>
      <c r="AQ2" s="14" t="n">
        <v>42</v>
      </c>
      <c r="AR2" s="14" t="n">
        <v>43</v>
      </c>
      <c r="AS2" s="15" t="n">
        <v>44</v>
      </c>
      <c r="AT2" s="13" t="n">
        <v>1</v>
      </c>
      <c r="AU2" s="14" t="n">
        <v>2</v>
      </c>
      <c r="AV2" s="15" t="n">
        <v>3</v>
      </c>
      <c r="AW2" s="50" t="n">
        <v>4</v>
      </c>
      <c r="AX2" s="14" t="n">
        <v>5</v>
      </c>
      <c r="AY2" s="54" t="n">
        <v>6</v>
      </c>
      <c r="AZ2" s="13" t="n">
        <v>7</v>
      </c>
      <c r="BA2" s="14" t="n">
        <v>8</v>
      </c>
      <c r="BB2" s="14" t="n">
        <v>9</v>
      </c>
      <c r="BC2" s="15" t="n">
        <v>10</v>
      </c>
      <c r="BD2" s="50" t="n">
        <v>11</v>
      </c>
      <c r="BE2" s="14" t="n">
        <v>12</v>
      </c>
      <c r="BF2" s="15" t="n">
        <v>13</v>
      </c>
    </row>
    <row r="3" customFormat="false" ht="15" hidden="false" customHeight="false" outlineLevel="0" collapsed="false">
      <c r="A3" s="1" t="s">
        <v>138</v>
      </c>
      <c r="B3" s="23" t="n">
        <v>1</v>
      </c>
      <c r="C3" s="24"/>
      <c r="D3" s="24"/>
      <c r="E3" s="24"/>
      <c r="F3" s="24"/>
      <c r="G3" s="24"/>
      <c r="H3" s="24"/>
      <c r="I3" s="24"/>
      <c r="J3" s="24"/>
      <c r="K3" s="25"/>
      <c r="L3" s="23"/>
      <c r="M3" s="24"/>
      <c r="N3" s="24"/>
      <c r="O3" s="24"/>
      <c r="P3" s="24"/>
      <c r="Q3" s="24"/>
      <c r="R3" s="24"/>
      <c r="S3" s="24"/>
      <c r="T3" s="24"/>
      <c r="U3" s="25"/>
      <c r="V3" s="23"/>
      <c r="W3" s="24"/>
      <c r="X3" s="24"/>
      <c r="Y3" s="24"/>
      <c r="Z3" s="24"/>
      <c r="AA3" s="24"/>
      <c r="AB3" s="24"/>
      <c r="AC3" s="24"/>
      <c r="AD3" s="24"/>
      <c r="AE3" s="25"/>
      <c r="AF3" s="23"/>
      <c r="AG3" s="24"/>
      <c r="AH3" s="24"/>
      <c r="AI3" s="24"/>
      <c r="AJ3" s="24"/>
      <c r="AK3" s="24"/>
      <c r="AL3" s="24"/>
      <c r="AM3" s="24"/>
      <c r="AN3" s="24"/>
      <c r="AO3" s="24"/>
      <c r="AP3" s="24"/>
      <c r="AQ3" s="24"/>
      <c r="AR3" s="24"/>
      <c r="AS3" s="25"/>
      <c r="AT3" s="23"/>
      <c r="AU3" s="24"/>
      <c r="AV3" s="25"/>
      <c r="AW3" s="23"/>
      <c r="AX3" s="24"/>
      <c r="AY3" s="25"/>
      <c r="AZ3" s="23"/>
      <c r="BA3" s="24"/>
      <c r="BB3" s="24"/>
      <c r="BC3" s="25"/>
      <c r="BD3" s="60"/>
      <c r="BE3" s="24"/>
      <c r="BF3" s="25"/>
    </row>
    <row r="4" customFormat="false" ht="15" hidden="false" customHeight="false" outlineLevel="0" collapsed="false">
      <c r="A4" s="1" t="s">
        <v>139</v>
      </c>
      <c r="B4" s="32"/>
      <c r="C4" s="30"/>
      <c r="D4" s="30"/>
      <c r="E4" s="30"/>
      <c r="F4" s="30"/>
      <c r="G4" s="30"/>
      <c r="H4" s="30"/>
      <c r="I4" s="30"/>
      <c r="J4" s="30"/>
      <c r="K4" s="31"/>
      <c r="L4" s="32"/>
      <c r="M4" s="30"/>
      <c r="N4" s="30"/>
      <c r="O4" s="30"/>
      <c r="P4" s="30"/>
      <c r="Q4" s="30"/>
      <c r="R4" s="30"/>
      <c r="S4" s="30"/>
      <c r="T4" s="30"/>
      <c r="U4" s="31"/>
      <c r="V4" s="32"/>
      <c r="W4" s="30"/>
      <c r="X4" s="30"/>
      <c r="Y4" s="30"/>
      <c r="Z4" s="30"/>
      <c r="AA4" s="30"/>
      <c r="AB4" s="30"/>
      <c r="AC4" s="30"/>
      <c r="AD4" s="30"/>
      <c r="AE4" s="31"/>
      <c r="AF4" s="32"/>
      <c r="AG4" s="30"/>
      <c r="AH4" s="30"/>
      <c r="AI4" s="30"/>
      <c r="AJ4" s="30"/>
      <c r="AK4" s="30"/>
      <c r="AL4" s="30"/>
      <c r="AM4" s="30"/>
      <c r="AN4" s="30"/>
      <c r="AO4" s="30"/>
      <c r="AP4" s="30"/>
      <c r="AQ4" s="30"/>
      <c r="AR4" s="30"/>
      <c r="AS4" s="31"/>
      <c r="AT4" s="32"/>
      <c r="AU4" s="30"/>
      <c r="AV4" s="31"/>
      <c r="AW4" s="32"/>
      <c r="AX4" s="30"/>
      <c r="AY4" s="31"/>
      <c r="AZ4" s="32"/>
      <c r="BA4" s="30"/>
      <c r="BB4" s="30"/>
      <c r="BC4" s="31"/>
      <c r="BD4" s="29"/>
      <c r="BE4" s="30"/>
      <c r="BF4" s="31"/>
    </row>
    <row r="5" customFormat="false" ht="15" hidden="false" customHeight="false" outlineLevel="0" collapsed="false">
      <c r="A5" s="1" t="s">
        <v>140</v>
      </c>
      <c r="B5" s="32"/>
      <c r="C5" s="30"/>
      <c r="D5" s="30"/>
      <c r="E5" s="30"/>
      <c r="F5" s="30"/>
      <c r="G5" s="30"/>
      <c r="H5" s="30"/>
      <c r="I5" s="30"/>
      <c r="J5" s="30"/>
      <c r="K5" s="31"/>
      <c r="L5" s="32"/>
      <c r="M5" s="30"/>
      <c r="N5" s="30"/>
      <c r="O5" s="30"/>
      <c r="P5" s="30"/>
      <c r="Q5" s="30"/>
      <c r="R5" s="30"/>
      <c r="S5" s="30"/>
      <c r="T5" s="30"/>
      <c r="U5" s="31"/>
      <c r="V5" s="32"/>
      <c r="W5" s="30"/>
      <c r="X5" s="30"/>
      <c r="Y5" s="30"/>
      <c r="Z5" s="30"/>
      <c r="AA5" s="30"/>
      <c r="AB5" s="30"/>
      <c r="AC5" s="30"/>
      <c r="AD5" s="30"/>
      <c r="AE5" s="31"/>
      <c r="AF5" s="32"/>
      <c r="AG5" s="30"/>
      <c r="AH5" s="30"/>
      <c r="AI5" s="30"/>
      <c r="AJ5" s="30"/>
      <c r="AK5" s="30"/>
      <c r="AL5" s="30"/>
      <c r="AM5" s="30"/>
      <c r="AN5" s="30"/>
      <c r="AO5" s="30"/>
      <c r="AP5" s="30"/>
      <c r="AQ5" s="30"/>
      <c r="AR5" s="30"/>
      <c r="AS5" s="31"/>
      <c r="AT5" s="32"/>
      <c r="AU5" s="30"/>
      <c r="AV5" s="31"/>
      <c r="AW5" s="32"/>
      <c r="AX5" s="30"/>
      <c r="AY5" s="31"/>
      <c r="AZ5" s="32"/>
      <c r="BA5" s="30"/>
      <c r="BB5" s="30"/>
      <c r="BC5" s="31"/>
      <c r="BD5" s="29"/>
      <c r="BE5" s="30"/>
      <c r="BF5" s="31"/>
    </row>
    <row r="6" customFormat="false" ht="15" hidden="false" customHeight="false" outlineLevel="0" collapsed="false">
      <c r="A6" s="1" t="s">
        <v>141</v>
      </c>
      <c r="B6" s="32"/>
      <c r="C6" s="30"/>
      <c r="D6" s="30"/>
      <c r="E6" s="30"/>
      <c r="F6" s="30"/>
      <c r="G6" s="30"/>
      <c r="H6" s="30"/>
      <c r="I6" s="30"/>
      <c r="J6" s="30"/>
      <c r="K6" s="31"/>
      <c r="L6" s="32"/>
      <c r="M6" s="30"/>
      <c r="N6" s="30"/>
      <c r="O6" s="30"/>
      <c r="P6" s="30"/>
      <c r="Q6" s="30"/>
      <c r="R6" s="30"/>
      <c r="S6" s="30"/>
      <c r="T6" s="30"/>
      <c r="U6" s="31"/>
      <c r="V6" s="32"/>
      <c r="W6" s="30"/>
      <c r="X6" s="30"/>
      <c r="Y6" s="30"/>
      <c r="Z6" s="30"/>
      <c r="AA6" s="30"/>
      <c r="AB6" s="30"/>
      <c r="AC6" s="30"/>
      <c r="AD6" s="30"/>
      <c r="AE6" s="31"/>
      <c r="AF6" s="32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1"/>
      <c r="AT6" s="32"/>
      <c r="AU6" s="30"/>
      <c r="AV6" s="31"/>
      <c r="AW6" s="32"/>
      <c r="AX6" s="30"/>
      <c r="AY6" s="31"/>
      <c r="AZ6" s="32"/>
      <c r="BA6" s="30"/>
      <c r="BB6" s="30"/>
      <c r="BC6" s="31"/>
      <c r="BD6" s="29"/>
      <c r="BE6" s="30"/>
      <c r="BF6" s="31"/>
    </row>
    <row r="7" customFormat="false" ht="15" hidden="false" customHeight="false" outlineLevel="0" collapsed="false">
      <c r="A7" s="1" t="s">
        <v>142</v>
      </c>
      <c r="B7" s="32"/>
      <c r="C7" s="30"/>
      <c r="D7" s="30"/>
      <c r="E7" s="30"/>
      <c r="F7" s="30"/>
      <c r="G7" s="30"/>
      <c r="H7" s="30"/>
      <c r="I7" s="30"/>
      <c r="J7" s="30"/>
      <c r="K7" s="31"/>
      <c r="L7" s="32"/>
      <c r="M7" s="30"/>
      <c r="N7" s="30"/>
      <c r="O7" s="30"/>
      <c r="P7" s="30"/>
      <c r="Q7" s="30"/>
      <c r="R7" s="30"/>
      <c r="S7" s="30"/>
      <c r="T7" s="30"/>
      <c r="U7" s="31"/>
      <c r="V7" s="32"/>
      <c r="W7" s="30"/>
      <c r="X7" s="30"/>
      <c r="Y7" s="30"/>
      <c r="Z7" s="30"/>
      <c r="AA7" s="30"/>
      <c r="AB7" s="30"/>
      <c r="AC7" s="30"/>
      <c r="AD7" s="30"/>
      <c r="AE7" s="31"/>
      <c r="AF7" s="32"/>
      <c r="AG7" s="30"/>
      <c r="AH7" s="30"/>
      <c r="AI7" s="30"/>
      <c r="AJ7" s="30"/>
      <c r="AK7" s="30"/>
      <c r="AL7" s="30"/>
      <c r="AM7" s="30"/>
      <c r="AN7" s="30"/>
      <c r="AO7" s="30"/>
      <c r="AP7" s="30"/>
      <c r="AQ7" s="30"/>
      <c r="AR7" s="30"/>
      <c r="AS7" s="31"/>
      <c r="AT7" s="32"/>
      <c r="AU7" s="30"/>
      <c r="AV7" s="31"/>
      <c r="AW7" s="32"/>
      <c r="AX7" s="30"/>
      <c r="AY7" s="31"/>
      <c r="AZ7" s="32"/>
      <c r="BA7" s="30"/>
      <c r="BB7" s="30"/>
      <c r="BC7" s="31"/>
      <c r="BD7" s="29"/>
      <c r="BE7" s="30"/>
      <c r="BF7" s="31"/>
    </row>
    <row r="8" customFormat="false" ht="15" hidden="false" customHeight="false" outlineLevel="0" collapsed="false">
      <c r="A8" s="1" t="s">
        <v>143</v>
      </c>
      <c r="B8" s="32"/>
      <c r="C8" s="30"/>
      <c r="D8" s="30"/>
      <c r="E8" s="30"/>
      <c r="F8" s="30"/>
      <c r="G8" s="30"/>
      <c r="H8" s="30"/>
      <c r="I8" s="30"/>
      <c r="J8" s="30"/>
      <c r="K8" s="31"/>
      <c r="L8" s="32"/>
      <c r="M8" s="30"/>
      <c r="N8" s="30"/>
      <c r="O8" s="30"/>
      <c r="P8" s="30"/>
      <c r="Q8" s="30"/>
      <c r="R8" s="30"/>
      <c r="S8" s="30"/>
      <c r="T8" s="30"/>
      <c r="U8" s="31"/>
      <c r="V8" s="32"/>
      <c r="W8" s="30"/>
      <c r="X8" s="30"/>
      <c r="Y8" s="30"/>
      <c r="Z8" s="30"/>
      <c r="AA8" s="30"/>
      <c r="AB8" s="30"/>
      <c r="AC8" s="30"/>
      <c r="AD8" s="30"/>
      <c r="AE8" s="31"/>
      <c r="AF8" s="32"/>
      <c r="AG8" s="30"/>
      <c r="AH8" s="30"/>
      <c r="AI8" s="30"/>
      <c r="AJ8" s="30"/>
      <c r="AK8" s="30"/>
      <c r="AL8" s="30"/>
      <c r="AM8" s="30"/>
      <c r="AN8" s="30"/>
      <c r="AO8" s="30"/>
      <c r="AP8" s="30"/>
      <c r="AQ8" s="30"/>
      <c r="AR8" s="30"/>
      <c r="AS8" s="31"/>
      <c r="AT8" s="32"/>
      <c r="AU8" s="30"/>
      <c r="AV8" s="31"/>
      <c r="AW8" s="32"/>
      <c r="AX8" s="30"/>
      <c r="AY8" s="31"/>
      <c r="AZ8" s="32"/>
      <c r="BA8" s="30"/>
      <c r="BB8" s="30"/>
      <c r="BC8" s="31"/>
      <c r="BD8" s="29"/>
      <c r="BE8" s="30"/>
      <c r="BF8" s="31"/>
    </row>
    <row r="9" customFormat="false" ht="15" hidden="false" customHeight="false" outlineLevel="0" collapsed="false">
      <c r="A9" s="1" t="s">
        <v>144</v>
      </c>
      <c r="B9" s="32"/>
      <c r="C9" s="30"/>
      <c r="D9" s="30"/>
      <c r="E9" s="30"/>
      <c r="F9" s="30"/>
      <c r="G9" s="30"/>
      <c r="H9" s="30"/>
      <c r="I9" s="30"/>
      <c r="J9" s="30"/>
      <c r="K9" s="31"/>
      <c r="L9" s="32"/>
      <c r="M9" s="30"/>
      <c r="N9" s="30"/>
      <c r="O9" s="30"/>
      <c r="P9" s="30"/>
      <c r="Q9" s="30"/>
      <c r="R9" s="30"/>
      <c r="S9" s="30"/>
      <c r="T9" s="30"/>
      <c r="U9" s="31"/>
      <c r="V9" s="32"/>
      <c r="W9" s="30"/>
      <c r="X9" s="30"/>
      <c r="Y9" s="30"/>
      <c r="Z9" s="30"/>
      <c r="AA9" s="30"/>
      <c r="AB9" s="30"/>
      <c r="AC9" s="30"/>
      <c r="AD9" s="30"/>
      <c r="AE9" s="31"/>
      <c r="AF9" s="32"/>
      <c r="AG9" s="30"/>
      <c r="AH9" s="30"/>
      <c r="AI9" s="30"/>
      <c r="AJ9" s="30"/>
      <c r="AK9" s="30"/>
      <c r="AL9" s="30"/>
      <c r="AM9" s="30"/>
      <c r="AN9" s="30"/>
      <c r="AO9" s="30"/>
      <c r="AP9" s="30"/>
      <c r="AQ9" s="30"/>
      <c r="AR9" s="30"/>
      <c r="AS9" s="31"/>
      <c r="AT9" s="32"/>
      <c r="AU9" s="30"/>
      <c r="AV9" s="31"/>
      <c r="AW9" s="32"/>
      <c r="AX9" s="30"/>
      <c r="AY9" s="31"/>
      <c r="AZ9" s="32"/>
      <c r="BA9" s="30"/>
      <c r="BB9" s="30"/>
      <c r="BC9" s="31"/>
      <c r="BD9" s="29"/>
      <c r="BE9" s="30"/>
      <c r="BF9" s="31"/>
    </row>
    <row r="10" customFormat="false" ht="15" hidden="false" customHeight="false" outlineLevel="0" collapsed="false">
      <c r="A10" s="1" t="s">
        <v>145</v>
      </c>
      <c r="B10" s="32"/>
      <c r="C10" s="30"/>
      <c r="D10" s="30"/>
      <c r="E10" s="30"/>
      <c r="F10" s="30"/>
      <c r="G10" s="30"/>
      <c r="H10" s="30"/>
      <c r="I10" s="30"/>
      <c r="J10" s="30"/>
      <c r="K10" s="31"/>
      <c r="L10" s="32"/>
      <c r="M10" s="30"/>
      <c r="N10" s="30"/>
      <c r="O10" s="30"/>
      <c r="P10" s="30"/>
      <c r="Q10" s="30"/>
      <c r="R10" s="30"/>
      <c r="S10" s="30"/>
      <c r="T10" s="30"/>
      <c r="U10" s="31"/>
      <c r="V10" s="32"/>
      <c r="W10" s="30"/>
      <c r="X10" s="30"/>
      <c r="Y10" s="30"/>
      <c r="Z10" s="30"/>
      <c r="AA10" s="30"/>
      <c r="AB10" s="30"/>
      <c r="AC10" s="30"/>
      <c r="AD10" s="30"/>
      <c r="AE10" s="31"/>
      <c r="AF10" s="32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1"/>
      <c r="AT10" s="32"/>
      <c r="AU10" s="30"/>
      <c r="AV10" s="31"/>
      <c r="AW10" s="32"/>
      <c r="AX10" s="30"/>
      <c r="AY10" s="31"/>
      <c r="AZ10" s="32"/>
      <c r="BA10" s="30"/>
      <c r="BB10" s="30"/>
      <c r="BC10" s="31"/>
      <c r="BD10" s="29"/>
      <c r="BE10" s="30"/>
      <c r="BF10" s="31"/>
    </row>
    <row r="11" customFormat="false" ht="15" hidden="false" customHeight="false" outlineLevel="0" collapsed="false">
      <c r="A11" s="1" t="s">
        <v>146</v>
      </c>
      <c r="B11" s="32"/>
      <c r="C11" s="30"/>
      <c r="D11" s="30"/>
      <c r="E11" s="30"/>
      <c r="F11" s="30"/>
      <c r="G11" s="30"/>
      <c r="H11" s="30"/>
      <c r="I11" s="30"/>
      <c r="J11" s="30"/>
      <c r="K11" s="31"/>
      <c r="L11" s="32"/>
      <c r="M11" s="30"/>
      <c r="N11" s="30"/>
      <c r="O11" s="30"/>
      <c r="P11" s="30"/>
      <c r="Q11" s="30"/>
      <c r="R11" s="30"/>
      <c r="S11" s="30"/>
      <c r="T11" s="30"/>
      <c r="U11" s="31"/>
      <c r="V11" s="32"/>
      <c r="W11" s="30"/>
      <c r="X11" s="30"/>
      <c r="Y11" s="30"/>
      <c r="Z11" s="30"/>
      <c r="AA11" s="30"/>
      <c r="AB11" s="30"/>
      <c r="AC11" s="30"/>
      <c r="AD11" s="30"/>
      <c r="AE11" s="31"/>
      <c r="AF11" s="32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1"/>
      <c r="AT11" s="32"/>
      <c r="AU11" s="30"/>
      <c r="AV11" s="31"/>
      <c r="AW11" s="32"/>
      <c r="AX11" s="30"/>
      <c r="AY11" s="31"/>
      <c r="AZ11" s="32"/>
      <c r="BA11" s="30"/>
      <c r="BB11" s="30"/>
      <c r="BC11" s="31"/>
      <c r="BD11" s="29"/>
      <c r="BE11" s="30"/>
      <c r="BF11" s="31"/>
    </row>
    <row r="12" customFormat="false" ht="15" hidden="false" customHeight="false" outlineLevel="0" collapsed="false">
      <c r="A12" s="1" t="s">
        <v>147</v>
      </c>
      <c r="B12" s="32"/>
      <c r="C12" s="30"/>
      <c r="D12" s="30"/>
      <c r="E12" s="30"/>
      <c r="F12" s="30"/>
      <c r="G12" s="30"/>
      <c r="H12" s="30"/>
      <c r="I12" s="30"/>
      <c r="J12" s="30"/>
      <c r="K12" s="31"/>
      <c r="L12" s="32"/>
      <c r="M12" s="30"/>
      <c r="N12" s="30"/>
      <c r="O12" s="30"/>
      <c r="P12" s="30"/>
      <c r="Q12" s="30"/>
      <c r="R12" s="30"/>
      <c r="S12" s="30"/>
      <c r="T12" s="30"/>
      <c r="U12" s="31"/>
      <c r="V12" s="32"/>
      <c r="W12" s="30"/>
      <c r="X12" s="30"/>
      <c r="Y12" s="30"/>
      <c r="Z12" s="30"/>
      <c r="AA12" s="30"/>
      <c r="AB12" s="30"/>
      <c r="AC12" s="30"/>
      <c r="AD12" s="30"/>
      <c r="AE12" s="31"/>
      <c r="AF12" s="32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1"/>
      <c r="AT12" s="32"/>
      <c r="AU12" s="30"/>
      <c r="AV12" s="31"/>
      <c r="AW12" s="32"/>
      <c r="AX12" s="30"/>
      <c r="AY12" s="31"/>
      <c r="AZ12" s="32"/>
      <c r="BA12" s="30"/>
      <c r="BB12" s="30"/>
      <c r="BC12" s="31"/>
      <c r="BD12" s="29"/>
      <c r="BE12" s="30"/>
      <c r="BF12" s="31"/>
    </row>
    <row r="13" customFormat="false" ht="15" hidden="false" customHeight="false" outlineLevel="0" collapsed="false">
      <c r="A13" s="1" t="s">
        <v>148</v>
      </c>
      <c r="B13" s="32"/>
      <c r="C13" s="30"/>
      <c r="D13" s="30"/>
      <c r="E13" s="30"/>
      <c r="F13" s="30"/>
      <c r="G13" s="30"/>
      <c r="H13" s="30"/>
      <c r="I13" s="30"/>
      <c r="J13" s="30"/>
      <c r="K13" s="31"/>
      <c r="L13" s="32"/>
      <c r="M13" s="30"/>
      <c r="N13" s="30"/>
      <c r="O13" s="30"/>
      <c r="P13" s="30"/>
      <c r="Q13" s="30"/>
      <c r="R13" s="30"/>
      <c r="S13" s="30"/>
      <c r="T13" s="30"/>
      <c r="U13" s="31"/>
      <c r="V13" s="32"/>
      <c r="W13" s="30"/>
      <c r="X13" s="30"/>
      <c r="Y13" s="30"/>
      <c r="Z13" s="30"/>
      <c r="AA13" s="30"/>
      <c r="AB13" s="30"/>
      <c r="AC13" s="30"/>
      <c r="AD13" s="30"/>
      <c r="AE13" s="31"/>
      <c r="AF13" s="32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1"/>
      <c r="AT13" s="32"/>
      <c r="AU13" s="30"/>
      <c r="AV13" s="31"/>
      <c r="AW13" s="32"/>
      <c r="AX13" s="30"/>
      <c r="AY13" s="31"/>
      <c r="AZ13" s="32"/>
      <c r="BA13" s="30"/>
      <c r="BB13" s="30"/>
      <c r="BC13" s="31"/>
      <c r="BD13" s="29"/>
      <c r="BE13" s="30"/>
      <c r="BF13" s="31"/>
    </row>
    <row r="14" s="45" customFormat="true" ht="15" hidden="false" customHeight="false" outlineLevel="0" collapsed="false">
      <c r="A14" s="61"/>
      <c r="B14" s="40"/>
      <c r="C14" s="38"/>
      <c r="D14" s="38"/>
      <c r="E14" s="38"/>
      <c r="F14" s="38"/>
      <c r="G14" s="38"/>
      <c r="H14" s="38"/>
      <c r="I14" s="38"/>
      <c r="J14" s="38"/>
      <c r="K14" s="39"/>
      <c r="L14" s="40"/>
      <c r="M14" s="38"/>
      <c r="N14" s="38"/>
      <c r="O14" s="38"/>
      <c r="P14" s="38"/>
      <c r="Q14" s="38"/>
      <c r="R14" s="38"/>
      <c r="S14" s="38"/>
      <c r="T14" s="38"/>
      <c r="U14" s="39"/>
      <c r="V14" s="40"/>
      <c r="W14" s="38"/>
      <c r="X14" s="38"/>
      <c r="Y14" s="38"/>
      <c r="Z14" s="38"/>
      <c r="AA14" s="38"/>
      <c r="AB14" s="38"/>
      <c r="AC14" s="38"/>
      <c r="AD14" s="38"/>
      <c r="AE14" s="39"/>
      <c r="AF14" s="40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9"/>
      <c r="AT14" s="40"/>
      <c r="AU14" s="38"/>
      <c r="AV14" s="39"/>
      <c r="AW14" s="40"/>
      <c r="AX14" s="38"/>
      <c r="AY14" s="39"/>
      <c r="AZ14" s="40"/>
      <c r="BA14" s="38"/>
      <c r="BB14" s="38"/>
      <c r="BC14" s="39"/>
      <c r="BD14" s="37"/>
      <c r="BE14" s="38"/>
      <c r="BF14" s="39"/>
    </row>
    <row r="15" s="45" customFormat="true" ht="15" hidden="false" customHeight="false" outlineLevel="0" collapsed="false">
      <c r="A15" s="61"/>
      <c r="B15" s="40"/>
      <c r="C15" s="38"/>
      <c r="D15" s="38"/>
      <c r="E15" s="38"/>
      <c r="F15" s="38"/>
      <c r="G15" s="38"/>
      <c r="H15" s="38"/>
      <c r="I15" s="38"/>
      <c r="J15" s="38"/>
      <c r="K15" s="39"/>
      <c r="L15" s="40"/>
      <c r="M15" s="38"/>
      <c r="N15" s="38"/>
      <c r="O15" s="38"/>
      <c r="P15" s="38"/>
      <c r="Q15" s="38"/>
      <c r="R15" s="38"/>
      <c r="S15" s="38"/>
      <c r="T15" s="38"/>
      <c r="U15" s="39"/>
      <c r="V15" s="40"/>
      <c r="W15" s="38"/>
      <c r="X15" s="38"/>
      <c r="Y15" s="38"/>
      <c r="Z15" s="38"/>
      <c r="AA15" s="38"/>
      <c r="AB15" s="38"/>
      <c r="AC15" s="38"/>
      <c r="AD15" s="38"/>
      <c r="AE15" s="39"/>
      <c r="AF15" s="40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9"/>
      <c r="AT15" s="40"/>
      <c r="AU15" s="38"/>
      <c r="AV15" s="39"/>
      <c r="AW15" s="40"/>
      <c r="AX15" s="38"/>
      <c r="AY15" s="39"/>
      <c r="AZ15" s="40"/>
      <c r="BA15" s="38"/>
      <c r="BB15" s="38"/>
      <c r="BC15" s="39"/>
      <c r="BD15" s="37"/>
      <c r="BE15" s="38"/>
      <c r="BF15" s="39"/>
    </row>
    <row r="16" customFormat="false" ht="15" hidden="false" customHeight="false" outlineLevel="0" collapsed="false">
      <c r="A16" s="1" t="s">
        <v>149</v>
      </c>
      <c r="B16" s="32"/>
      <c r="C16" s="30"/>
      <c r="D16" s="30"/>
      <c r="E16" s="30"/>
      <c r="F16" s="30"/>
      <c r="G16" s="30"/>
      <c r="H16" s="30"/>
      <c r="I16" s="30"/>
      <c r="J16" s="30"/>
      <c r="K16" s="31"/>
      <c r="L16" s="32"/>
      <c r="M16" s="30"/>
      <c r="N16" s="30"/>
      <c r="O16" s="30"/>
      <c r="P16" s="30"/>
      <c r="Q16" s="30"/>
      <c r="R16" s="30"/>
      <c r="S16" s="30"/>
      <c r="T16" s="30"/>
      <c r="U16" s="31"/>
      <c r="V16" s="32"/>
      <c r="W16" s="30"/>
      <c r="X16" s="30"/>
      <c r="Y16" s="30"/>
      <c r="Z16" s="30"/>
      <c r="AA16" s="30"/>
      <c r="AB16" s="30"/>
      <c r="AC16" s="30"/>
      <c r="AD16" s="30"/>
      <c r="AE16" s="31"/>
      <c r="AF16" s="32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1"/>
      <c r="AT16" s="32"/>
      <c r="AU16" s="30"/>
      <c r="AV16" s="31"/>
      <c r="AW16" s="32"/>
      <c r="AX16" s="30"/>
      <c r="AY16" s="31"/>
      <c r="AZ16" s="32"/>
      <c r="BA16" s="30"/>
      <c r="BB16" s="30"/>
      <c r="BC16" s="31"/>
      <c r="BD16" s="29"/>
      <c r="BE16" s="30"/>
      <c r="BF16" s="31"/>
    </row>
    <row r="17" customFormat="false" ht="15" hidden="false" customHeight="false" outlineLevel="0" collapsed="false">
      <c r="A17" s="1" t="s">
        <v>150</v>
      </c>
      <c r="B17" s="32"/>
      <c r="C17" s="30"/>
      <c r="D17" s="30"/>
      <c r="E17" s="30"/>
      <c r="F17" s="30"/>
      <c r="G17" s="30"/>
      <c r="H17" s="30"/>
      <c r="I17" s="30"/>
      <c r="J17" s="30"/>
      <c r="K17" s="31"/>
      <c r="L17" s="32"/>
      <c r="M17" s="30"/>
      <c r="N17" s="30"/>
      <c r="O17" s="30"/>
      <c r="P17" s="30"/>
      <c r="Q17" s="30"/>
      <c r="R17" s="30"/>
      <c r="S17" s="30"/>
      <c r="T17" s="30"/>
      <c r="U17" s="31"/>
      <c r="V17" s="32"/>
      <c r="W17" s="30"/>
      <c r="X17" s="30"/>
      <c r="Y17" s="30"/>
      <c r="Z17" s="30"/>
      <c r="AA17" s="30"/>
      <c r="AB17" s="30"/>
      <c r="AC17" s="30"/>
      <c r="AD17" s="30"/>
      <c r="AE17" s="31"/>
      <c r="AF17" s="32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1"/>
      <c r="AT17" s="32"/>
      <c r="AU17" s="30"/>
      <c r="AV17" s="31"/>
      <c r="AW17" s="32"/>
      <c r="AX17" s="30"/>
      <c r="AY17" s="31"/>
      <c r="AZ17" s="32"/>
      <c r="BA17" s="30"/>
      <c r="BB17" s="30"/>
      <c r="BC17" s="31"/>
      <c r="BD17" s="29"/>
      <c r="BE17" s="30"/>
      <c r="BF17" s="31"/>
    </row>
    <row r="18" customFormat="false" ht="15" hidden="false" customHeight="false" outlineLevel="0" collapsed="false">
      <c r="A18" s="1" t="s">
        <v>151</v>
      </c>
      <c r="B18" s="32"/>
      <c r="C18" s="30"/>
      <c r="D18" s="30"/>
      <c r="E18" s="30"/>
      <c r="F18" s="30"/>
      <c r="G18" s="30"/>
      <c r="H18" s="30"/>
      <c r="I18" s="30"/>
      <c r="J18" s="30"/>
      <c r="K18" s="31"/>
      <c r="L18" s="32"/>
      <c r="M18" s="30"/>
      <c r="N18" s="30"/>
      <c r="O18" s="30"/>
      <c r="P18" s="30"/>
      <c r="Q18" s="30"/>
      <c r="R18" s="30"/>
      <c r="S18" s="30"/>
      <c r="T18" s="30"/>
      <c r="U18" s="31"/>
      <c r="V18" s="32"/>
      <c r="W18" s="30"/>
      <c r="X18" s="30"/>
      <c r="Y18" s="30"/>
      <c r="Z18" s="30"/>
      <c r="AA18" s="30"/>
      <c r="AB18" s="30"/>
      <c r="AC18" s="30"/>
      <c r="AD18" s="30"/>
      <c r="AE18" s="31"/>
      <c r="AF18" s="32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1"/>
      <c r="AT18" s="32"/>
      <c r="AU18" s="30"/>
      <c r="AV18" s="31"/>
      <c r="AW18" s="32"/>
      <c r="AX18" s="30"/>
      <c r="AY18" s="31"/>
      <c r="AZ18" s="32"/>
      <c r="BA18" s="30"/>
      <c r="BB18" s="30"/>
      <c r="BC18" s="31"/>
      <c r="BD18" s="29"/>
      <c r="BE18" s="30"/>
      <c r="BF18" s="31"/>
    </row>
    <row r="19" customFormat="false" ht="15" hidden="false" customHeight="false" outlineLevel="0" collapsed="false">
      <c r="A19" s="1" t="s">
        <v>152</v>
      </c>
      <c r="B19" s="32"/>
      <c r="C19" s="30"/>
      <c r="D19" s="30"/>
      <c r="E19" s="30"/>
      <c r="F19" s="30"/>
      <c r="G19" s="30"/>
      <c r="H19" s="30"/>
      <c r="I19" s="30"/>
      <c r="J19" s="30"/>
      <c r="K19" s="31"/>
      <c r="L19" s="32"/>
      <c r="M19" s="30"/>
      <c r="N19" s="30"/>
      <c r="O19" s="30"/>
      <c r="P19" s="30"/>
      <c r="Q19" s="30"/>
      <c r="R19" s="30"/>
      <c r="S19" s="30"/>
      <c r="T19" s="30"/>
      <c r="U19" s="31"/>
      <c r="V19" s="32"/>
      <c r="W19" s="30"/>
      <c r="X19" s="30"/>
      <c r="Y19" s="30"/>
      <c r="Z19" s="30"/>
      <c r="AA19" s="30"/>
      <c r="AB19" s="30"/>
      <c r="AC19" s="30"/>
      <c r="AD19" s="30"/>
      <c r="AE19" s="31"/>
      <c r="AF19" s="32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1"/>
      <c r="AT19" s="32"/>
      <c r="AU19" s="30"/>
      <c r="AV19" s="31"/>
      <c r="AW19" s="32"/>
      <c r="AX19" s="30"/>
      <c r="AY19" s="31"/>
      <c r="AZ19" s="32"/>
      <c r="BA19" s="30"/>
      <c r="BB19" s="30"/>
      <c r="BC19" s="31"/>
      <c r="BD19" s="29"/>
      <c r="BE19" s="30"/>
      <c r="BF19" s="31"/>
    </row>
    <row r="20" customFormat="false" ht="15" hidden="false" customHeight="false" outlineLevel="0" collapsed="false">
      <c r="A20" s="1" t="s">
        <v>153</v>
      </c>
      <c r="B20" s="32"/>
      <c r="C20" s="30"/>
      <c r="D20" s="30"/>
      <c r="E20" s="30"/>
      <c r="F20" s="30"/>
      <c r="G20" s="30"/>
      <c r="H20" s="30"/>
      <c r="I20" s="30"/>
      <c r="J20" s="30"/>
      <c r="K20" s="31"/>
      <c r="L20" s="32"/>
      <c r="M20" s="30"/>
      <c r="N20" s="30"/>
      <c r="O20" s="30"/>
      <c r="P20" s="30"/>
      <c r="Q20" s="30"/>
      <c r="R20" s="30"/>
      <c r="S20" s="30"/>
      <c r="T20" s="30"/>
      <c r="U20" s="31"/>
      <c r="V20" s="32"/>
      <c r="W20" s="30"/>
      <c r="X20" s="30"/>
      <c r="Y20" s="30"/>
      <c r="Z20" s="30"/>
      <c r="AA20" s="30"/>
      <c r="AB20" s="30"/>
      <c r="AC20" s="30"/>
      <c r="AD20" s="30"/>
      <c r="AE20" s="31"/>
      <c r="AF20" s="32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1"/>
      <c r="AT20" s="32"/>
      <c r="AU20" s="30"/>
      <c r="AV20" s="31"/>
      <c r="AW20" s="32"/>
      <c r="AX20" s="30"/>
      <c r="AY20" s="31"/>
      <c r="AZ20" s="32"/>
      <c r="BA20" s="30"/>
      <c r="BB20" s="30"/>
      <c r="BC20" s="31"/>
      <c r="BD20" s="29"/>
      <c r="BE20" s="30"/>
      <c r="BF20" s="31"/>
    </row>
    <row r="21" customFormat="false" ht="15" hidden="false" customHeight="false" outlineLevel="0" collapsed="false">
      <c r="A21" s="1" t="s">
        <v>154</v>
      </c>
      <c r="B21" s="32"/>
      <c r="C21" s="30"/>
      <c r="D21" s="30"/>
      <c r="E21" s="30"/>
      <c r="F21" s="30"/>
      <c r="G21" s="30"/>
      <c r="H21" s="30"/>
      <c r="I21" s="30"/>
      <c r="J21" s="30"/>
      <c r="K21" s="31"/>
      <c r="L21" s="32"/>
      <c r="M21" s="30"/>
      <c r="N21" s="30"/>
      <c r="O21" s="30"/>
      <c r="P21" s="30"/>
      <c r="Q21" s="30"/>
      <c r="R21" s="30"/>
      <c r="S21" s="30"/>
      <c r="T21" s="30"/>
      <c r="U21" s="31"/>
      <c r="V21" s="32"/>
      <c r="W21" s="30"/>
      <c r="X21" s="30"/>
      <c r="Y21" s="30"/>
      <c r="Z21" s="30"/>
      <c r="AA21" s="30"/>
      <c r="AB21" s="30"/>
      <c r="AC21" s="30"/>
      <c r="AD21" s="30"/>
      <c r="AE21" s="31"/>
      <c r="AF21" s="32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1"/>
      <c r="AT21" s="32"/>
      <c r="AU21" s="30"/>
      <c r="AV21" s="31"/>
      <c r="AW21" s="32"/>
      <c r="AX21" s="30"/>
      <c r="AY21" s="31"/>
      <c r="AZ21" s="32"/>
      <c r="BA21" s="30"/>
      <c r="BB21" s="30"/>
      <c r="BC21" s="31"/>
      <c r="BD21" s="29"/>
      <c r="BE21" s="30"/>
      <c r="BF21" s="31"/>
    </row>
    <row r="22" customFormat="false" ht="15" hidden="false" customHeight="false" outlineLevel="0" collapsed="false">
      <c r="A22" s="1" t="s">
        <v>155</v>
      </c>
      <c r="B22" s="32"/>
      <c r="C22" s="30"/>
      <c r="D22" s="30"/>
      <c r="E22" s="30"/>
      <c r="F22" s="30"/>
      <c r="G22" s="30"/>
      <c r="H22" s="30"/>
      <c r="I22" s="30"/>
      <c r="J22" s="30"/>
      <c r="K22" s="31"/>
      <c r="L22" s="32"/>
      <c r="M22" s="30"/>
      <c r="N22" s="30"/>
      <c r="O22" s="30"/>
      <c r="P22" s="30"/>
      <c r="Q22" s="30"/>
      <c r="R22" s="30"/>
      <c r="S22" s="30"/>
      <c r="T22" s="30"/>
      <c r="U22" s="31"/>
      <c r="V22" s="32"/>
      <c r="W22" s="30"/>
      <c r="X22" s="30"/>
      <c r="Y22" s="30"/>
      <c r="Z22" s="30"/>
      <c r="AA22" s="30"/>
      <c r="AB22" s="30"/>
      <c r="AC22" s="30"/>
      <c r="AD22" s="30"/>
      <c r="AE22" s="31"/>
      <c r="AF22" s="32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1"/>
      <c r="AT22" s="32"/>
      <c r="AU22" s="30"/>
      <c r="AV22" s="31"/>
      <c r="AW22" s="32"/>
      <c r="AX22" s="30"/>
      <c r="AY22" s="31"/>
      <c r="AZ22" s="32"/>
      <c r="BA22" s="30"/>
      <c r="BB22" s="30"/>
      <c r="BC22" s="31"/>
      <c r="BD22" s="29"/>
      <c r="BE22" s="30"/>
      <c r="BF22" s="31"/>
    </row>
    <row r="23" customFormat="false" ht="15" hidden="false" customHeight="false" outlineLevel="0" collapsed="false">
      <c r="A23" s="1" t="s">
        <v>156</v>
      </c>
      <c r="B23" s="32"/>
      <c r="C23" s="30"/>
      <c r="D23" s="30"/>
      <c r="E23" s="30"/>
      <c r="F23" s="30"/>
      <c r="G23" s="30"/>
      <c r="H23" s="30"/>
      <c r="I23" s="30"/>
      <c r="J23" s="30"/>
      <c r="K23" s="31"/>
      <c r="L23" s="32"/>
      <c r="M23" s="30"/>
      <c r="N23" s="30"/>
      <c r="O23" s="30"/>
      <c r="P23" s="30"/>
      <c r="Q23" s="30"/>
      <c r="R23" s="30"/>
      <c r="S23" s="30"/>
      <c r="T23" s="30"/>
      <c r="U23" s="31"/>
      <c r="V23" s="32"/>
      <c r="W23" s="30"/>
      <c r="X23" s="30"/>
      <c r="Y23" s="30"/>
      <c r="Z23" s="30"/>
      <c r="AA23" s="30"/>
      <c r="AB23" s="30"/>
      <c r="AC23" s="30"/>
      <c r="AD23" s="30"/>
      <c r="AE23" s="31"/>
      <c r="AF23" s="32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1"/>
      <c r="AT23" s="32"/>
      <c r="AU23" s="30"/>
      <c r="AV23" s="31"/>
      <c r="AW23" s="32"/>
      <c r="AX23" s="30"/>
      <c r="AY23" s="31"/>
      <c r="AZ23" s="32"/>
      <c r="BA23" s="30"/>
      <c r="BB23" s="30"/>
      <c r="BC23" s="31"/>
      <c r="BD23" s="29"/>
      <c r="BE23" s="30"/>
      <c r="BF23" s="31"/>
    </row>
    <row r="24" customFormat="false" ht="15" hidden="false" customHeight="false" outlineLevel="0" collapsed="false">
      <c r="A24" s="1" t="s">
        <v>157</v>
      </c>
      <c r="B24" s="32"/>
      <c r="C24" s="30"/>
      <c r="D24" s="30"/>
      <c r="E24" s="30"/>
      <c r="F24" s="30"/>
      <c r="G24" s="30"/>
      <c r="H24" s="30"/>
      <c r="I24" s="30"/>
      <c r="J24" s="30"/>
      <c r="K24" s="31"/>
      <c r="L24" s="32"/>
      <c r="M24" s="30"/>
      <c r="N24" s="30"/>
      <c r="O24" s="30"/>
      <c r="P24" s="30"/>
      <c r="Q24" s="30"/>
      <c r="R24" s="30"/>
      <c r="S24" s="30"/>
      <c r="T24" s="30"/>
      <c r="U24" s="31"/>
      <c r="V24" s="32"/>
      <c r="W24" s="30"/>
      <c r="X24" s="30"/>
      <c r="Y24" s="30"/>
      <c r="Z24" s="30"/>
      <c r="AA24" s="30"/>
      <c r="AB24" s="30"/>
      <c r="AC24" s="30"/>
      <c r="AD24" s="30"/>
      <c r="AE24" s="31"/>
      <c r="AF24" s="32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1"/>
      <c r="AT24" s="32"/>
      <c r="AU24" s="30"/>
      <c r="AV24" s="31"/>
      <c r="AW24" s="32"/>
      <c r="AX24" s="30"/>
      <c r="AY24" s="31"/>
      <c r="AZ24" s="32"/>
      <c r="BA24" s="30"/>
      <c r="BB24" s="30"/>
      <c r="BC24" s="31"/>
      <c r="BD24" s="29"/>
      <c r="BE24" s="30"/>
      <c r="BF24" s="31"/>
    </row>
    <row r="25" customFormat="false" ht="15" hidden="false" customHeight="false" outlineLevel="0" collapsed="false">
      <c r="A25" s="1" t="s">
        <v>158</v>
      </c>
      <c r="B25" s="32"/>
      <c r="C25" s="30"/>
      <c r="D25" s="30"/>
      <c r="E25" s="30"/>
      <c r="F25" s="30"/>
      <c r="G25" s="30"/>
      <c r="H25" s="30"/>
      <c r="I25" s="30"/>
      <c r="J25" s="30"/>
      <c r="K25" s="31"/>
      <c r="L25" s="32"/>
      <c r="M25" s="30"/>
      <c r="N25" s="30"/>
      <c r="O25" s="30"/>
      <c r="P25" s="30"/>
      <c r="Q25" s="30"/>
      <c r="R25" s="30"/>
      <c r="S25" s="30"/>
      <c r="T25" s="30"/>
      <c r="U25" s="31"/>
      <c r="V25" s="32"/>
      <c r="W25" s="30"/>
      <c r="X25" s="30"/>
      <c r="Y25" s="30"/>
      <c r="Z25" s="30"/>
      <c r="AA25" s="30"/>
      <c r="AB25" s="30"/>
      <c r="AC25" s="30"/>
      <c r="AD25" s="30"/>
      <c r="AE25" s="31"/>
      <c r="AF25" s="32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1"/>
      <c r="AT25" s="32"/>
      <c r="AU25" s="30"/>
      <c r="AV25" s="31"/>
      <c r="AW25" s="32"/>
      <c r="AX25" s="30"/>
      <c r="AY25" s="31"/>
      <c r="AZ25" s="32"/>
      <c r="BA25" s="30"/>
      <c r="BB25" s="30"/>
      <c r="BC25" s="31"/>
      <c r="BD25" s="29"/>
      <c r="BE25" s="30"/>
      <c r="BF25" s="31"/>
    </row>
    <row r="26" customFormat="false" ht="15" hidden="false" customHeight="false" outlineLevel="0" collapsed="false">
      <c r="A26" s="1" t="s">
        <v>159</v>
      </c>
      <c r="B26" s="32"/>
      <c r="C26" s="30"/>
      <c r="D26" s="30"/>
      <c r="E26" s="30"/>
      <c r="F26" s="30"/>
      <c r="G26" s="30"/>
      <c r="H26" s="30"/>
      <c r="I26" s="30"/>
      <c r="J26" s="30"/>
      <c r="K26" s="31"/>
      <c r="L26" s="32"/>
      <c r="M26" s="30"/>
      <c r="N26" s="30"/>
      <c r="O26" s="30"/>
      <c r="P26" s="30"/>
      <c r="Q26" s="30"/>
      <c r="R26" s="30"/>
      <c r="S26" s="30"/>
      <c r="T26" s="30"/>
      <c r="U26" s="31"/>
      <c r="V26" s="32"/>
      <c r="W26" s="30"/>
      <c r="X26" s="30"/>
      <c r="Y26" s="30"/>
      <c r="Z26" s="30"/>
      <c r="AA26" s="30"/>
      <c r="AB26" s="30"/>
      <c r="AC26" s="30"/>
      <c r="AD26" s="30"/>
      <c r="AE26" s="31"/>
      <c r="AF26" s="32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1"/>
      <c r="AT26" s="32"/>
      <c r="AU26" s="30"/>
      <c r="AV26" s="31"/>
      <c r="AW26" s="32"/>
      <c r="AX26" s="30"/>
      <c r="AY26" s="31"/>
      <c r="AZ26" s="32"/>
      <c r="BA26" s="30"/>
      <c r="BB26" s="30"/>
      <c r="BC26" s="31"/>
      <c r="BD26" s="29"/>
      <c r="BE26" s="30"/>
      <c r="BF26" s="31"/>
    </row>
    <row r="27" customFormat="false" ht="15" hidden="false" customHeight="false" outlineLevel="0" collapsed="false">
      <c r="A27" s="1" t="s">
        <v>160</v>
      </c>
      <c r="B27" s="32"/>
      <c r="C27" s="30"/>
      <c r="D27" s="30"/>
      <c r="E27" s="30"/>
      <c r="F27" s="30"/>
      <c r="G27" s="30"/>
      <c r="H27" s="30"/>
      <c r="I27" s="30"/>
      <c r="J27" s="30"/>
      <c r="K27" s="31"/>
      <c r="L27" s="32"/>
      <c r="M27" s="30"/>
      <c r="N27" s="30"/>
      <c r="O27" s="30"/>
      <c r="P27" s="30"/>
      <c r="Q27" s="30"/>
      <c r="R27" s="30"/>
      <c r="S27" s="30"/>
      <c r="T27" s="30"/>
      <c r="U27" s="31"/>
      <c r="V27" s="32"/>
      <c r="W27" s="30"/>
      <c r="X27" s="30"/>
      <c r="Y27" s="30"/>
      <c r="Z27" s="30"/>
      <c r="AA27" s="30"/>
      <c r="AB27" s="30"/>
      <c r="AC27" s="30"/>
      <c r="AD27" s="30"/>
      <c r="AE27" s="31"/>
      <c r="AF27" s="32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1"/>
      <c r="AT27" s="32"/>
      <c r="AU27" s="30"/>
      <c r="AV27" s="31"/>
      <c r="AW27" s="32"/>
      <c r="AX27" s="30"/>
      <c r="AY27" s="31"/>
      <c r="AZ27" s="32"/>
      <c r="BA27" s="30"/>
      <c r="BB27" s="30"/>
      <c r="BC27" s="31"/>
      <c r="BD27" s="29"/>
      <c r="BE27" s="30"/>
      <c r="BF27" s="31"/>
    </row>
    <row r="28" customFormat="false" ht="15.75" hidden="false" customHeight="false" outlineLevel="0" collapsed="false">
      <c r="A28" s="1" t="s">
        <v>161</v>
      </c>
      <c r="B28" s="53"/>
      <c r="C28" s="51"/>
      <c r="D28" s="51"/>
      <c r="E28" s="51"/>
      <c r="F28" s="51"/>
      <c r="G28" s="51"/>
      <c r="H28" s="51"/>
      <c r="I28" s="51"/>
      <c r="J28" s="51"/>
      <c r="K28" s="52"/>
      <c r="L28" s="53"/>
      <c r="M28" s="51"/>
      <c r="N28" s="51"/>
      <c r="O28" s="51"/>
      <c r="P28" s="51"/>
      <c r="Q28" s="51"/>
      <c r="R28" s="51"/>
      <c r="S28" s="51"/>
      <c r="T28" s="51"/>
      <c r="U28" s="52"/>
      <c r="V28" s="53"/>
      <c r="W28" s="51"/>
      <c r="X28" s="51"/>
      <c r="Y28" s="51"/>
      <c r="Z28" s="51"/>
      <c r="AA28" s="51"/>
      <c r="AB28" s="51"/>
      <c r="AC28" s="51"/>
      <c r="AD28" s="51"/>
      <c r="AE28" s="52"/>
      <c r="AF28" s="53"/>
      <c r="AG28" s="51"/>
      <c r="AH28" s="51"/>
      <c r="AI28" s="51"/>
      <c r="AJ28" s="51"/>
      <c r="AK28" s="51"/>
      <c r="AL28" s="51"/>
      <c r="AM28" s="51"/>
      <c r="AN28" s="51"/>
      <c r="AO28" s="51"/>
      <c r="AP28" s="51"/>
      <c r="AQ28" s="51"/>
      <c r="AR28" s="51"/>
      <c r="AS28" s="52"/>
      <c r="AT28" s="53"/>
      <c r="AU28" s="51"/>
      <c r="AV28" s="52"/>
      <c r="AW28" s="53"/>
      <c r="AX28" s="51"/>
      <c r="AY28" s="52"/>
      <c r="AZ28" s="53"/>
      <c r="BA28" s="51"/>
      <c r="BB28" s="51"/>
      <c r="BC28" s="52"/>
      <c r="BD28" s="50"/>
      <c r="BE28" s="51"/>
      <c r="BF28" s="52"/>
    </row>
  </sheetData>
  <mergeCells count="8">
    <mergeCell ref="B1:K1"/>
    <mergeCell ref="L1:U1"/>
    <mergeCell ref="V1:AE1"/>
    <mergeCell ref="AF1:AS1"/>
    <mergeCell ref="AT1:AV1"/>
    <mergeCell ref="AW1:AY1"/>
    <mergeCell ref="AZ1:BC1"/>
    <mergeCell ref="BD1:BF1"/>
  </mergeCells>
  <conditionalFormatting sqref="B3:BF31">
    <cfRule type="cellIs" priority="2" operator="equal" aboveAverage="0" equalAverage="0" bottom="0" percent="0" rank="0" text="" dxfId="0">
      <formula>"C"</formula>
    </cfRule>
    <cfRule type="cellIs" priority="3" operator="equal" aboveAverage="0" equalAverage="0" bottom="0" percent="0" rank="0" text="" dxfId="1">
      <formula>4</formula>
    </cfRule>
    <cfRule type="cellIs" priority="4" operator="equal" aboveAverage="0" equalAverage="0" bottom="0" percent="0" rank="0" text="" dxfId="2">
      <formula>3</formula>
    </cfRule>
    <cfRule type="cellIs" priority="5" operator="equal" aboveAverage="0" equalAverage="0" bottom="0" percent="0" rank="0" text="" dxfId="3">
      <formula>2</formula>
    </cfRule>
    <cfRule type="cellIs" priority="6" operator="equal" aboveAverage="0" equalAverage="0" bottom="0" percent="0" rank="0" text="" dxfId="4">
      <formula>1</formula>
    </cfRule>
  </conditionalFormatting>
  <conditionalFormatting sqref="A1:BF28">
    <cfRule type="cellIs" priority="7" operator="equal" aboveAverage="0" equalAverage="0" bottom="0" percent="0" rank="0" text="" dxfId="5">
      <formula>"CC"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N35"/>
  <sheetViews>
    <sheetView showFormulas="false" showGridLines="true" showRowColHeaders="true" showZeros="false" rightToLeft="false" tabSelected="false" showOutlineSymbols="true" defaultGridColor="true" view="normal" topLeftCell="A4" colorId="64" zoomScale="100" zoomScaleNormal="100" zoomScalePageLayoutView="100" workbookViewId="0">
      <selection pane="topLeft" activeCell="C3" activeCellId="0" sqref="C3"/>
    </sheetView>
  </sheetViews>
  <sheetFormatPr defaultRowHeight="15" zeroHeight="false" outlineLevelRow="0" outlineLevelCol="0"/>
  <cols>
    <col collapsed="false" customWidth="false" hidden="false" outlineLevel="0" max="1" min="1" style="1" width="11.42"/>
    <col collapsed="false" customWidth="true" hidden="false" outlineLevel="0" max="66" min="2" style="1" width="5.7"/>
    <col collapsed="false" customWidth="true" hidden="false" outlineLevel="0" max="1025" min="67" style="0" width="10.67"/>
  </cols>
  <sheetData>
    <row r="1" customFormat="false" ht="15" hidden="false" customHeight="false" outlineLevel="0" collapsed="false">
      <c r="B1" s="3" t="s">
        <v>162</v>
      </c>
      <c r="C1" s="3"/>
      <c r="D1" s="3"/>
      <c r="E1" s="3"/>
      <c r="F1" s="3"/>
      <c r="G1" s="3"/>
      <c r="H1" s="3"/>
      <c r="I1" s="3"/>
      <c r="J1" s="3"/>
      <c r="K1" s="3"/>
      <c r="L1" s="3"/>
      <c r="M1" s="3" t="s">
        <v>163</v>
      </c>
      <c r="N1" s="3"/>
      <c r="O1" s="3"/>
      <c r="P1" s="3"/>
      <c r="Q1" s="3"/>
      <c r="R1" s="3"/>
      <c r="S1" s="3"/>
      <c r="T1" s="3"/>
      <c r="U1" s="3"/>
      <c r="V1" s="3"/>
      <c r="W1" s="3"/>
      <c r="X1" s="3" t="s">
        <v>164</v>
      </c>
      <c r="Y1" s="3"/>
      <c r="Z1" s="3"/>
      <c r="AA1" s="3"/>
      <c r="AB1" s="3"/>
      <c r="AC1" s="3"/>
      <c r="AD1" s="3"/>
      <c r="AE1" s="3"/>
      <c r="AF1" s="3"/>
      <c r="AG1" s="3"/>
      <c r="AH1" s="3"/>
      <c r="AI1" s="3" t="s">
        <v>165</v>
      </c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4" t="s">
        <v>166</v>
      </c>
      <c r="AY1" s="4"/>
      <c r="AZ1" s="4"/>
      <c r="BA1" s="4"/>
      <c r="BB1" s="3" t="s">
        <v>167</v>
      </c>
      <c r="BC1" s="3"/>
      <c r="BD1" s="3"/>
      <c r="BE1" s="3"/>
      <c r="BF1" s="3" t="s">
        <v>168</v>
      </c>
      <c r="BG1" s="3"/>
      <c r="BH1" s="3"/>
      <c r="BI1" s="3"/>
      <c r="BJ1" s="3"/>
      <c r="BK1" s="3" t="s">
        <v>169</v>
      </c>
      <c r="BL1" s="3"/>
      <c r="BM1" s="3"/>
      <c r="BN1" s="3"/>
    </row>
    <row r="2" customFormat="false" ht="15.75" hidden="false" customHeight="false" outlineLevel="0" collapsed="false">
      <c r="B2" s="13" t="n">
        <v>1</v>
      </c>
      <c r="C2" s="14" t="n">
        <v>2</v>
      </c>
      <c r="D2" s="14" t="n">
        <v>3</v>
      </c>
      <c r="E2" s="14" t="n">
        <v>4</v>
      </c>
      <c r="F2" s="14" t="n">
        <v>5</v>
      </c>
      <c r="G2" s="14" t="n">
        <v>6</v>
      </c>
      <c r="H2" s="14" t="n">
        <v>7</v>
      </c>
      <c r="I2" s="14" t="n">
        <v>8</v>
      </c>
      <c r="J2" s="14" t="n">
        <v>9</v>
      </c>
      <c r="K2" s="54" t="n">
        <v>10</v>
      </c>
      <c r="L2" s="62" t="s">
        <v>170</v>
      </c>
      <c r="M2" s="13" t="n">
        <v>11</v>
      </c>
      <c r="N2" s="14" t="n">
        <v>12</v>
      </c>
      <c r="O2" s="14" t="n">
        <v>13</v>
      </c>
      <c r="P2" s="14" t="n">
        <v>14</v>
      </c>
      <c r="Q2" s="14" t="n">
        <v>15</v>
      </c>
      <c r="R2" s="14" t="n">
        <v>16</v>
      </c>
      <c r="S2" s="14" t="n">
        <v>17</v>
      </c>
      <c r="T2" s="14" t="n">
        <v>18</v>
      </c>
      <c r="U2" s="14" t="n">
        <v>19</v>
      </c>
      <c r="V2" s="15" t="n">
        <v>20</v>
      </c>
      <c r="W2" s="63" t="s">
        <v>170</v>
      </c>
      <c r="X2" s="13" t="n">
        <v>21</v>
      </c>
      <c r="Y2" s="14" t="n">
        <v>22</v>
      </c>
      <c r="Z2" s="14" t="n">
        <v>23</v>
      </c>
      <c r="AA2" s="14" t="n">
        <v>24</v>
      </c>
      <c r="AB2" s="14" t="n">
        <v>25</v>
      </c>
      <c r="AC2" s="14" t="n">
        <v>26</v>
      </c>
      <c r="AD2" s="14" t="n">
        <v>27</v>
      </c>
      <c r="AE2" s="14" t="n">
        <v>28</v>
      </c>
      <c r="AF2" s="14" t="n">
        <v>29</v>
      </c>
      <c r="AG2" s="15" t="n">
        <v>30</v>
      </c>
      <c r="AH2" s="63" t="s">
        <v>170</v>
      </c>
      <c r="AI2" s="13" t="n">
        <v>30</v>
      </c>
      <c r="AJ2" s="14" t="n">
        <v>31</v>
      </c>
      <c r="AK2" s="14" t="n">
        <v>32</v>
      </c>
      <c r="AL2" s="14" t="n">
        <v>34</v>
      </c>
      <c r="AM2" s="14" t="n">
        <v>35</v>
      </c>
      <c r="AN2" s="14" t="n">
        <v>36</v>
      </c>
      <c r="AO2" s="14" t="n">
        <v>37</v>
      </c>
      <c r="AP2" s="14" t="n">
        <v>38</v>
      </c>
      <c r="AQ2" s="14" t="n">
        <v>39</v>
      </c>
      <c r="AR2" s="14" t="n">
        <v>40</v>
      </c>
      <c r="AS2" s="14" t="n">
        <v>41</v>
      </c>
      <c r="AT2" s="14" t="n">
        <v>42</v>
      </c>
      <c r="AU2" s="14" t="n">
        <v>43</v>
      </c>
      <c r="AV2" s="15" t="n">
        <v>44</v>
      </c>
      <c r="AW2" s="63" t="s">
        <v>170</v>
      </c>
      <c r="AX2" s="13" t="n">
        <v>1</v>
      </c>
      <c r="AY2" s="14" t="n">
        <v>2</v>
      </c>
      <c r="AZ2" s="15" t="n">
        <v>3</v>
      </c>
      <c r="BA2" s="63" t="s">
        <v>170</v>
      </c>
      <c r="BB2" s="13" t="n">
        <v>4</v>
      </c>
      <c r="BC2" s="14" t="n">
        <v>5</v>
      </c>
      <c r="BD2" s="54" t="n">
        <v>6</v>
      </c>
      <c r="BE2" s="63" t="s">
        <v>170</v>
      </c>
      <c r="BF2" s="13" t="n">
        <v>7</v>
      </c>
      <c r="BG2" s="14" t="n">
        <v>8</v>
      </c>
      <c r="BH2" s="14" t="n">
        <v>9</v>
      </c>
      <c r="BI2" s="15" t="n">
        <v>10</v>
      </c>
      <c r="BJ2" s="64" t="s">
        <v>170</v>
      </c>
      <c r="BK2" s="50" t="n">
        <v>11</v>
      </c>
      <c r="BL2" s="14" t="n">
        <v>12</v>
      </c>
      <c r="BM2" s="54" t="n">
        <v>13</v>
      </c>
      <c r="BN2" s="62" t="s">
        <v>170</v>
      </c>
    </row>
    <row r="3" customFormat="false" ht="15" hidden="false" customHeight="false" outlineLevel="0" collapsed="false">
      <c r="A3" s="1" t="s">
        <v>138</v>
      </c>
      <c r="B3" s="65"/>
      <c r="C3" s="65" t="s">
        <v>171</v>
      </c>
      <c r="D3" s="65"/>
      <c r="E3" s="65" t="n">
        <f aca="false">Maths!E3</f>
        <v>0</v>
      </c>
      <c r="F3" s="65" t="n">
        <f aca="false">Maths!F3</f>
        <v>0</v>
      </c>
      <c r="G3" s="65" t="n">
        <f aca="false">Maths!G3</f>
        <v>0</v>
      </c>
      <c r="H3" s="65" t="n">
        <f aca="false">Maths!H3</f>
        <v>0</v>
      </c>
      <c r="I3" s="65" t="n">
        <f aca="false">Maths!I3</f>
        <v>0</v>
      </c>
      <c r="J3" s="65" t="n">
        <f aca="false">Maths!J3</f>
        <v>0</v>
      </c>
      <c r="K3" s="65" t="n">
        <f aca="false">Maths!K3</f>
        <v>0</v>
      </c>
      <c r="L3" s="66" t="n">
        <f aca="false">SUM(B3:K3)/10*100</f>
        <v>0</v>
      </c>
      <c r="M3" s="23" t="n">
        <f aca="false">Maths!L3</f>
        <v>0</v>
      </c>
      <c r="N3" s="24" t="n">
        <f aca="false">Maths!M3</f>
        <v>0</v>
      </c>
      <c r="O3" s="24" t="n">
        <f aca="false">Maths!N3</f>
        <v>0</v>
      </c>
      <c r="P3" s="24" t="n">
        <f aca="false">Maths!O3</f>
        <v>0</v>
      </c>
      <c r="Q3" s="24" t="n">
        <f aca="false">Maths!P3</f>
        <v>0</v>
      </c>
      <c r="R3" s="24" t="n">
        <f aca="false">Maths!Q3</f>
        <v>0</v>
      </c>
      <c r="S3" s="24" t="n">
        <f aca="false">Maths!R3</f>
        <v>0</v>
      </c>
      <c r="T3" s="24" t="n">
        <f aca="false">Maths!S3</f>
        <v>0</v>
      </c>
      <c r="U3" s="24" t="n">
        <f aca="false">Maths!T3</f>
        <v>0</v>
      </c>
      <c r="V3" s="25" t="n">
        <f aca="false">Maths!U3</f>
        <v>0</v>
      </c>
      <c r="W3" s="67" t="n">
        <f aca="false">SUM(M3:V3)/10*100</f>
        <v>0</v>
      </c>
      <c r="X3" s="23" t="n">
        <f aca="false">Maths!V3</f>
        <v>0</v>
      </c>
      <c r="Y3" s="24" t="n">
        <f aca="false">Maths!W3</f>
        <v>0</v>
      </c>
      <c r="Z3" s="24" t="n">
        <f aca="false">Maths!X3</f>
        <v>0</v>
      </c>
      <c r="AA3" s="24" t="n">
        <f aca="false">Maths!Y3</f>
        <v>0</v>
      </c>
      <c r="AB3" s="24" t="n">
        <f aca="false">Maths!Z3</f>
        <v>0</v>
      </c>
      <c r="AC3" s="24" t="n">
        <f aca="false">Maths!AA3</f>
        <v>0</v>
      </c>
      <c r="AD3" s="24" t="n">
        <f aca="false">Maths!AB3</f>
        <v>0</v>
      </c>
      <c r="AE3" s="24" t="n">
        <f aca="false">Maths!AC3</f>
        <v>0</v>
      </c>
      <c r="AF3" s="24" t="n">
        <f aca="false">Maths!AD3</f>
        <v>0</v>
      </c>
      <c r="AG3" s="25" t="n">
        <f aca="false">Maths!AE3</f>
        <v>0</v>
      </c>
      <c r="AH3" s="67" t="n">
        <f aca="false">SUM(X3:AG3)/10*100</f>
        <v>0</v>
      </c>
      <c r="AI3" s="23" t="n">
        <f aca="false">Maths!AF3</f>
        <v>0</v>
      </c>
      <c r="AJ3" s="24" t="n">
        <f aca="false">Maths!AG3</f>
        <v>0</v>
      </c>
      <c r="AK3" s="24" t="n">
        <f aca="false">Maths!AH3</f>
        <v>0</v>
      </c>
      <c r="AL3" s="24" t="n">
        <f aca="false">Maths!AI3</f>
        <v>0</v>
      </c>
      <c r="AM3" s="24" t="n">
        <f aca="false">Maths!AJ3</f>
        <v>0</v>
      </c>
      <c r="AN3" s="24" t="n">
        <f aca="false">Maths!AK3</f>
        <v>0</v>
      </c>
      <c r="AO3" s="24" t="n">
        <f aca="false">Maths!AL3</f>
        <v>0</v>
      </c>
      <c r="AP3" s="24" t="n">
        <f aca="false">Maths!AM3</f>
        <v>0</v>
      </c>
      <c r="AQ3" s="24" t="n">
        <f aca="false">Maths!AN3</f>
        <v>0</v>
      </c>
      <c r="AR3" s="24" t="n">
        <f aca="false">Maths!AO3</f>
        <v>0</v>
      </c>
      <c r="AS3" s="24" t="n">
        <f aca="false">Maths!AP3</f>
        <v>0</v>
      </c>
      <c r="AT3" s="24" t="n">
        <f aca="false">Maths!AQ3</f>
        <v>0</v>
      </c>
      <c r="AU3" s="24" t="n">
        <f aca="false">Maths!AR3</f>
        <v>0</v>
      </c>
      <c r="AV3" s="25" t="n">
        <f aca="false">Maths!AS3</f>
        <v>0</v>
      </c>
      <c r="AW3" s="67" t="n">
        <f aca="false">SUM(AI3:AV3)/10*100</f>
        <v>0</v>
      </c>
      <c r="AX3" s="23" t="n">
        <f aca="false">Maths!AT3</f>
        <v>0</v>
      </c>
      <c r="AY3" s="24" t="n">
        <f aca="false">Maths!AU3</f>
        <v>0</v>
      </c>
      <c r="AZ3" s="25" t="n">
        <f aca="false">Maths!AV3</f>
        <v>0</v>
      </c>
      <c r="BA3" s="67" t="n">
        <f aca="false">SUM(AX3:AZ3)/10*100</f>
        <v>0</v>
      </c>
      <c r="BB3" s="23" t="n">
        <f aca="false">Maths!AW3</f>
        <v>0</v>
      </c>
      <c r="BC3" s="23" t="n">
        <f aca="false">Maths!AX3</f>
        <v>0</v>
      </c>
      <c r="BD3" s="23" t="n">
        <f aca="false">Maths!AY3</f>
        <v>0</v>
      </c>
      <c r="BE3" s="67" t="n">
        <f aca="false">SUM(BB3:BD3)/10*100</f>
        <v>0</v>
      </c>
      <c r="BF3" s="23" t="n">
        <f aca="false">Maths!AZ3</f>
        <v>0</v>
      </c>
      <c r="BG3" s="24" t="n">
        <f aca="false">Maths!BA3</f>
        <v>0</v>
      </c>
      <c r="BH3" s="24" t="n">
        <f aca="false">Maths!BB3</f>
        <v>0</v>
      </c>
      <c r="BI3" s="25" t="n">
        <f aca="false">Maths!BC3</f>
        <v>0</v>
      </c>
      <c r="BJ3" s="68" t="n">
        <f aca="false">SUM(BF3:BI3)/10*100</f>
        <v>0</v>
      </c>
      <c r="BK3" s="60" t="n">
        <f aca="false">Maths!BD3</f>
        <v>0</v>
      </c>
      <c r="BL3" s="24" t="n">
        <f aca="false">Maths!BE3</f>
        <v>0</v>
      </c>
      <c r="BM3" s="69" t="n">
        <f aca="false">Maths!BF3</f>
        <v>0</v>
      </c>
      <c r="BN3" s="70" t="n">
        <f aca="false">SUM(BK3:BM3)/10*100</f>
        <v>0</v>
      </c>
    </row>
    <row r="4" customFormat="false" ht="15" hidden="false" customHeight="false" outlineLevel="0" collapsed="false">
      <c r="A4" s="1" t="s">
        <v>139</v>
      </c>
      <c r="B4" s="65" t="n">
        <f aca="false">Maths!B4</f>
        <v>0</v>
      </c>
      <c r="C4" s="65" t="n">
        <f aca="false">Maths!C4</f>
        <v>0</v>
      </c>
      <c r="D4" s="65" t="n">
        <f aca="false">Maths!D4</f>
        <v>0</v>
      </c>
      <c r="E4" s="65" t="n">
        <f aca="false">Maths!E4</f>
        <v>0</v>
      </c>
      <c r="F4" s="65" t="n">
        <f aca="false">Maths!F4</f>
        <v>0</v>
      </c>
      <c r="G4" s="65" t="n">
        <f aca="false">Maths!G4</f>
        <v>0</v>
      </c>
      <c r="H4" s="65" t="n">
        <f aca="false">Maths!H4</f>
        <v>0</v>
      </c>
      <c r="I4" s="65" t="n">
        <f aca="false">Maths!I4</f>
        <v>0</v>
      </c>
      <c r="J4" s="65" t="n">
        <f aca="false">Maths!J4</f>
        <v>0</v>
      </c>
      <c r="K4" s="65" t="n">
        <f aca="false">Maths!K4</f>
        <v>0</v>
      </c>
      <c r="L4" s="70" t="n">
        <f aca="false">SUM(B4:K4)/10*100</f>
        <v>0</v>
      </c>
      <c r="M4" s="32" t="n">
        <f aca="false">Maths!L4</f>
        <v>0</v>
      </c>
      <c r="N4" s="30" t="n">
        <f aca="false">Maths!M4</f>
        <v>0</v>
      </c>
      <c r="O4" s="30" t="n">
        <f aca="false">Maths!N4</f>
        <v>0</v>
      </c>
      <c r="P4" s="30" t="n">
        <f aca="false">Maths!O4</f>
        <v>0</v>
      </c>
      <c r="Q4" s="30" t="n">
        <f aca="false">Maths!P4</f>
        <v>0</v>
      </c>
      <c r="R4" s="30" t="n">
        <f aca="false">Maths!Q4</f>
        <v>0</v>
      </c>
      <c r="S4" s="30" t="n">
        <f aca="false">Maths!R4</f>
        <v>0</v>
      </c>
      <c r="T4" s="30" t="n">
        <f aca="false">Maths!S4</f>
        <v>0</v>
      </c>
      <c r="U4" s="30" t="n">
        <f aca="false">Maths!T4</f>
        <v>0</v>
      </c>
      <c r="V4" s="31" t="n">
        <f aca="false">Maths!U4</f>
        <v>0</v>
      </c>
      <c r="W4" s="68" t="n">
        <f aca="false">SUM(M4:V4)/10*100</f>
        <v>0</v>
      </c>
      <c r="X4" s="32" t="n">
        <f aca="false">Maths!V4</f>
        <v>0</v>
      </c>
      <c r="Y4" s="30" t="n">
        <f aca="false">Maths!W4</f>
        <v>0</v>
      </c>
      <c r="Z4" s="30" t="n">
        <f aca="false">Maths!X4</f>
        <v>0</v>
      </c>
      <c r="AA4" s="30" t="n">
        <f aca="false">Maths!Y4</f>
        <v>0</v>
      </c>
      <c r="AB4" s="30" t="n">
        <f aca="false">Maths!Z4</f>
        <v>0</v>
      </c>
      <c r="AC4" s="30" t="n">
        <f aca="false">Maths!AA4</f>
        <v>0</v>
      </c>
      <c r="AD4" s="30" t="n">
        <f aca="false">Maths!AB4</f>
        <v>0</v>
      </c>
      <c r="AE4" s="30" t="n">
        <f aca="false">Maths!AC4</f>
        <v>0</v>
      </c>
      <c r="AF4" s="30" t="n">
        <f aca="false">Maths!AD4</f>
        <v>0</v>
      </c>
      <c r="AG4" s="31" t="n">
        <f aca="false">Maths!AE4</f>
        <v>0</v>
      </c>
      <c r="AH4" s="68" t="n">
        <f aca="false">SUM(X4:AG4)/10*100</f>
        <v>0</v>
      </c>
      <c r="AI4" s="32" t="n">
        <f aca="false">Maths!AF4</f>
        <v>0</v>
      </c>
      <c r="AJ4" s="30" t="n">
        <f aca="false">Maths!AG4</f>
        <v>0</v>
      </c>
      <c r="AK4" s="30" t="n">
        <f aca="false">Maths!AH4</f>
        <v>0</v>
      </c>
      <c r="AL4" s="30" t="n">
        <f aca="false">Maths!AI4</f>
        <v>0</v>
      </c>
      <c r="AM4" s="30" t="n">
        <f aca="false">Maths!AJ4</f>
        <v>0</v>
      </c>
      <c r="AN4" s="30" t="n">
        <f aca="false">Maths!AK4</f>
        <v>0</v>
      </c>
      <c r="AO4" s="30" t="n">
        <f aca="false">Maths!AL4</f>
        <v>0</v>
      </c>
      <c r="AP4" s="30" t="n">
        <f aca="false">Maths!AM4</f>
        <v>0</v>
      </c>
      <c r="AQ4" s="30" t="n">
        <f aca="false">Maths!AN4</f>
        <v>0</v>
      </c>
      <c r="AR4" s="30" t="n">
        <f aca="false">Maths!AO4</f>
        <v>0</v>
      </c>
      <c r="AS4" s="30" t="n">
        <f aca="false">Maths!AP4</f>
        <v>0</v>
      </c>
      <c r="AT4" s="30" t="n">
        <f aca="false">Maths!AQ4</f>
        <v>0</v>
      </c>
      <c r="AU4" s="30" t="n">
        <f aca="false">Maths!AR4</f>
        <v>0</v>
      </c>
      <c r="AV4" s="31" t="n">
        <f aca="false">Maths!AS4</f>
        <v>0</v>
      </c>
      <c r="AW4" s="68" t="n">
        <f aca="false">SUM(AI4:AV4)/10*100</f>
        <v>0</v>
      </c>
      <c r="AX4" s="32" t="n">
        <f aca="false">Maths!AT4</f>
        <v>0</v>
      </c>
      <c r="AY4" s="30" t="n">
        <f aca="false">Maths!AU4</f>
        <v>0</v>
      </c>
      <c r="AZ4" s="31" t="n">
        <f aca="false">Maths!AV4</f>
        <v>0</v>
      </c>
      <c r="BA4" s="68" t="n">
        <f aca="false">SUM(AX4:AZ4)/10*100</f>
        <v>0</v>
      </c>
      <c r="BB4" s="32" t="n">
        <f aca="false">Maths!AW4</f>
        <v>0</v>
      </c>
      <c r="BC4" s="30" t="n">
        <f aca="false">Maths!AX4</f>
        <v>0</v>
      </c>
      <c r="BD4" s="31" t="n">
        <f aca="false">Maths!AY4</f>
        <v>0</v>
      </c>
      <c r="BE4" s="68" t="n">
        <f aca="false">SUM(BB4:BD4)/10*100</f>
        <v>0</v>
      </c>
      <c r="BF4" s="32" t="n">
        <f aca="false">Maths!AZ4</f>
        <v>0</v>
      </c>
      <c r="BG4" s="30" t="n">
        <f aca="false">Maths!BA4</f>
        <v>0</v>
      </c>
      <c r="BH4" s="30" t="n">
        <f aca="false">Maths!BB4</f>
        <v>0</v>
      </c>
      <c r="BI4" s="31" t="n">
        <f aca="false">Maths!BC4</f>
        <v>0</v>
      </c>
      <c r="BJ4" s="68"/>
      <c r="BK4" s="29" t="n">
        <f aca="false">Maths!BD4</f>
        <v>0</v>
      </c>
      <c r="BL4" s="30" t="n">
        <f aca="false">Maths!BE4</f>
        <v>0</v>
      </c>
      <c r="BM4" s="33" t="n">
        <f aca="false">Maths!BF4</f>
        <v>0</v>
      </c>
      <c r="BN4" s="70"/>
    </row>
    <row r="5" customFormat="false" ht="15" hidden="false" customHeight="false" outlineLevel="0" collapsed="false">
      <c r="A5" s="1" t="s">
        <v>140</v>
      </c>
      <c r="B5" s="65" t="n">
        <f aca="false">Maths!B5</f>
        <v>0</v>
      </c>
      <c r="C5" s="65" t="n">
        <f aca="false">Maths!C5</f>
        <v>0</v>
      </c>
      <c r="D5" s="65" t="n">
        <f aca="false">Maths!D5</f>
        <v>0</v>
      </c>
      <c r="E5" s="65" t="n">
        <f aca="false">Maths!E5</f>
        <v>0</v>
      </c>
      <c r="F5" s="65" t="n">
        <f aca="false">Maths!F5</f>
        <v>0</v>
      </c>
      <c r="G5" s="65" t="n">
        <f aca="false">Maths!G5</f>
        <v>0</v>
      </c>
      <c r="H5" s="65" t="n">
        <f aca="false">Maths!H5</f>
        <v>0</v>
      </c>
      <c r="I5" s="65" t="n">
        <f aca="false">Maths!I5</f>
        <v>0</v>
      </c>
      <c r="J5" s="65" t="n">
        <f aca="false">Maths!J5</f>
        <v>0</v>
      </c>
      <c r="K5" s="65" t="n">
        <f aca="false">Maths!K5</f>
        <v>0</v>
      </c>
      <c r="L5" s="70" t="n">
        <f aca="false">SUM(B5:K5)/10*100</f>
        <v>0</v>
      </c>
      <c r="M5" s="32" t="n">
        <f aca="false">Maths!L5</f>
        <v>0</v>
      </c>
      <c r="N5" s="30" t="n">
        <f aca="false">Maths!M5</f>
        <v>0</v>
      </c>
      <c r="O5" s="30" t="n">
        <f aca="false">Maths!N5</f>
        <v>0</v>
      </c>
      <c r="P5" s="30" t="n">
        <f aca="false">Maths!O5</f>
        <v>0</v>
      </c>
      <c r="Q5" s="30" t="n">
        <f aca="false">Maths!P5</f>
        <v>0</v>
      </c>
      <c r="R5" s="30" t="n">
        <f aca="false">Maths!Q5</f>
        <v>0</v>
      </c>
      <c r="S5" s="30" t="n">
        <f aca="false">Maths!R5</f>
        <v>0</v>
      </c>
      <c r="T5" s="30" t="n">
        <f aca="false">Maths!S5</f>
        <v>0</v>
      </c>
      <c r="U5" s="30" t="n">
        <f aca="false">Maths!T5</f>
        <v>0</v>
      </c>
      <c r="V5" s="31" t="n">
        <f aca="false">Maths!U5</f>
        <v>0</v>
      </c>
      <c r="W5" s="68" t="n">
        <f aca="false">SUM(M5:V5)/10*100</f>
        <v>0</v>
      </c>
      <c r="X5" s="32" t="n">
        <f aca="false">Maths!V5</f>
        <v>0</v>
      </c>
      <c r="Y5" s="30" t="n">
        <f aca="false">Maths!W5</f>
        <v>0</v>
      </c>
      <c r="Z5" s="30" t="n">
        <f aca="false">Maths!X5</f>
        <v>0</v>
      </c>
      <c r="AA5" s="30" t="n">
        <f aca="false">Maths!Y5</f>
        <v>0</v>
      </c>
      <c r="AB5" s="30" t="n">
        <f aca="false">Maths!Z5</f>
        <v>0</v>
      </c>
      <c r="AC5" s="30" t="n">
        <f aca="false">Maths!AA5</f>
        <v>0</v>
      </c>
      <c r="AD5" s="30" t="n">
        <f aca="false">Maths!AB5</f>
        <v>0</v>
      </c>
      <c r="AE5" s="30" t="n">
        <f aca="false">Maths!AC5</f>
        <v>0</v>
      </c>
      <c r="AF5" s="30" t="n">
        <f aca="false">Maths!AD5</f>
        <v>0</v>
      </c>
      <c r="AG5" s="31" t="n">
        <f aca="false">Maths!AE5</f>
        <v>0</v>
      </c>
      <c r="AH5" s="68" t="n">
        <f aca="false">SUM(X5:AG5)/10*100</f>
        <v>0</v>
      </c>
      <c r="AI5" s="32" t="n">
        <f aca="false">Maths!AF5</f>
        <v>0</v>
      </c>
      <c r="AJ5" s="30" t="n">
        <f aca="false">Maths!AG5</f>
        <v>0</v>
      </c>
      <c r="AK5" s="30" t="n">
        <f aca="false">Maths!AH5</f>
        <v>0</v>
      </c>
      <c r="AL5" s="30" t="n">
        <f aca="false">Maths!AI5</f>
        <v>0</v>
      </c>
      <c r="AM5" s="30" t="n">
        <f aca="false">Maths!AJ5</f>
        <v>0</v>
      </c>
      <c r="AN5" s="30" t="n">
        <f aca="false">Maths!AK5</f>
        <v>0</v>
      </c>
      <c r="AO5" s="30" t="n">
        <f aca="false">Maths!AL5</f>
        <v>0</v>
      </c>
      <c r="AP5" s="30" t="n">
        <f aca="false">Maths!AM5</f>
        <v>0</v>
      </c>
      <c r="AQ5" s="30" t="n">
        <f aca="false">Maths!AN5</f>
        <v>0</v>
      </c>
      <c r="AR5" s="30" t="n">
        <f aca="false">Maths!AO5</f>
        <v>0</v>
      </c>
      <c r="AS5" s="30" t="n">
        <f aca="false">Maths!AP5</f>
        <v>0</v>
      </c>
      <c r="AT5" s="30" t="n">
        <f aca="false">Maths!AQ5</f>
        <v>0</v>
      </c>
      <c r="AU5" s="30" t="n">
        <f aca="false">Maths!AR5</f>
        <v>0</v>
      </c>
      <c r="AV5" s="31" t="n">
        <f aca="false">Maths!AS5</f>
        <v>0</v>
      </c>
      <c r="AW5" s="68" t="n">
        <f aca="false">SUM(AI5:AV5)/10*100</f>
        <v>0</v>
      </c>
      <c r="AX5" s="32" t="n">
        <f aca="false">Maths!AT5</f>
        <v>0</v>
      </c>
      <c r="AY5" s="30" t="n">
        <f aca="false">Maths!AU5</f>
        <v>0</v>
      </c>
      <c r="AZ5" s="31" t="n">
        <f aca="false">Maths!AV5</f>
        <v>0</v>
      </c>
      <c r="BA5" s="68" t="n">
        <f aca="false">SUM(AX5:AZ5)/10*100</f>
        <v>0</v>
      </c>
      <c r="BB5" s="32" t="n">
        <f aca="false">Maths!AW5</f>
        <v>0</v>
      </c>
      <c r="BC5" s="30" t="n">
        <f aca="false">Maths!AX5</f>
        <v>0</v>
      </c>
      <c r="BD5" s="31" t="n">
        <f aca="false">Maths!AY5</f>
        <v>0</v>
      </c>
      <c r="BE5" s="68" t="n">
        <f aca="false">SUM(BB5:BD5)/10*100</f>
        <v>0</v>
      </c>
      <c r="BF5" s="32" t="n">
        <f aca="false">Maths!AZ5</f>
        <v>0</v>
      </c>
      <c r="BG5" s="30" t="n">
        <f aca="false">Maths!BA5</f>
        <v>0</v>
      </c>
      <c r="BH5" s="30" t="n">
        <f aca="false">Maths!BB5</f>
        <v>0</v>
      </c>
      <c r="BI5" s="31" t="n">
        <f aca="false">Maths!BC5</f>
        <v>0</v>
      </c>
      <c r="BJ5" s="68"/>
      <c r="BK5" s="29" t="n">
        <f aca="false">Maths!BD5</f>
        <v>0</v>
      </c>
      <c r="BL5" s="30" t="n">
        <f aca="false">Maths!BE5</f>
        <v>0</v>
      </c>
      <c r="BM5" s="33" t="n">
        <f aca="false">Maths!BF5</f>
        <v>0</v>
      </c>
      <c r="BN5" s="70"/>
    </row>
    <row r="6" customFormat="false" ht="15" hidden="false" customHeight="false" outlineLevel="0" collapsed="false">
      <c r="A6" s="1" t="s">
        <v>141</v>
      </c>
      <c r="B6" s="65" t="n">
        <f aca="false">Maths!B6</f>
        <v>0</v>
      </c>
      <c r="C6" s="65" t="n">
        <f aca="false">Maths!C6</f>
        <v>0</v>
      </c>
      <c r="D6" s="65" t="n">
        <f aca="false">Maths!D6</f>
        <v>0</v>
      </c>
      <c r="E6" s="65" t="n">
        <f aca="false">Maths!E6</f>
        <v>0</v>
      </c>
      <c r="F6" s="65" t="n">
        <f aca="false">Maths!F6</f>
        <v>0</v>
      </c>
      <c r="G6" s="65" t="n">
        <f aca="false">Maths!G6</f>
        <v>0</v>
      </c>
      <c r="H6" s="65" t="n">
        <f aca="false">Maths!H6</f>
        <v>0</v>
      </c>
      <c r="I6" s="65" t="n">
        <f aca="false">Maths!I6</f>
        <v>0</v>
      </c>
      <c r="J6" s="65" t="n">
        <f aca="false">Maths!J6</f>
        <v>0</v>
      </c>
      <c r="K6" s="65" t="n">
        <f aca="false">Maths!K6</f>
        <v>0</v>
      </c>
      <c r="L6" s="70" t="n">
        <f aca="false">SUM(B6:K6)/10*100</f>
        <v>0</v>
      </c>
      <c r="M6" s="32" t="n">
        <f aca="false">Maths!L6</f>
        <v>0</v>
      </c>
      <c r="N6" s="30" t="n">
        <f aca="false">Maths!M6</f>
        <v>0</v>
      </c>
      <c r="O6" s="30" t="n">
        <f aca="false">Maths!N6</f>
        <v>0</v>
      </c>
      <c r="P6" s="30" t="n">
        <f aca="false">Maths!O6</f>
        <v>0</v>
      </c>
      <c r="Q6" s="30" t="n">
        <f aca="false">Maths!P6</f>
        <v>0</v>
      </c>
      <c r="R6" s="30" t="n">
        <f aca="false">Maths!Q6</f>
        <v>0</v>
      </c>
      <c r="S6" s="30" t="n">
        <f aca="false">Maths!R6</f>
        <v>0</v>
      </c>
      <c r="T6" s="30" t="n">
        <f aca="false">Maths!S6</f>
        <v>0</v>
      </c>
      <c r="U6" s="30" t="n">
        <f aca="false">Maths!T6</f>
        <v>0</v>
      </c>
      <c r="V6" s="31" t="n">
        <f aca="false">Maths!U6</f>
        <v>0</v>
      </c>
      <c r="W6" s="68" t="n">
        <f aca="false">SUM(M6:V6)/10*100</f>
        <v>0</v>
      </c>
      <c r="X6" s="32" t="n">
        <f aca="false">Maths!V6</f>
        <v>0</v>
      </c>
      <c r="Y6" s="30" t="n">
        <f aca="false">Maths!W6</f>
        <v>0</v>
      </c>
      <c r="Z6" s="30" t="n">
        <f aca="false">Maths!X6</f>
        <v>0</v>
      </c>
      <c r="AA6" s="30" t="n">
        <f aca="false">Maths!Y6</f>
        <v>0</v>
      </c>
      <c r="AB6" s="30" t="n">
        <f aca="false">Maths!Z6</f>
        <v>0</v>
      </c>
      <c r="AC6" s="30" t="n">
        <f aca="false">Maths!AA6</f>
        <v>0</v>
      </c>
      <c r="AD6" s="30" t="n">
        <f aca="false">Maths!AB6</f>
        <v>0</v>
      </c>
      <c r="AE6" s="30" t="n">
        <f aca="false">Maths!AC6</f>
        <v>0</v>
      </c>
      <c r="AF6" s="30" t="n">
        <f aca="false">Maths!AD6</f>
        <v>0</v>
      </c>
      <c r="AG6" s="31" t="n">
        <f aca="false">Maths!AE6</f>
        <v>0</v>
      </c>
      <c r="AH6" s="68" t="n">
        <f aca="false">SUM(X6:AG6)/10*100</f>
        <v>0</v>
      </c>
      <c r="AI6" s="32" t="n">
        <f aca="false">Maths!AF6</f>
        <v>0</v>
      </c>
      <c r="AJ6" s="30" t="n">
        <f aca="false">Maths!AG6</f>
        <v>0</v>
      </c>
      <c r="AK6" s="30" t="n">
        <f aca="false">Maths!AH6</f>
        <v>0</v>
      </c>
      <c r="AL6" s="30" t="n">
        <f aca="false">Maths!AI6</f>
        <v>0</v>
      </c>
      <c r="AM6" s="30" t="n">
        <f aca="false">Maths!AJ6</f>
        <v>0</v>
      </c>
      <c r="AN6" s="30" t="n">
        <f aca="false">Maths!AK6</f>
        <v>0</v>
      </c>
      <c r="AO6" s="30" t="n">
        <f aca="false">Maths!AL6</f>
        <v>0</v>
      </c>
      <c r="AP6" s="30" t="n">
        <f aca="false">Maths!AM6</f>
        <v>0</v>
      </c>
      <c r="AQ6" s="30" t="n">
        <f aca="false">Maths!AN6</f>
        <v>0</v>
      </c>
      <c r="AR6" s="30" t="n">
        <f aca="false">Maths!AO6</f>
        <v>0</v>
      </c>
      <c r="AS6" s="30" t="n">
        <f aca="false">Maths!AP6</f>
        <v>0</v>
      </c>
      <c r="AT6" s="30" t="n">
        <f aca="false">Maths!AQ6</f>
        <v>0</v>
      </c>
      <c r="AU6" s="30" t="n">
        <f aca="false">Maths!AR6</f>
        <v>0</v>
      </c>
      <c r="AV6" s="31" t="n">
        <f aca="false">Maths!AS6</f>
        <v>0</v>
      </c>
      <c r="AW6" s="68" t="n">
        <f aca="false">SUM(AI6:AV6)/10*100</f>
        <v>0</v>
      </c>
      <c r="AX6" s="32" t="n">
        <f aca="false">Maths!AT6</f>
        <v>0</v>
      </c>
      <c r="AY6" s="30" t="n">
        <f aca="false">Maths!AU6</f>
        <v>0</v>
      </c>
      <c r="AZ6" s="31" t="n">
        <f aca="false">Maths!AV6</f>
        <v>0</v>
      </c>
      <c r="BA6" s="68" t="n">
        <f aca="false">SUM(AX6:AZ6)/10*100</f>
        <v>0</v>
      </c>
      <c r="BB6" s="32" t="n">
        <f aca="false">Maths!AW6</f>
        <v>0</v>
      </c>
      <c r="BC6" s="30" t="n">
        <f aca="false">Maths!AX6</f>
        <v>0</v>
      </c>
      <c r="BD6" s="31" t="n">
        <f aca="false">Maths!AY6</f>
        <v>0</v>
      </c>
      <c r="BE6" s="68" t="n">
        <f aca="false">SUM(BB6:BD6)/10*100</f>
        <v>0</v>
      </c>
      <c r="BF6" s="32" t="n">
        <f aca="false">Maths!AZ6</f>
        <v>0</v>
      </c>
      <c r="BG6" s="30" t="n">
        <f aca="false">Maths!BA6</f>
        <v>0</v>
      </c>
      <c r="BH6" s="30" t="n">
        <f aca="false">Maths!BB6</f>
        <v>0</v>
      </c>
      <c r="BI6" s="31" t="n">
        <f aca="false">Maths!BC6</f>
        <v>0</v>
      </c>
      <c r="BJ6" s="68"/>
      <c r="BK6" s="29" t="n">
        <f aca="false">Maths!BD6</f>
        <v>0</v>
      </c>
      <c r="BL6" s="30" t="n">
        <f aca="false">Maths!BE6</f>
        <v>0</v>
      </c>
      <c r="BM6" s="33" t="n">
        <f aca="false">Maths!BF6</f>
        <v>0</v>
      </c>
      <c r="BN6" s="70"/>
    </row>
    <row r="7" customFormat="false" ht="15" hidden="false" customHeight="false" outlineLevel="0" collapsed="false">
      <c r="A7" s="1" t="s">
        <v>142</v>
      </c>
      <c r="B7" s="65" t="n">
        <f aca="false">Maths!B7</f>
        <v>0</v>
      </c>
      <c r="C7" s="65" t="n">
        <f aca="false">Maths!C7</f>
        <v>0</v>
      </c>
      <c r="D7" s="65" t="n">
        <f aca="false">Maths!D7</f>
        <v>0</v>
      </c>
      <c r="E7" s="65" t="n">
        <f aca="false">Maths!E7</f>
        <v>0</v>
      </c>
      <c r="F7" s="65" t="n">
        <f aca="false">Maths!F7</f>
        <v>0</v>
      </c>
      <c r="G7" s="65" t="n">
        <f aca="false">Maths!G7</f>
        <v>0</v>
      </c>
      <c r="H7" s="65" t="n">
        <f aca="false">Maths!H7</f>
        <v>0</v>
      </c>
      <c r="I7" s="65" t="n">
        <f aca="false">Maths!I7</f>
        <v>0</v>
      </c>
      <c r="J7" s="65" t="n">
        <f aca="false">Maths!J7</f>
        <v>0</v>
      </c>
      <c r="K7" s="65" t="n">
        <f aca="false">Maths!K7</f>
        <v>0</v>
      </c>
      <c r="L7" s="70" t="n">
        <f aca="false">SUM(B7:K7)/10*100</f>
        <v>0</v>
      </c>
      <c r="M7" s="32" t="n">
        <f aca="false">Maths!L7</f>
        <v>0</v>
      </c>
      <c r="N7" s="30" t="n">
        <f aca="false">Maths!M7</f>
        <v>0</v>
      </c>
      <c r="O7" s="30" t="n">
        <f aca="false">Maths!N7</f>
        <v>0</v>
      </c>
      <c r="P7" s="30" t="n">
        <f aca="false">Maths!O7</f>
        <v>0</v>
      </c>
      <c r="Q7" s="30" t="n">
        <f aca="false">Maths!P7</f>
        <v>0</v>
      </c>
      <c r="R7" s="30" t="n">
        <f aca="false">Maths!Q7</f>
        <v>0</v>
      </c>
      <c r="S7" s="30" t="n">
        <f aca="false">Maths!R7</f>
        <v>0</v>
      </c>
      <c r="T7" s="30" t="n">
        <f aca="false">Maths!S7</f>
        <v>0</v>
      </c>
      <c r="U7" s="30" t="n">
        <f aca="false">Maths!T7</f>
        <v>0</v>
      </c>
      <c r="V7" s="31" t="n">
        <f aca="false">Maths!U7</f>
        <v>0</v>
      </c>
      <c r="W7" s="68" t="n">
        <f aca="false">SUM(M7:V7)/10*100</f>
        <v>0</v>
      </c>
      <c r="X7" s="32" t="n">
        <f aca="false">Maths!V7</f>
        <v>0</v>
      </c>
      <c r="Y7" s="30" t="n">
        <f aca="false">Maths!W7</f>
        <v>0</v>
      </c>
      <c r="Z7" s="30" t="n">
        <f aca="false">Maths!X7</f>
        <v>0</v>
      </c>
      <c r="AA7" s="30" t="n">
        <f aca="false">Maths!Y7</f>
        <v>0</v>
      </c>
      <c r="AB7" s="30" t="n">
        <f aca="false">Maths!Z7</f>
        <v>0</v>
      </c>
      <c r="AC7" s="30" t="n">
        <f aca="false">Maths!AA7</f>
        <v>0</v>
      </c>
      <c r="AD7" s="30" t="n">
        <f aca="false">Maths!AB7</f>
        <v>0</v>
      </c>
      <c r="AE7" s="30" t="n">
        <f aca="false">Maths!AC7</f>
        <v>0</v>
      </c>
      <c r="AF7" s="30" t="n">
        <f aca="false">Maths!AD7</f>
        <v>0</v>
      </c>
      <c r="AG7" s="31" t="n">
        <f aca="false">Maths!AE7</f>
        <v>0</v>
      </c>
      <c r="AH7" s="68" t="n">
        <f aca="false">SUM(X7:AG7)/10*100</f>
        <v>0</v>
      </c>
      <c r="AI7" s="32" t="n">
        <f aca="false">Maths!AF7</f>
        <v>0</v>
      </c>
      <c r="AJ7" s="30" t="n">
        <f aca="false">Maths!AG7</f>
        <v>0</v>
      </c>
      <c r="AK7" s="30" t="n">
        <f aca="false">Maths!AH7</f>
        <v>0</v>
      </c>
      <c r="AL7" s="30" t="n">
        <f aca="false">Maths!AI7</f>
        <v>0</v>
      </c>
      <c r="AM7" s="30" t="n">
        <f aca="false">Maths!AJ7</f>
        <v>0</v>
      </c>
      <c r="AN7" s="30" t="n">
        <f aca="false">Maths!AK7</f>
        <v>0</v>
      </c>
      <c r="AO7" s="30" t="n">
        <f aca="false">Maths!AL7</f>
        <v>0</v>
      </c>
      <c r="AP7" s="30" t="n">
        <f aca="false">Maths!AM7</f>
        <v>0</v>
      </c>
      <c r="AQ7" s="30" t="n">
        <f aca="false">Maths!AN7</f>
        <v>0</v>
      </c>
      <c r="AR7" s="30" t="n">
        <f aca="false">Maths!AO7</f>
        <v>0</v>
      </c>
      <c r="AS7" s="30" t="n">
        <f aca="false">Maths!AP7</f>
        <v>0</v>
      </c>
      <c r="AT7" s="30" t="n">
        <f aca="false">Maths!AQ7</f>
        <v>0</v>
      </c>
      <c r="AU7" s="30" t="n">
        <f aca="false">Maths!AR7</f>
        <v>0</v>
      </c>
      <c r="AV7" s="31" t="n">
        <f aca="false">Maths!AS7</f>
        <v>0</v>
      </c>
      <c r="AW7" s="68" t="n">
        <f aca="false">SUM(AI7:AV7)/10*100</f>
        <v>0</v>
      </c>
      <c r="AX7" s="32" t="n">
        <f aca="false">Maths!AT7</f>
        <v>0</v>
      </c>
      <c r="AY7" s="30" t="n">
        <f aca="false">Maths!AU7</f>
        <v>0</v>
      </c>
      <c r="AZ7" s="31" t="n">
        <f aca="false">Maths!AV7</f>
        <v>0</v>
      </c>
      <c r="BA7" s="68" t="n">
        <f aca="false">SUM(AX7:AZ7)/10*100</f>
        <v>0</v>
      </c>
      <c r="BB7" s="32" t="n">
        <f aca="false">Maths!AW7</f>
        <v>0</v>
      </c>
      <c r="BC7" s="30" t="n">
        <f aca="false">Maths!AX7</f>
        <v>0</v>
      </c>
      <c r="BD7" s="31" t="n">
        <f aca="false">Maths!AY7</f>
        <v>0</v>
      </c>
      <c r="BE7" s="68" t="n">
        <f aca="false">SUM(BB7:BD7)/10*100</f>
        <v>0</v>
      </c>
      <c r="BF7" s="32" t="n">
        <f aca="false">Maths!AZ7</f>
        <v>0</v>
      </c>
      <c r="BG7" s="30" t="n">
        <f aca="false">Maths!BA7</f>
        <v>0</v>
      </c>
      <c r="BH7" s="30" t="n">
        <f aca="false">Maths!BB7</f>
        <v>0</v>
      </c>
      <c r="BI7" s="31" t="n">
        <f aca="false">Maths!BC7</f>
        <v>0</v>
      </c>
      <c r="BJ7" s="68"/>
      <c r="BK7" s="29" t="n">
        <f aca="false">Maths!BD7</f>
        <v>0</v>
      </c>
      <c r="BL7" s="30" t="n">
        <f aca="false">Maths!BE7</f>
        <v>0</v>
      </c>
      <c r="BM7" s="33" t="n">
        <f aca="false">Maths!BF7</f>
        <v>0</v>
      </c>
      <c r="BN7" s="70"/>
    </row>
    <row r="8" customFormat="false" ht="15" hidden="false" customHeight="false" outlineLevel="0" collapsed="false">
      <c r="A8" s="1" t="s">
        <v>143</v>
      </c>
      <c r="B8" s="65" t="n">
        <f aca="false">Maths!B8</f>
        <v>0</v>
      </c>
      <c r="C8" s="65" t="n">
        <f aca="false">Maths!C8</f>
        <v>0</v>
      </c>
      <c r="D8" s="65" t="n">
        <f aca="false">Maths!D8</f>
        <v>0</v>
      </c>
      <c r="E8" s="65" t="n">
        <f aca="false">Maths!E8</f>
        <v>0</v>
      </c>
      <c r="F8" s="65" t="n">
        <f aca="false">Maths!F8</f>
        <v>0</v>
      </c>
      <c r="G8" s="65" t="n">
        <f aca="false">Maths!G8</f>
        <v>0</v>
      </c>
      <c r="H8" s="65" t="n">
        <f aca="false">Maths!H8</f>
        <v>0</v>
      </c>
      <c r="I8" s="65" t="n">
        <f aca="false">Maths!I8</f>
        <v>0</v>
      </c>
      <c r="J8" s="65" t="n">
        <f aca="false">Maths!J8</f>
        <v>0</v>
      </c>
      <c r="K8" s="65" t="n">
        <f aca="false">Maths!K8</f>
        <v>0</v>
      </c>
      <c r="L8" s="70" t="n">
        <f aca="false">SUM(B8:K8)/10*100</f>
        <v>0</v>
      </c>
      <c r="M8" s="32" t="n">
        <f aca="false">Maths!L8</f>
        <v>0</v>
      </c>
      <c r="N8" s="30" t="n">
        <f aca="false">Maths!M8</f>
        <v>0</v>
      </c>
      <c r="O8" s="30" t="n">
        <f aca="false">Maths!N8</f>
        <v>0</v>
      </c>
      <c r="P8" s="30" t="n">
        <f aca="false">Maths!O8</f>
        <v>0</v>
      </c>
      <c r="Q8" s="30" t="n">
        <f aca="false">Maths!P8</f>
        <v>0</v>
      </c>
      <c r="R8" s="30" t="n">
        <f aca="false">Maths!Q8</f>
        <v>0</v>
      </c>
      <c r="S8" s="30" t="n">
        <f aca="false">Maths!R8</f>
        <v>0</v>
      </c>
      <c r="T8" s="30" t="n">
        <f aca="false">Maths!S8</f>
        <v>0</v>
      </c>
      <c r="U8" s="30" t="n">
        <f aca="false">Maths!T8</f>
        <v>0</v>
      </c>
      <c r="V8" s="31" t="n">
        <f aca="false">Maths!U8</f>
        <v>0</v>
      </c>
      <c r="W8" s="68" t="n">
        <f aca="false">SUM(M8:V8)/10*100</f>
        <v>0</v>
      </c>
      <c r="X8" s="32" t="n">
        <f aca="false">Maths!V8</f>
        <v>0</v>
      </c>
      <c r="Y8" s="30" t="n">
        <f aca="false">Maths!W8</f>
        <v>0</v>
      </c>
      <c r="Z8" s="30" t="n">
        <f aca="false">Maths!X8</f>
        <v>0</v>
      </c>
      <c r="AA8" s="30" t="n">
        <f aca="false">Maths!Y8</f>
        <v>0</v>
      </c>
      <c r="AB8" s="30" t="n">
        <f aca="false">Maths!Z8</f>
        <v>0</v>
      </c>
      <c r="AC8" s="30" t="n">
        <f aca="false">Maths!AA8</f>
        <v>0</v>
      </c>
      <c r="AD8" s="30" t="n">
        <f aca="false">Maths!AB8</f>
        <v>0</v>
      </c>
      <c r="AE8" s="30" t="n">
        <f aca="false">Maths!AC8</f>
        <v>0</v>
      </c>
      <c r="AF8" s="30" t="n">
        <f aca="false">Maths!AD8</f>
        <v>0</v>
      </c>
      <c r="AG8" s="31" t="n">
        <f aca="false">Maths!AE8</f>
        <v>0</v>
      </c>
      <c r="AH8" s="68" t="n">
        <f aca="false">SUM(X8:AG8)/10*100</f>
        <v>0</v>
      </c>
      <c r="AI8" s="32" t="n">
        <f aca="false">Maths!AF8</f>
        <v>0</v>
      </c>
      <c r="AJ8" s="30" t="n">
        <f aca="false">Maths!AG8</f>
        <v>0</v>
      </c>
      <c r="AK8" s="30" t="n">
        <f aca="false">Maths!AH8</f>
        <v>0</v>
      </c>
      <c r="AL8" s="30" t="n">
        <f aca="false">Maths!AI8</f>
        <v>0</v>
      </c>
      <c r="AM8" s="30" t="n">
        <f aca="false">Maths!AJ8</f>
        <v>0</v>
      </c>
      <c r="AN8" s="30" t="n">
        <f aca="false">Maths!AK8</f>
        <v>0</v>
      </c>
      <c r="AO8" s="30" t="n">
        <f aca="false">Maths!AL8</f>
        <v>0</v>
      </c>
      <c r="AP8" s="30" t="n">
        <f aca="false">Maths!AM8</f>
        <v>0</v>
      </c>
      <c r="AQ8" s="30" t="n">
        <f aca="false">Maths!AN8</f>
        <v>0</v>
      </c>
      <c r="AR8" s="30" t="n">
        <f aca="false">Maths!AO8</f>
        <v>0</v>
      </c>
      <c r="AS8" s="30" t="n">
        <f aca="false">Maths!AP8</f>
        <v>0</v>
      </c>
      <c r="AT8" s="30" t="n">
        <f aca="false">Maths!AQ8</f>
        <v>0</v>
      </c>
      <c r="AU8" s="30" t="n">
        <f aca="false">Maths!AR8</f>
        <v>0</v>
      </c>
      <c r="AV8" s="31" t="n">
        <f aca="false">Maths!AS8</f>
        <v>0</v>
      </c>
      <c r="AW8" s="68" t="n">
        <f aca="false">SUM(AI8:AV8)/10*100</f>
        <v>0</v>
      </c>
      <c r="AX8" s="32" t="n">
        <f aca="false">Maths!AT8</f>
        <v>0</v>
      </c>
      <c r="AY8" s="30" t="n">
        <f aca="false">Maths!AU8</f>
        <v>0</v>
      </c>
      <c r="AZ8" s="31" t="n">
        <f aca="false">Maths!AV8</f>
        <v>0</v>
      </c>
      <c r="BA8" s="68" t="n">
        <f aca="false">SUM(AX8:AZ8)/10*100</f>
        <v>0</v>
      </c>
      <c r="BB8" s="32" t="n">
        <f aca="false">Maths!AW8</f>
        <v>0</v>
      </c>
      <c r="BC8" s="30" t="n">
        <f aca="false">Maths!AX8</f>
        <v>0</v>
      </c>
      <c r="BD8" s="31" t="n">
        <f aca="false">Maths!AY8</f>
        <v>0</v>
      </c>
      <c r="BE8" s="68" t="n">
        <f aca="false">SUM(BB8:BD8)/10*100</f>
        <v>0</v>
      </c>
      <c r="BF8" s="32" t="n">
        <f aca="false">Maths!AZ8</f>
        <v>0</v>
      </c>
      <c r="BG8" s="30" t="n">
        <f aca="false">Maths!BA8</f>
        <v>0</v>
      </c>
      <c r="BH8" s="30" t="n">
        <f aca="false">Maths!BB8</f>
        <v>0</v>
      </c>
      <c r="BI8" s="31" t="n">
        <f aca="false">Maths!BC8</f>
        <v>0</v>
      </c>
      <c r="BJ8" s="68"/>
      <c r="BK8" s="29" t="n">
        <f aca="false">Maths!BD8</f>
        <v>0</v>
      </c>
      <c r="BL8" s="30" t="n">
        <f aca="false">Maths!BE8</f>
        <v>0</v>
      </c>
      <c r="BM8" s="33" t="n">
        <f aca="false">Maths!BF8</f>
        <v>0</v>
      </c>
      <c r="BN8" s="70"/>
    </row>
    <row r="9" customFormat="false" ht="15" hidden="false" customHeight="false" outlineLevel="0" collapsed="false">
      <c r="A9" s="1" t="s">
        <v>144</v>
      </c>
      <c r="B9" s="65" t="n">
        <f aca="false">Maths!B9</f>
        <v>0</v>
      </c>
      <c r="C9" s="65" t="n">
        <f aca="false">Maths!C9</f>
        <v>0</v>
      </c>
      <c r="D9" s="65" t="n">
        <f aca="false">Maths!D9</f>
        <v>0</v>
      </c>
      <c r="E9" s="65" t="n">
        <f aca="false">Maths!E9</f>
        <v>0</v>
      </c>
      <c r="F9" s="65" t="n">
        <f aca="false">Maths!F9</f>
        <v>0</v>
      </c>
      <c r="G9" s="65" t="n">
        <f aca="false">Maths!G9</f>
        <v>0</v>
      </c>
      <c r="H9" s="65" t="n">
        <f aca="false">Maths!H9</f>
        <v>0</v>
      </c>
      <c r="I9" s="65" t="n">
        <f aca="false">Maths!I9</f>
        <v>0</v>
      </c>
      <c r="J9" s="65" t="n">
        <f aca="false">Maths!J9</f>
        <v>0</v>
      </c>
      <c r="K9" s="65" t="n">
        <f aca="false">Maths!K9</f>
        <v>0</v>
      </c>
      <c r="L9" s="70" t="n">
        <f aca="false">SUM(B9:K9)/10*100</f>
        <v>0</v>
      </c>
      <c r="M9" s="32" t="n">
        <f aca="false">Maths!L9</f>
        <v>0</v>
      </c>
      <c r="N9" s="30" t="n">
        <f aca="false">Maths!M9</f>
        <v>0</v>
      </c>
      <c r="O9" s="30" t="n">
        <f aca="false">Maths!N9</f>
        <v>0</v>
      </c>
      <c r="P9" s="30" t="n">
        <f aca="false">Maths!O9</f>
        <v>0</v>
      </c>
      <c r="Q9" s="30" t="n">
        <f aca="false">Maths!P9</f>
        <v>0</v>
      </c>
      <c r="R9" s="30" t="n">
        <f aca="false">Maths!Q9</f>
        <v>0</v>
      </c>
      <c r="S9" s="30" t="n">
        <f aca="false">Maths!R9</f>
        <v>0</v>
      </c>
      <c r="T9" s="30" t="n">
        <f aca="false">Maths!S9</f>
        <v>0</v>
      </c>
      <c r="U9" s="30" t="n">
        <f aca="false">Maths!T9</f>
        <v>0</v>
      </c>
      <c r="V9" s="31" t="n">
        <f aca="false">Maths!U9</f>
        <v>0</v>
      </c>
      <c r="W9" s="68" t="n">
        <f aca="false">SUM(M9:V9)/10*100</f>
        <v>0</v>
      </c>
      <c r="X9" s="32" t="n">
        <f aca="false">Maths!V9</f>
        <v>0</v>
      </c>
      <c r="Y9" s="30" t="n">
        <f aca="false">Maths!W9</f>
        <v>0</v>
      </c>
      <c r="Z9" s="30" t="n">
        <f aca="false">Maths!X9</f>
        <v>0</v>
      </c>
      <c r="AA9" s="30" t="n">
        <f aca="false">Maths!Y9</f>
        <v>0</v>
      </c>
      <c r="AB9" s="30" t="n">
        <f aca="false">Maths!Z9</f>
        <v>0</v>
      </c>
      <c r="AC9" s="30" t="n">
        <f aca="false">Maths!AA9</f>
        <v>0</v>
      </c>
      <c r="AD9" s="30" t="n">
        <f aca="false">Maths!AB9</f>
        <v>0</v>
      </c>
      <c r="AE9" s="30" t="n">
        <f aca="false">Maths!AC9</f>
        <v>0</v>
      </c>
      <c r="AF9" s="30" t="n">
        <f aca="false">Maths!AD9</f>
        <v>0</v>
      </c>
      <c r="AG9" s="31" t="n">
        <f aca="false">Maths!AE9</f>
        <v>0</v>
      </c>
      <c r="AH9" s="68" t="n">
        <f aca="false">SUM(X9:AG9)/10*100</f>
        <v>0</v>
      </c>
      <c r="AI9" s="32" t="n">
        <f aca="false">Maths!AF9</f>
        <v>0</v>
      </c>
      <c r="AJ9" s="30" t="n">
        <f aca="false">Maths!AG9</f>
        <v>0</v>
      </c>
      <c r="AK9" s="30" t="n">
        <f aca="false">Maths!AH9</f>
        <v>0</v>
      </c>
      <c r="AL9" s="30" t="n">
        <f aca="false">Maths!AI9</f>
        <v>0</v>
      </c>
      <c r="AM9" s="30" t="n">
        <f aca="false">Maths!AJ9</f>
        <v>0</v>
      </c>
      <c r="AN9" s="30" t="n">
        <f aca="false">Maths!AK9</f>
        <v>0</v>
      </c>
      <c r="AO9" s="30" t="n">
        <f aca="false">Maths!AL9</f>
        <v>0</v>
      </c>
      <c r="AP9" s="30" t="n">
        <f aca="false">Maths!AM9</f>
        <v>0</v>
      </c>
      <c r="AQ9" s="30" t="n">
        <f aca="false">Maths!AN9</f>
        <v>0</v>
      </c>
      <c r="AR9" s="30" t="n">
        <f aca="false">Maths!AO9</f>
        <v>0</v>
      </c>
      <c r="AS9" s="30" t="n">
        <f aca="false">Maths!AP9</f>
        <v>0</v>
      </c>
      <c r="AT9" s="30" t="n">
        <f aca="false">Maths!AQ9</f>
        <v>0</v>
      </c>
      <c r="AU9" s="30" t="n">
        <f aca="false">Maths!AR9</f>
        <v>0</v>
      </c>
      <c r="AV9" s="31" t="n">
        <f aca="false">Maths!AS9</f>
        <v>0</v>
      </c>
      <c r="AW9" s="68" t="n">
        <f aca="false">SUM(AI9:AV9)/10*100</f>
        <v>0</v>
      </c>
      <c r="AX9" s="32" t="n">
        <f aca="false">Maths!AT9</f>
        <v>0</v>
      </c>
      <c r="AY9" s="30" t="n">
        <f aca="false">Maths!AU9</f>
        <v>0</v>
      </c>
      <c r="AZ9" s="31" t="n">
        <f aca="false">Maths!AV9</f>
        <v>0</v>
      </c>
      <c r="BA9" s="68" t="n">
        <f aca="false">SUM(AX9:AZ9)/10*100</f>
        <v>0</v>
      </c>
      <c r="BB9" s="32" t="n">
        <f aca="false">Maths!AW9</f>
        <v>0</v>
      </c>
      <c r="BC9" s="30" t="n">
        <f aca="false">Maths!AX9</f>
        <v>0</v>
      </c>
      <c r="BD9" s="31" t="n">
        <f aca="false">Maths!AY9</f>
        <v>0</v>
      </c>
      <c r="BE9" s="68" t="n">
        <f aca="false">SUM(BB9:BD9)/10*100</f>
        <v>0</v>
      </c>
      <c r="BF9" s="32" t="n">
        <f aca="false">Maths!AZ9</f>
        <v>0</v>
      </c>
      <c r="BG9" s="30" t="n">
        <f aca="false">Maths!BA9</f>
        <v>0</v>
      </c>
      <c r="BH9" s="30" t="n">
        <f aca="false">Maths!BB9</f>
        <v>0</v>
      </c>
      <c r="BI9" s="31" t="n">
        <f aca="false">Maths!BC9</f>
        <v>0</v>
      </c>
      <c r="BJ9" s="68"/>
      <c r="BK9" s="29" t="n">
        <f aca="false">Maths!BD9</f>
        <v>0</v>
      </c>
      <c r="BL9" s="30" t="n">
        <f aca="false">Maths!BE9</f>
        <v>0</v>
      </c>
      <c r="BM9" s="33" t="n">
        <f aca="false">Maths!BF9</f>
        <v>0</v>
      </c>
      <c r="BN9" s="70"/>
    </row>
    <row r="10" customFormat="false" ht="15" hidden="false" customHeight="false" outlineLevel="0" collapsed="false">
      <c r="A10" s="1" t="s">
        <v>145</v>
      </c>
      <c r="B10" s="65" t="n">
        <f aca="false">Maths!B10</f>
        <v>0</v>
      </c>
      <c r="C10" s="65" t="n">
        <f aca="false">Maths!C10</f>
        <v>0</v>
      </c>
      <c r="D10" s="65" t="n">
        <f aca="false">Maths!D10</f>
        <v>0</v>
      </c>
      <c r="E10" s="65" t="n">
        <f aca="false">Maths!E10</f>
        <v>0</v>
      </c>
      <c r="F10" s="65" t="n">
        <f aca="false">Maths!F10</f>
        <v>0</v>
      </c>
      <c r="G10" s="65" t="n">
        <f aca="false">Maths!G10</f>
        <v>0</v>
      </c>
      <c r="H10" s="65" t="n">
        <f aca="false">Maths!H10</f>
        <v>0</v>
      </c>
      <c r="I10" s="65" t="n">
        <f aca="false">Maths!I10</f>
        <v>0</v>
      </c>
      <c r="J10" s="65" t="n">
        <f aca="false">Maths!J10</f>
        <v>0</v>
      </c>
      <c r="K10" s="65" t="n">
        <f aca="false">Maths!K10</f>
        <v>0</v>
      </c>
      <c r="L10" s="70" t="n">
        <f aca="false">SUM(B10:K10)/10*100</f>
        <v>0</v>
      </c>
      <c r="M10" s="32" t="n">
        <f aca="false">Maths!L10</f>
        <v>0</v>
      </c>
      <c r="N10" s="30" t="n">
        <f aca="false">Maths!M10</f>
        <v>0</v>
      </c>
      <c r="O10" s="30" t="n">
        <f aca="false">Maths!N10</f>
        <v>0</v>
      </c>
      <c r="P10" s="30" t="n">
        <f aca="false">Maths!O10</f>
        <v>0</v>
      </c>
      <c r="Q10" s="30" t="n">
        <f aca="false">Maths!P10</f>
        <v>0</v>
      </c>
      <c r="R10" s="30" t="n">
        <f aca="false">Maths!Q10</f>
        <v>0</v>
      </c>
      <c r="S10" s="30" t="n">
        <f aca="false">Maths!R10</f>
        <v>0</v>
      </c>
      <c r="T10" s="30" t="n">
        <f aca="false">Maths!S10</f>
        <v>0</v>
      </c>
      <c r="U10" s="30" t="n">
        <f aca="false">Maths!T10</f>
        <v>0</v>
      </c>
      <c r="V10" s="31" t="n">
        <f aca="false">Maths!U10</f>
        <v>0</v>
      </c>
      <c r="W10" s="68" t="n">
        <f aca="false">SUM(M10:V10)/10*100</f>
        <v>0</v>
      </c>
      <c r="X10" s="32" t="n">
        <f aca="false">Maths!V10</f>
        <v>0</v>
      </c>
      <c r="Y10" s="30" t="n">
        <f aca="false">Maths!W10</f>
        <v>0</v>
      </c>
      <c r="Z10" s="30" t="n">
        <f aca="false">Maths!X10</f>
        <v>0</v>
      </c>
      <c r="AA10" s="30" t="n">
        <f aca="false">Maths!Y10</f>
        <v>0</v>
      </c>
      <c r="AB10" s="30" t="n">
        <f aca="false">Maths!Z10</f>
        <v>0</v>
      </c>
      <c r="AC10" s="30" t="n">
        <f aca="false">Maths!AA10</f>
        <v>0</v>
      </c>
      <c r="AD10" s="30" t="n">
        <f aca="false">Maths!AB10</f>
        <v>0</v>
      </c>
      <c r="AE10" s="30" t="n">
        <f aca="false">Maths!AC10</f>
        <v>0</v>
      </c>
      <c r="AF10" s="30" t="n">
        <f aca="false">Maths!AD10</f>
        <v>0</v>
      </c>
      <c r="AG10" s="31" t="n">
        <f aca="false">Maths!AE10</f>
        <v>0</v>
      </c>
      <c r="AH10" s="68" t="n">
        <f aca="false">SUM(X10:AG10)/10*100</f>
        <v>0</v>
      </c>
      <c r="AI10" s="32" t="n">
        <f aca="false">Maths!AF10</f>
        <v>0</v>
      </c>
      <c r="AJ10" s="30" t="n">
        <f aca="false">Maths!AG10</f>
        <v>0</v>
      </c>
      <c r="AK10" s="30" t="n">
        <f aca="false">Maths!AH10</f>
        <v>0</v>
      </c>
      <c r="AL10" s="30" t="n">
        <f aca="false">Maths!AI10</f>
        <v>0</v>
      </c>
      <c r="AM10" s="30" t="n">
        <f aca="false">Maths!AJ10</f>
        <v>0</v>
      </c>
      <c r="AN10" s="30" t="n">
        <f aca="false">Maths!AK10</f>
        <v>0</v>
      </c>
      <c r="AO10" s="30" t="n">
        <f aca="false">Maths!AL10</f>
        <v>0</v>
      </c>
      <c r="AP10" s="30" t="n">
        <f aca="false">Maths!AM10</f>
        <v>0</v>
      </c>
      <c r="AQ10" s="30" t="n">
        <f aca="false">Maths!AN10</f>
        <v>0</v>
      </c>
      <c r="AR10" s="30" t="n">
        <f aca="false">Maths!AO10</f>
        <v>0</v>
      </c>
      <c r="AS10" s="30" t="n">
        <f aca="false">Maths!AP10</f>
        <v>0</v>
      </c>
      <c r="AT10" s="30" t="n">
        <f aca="false">Maths!AQ10</f>
        <v>0</v>
      </c>
      <c r="AU10" s="30" t="n">
        <f aca="false">Maths!AR10</f>
        <v>0</v>
      </c>
      <c r="AV10" s="31" t="n">
        <f aca="false">Maths!AS10</f>
        <v>0</v>
      </c>
      <c r="AW10" s="68" t="n">
        <f aca="false">SUM(AI10:AV10)/10*100</f>
        <v>0</v>
      </c>
      <c r="AX10" s="32" t="n">
        <f aca="false">Maths!AT10</f>
        <v>0</v>
      </c>
      <c r="AY10" s="30" t="n">
        <f aca="false">Maths!AU10</f>
        <v>0</v>
      </c>
      <c r="AZ10" s="31" t="n">
        <f aca="false">Maths!AV10</f>
        <v>0</v>
      </c>
      <c r="BA10" s="68" t="n">
        <f aca="false">SUM(AX10:AZ10)/10*100</f>
        <v>0</v>
      </c>
      <c r="BB10" s="32" t="n">
        <f aca="false">Maths!AW10</f>
        <v>0</v>
      </c>
      <c r="BC10" s="30" t="n">
        <f aca="false">Maths!AX10</f>
        <v>0</v>
      </c>
      <c r="BD10" s="31" t="n">
        <f aca="false">Maths!AY10</f>
        <v>0</v>
      </c>
      <c r="BE10" s="68" t="n">
        <f aca="false">SUM(BB10:BD10)/10*100</f>
        <v>0</v>
      </c>
      <c r="BF10" s="32" t="n">
        <f aca="false">Maths!AZ10</f>
        <v>0</v>
      </c>
      <c r="BG10" s="30" t="n">
        <f aca="false">Maths!BA10</f>
        <v>0</v>
      </c>
      <c r="BH10" s="30" t="n">
        <f aca="false">Maths!BB10</f>
        <v>0</v>
      </c>
      <c r="BI10" s="31" t="n">
        <f aca="false">Maths!BC10</f>
        <v>0</v>
      </c>
      <c r="BJ10" s="68"/>
      <c r="BK10" s="29" t="n">
        <f aca="false">Maths!BD10</f>
        <v>0</v>
      </c>
      <c r="BL10" s="30" t="n">
        <f aca="false">Maths!BE10</f>
        <v>0</v>
      </c>
      <c r="BM10" s="33" t="n">
        <f aca="false">Maths!BF10</f>
        <v>0</v>
      </c>
      <c r="BN10" s="70"/>
    </row>
    <row r="11" customFormat="false" ht="15" hidden="false" customHeight="false" outlineLevel="0" collapsed="false">
      <c r="A11" s="1" t="s">
        <v>146</v>
      </c>
      <c r="B11" s="65" t="n">
        <f aca="false">Maths!B11</f>
        <v>0</v>
      </c>
      <c r="C11" s="65" t="n">
        <f aca="false">Maths!C11</f>
        <v>0</v>
      </c>
      <c r="D11" s="65" t="n">
        <f aca="false">Maths!D11</f>
        <v>0</v>
      </c>
      <c r="E11" s="65" t="n">
        <f aca="false">Maths!E11</f>
        <v>0</v>
      </c>
      <c r="F11" s="65" t="n">
        <f aca="false">Maths!F11</f>
        <v>0</v>
      </c>
      <c r="G11" s="65" t="n">
        <f aca="false">Maths!G11</f>
        <v>0</v>
      </c>
      <c r="H11" s="65" t="n">
        <f aca="false">Maths!H11</f>
        <v>0</v>
      </c>
      <c r="I11" s="65" t="n">
        <f aca="false">Maths!I11</f>
        <v>0</v>
      </c>
      <c r="J11" s="65" t="n">
        <f aca="false">Maths!J11</f>
        <v>0</v>
      </c>
      <c r="K11" s="65" t="n">
        <f aca="false">Maths!K11</f>
        <v>0</v>
      </c>
      <c r="L11" s="70" t="n">
        <f aca="false">SUM(B11:K11)/10*100</f>
        <v>0</v>
      </c>
      <c r="M11" s="32" t="n">
        <f aca="false">Maths!L11</f>
        <v>0</v>
      </c>
      <c r="N11" s="30" t="n">
        <f aca="false">Maths!M11</f>
        <v>0</v>
      </c>
      <c r="O11" s="30" t="n">
        <f aca="false">Maths!N11</f>
        <v>0</v>
      </c>
      <c r="P11" s="30" t="n">
        <f aca="false">Maths!O11</f>
        <v>0</v>
      </c>
      <c r="Q11" s="30" t="n">
        <f aca="false">Maths!P11</f>
        <v>0</v>
      </c>
      <c r="R11" s="30" t="n">
        <f aca="false">Maths!Q11</f>
        <v>0</v>
      </c>
      <c r="S11" s="30" t="n">
        <f aca="false">Maths!R11</f>
        <v>0</v>
      </c>
      <c r="T11" s="30" t="n">
        <f aca="false">Maths!S11</f>
        <v>0</v>
      </c>
      <c r="U11" s="30" t="n">
        <f aca="false">Maths!T11</f>
        <v>0</v>
      </c>
      <c r="V11" s="31" t="n">
        <f aca="false">Maths!U11</f>
        <v>0</v>
      </c>
      <c r="W11" s="68" t="n">
        <f aca="false">SUM(M11:V11)/10*100</f>
        <v>0</v>
      </c>
      <c r="X11" s="32" t="n">
        <f aca="false">Maths!V11</f>
        <v>0</v>
      </c>
      <c r="Y11" s="30" t="n">
        <f aca="false">Maths!W11</f>
        <v>0</v>
      </c>
      <c r="Z11" s="30" t="n">
        <f aca="false">Maths!X11</f>
        <v>0</v>
      </c>
      <c r="AA11" s="30" t="n">
        <f aca="false">Maths!Y11</f>
        <v>0</v>
      </c>
      <c r="AB11" s="30" t="n">
        <f aca="false">Maths!Z11</f>
        <v>0</v>
      </c>
      <c r="AC11" s="30" t="n">
        <f aca="false">Maths!AA11</f>
        <v>0</v>
      </c>
      <c r="AD11" s="30" t="n">
        <f aca="false">Maths!AB11</f>
        <v>0</v>
      </c>
      <c r="AE11" s="30" t="n">
        <f aca="false">Maths!AC11</f>
        <v>0</v>
      </c>
      <c r="AF11" s="30" t="n">
        <f aca="false">Maths!AD11</f>
        <v>0</v>
      </c>
      <c r="AG11" s="31" t="n">
        <f aca="false">Maths!AE11</f>
        <v>0</v>
      </c>
      <c r="AH11" s="68" t="n">
        <f aca="false">SUM(X11:AG11)/10*100</f>
        <v>0</v>
      </c>
      <c r="AI11" s="32" t="n">
        <f aca="false">Maths!AF11</f>
        <v>0</v>
      </c>
      <c r="AJ11" s="30" t="n">
        <f aca="false">Maths!AG11</f>
        <v>0</v>
      </c>
      <c r="AK11" s="30" t="n">
        <f aca="false">Maths!AH11</f>
        <v>0</v>
      </c>
      <c r="AL11" s="30" t="n">
        <f aca="false">Maths!AI11</f>
        <v>0</v>
      </c>
      <c r="AM11" s="30" t="n">
        <f aca="false">Maths!AJ11</f>
        <v>0</v>
      </c>
      <c r="AN11" s="30" t="n">
        <f aca="false">Maths!AK11</f>
        <v>0</v>
      </c>
      <c r="AO11" s="30" t="n">
        <f aca="false">Maths!AL11</f>
        <v>0</v>
      </c>
      <c r="AP11" s="30" t="n">
        <f aca="false">Maths!AM11</f>
        <v>0</v>
      </c>
      <c r="AQ11" s="30" t="n">
        <f aca="false">Maths!AN11</f>
        <v>0</v>
      </c>
      <c r="AR11" s="30" t="n">
        <f aca="false">Maths!AO11</f>
        <v>0</v>
      </c>
      <c r="AS11" s="30" t="n">
        <f aca="false">Maths!AP11</f>
        <v>0</v>
      </c>
      <c r="AT11" s="30" t="n">
        <f aca="false">Maths!AQ11</f>
        <v>0</v>
      </c>
      <c r="AU11" s="30" t="n">
        <f aca="false">Maths!AR11</f>
        <v>0</v>
      </c>
      <c r="AV11" s="31" t="n">
        <f aca="false">Maths!AS11</f>
        <v>0</v>
      </c>
      <c r="AW11" s="68" t="n">
        <f aca="false">SUM(AI11:AV11)/10*100</f>
        <v>0</v>
      </c>
      <c r="AX11" s="32" t="n">
        <f aca="false">Maths!AT11</f>
        <v>0</v>
      </c>
      <c r="AY11" s="30" t="n">
        <f aca="false">Maths!AU11</f>
        <v>0</v>
      </c>
      <c r="AZ11" s="31" t="n">
        <f aca="false">Maths!AV11</f>
        <v>0</v>
      </c>
      <c r="BA11" s="68" t="n">
        <f aca="false">SUM(AX11:AZ11)/10*100</f>
        <v>0</v>
      </c>
      <c r="BB11" s="32" t="n">
        <f aca="false">Maths!AW11</f>
        <v>0</v>
      </c>
      <c r="BC11" s="30" t="n">
        <f aca="false">Maths!AX11</f>
        <v>0</v>
      </c>
      <c r="BD11" s="31" t="n">
        <f aca="false">Maths!AY11</f>
        <v>0</v>
      </c>
      <c r="BE11" s="68" t="n">
        <f aca="false">SUM(BB11:BD11)/10*100</f>
        <v>0</v>
      </c>
      <c r="BF11" s="32" t="n">
        <f aca="false">Maths!AZ11</f>
        <v>0</v>
      </c>
      <c r="BG11" s="30" t="n">
        <f aca="false">Maths!BA11</f>
        <v>0</v>
      </c>
      <c r="BH11" s="30" t="n">
        <f aca="false">Maths!BB11</f>
        <v>0</v>
      </c>
      <c r="BI11" s="31" t="n">
        <f aca="false">Maths!BC11</f>
        <v>0</v>
      </c>
      <c r="BJ11" s="68"/>
      <c r="BK11" s="29" t="n">
        <f aca="false">Maths!BD11</f>
        <v>0</v>
      </c>
      <c r="BL11" s="30" t="n">
        <f aca="false">Maths!BE11</f>
        <v>0</v>
      </c>
      <c r="BM11" s="33" t="n">
        <f aca="false">Maths!BF11</f>
        <v>0</v>
      </c>
      <c r="BN11" s="70"/>
    </row>
    <row r="12" customFormat="false" ht="15" hidden="false" customHeight="false" outlineLevel="0" collapsed="false">
      <c r="A12" s="1" t="s">
        <v>147</v>
      </c>
      <c r="B12" s="65" t="n">
        <f aca="false">Maths!B12</f>
        <v>0</v>
      </c>
      <c r="C12" s="65" t="n">
        <f aca="false">Maths!C12</f>
        <v>0</v>
      </c>
      <c r="D12" s="65" t="n">
        <f aca="false">Maths!D12</f>
        <v>0</v>
      </c>
      <c r="E12" s="65" t="n">
        <f aca="false">Maths!E12</f>
        <v>0</v>
      </c>
      <c r="F12" s="65" t="n">
        <f aca="false">Maths!F12</f>
        <v>0</v>
      </c>
      <c r="G12" s="65" t="n">
        <f aca="false">Maths!G12</f>
        <v>0</v>
      </c>
      <c r="H12" s="65" t="n">
        <f aca="false">Maths!H12</f>
        <v>0</v>
      </c>
      <c r="I12" s="65" t="n">
        <f aca="false">Maths!I12</f>
        <v>0</v>
      </c>
      <c r="J12" s="65" t="n">
        <f aca="false">Maths!J12</f>
        <v>0</v>
      </c>
      <c r="K12" s="65" t="n">
        <f aca="false">Maths!K12</f>
        <v>0</v>
      </c>
      <c r="L12" s="70" t="n">
        <f aca="false">SUM(B12:K12)/10*100</f>
        <v>0</v>
      </c>
      <c r="M12" s="32" t="n">
        <f aca="false">Maths!L12</f>
        <v>0</v>
      </c>
      <c r="N12" s="30" t="n">
        <f aca="false">Maths!M12</f>
        <v>0</v>
      </c>
      <c r="O12" s="30" t="n">
        <f aca="false">Maths!N12</f>
        <v>0</v>
      </c>
      <c r="P12" s="30" t="n">
        <f aca="false">Maths!O12</f>
        <v>0</v>
      </c>
      <c r="Q12" s="30" t="n">
        <f aca="false">Maths!P12</f>
        <v>0</v>
      </c>
      <c r="R12" s="30" t="n">
        <f aca="false">Maths!Q12</f>
        <v>0</v>
      </c>
      <c r="S12" s="30" t="n">
        <f aca="false">Maths!R12</f>
        <v>0</v>
      </c>
      <c r="T12" s="30" t="n">
        <f aca="false">Maths!S12</f>
        <v>0</v>
      </c>
      <c r="U12" s="30" t="n">
        <f aca="false">Maths!T12</f>
        <v>0</v>
      </c>
      <c r="V12" s="31" t="n">
        <f aca="false">Maths!U12</f>
        <v>0</v>
      </c>
      <c r="W12" s="68" t="n">
        <f aca="false">SUM(M12:V12)/10*100</f>
        <v>0</v>
      </c>
      <c r="X12" s="32" t="n">
        <f aca="false">Maths!V12</f>
        <v>0</v>
      </c>
      <c r="Y12" s="30" t="n">
        <f aca="false">Maths!W12</f>
        <v>0</v>
      </c>
      <c r="Z12" s="30" t="n">
        <f aca="false">Maths!X12</f>
        <v>0</v>
      </c>
      <c r="AA12" s="30" t="n">
        <f aca="false">Maths!Y12</f>
        <v>0</v>
      </c>
      <c r="AB12" s="30" t="n">
        <f aca="false">Maths!Z12</f>
        <v>0</v>
      </c>
      <c r="AC12" s="30" t="n">
        <f aca="false">Maths!AA12</f>
        <v>0</v>
      </c>
      <c r="AD12" s="30" t="n">
        <f aca="false">Maths!AB12</f>
        <v>0</v>
      </c>
      <c r="AE12" s="30" t="n">
        <f aca="false">Maths!AC12</f>
        <v>0</v>
      </c>
      <c r="AF12" s="30" t="n">
        <f aca="false">Maths!AD12</f>
        <v>0</v>
      </c>
      <c r="AG12" s="31" t="n">
        <f aca="false">Maths!AE12</f>
        <v>0</v>
      </c>
      <c r="AH12" s="68" t="n">
        <f aca="false">SUM(X12:AG12)/10*100</f>
        <v>0</v>
      </c>
      <c r="AI12" s="32" t="n">
        <f aca="false">Maths!AF12</f>
        <v>0</v>
      </c>
      <c r="AJ12" s="30" t="n">
        <f aca="false">Maths!AG12</f>
        <v>0</v>
      </c>
      <c r="AK12" s="30" t="n">
        <f aca="false">Maths!AH12</f>
        <v>0</v>
      </c>
      <c r="AL12" s="30" t="n">
        <f aca="false">Maths!AI12</f>
        <v>0</v>
      </c>
      <c r="AM12" s="30" t="n">
        <f aca="false">Maths!AJ12</f>
        <v>0</v>
      </c>
      <c r="AN12" s="30" t="n">
        <f aca="false">Maths!AK12</f>
        <v>0</v>
      </c>
      <c r="AO12" s="30" t="n">
        <f aca="false">Maths!AL12</f>
        <v>0</v>
      </c>
      <c r="AP12" s="30" t="n">
        <f aca="false">Maths!AM12</f>
        <v>0</v>
      </c>
      <c r="AQ12" s="30" t="n">
        <f aca="false">Maths!AN12</f>
        <v>0</v>
      </c>
      <c r="AR12" s="30" t="n">
        <f aca="false">Maths!AO12</f>
        <v>0</v>
      </c>
      <c r="AS12" s="30" t="n">
        <f aca="false">Maths!AP12</f>
        <v>0</v>
      </c>
      <c r="AT12" s="30" t="n">
        <f aca="false">Maths!AQ12</f>
        <v>0</v>
      </c>
      <c r="AU12" s="30" t="n">
        <f aca="false">Maths!AR12</f>
        <v>0</v>
      </c>
      <c r="AV12" s="31" t="n">
        <f aca="false">Maths!AS12</f>
        <v>0</v>
      </c>
      <c r="AW12" s="68" t="n">
        <f aca="false">SUM(AI12:AV12)/10*100</f>
        <v>0</v>
      </c>
      <c r="AX12" s="32" t="n">
        <f aca="false">Maths!AT12</f>
        <v>0</v>
      </c>
      <c r="AY12" s="30" t="n">
        <f aca="false">Maths!AU12</f>
        <v>0</v>
      </c>
      <c r="AZ12" s="31" t="n">
        <f aca="false">Maths!AV12</f>
        <v>0</v>
      </c>
      <c r="BA12" s="68" t="n">
        <f aca="false">SUM(AX12:AZ12)/10*100</f>
        <v>0</v>
      </c>
      <c r="BB12" s="32" t="n">
        <f aca="false">Maths!AW12</f>
        <v>0</v>
      </c>
      <c r="BC12" s="30" t="n">
        <f aca="false">Maths!AX12</f>
        <v>0</v>
      </c>
      <c r="BD12" s="31" t="n">
        <f aca="false">Maths!AY12</f>
        <v>0</v>
      </c>
      <c r="BE12" s="68" t="n">
        <f aca="false">SUM(BB12:BD12)/10*100</f>
        <v>0</v>
      </c>
      <c r="BF12" s="32" t="n">
        <f aca="false">Maths!AZ12</f>
        <v>0</v>
      </c>
      <c r="BG12" s="30" t="n">
        <f aca="false">Maths!BA12</f>
        <v>0</v>
      </c>
      <c r="BH12" s="30" t="n">
        <f aca="false">Maths!BB12</f>
        <v>0</v>
      </c>
      <c r="BI12" s="31" t="n">
        <f aca="false">Maths!BC12</f>
        <v>0</v>
      </c>
      <c r="BJ12" s="68"/>
      <c r="BK12" s="29" t="n">
        <f aca="false">Maths!BD12</f>
        <v>0</v>
      </c>
      <c r="BL12" s="30" t="n">
        <f aca="false">Maths!BE12</f>
        <v>0</v>
      </c>
      <c r="BM12" s="33" t="n">
        <f aca="false">Maths!BF12</f>
        <v>0</v>
      </c>
      <c r="BN12" s="70"/>
    </row>
    <row r="13" customFormat="false" ht="15" hidden="false" customHeight="false" outlineLevel="0" collapsed="false">
      <c r="A13" s="1" t="s">
        <v>148</v>
      </c>
      <c r="B13" s="65" t="n">
        <f aca="false">Maths!B13</f>
        <v>0</v>
      </c>
      <c r="C13" s="65" t="n">
        <f aca="false">Maths!C13</f>
        <v>0</v>
      </c>
      <c r="D13" s="65" t="n">
        <f aca="false">Maths!D13</f>
        <v>0</v>
      </c>
      <c r="E13" s="65" t="n">
        <f aca="false">Maths!E13</f>
        <v>0</v>
      </c>
      <c r="F13" s="65" t="n">
        <f aca="false">Maths!F13</f>
        <v>0</v>
      </c>
      <c r="G13" s="65" t="n">
        <f aca="false">Maths!G13</f>
        <v>0</v>
      </c>
      <c r="H13" s="65" t="n">
        <f aca="false">Maths!H13</f>
        <v>0</v>
      </c>
      <c r="I13" s="65" t="n">
        <f aca="false">Maths!I13</f>
        <v>0</v>
      </c>
      <c r="J13" s="65" t="n">
        <f aca="false">Maths!J13</f>
        <v>0</v>
      </c>
      <c r="K13" s="65" t="n">
        <f aca="false">Maths!K13</f>
        <v>0</v>
      </c>
      <c r="L13" s="70" t="n">
        <f aca="false">SUM(B13:K13)/10*100</f>
        <v>0</v>
      </c>
      <c r="M13" s="32" t="n">
        <f aca="false">Maths!L13</f>
        <v>0</v>
      </c>
      <c r="N13" s="30" t="n">
        <f aca="false">Maths!M13</f>
        <v>0</v>
      </c>
      <c r="O13" s="30" t="n">
        <f aca="false">Maths!N13</f>
        <v>0</v>
      </c>
      <c r="P13" s="30" t="n">
        <f aca="false">Maths!O13</f>
        <v>0</v>
      </c>
      <c r="Q13" s="30" t="n">
        <f aca="false">Maths!P13</f>
        <v>0</v>
      </c>
      <c r="R13" s="30" t="n">
        <f aca="false">Maths!Q13</f>
        <v>0</v>
      </c>
      <c r="S13" s="30" t="n">
        <f aca="false">Maths!R13</f>
        <v>0</v>
      </c>
      <c r="T13" s="30" t="n">
        <f aca="false">Maths!S13</f>
        <v>0</v>
      </c>
      <c r="U13" s="30" t="n">
        <f aca="false">Maths!T13</f>
        <v>0</v>
      </c>
      <c r="V13" s="31" t="n">
        <f aca="false">Maths!U13</f>
        <v>0</v>
      </c>
      <c r="W13" s="68" t="n">
        <f aca="false">SUM(M13:V13)/10*100</f>
        <v>0</v>
      </c>
      <c r="X13" s="32" t="n">
        <f aca="false">Maths!V13</f>
        <v>0</v>
      </c>
      <c r="Y13" s="30" t="n">
        <f aca="false">Maths!W13</f>
        <v>0</v>
      </c>
      <c r="Z13" s="30" t="n">
        <f aca="false">Maths!X13</f>
        <v>0</v>
      </c>
      <c r="AA13" s="30" t="n">
        <f aca="false">Maths!Y13</f>
        <v>0</v>
      </c>
      <c r="AB13" s="30" t="n">
        <f aca="false">Maths!Z13</f>
        <v>0</v>
      </c>
      <c r="AC13" s="30" t="n">
        <f aca="false">Maths!AA13</f>
        <v>0</v>
      </c>
      <c r="AD13" s="30" t="n">
        <f aca="false">Maths!AB13</f>
        <v>0</v>
      </c>
      <c r="AE13" s="30" t="n">
        <f aca="false">Maths!AC13</f>
        <v>0</v>
      </c>
      <c r="AF13" s="30" t="n">
        <f aca="false">Maths!AD13</f>
        <v>0</v>
      </c>
      <c r="AG13" s="31" t="n">
        <f aca="false">Maths!AE13</f>
        <v>0</v>
      </c>
      <c r="AH13" s="68" t="n">
        <f aca="false">SUM(X13:AG13)/10*100</f>
        <v>0</v>
      </c>
      <c r="AI13" s="32" t="n">
        <f aca="false">Maths!AF13</f>
        <v>0</v>
      </c>
      <c r="AJ13" s="30" t="n">
        <f aca="false">Maths!AG13</f>
        <v>0</v>
      </c>
      <c r="AK13" s="30" t="n">
        <f aca="false">Maths!AH13</f>
        <v>0</v>
      </c>
      <c r="AL13" s="30" t="n">
        <f aca="false">Maths!AI13</f>
        <v>0</v>
      </c>
      <c r="AM13" s="30" t="n">
        <f aca="false">Maths!AJ13</f>
        <v>0</v>
      </c>
      <c r="AN13" s="30" t="n">
        <f aca="false">Maths!AK13</f>
        <v>0</v>
      </c>
      <c r="AO13" s="30" t="n">
        <f aca="false">Maths!AL13</f>
        <v>0</v>
      </c>
      <c r="AP13" s="30" t="n">
        <f aca="false">Maths!AM13</f>
        <v>0</v>
      </c>
      <c r="AQ13" s="30" t="n">
        <f aca="false">Maths!AN13</f>
        <v>0</v>
      </c>
      <c r="AR13" s="30" t="n">
        <f aca="false">Maths!AO13</f>
        <v>0</v>
      </c>
      <c r="AS13" s="30" t="n">
        <f aca="false">Maths!AP13</f>
        <v>0</v>
      </c>
      <c r="AT13" s="30" t="n">
        <f aca="false">Maths!AQ13</f>
        <v>0</v>
      </c>
      <c r="AU13" s="30" t="n">
        <f aca="false">Maths!AR13</f>
        <v>0</v>
      </c>
      <c r="AV13" s="31" t="n">
        <f aca="false">Maths!AS13</f>
        <v>0</v>
      </c>
      <c r="AW13" s="68" t="n">
        <f aca="false">SUM(AI13:AV13)/10*100</f>
        <v>0</v>
      </c>
      <c r="AX13" s="32" t="n">
        <f aca="false">Maths!AT13</f>
        <v>0</v>
      </c>
      <c r="AY13" s="30" t="n">
        <f aca="false">Maths!AU13</f>
        <v>0</v>
      </c>
      <c r="AZ13" s="31" t="n">
        <f aca="false">Maths!AV13</f>
        <v>0</v>
      </c>
      <c r="BA13" s="68" t="n">
        <f aca="false">SUM(AX13:AZ13)/10*100</f>
        <v>0</v>
      </c>
      <c r="BB13" s="32" t="n">
        <f aca="false">Maths!AW13</f>
        <v>0</v>
      </c>
      <c r="BC13" s="30" t="n">
        <f aca="false">Maths!AX13</f>
        <v>0</v>
      </c>
      <c r="BD13" s="31" t="n">
        <f aca="false">Maths!AY13</f>
        <v>0</v>
      </c>
      <c r="BE13" s="68" t="n">
        <f aca="false">SUM(BB13:BD13)/10*100</f>
        <v>0</v>
      </c>
      <c r="BF13" s="32" t="n">
        <f aca="false">Maths!AZ13</f>
        <v>0</v>
      </c>
      <c r="BG13" s="30" t="n">
        <f aca="false">Maths!BA13</f>
        <v>0</v>
      </c>
      <c r="BH13" s="30" t="n">
        <f aca="false">Maths!BB13</f>
        <v>0</v>
      </c>
      <c r="BI13" s="31" t="n">
        <f aca="false">Maths!BC13</f>
        <v>0</v>
      </c>
      <c r="BJ13" s="68"/>
      <c r="BK13" s="29" t="n">
        <f aca="false">Maths!BD13</f>
        <v>0</v>
      </c>
      <c r="BL13" s="30" t="n">
        <f aca="false">Maths!BE13</f>
        <v>0</v>
      </c>
      <c r="BM13" s="33" t="n">
        <f aca="false">Maths!BF13</f>
        <v>0</v>
      </c>
      <c r="BN13" s="70"/>
    </row>
    <row r="14" s="45" customFormat="true" ht="15" hidden="false" customHeight="false" outlineLevel="0" collapsed="false">
      <c r="A14" s="61"/>
      <c r="B14" s="71" t="n">
        <f aca="false">Maths!B14</f>
        <v>0</v>
      </c>
      <c r="C14" s="71" t="n">
        <f aca="false">Maths!C14</f>
        <v>0</v>
      </c>
      <c r="D14" s="71" t="n">
        <f aca="false">Maths!D14</f>
        <v>0</v>
      </c>
      <c r="E14" s="71" t="n">
        <f aca="false">Maths!E14</f>
        <v>0</v>
      </c>
      <c r="F14" s="71" t="n">
        <f aca="false">Maths!F14</f>
        <v>0</v>
      </c>
      <c r="G14" s="71" t="n">
        <f aca="false">Maths!G14</f>
        <v>0</v>
      </c>
      <c r="H14" s="71" t="n">
        <f aca="false">Maths!H14</f>
        <v>0</v>
      </c>
      <c r="I14" s="71" t="n">
        <f aca="false">Maths!I14</f>
        <v>0</v>
      </c>
      <c r="J14" s="71" t="n">
        <f aca="false">Maths!J14</f>
        <v>0</v>
      </c>
      <c r="K14" s="71" t="n">
        <f aca="false">Maths!K14</f>
        <v>0</v>
      </c>
      <c r="L14" s="70" t="n">
        <f aca="false">SUM(B14:K14)/10*100</f>
        <v>0</v>
      </c>
      <c r="M14" s="40" t="n">
        <f aca="false">Maths!L14</f>
        <v>0</v>
      </c>
      <c r="N14" s="38" t="n">
        <f aca="false">Maths!M14</f>
        <v>0</v>
      </c>
      <c r="O14" s="38" t="n">
        <f aca="false">Maths!N14</f>
        <v>0</v>
      </c>
      <c r="P14" s="38" t="n">
        <f aca="false">Maths!O14</f>
        <v>0</v>
      </c>
      <c r="Q14" s="38" t="n">
        <f aca="false">Maths!P14</f>
        <v>0</v>
      </c>
      <c r="R14" s="38" t="n">
        <f aca="false">Maths!Q14</f>
        <v>0</v>
      </c>
      <c r="S14" s="38" t="n">
        <f aca="false">Maths!R14</f>
        <v>0</v>
      </c>
      <c r="T14" s="38" t="n">
        <f aca="false">Maths!S14</f>
        <v>0</v>
      </c>
      <c r="U14" s="38" t="n">
        <f aca="false">Maths!T14</f>
        <v>0</v>
      </c>
      <c r="V14" s="39" t="n">
        <f aca="false">Maths!U14</f>
        <v>0</v>
      </c>
      <c r="W14" s="68" t="n">
        <f aca="false">SUM(M14:V14)/10*100</f>
        <v>0</v>
      </c>
      <c r="X14" s="40" t="n">
        <f aca="false">Maths!V14</f>
        <v>0</v>
      </c>
      <c r="Y14" s="38" t="n">
        <f aca="false">Maths!W14</f>
        <v>0</v>
      </c>
      <c r="Z14" s="38" t="n">
        <f aca="false">Maths!X14</f>
        <v>0</v>
      </c>
      <c r="AA14" s="38" t="n">
        <f aca="false">Maths!Y14</f>
        <v>0</v>
      </c>
      <c r="AB14" s="38" t="n">
        <f aca="false">Maths!Z14</f>
        <v>0</v>
      </c>
      <c r="AC14" s="38" t="n">
        <f aca="false">Maths!AA14</f>
        <v>0</v>
      </c>
      <c r="AD14" s="38" t="n">
        <f aca="false">Maths!AB14</f>
        <v>0</v>
      </c>
      <c r="AE14" s="38" t="n">
        <f aca="false">Maths!AC14</f>
        <v>0</v>
      </c>
      <c r="AF14" s="38" t="n">
        <f aca="false">Maths!AD14</f>
        <v>0</v>
      </c>
      <c r="AG14" s="39" t="n">
        <f aca="false">Maths!AE14</f>
        <v>0</v>
      </c>
      <c r="AH14" s="68" t="n">
        <f aca="false">SUM(X14:AG14)/10*100</f>
        <v>0</v>
      </c>
      <c r="AI14" s="40" t="n">
        <f aca="false">Maths!AF14</f>
        <v>0</v>
      </c>
      <c r="AJ14" s="38" t="n">
        <f aca="false">Maths!AG14</f>
        <v>0</v>
      </c>
      <c r="AK14" s="38" t="n">
        <f aca="false">Maths!AH14</f>
        <v>0</v>
      </c>
      <c r="AL14" s="38" t="n">
        <f aca="false">Maths!AI14</f>
        <v>0</v>
      </c>
      <c r="AM14" s="38" t="n">
        <f aca="false">Maths!AJ14</f>
        <v>0</v>
      </c>
      <c r="AN14" s="38" t="n">
        <f aca="false">Maths!AK14</f>
        <v>0</v>
      </c>
      <c r="AO14" s="38" t="n">
        <f aca="false">Maths!AL14</f>
        <v>0</v>
      </c>
      <c r="AP14" s="38" t="n">
        <f aca="false">Maths!AM14</f>
        <v>0</v>
      </c>
      <c r="AQ14" s="38" t="n">
        <f aca="false">Maths!AN14</f>
        <v>0</v>
      </c>
      <c r="AR14" s="38" t="n">
        <f aca="false">Maths!AO14</f>
        <v>0</v>
      </c>
      <c r="AS14" s="38" t="n">
        <f aca="false">Maths!AP14</f>
        <v>0</v>
      </c>
      <c r="AT14" s="38" t="n">
        <f aca="false">Maths!AQ14</f>
        <v>0</v>
      </c>
      <c r="AU14" s="38" t="n">
        <f aca="false">Maths!AR14</f>
        <v>0</v>
      </c>
      <c r="AV14" s="39" t="n">
        <f aca="false">Maths!AS14</f>
        <v>0</v>
      </c>
      <c r="AW14" s="68" t="n">
        <f aca="false">SUM(AI14:AV14)/10*100</f>
        <v>0</v>
      </c>
      <c r="AX14" s="40" t="n">
        <f aca="false">Maths!AT14</f>
        <v>0</v>
      </c>
      <c r="AY14" s="38" t="n">
        <f aca="false">Maths!AU14</f>
        <v>0</v>
      </c>
      <c r="AZ14" s="39" t="n">
        <f aca="false">Maths!AV14</f>
        <v>0</v>
      </c>
      <c r="BA14" s="68" t="n">
        <f aca="false">SUM(AX14:AZ14)/10*100</f>
        <v>0</v>
      </c>
      <c r="BB14" s="40" t="n">
        <f aca="false">Maths!AW14</f>
        <v>0</v>
      </c>
      <c r="BC14" s="38" t="n">
        <f aca="false">Maths!AX14</f>
        <v>0</v>
      </c>
      <c r="BD14" s="39" t="n">
        <f aca="false">Maths!AY14</f>
        <v>0</v>
      </c>
      <c r="BE14" s="68" t="n">
        <f aca="false">SUM(BB14:BD14)/10*100</f>
        <v>0</v>
      </c>
      <c r="BF14" s="40" t="n">
        <f aca="false">Maths!AZ14</f>
        <v>0</v>
      </c>
      <c r="BG14" s="38" t="n">
        <f aca="false">Maths!BA14</f>
        <v>0</v>
      </c>
      <c r="BH14" s="38" t="n">
        <f aca="false">Maths!BB14</f>
        <v>0</v>
      </c>
      <c r="BI14" s="39" t="n">
        <f aca="false">Maths!BC14</f>
        <v>0</v>
      </c>
      <c r="BJ14" s="68"/>
      <c r="BK14" s="37" t="n">
        <f aca="false">Maths!BD14</f>
        <v>0</v>
      </c>
      <c r="BL14" s="38" t="n">
        <f aca="false">Maths!BE14</f>
        <v>0</v>
      </c>
      <c r="BM14" s="41" t="n">
        <f aca="false">Maths!BF14</f>
        <v>0</v>
      </c>
      <c r="BN14" s="70"/>
    </row>
    <row r="15" s="45" customFormat="true" ht="15" hidden="false" customHeight="false" outlineLevel="0" collapsed="false">
      <c r="A15" s="61"/>
      <c r="B15" s="71" t="n">
        <f aca="false">Maths!B15</f>
        <v>0</v>
      </c>
      <c r="C15" s="71" t="n">
        <f aca="false">Maths!C15</f>
        <v>0</v>
      </c>
      <c r="D15" s="71" t="n">
        <f aca="false">Maths!D15</f>
        <v>0</v>
      </c>
      <c r="E15" s="71" t="n">
        <f aca="false">Maths!E15</f>
        <v>0</v>
      </c>
      <c r="F15" s="71" t="n">
        <f aca="false">Maths!F15</f>
        <v>0</v>
      </c>
      <c r="G15" s="71" t="n">
        <f aca="false">Maths!G15</f>
        <v>0</v>
      </c>
      <c r="H15" s="71" t="n">
        <f aca="false">Maths!H15</f>
        <v>0</v>
      </c>
      <c r="I15" s="71" t="n">
        <f aca="false">Maths!I15</f>
        <v>0</v>
      </c>
      <c r="J15" s="71" t="n">
        <f aca="false">Maths!J15</f>
        <v>0</v>
      </c>
      <c r="K15" s="71" t="n">
        <f aca="false">Maths!K15</f>
        <v>0</v>
      </c>
      <c r="L15" s="70" t="n">
        <f aca="false">SUM(B15:K15)/10*100</f>
        <v>0</v>
      </c>
      <c r="M15" s="40" t="n">
        <f aca="false">Maths!L15</f>
        <v>0</v>
      </c>
      <c r="N15" s="38" t="n">
        <f aca="false">Maths!M15</f>
        <v>0</v>
      </c>
      <c r="O15" s="38" t="n">
        <f aca="false">Maths!N15</f>
        <v>0</v>
      </c>
      <c r="P15" s="38" t="n">
        <f aca="false">Maths!O15</f>
        <v>0</v>
      </c>
      <c r="Q15" s="38" t="n">
        <f aca="false">Maths!P15</f>
        <v>0</v>
      </c>
      <c r="R15" s="38" t="n">
        <f aca="false">Maths!Q15</f>
        <v>0</v>
      </c>
      <c r="S15" s="38" t="n">
        <f aca="false">Maths!R15</f>
        <v>0</v>
      </c>
      <c r="T15" s="38" t="n">
        <f aca="false">Maths!S15</f>
        <v>0</v>
      </c>
      <c r="U15" s="38" t="n">
        <f aca="false">Maths!T15</f>
        <v>0</v>
      </c>
      <c r="V15" s="39" t="n">
        <f aca="false">Maths!U15</f>
        <v>0</v>
      </c>
      <c r="W15" s="68" t="n">
        <f aca="false">SUM(M15:V15)/10*100</f>
        <v>0</v>
      </c>
      <c r="X15" s="40" t="n">
        <f aca="false">Maths!V15</f>
        <v>0</v>
      </c>
      <c r="Y15" s="38" t="n">
        <f aca="false">Maths!W15</f>
        <v>0</v>
      </c>
      <c r="Z15" s="38" t="n">
        <f aca="false">Maths!X15</f>
        <v>0</v>
      </c>
      <c r="AA15" s="38" t="n">
        <f aca="false">Maths!Y15</f>
        <v>0</v>
      </c>
      <c r="AB15" s="38" t="n">
        <f aca="false">Maths!Z15</f>
        <v>0</v>
      </c>
      <c r="AC15" s="38" t="n">
        <f aca="false">Maths!AA15</f>
        <v>0</v>
      </c>
      <c r="AD15" s="38" t="n">
        <f aca="false">Maths!AB15</f>
        <v>0</v>
      </c>
      <c r="AE15" s="38" t="n">
        <f aca="false">Maths!AC15</f>
        <v>0</v>
      </c>
      <c r="AF15" s="38" t="n">
        <f aca="false">Maths!AD15</f>
        <v>0</v>
      </c>
      <c r="AG15" s="39" t="n">
        <f aca="false">Maths!AE15</f>
        <v>0</v>
      </c>
      <c r="AH15" s="68" t="n">
        <f aca="false">SUM(X15:AG15)/10*100</f>
        <v>0</v>
      </c>
      <c r="AI15" s="40" t="n">
        <f aca="false">Maths!AF15</f>
        <v>0</v>
      </c>
      <c r="AJ15" s="38" t="n">
        <f aca="false">Maths!AG15</f>
        <v>0</v>
      </c>
      <c r="AK15" s="38" t="n">
        <f aca="false">Maths!AH15</f>
        <v>0</v>
      </c>
      <c r="AL15" s="38" t="n">
        <f aca="false">Maths!AI15</f>
        <v>0</v>
      </c>
      <c r="AM15" s="38" t="n">
        <f aca="false">Maths!AJ15</f>
        <v>0</v>
      </c>
      <c r="AN15" s="38" t="n">
        <f aca="false">Maths!AK15</f>
        <v>0</v>
      </c>
      <c r="AO15" s="38" t="n">
        <f aca="false">Maths!AL15</f>
        <v>0</v>
      </c>
      <c r="AP15" s="38" t="n">
        <f aca="false">Maths!AM15</f>
        <v>0</v>
      </c>
      <c r="AQ15" s="38" t="n">
        <f aca="false">Maths!AN15</f>
        <v>0</v>
      </c>
      <c r="AR15" s="38" t="n">
        <f aca="false">Maths!AO15</f>
        <v>0</v>
      </c>
      <c r="AS15" s="38" t="n">
        <f aca="false">Maths!AP15</f>
        <v>0</v>
      </c>
      <c r="AT15" s="38" t="n">
        <f aca="false">Maths!AQ15</f>
        <v>0</v>
      </c>
      <c r="AU15" s="38" t="n">
        <f aca="false">Maths!AR15</f>
        <v>0</v>
      </c>
      <c r="AV15" s="39" t="n">
        <f aca="false">Maths!AS15</f>
        <v>0</v>
      </c>
      <c r="AW15" s="68" t="n">
        <f aca="false">SUM(AI15:AV15)/10*100</f>
        <v>0</v>
      </c>
      <c r="AX15" s="40" t="n">
        <f aca="false">Maths!AT15</f>
        <v>0</v>
      </c>
      <c r="AY15" s="38" t="n">
        <f aca="false">Maths!AU15</f>
        <v>0</v>
      </c>
      <c r="AZ15" s="39" t="n">
        <f aca="false">Maths!AV15</f>
        <v>0</v>
      </c>
      <c r="BA15" s="68" t="n">
        <f aca="false">SUM(AX15:AZ15)/10*100</f>
        <v>0</v>
      </c>
      <c r="BB15" s="40" t="n">
        <f aca="false">Maths!AW15</f>
        <v>0</v>
      </c>
      <c r="BC15" s="38" t="n">
        <f aca="false">Maths!AX15</f>
        <v>0</v>
      </c>
      <c r="BD15" s="39" t="n">
        <f aca="false">Maths!AY15</f>
        <v>0</v>
      </c>
      <c r="BE15" s="68" t="n">
        <f aca="false">SUM(BB15:BD15)/10*100</f>
        <v>0</v>
      </c>
      <c r="BF15" s="40" t="n">
        <f aca="false">Maths!AZ15</f>
        <v>0</v>
      </c>
      <c r="BG15" s="38" t="n">
        <f aca="false">Maths!BA15</f>
        <v>0</v>
      </c>
      <c r="BH15" s="38" t="n">
        <f aca="false">Maths!BB15</f>
        <v>0</v>
      </c>
      <c r="BI15" s="39" t="n">
        <f aca="false">Maths!BC15</f>
        <v>0</v>
      </c>
      <c r="BJ15" s="68"/>
      <c r="BK15" s="37" t="n">
        <f aca="false">Maths!BD15</f>
        <v>0</v>
      </c>
      <c r="BL15" s="38" t="n">
        <f aca="false">Maths!BE15</f>
        <v>0</v>
      </c>
      <c r="BM15" s="41" t="n">
        <f aca="false">Maths!BF15</f>
        <v>0</v>
      </c>
      <c r="BN15" s="70"/>
    </row>
    <row r="16" customFormat="false" ht="15" hidden="false" customHeight="false" outlineLevel="0" collapsed="false">
      <c r="A16" s="1" t="s">
        <v>149</v>
      </c>
      <c r="B16" s="65" t="n">
        <f aca="false">Maths!B16</f>
        <v>0</v>
      </c>
      <c r="C16" s="65" t="n">
        <f aca="false">Maths!C16</f>
        <v>0</v>
      </c>
      <c r="D16" s="65" t="n">
        <f aca="false">Maths!D16</f>
        <v>0</v>
      </c>
      <c r="E16" s="65" t="n">
        <f aca="false">Maths!E16</f>
        <v>0</v>
      </c>
      <c r="F16" s="65" t="n">
        <f aca="false">Maths!F16</f>
        <v>0</v>
      </c>
      <c r="G16" s="65" t="n">
        <f aca="false">Maths!G16</f>
        <v>0</v>
      </c>
      <c r="H16" s="65" t="n">
        <f aca="false">Maths!H16</f>
        <v>0</v>
      </c>
      <c r="I16" s="65" t="n">
        <f aca="false">Maths!I16</f>
        <v>0</v>
      </c>
      <c r="J16" s="65" t="n">
        <f aca="false">Maths!J16</f>
        <v>0</v>
      </c>
      <c r="K16" s="65" t="n">
        <f aca="false">Maths!K16</f>
        <v>0</v>
      </c>
      <c r="L16" s="70" t="n">
        <f aca="false">SUM(B16:K16)/10*100</f>
        <v>0</v>
      </c>
      <c r="M16" s="32" t="n">
        <f aca="false">Maths!L16</f>
        <v>0</v>
      </c>
      <c r="N16" s="30" t="n">
        <f aca="false">Maths!M16</f>
        <v>0</v>
      </c>
      <c r="O16" s="30" t="n">
        <f aca="false">Maths!N16</f>
        <v>0</v>
      </c>
      <c r="P16" s="30" t="n">
        <f aca="false">Maths!O16</f>
        <v>0</v>
      </c>
      <c r="Q16" s="30" t="n">
        <f aca="false">Maths!P16</f>
        <v>0</v>
      </c>
      <c r="R16" s="30" t="n">
        <f aca="false">Maths!Q16</f>
        <v>0</v>
      </c>
      <c r="S16" s="30" t="n">
        <f aca="false">Maths!R16</f>
        <v>0</v>
      </c>
      <c r="T16" s="30" t="n">
        <f aca="false">Maths!S16</f>
        <v>0</v>
      </c>
      <c r="U16" s="30" t="n">
        <f aca="false">Maths!T16</f>
        <v>0</v>
      </c>
      <c r="V16" s="31" t="n">
        <f aca="false">Maths!U16</f>
        <v>0</v>
      </c>
      <c r="W16" s="68" t="n">
        <f aca="false">SUM(M16:V16)/10*100</f>
        <v>0</v>
      </c>
      <c r="X16" s="32" t="n">
        <f aca="false">Maths!V16</f>
        <v>0</v>
      </c>
      <c r="Y16" s="30" t="n">
        <f aca="false">Maths!W16</f>
        <v>0</v>
      </c>
      <c r="Z16" s="30" t="n">
        <f aca="false">Maths!X16</f>
        <v>0</v>
      </c>
      <c r="AA16" s="30" t="n">
        <f aca="false">Maths!Y16</f>
        <v>0</v>
      </c>
      <c r="AB16" s="30" t="n">
        <f aca="false">Maths!Z16</f>
        <v>0</v>
      </c>
      <c r="AC16" s="30" t="n">
        <f aca="false">Maths!AA16</f>
        <v>0</v>
      </c>
      <c r="AD16" s="30" t="n">
        <f aca="false">Maths!AB16</f>
        <v>0</v>
      </c>
      <c r="AE16" s="30" t="n">
        <f aca="false">Maths!AC16</f>
        <v>0</v>
      </c>
      <c r="AF16" s="30" t="n">
        <f aca="false">Maths!AD16</f>
        <v>0</v>
      </c>
      <c r="AG16" s="31" t="n">
        <f aca="false">Maths!AE16</f>
        <v>0</v>
      </c>
      <c r="AH16" s="68" t="n">
        <f aca="false">SUM(X16:AG16)/10*100</f>
        <v>0</v>
      </c>
      <c r="AI16" s="32" t="n">
        <f aca="false">Maths!AF16</f>
        <v>0</v>
      </c>
      <c r="AJ16" s="30" t="n">
        <f aca="false">Maths!AG16</f>
        <v>0</v>
      </c>
      <c r="AK16" s="30" t="n">
        <f aca="false">Maths!AH16</f>
        <v>0</v>
      </c>
      <c r="AL16" s="30" t="n">
        <f aca="false">Maths!AI16</f>
        <v>0</v>
      </c>
      <c r="AM16" s="30" t="n">
        <f aca="false">Maths!AJ16</f>
        <v>0</v>
      </c>
      <c r="AN16" s="30" t="n">
        <f aca="false">Maths!AK16</f>
        <v>0</v>
      </c>
      <c r="AO16" s="30" t="n">
        <f aca="false">Maths!AL16</f>
        <v>0</v>
      </c>
      <c r="AP16" s="30" t="n">
        <f aca="false">Maths!AM16</f>
        <v>0</v>
      </c>
      <c r="AQ16" s="30" t="n">
        <f aca="false">Maths!AN16</f>
        <v>0</v>
      </c>
      <c r="AR16" s="30" t="n">
        <f aca="false">Maths!AO16</f>
        <v>0</v>
      </c>
      <c r="AS16" s="30" t="n">
        <f aca="false">Maths!AP16</f>
        <v>0</v>
      </c>
      <c r="AT16" s="30" t="n">
        <f aca="false">Maths!AQ16</f>
        <v>0</v>
      </c>
      <c r="AU16" s="30" t="n">
        <f aca="false">Maths!AR16</f>
        <v>0</v>
      </c>
      <c r="AV16" s="31" t="n">
        <f aca="false">Maths!AS16</f>
        <v>0</v>
      </c>
      <c r="AW16" s="68" t="n">
        <f aca="false">SUM(AI16:AV16)/10*100</f>
        <v>0</v>
      </c>
      <c r="AX16" s="32" t="n">
        <f aca="false">Maths!AT16</f>
        <v>0</v>
      </c>
      <c r="AY16" s="30" t="n">
        <f aca="false">Maths!AU16</f>
        <v>0</v>
      </c>
      <c r="AZ16" s="31" t="n">
        <f aca="false">Maths!AV16</f>
        <v>0</v>
      </c>
      <c r="BA16" s="68" t="n">
        <f aca="false">SUM(AX16:AZ16)/10*100</f>
        <v>0</v>
      </c>
      <c r="BB16" s="32" t="n">
        <f aca="false">Maths!AW16</f>
        <v>0</v>
      </c>
      <c r="BC16" s="30" t="n">
        <f aca="false">Maths!AX16</f>
        <v>0</v>
      </c>
      <c r="BD16" s="31" t="n">
        <f aca="false">Maths!AY16</f>
        <v>0</v>
      </c>
      <c r="BE16" s="68" t="n">
        <f aca="false">SUM(BB16:BD16)/10*100</f>
        <v>0</v>
      </c>
      <c r="BF16" s="32" t="n">
        <f aca="false">Maths!AZ16</f>
        <v>0</v>
      </c>
      <c r="BG16" s="30" t="n">
        <f aca="false">Maths!BA16</f>
        <v>0</v>
      </c>
      <c r="BH16" s="30" t="n">
        <f aca="false">Maths!BB16</f>
        <v>0</v>
      </c>
      <c r="BI16" s="31" t="n">
        <f aca="false">Maths!BC16</f>
        <v>0</v>
      </c>
      <c r="BJ16" s="68"/>
      <c r="BK16" s="29" t="n">
        <f aca="false">Maths!BD16</f>
        <v>0</v>
      </c>
      <c r="BL16" s="30" t="n">
        <f aca="false">Maths!BE16</f>
        <v>0</v>
      </c>
      <c r="BM16" s="33" t="n">
        <f aca="false">Maths!BF16</f>
        <v>0</v>
      </c>
      <c r="BN16" s="70"/>
    </row>
    <row r="17" customFormat="false" ht="15" hidden="false" customHeight="false" outlineLevel="0" collapsed="false">
      <c r="A17" s="1" t="s">
        <v>150</v>
      </c>
      <c r="B17" s="65" t="n">
        <f aca="false">Maths!B17</f>
        <v>0</v>
      </c>
      <c r="C17" s="65" t="n">
        <f aca="false">Maths!C17</f>
        <v>0</v>
      </c>
      <c r="D17" s="65" t="n">
        <f aca="false">Maths!D17</f>
        <v>0</v>
      </c>
      <c r="E17" s="65" t="n">
        <f aca="false">Maths!E17</f>
        <v>0</v>
      </c>
      <c r="F17" s="65" t="n">
        <f aca="false">Maths!F17</f>
        <v>0</v>
      </c>
      <c r="G17" s="65" t="n">
        <f aca="false">Maths!G17</f>
        <v>0</v>
      </c>
      <c r="H17" s="65" t="n">
        <f aca="false">Maths!H17</f>
        <v>0</v>
      </c>
      <c r="I17" s="65" t="n">
        <f aca="false">Maths!I17</f>
        <v>0</v>
      </c>
      <c r="J17" s="65" t="n">
        <f aca="false">Maths!J17</f>
        <v>0</v>
      </c>
      <c r="K17" s="65" t="n">
        <f aca="false">Maths!K17</f>
        <v>0</v>
      </c>
      <c r="L17" s="70" t="n">
        <f aca="false">SUM(B17:K17)/10*100</f>
        <v>0</v>
      </c>
      <c r="M17" s="32" t="n">
        <f aca="false">Maths!L17</f>
        <v>0</v>
      </c>
      <c r="N17" s="30" t="n">
        <f aca="false">Maths!M17</f>
        <v>0</v>
      </c>
      <c r="O17" s="30" t="n">
        <f aca="false">Maths!N17</f>
        <v>0</v>
      </c>
      <c r="P17" s="30" t="n">
        <f aca="false">Maths!O17</f>
        <v>0</v>
      </c>
      <c r="Q17" s="30" t="n">
        <f aca="false">Maths!P17</f>
        <v>0</v>
      </c>
      <c r="R17" s="30" t="n">
        <f aca="false">Maths!Q17</f>
        <v>0</v>
      </c>
      <c r="S17" s="30" t="n">
        <f aca="false">Maths!R17</f>
        <v>0</v>
      </c>
      <c r="T17" s="30" t="n">
        <f aca="false">Maths!S17</f>
        <v>0</v>
      </c>
      <c r="U17" s="30" t="n">
        <f aca="false">Maths!T17</f>
        <v>0</v>
      </c>
      <c r="V17" s="31" t="n">
        <f aca="false">Maths!U17</f>
        <v>0</v>
      </c>
      <c r="W17" s="68" t="n">
        <f aca="false">SUM(M17:V17)/10*100</f>
        <v>0</v>
      </c>
      <c r="X17" s="32" t="n">
        <f aca="false">Maths!V17</f>
        <v>0</v>
      </c>
      <c r="Y17" s="30" t="n">
        <f aca="false">Maths!W17</f>
        <v>0</v>
      </c>
      <c r="Z17" s="30" t="n">
        <f aca="false">Maths!X17</f>
        <v>0</v>
      </c>
      <c r="AA17" s="30" t="n">
        <f aca="false">Maths!Y17</f>
        <v>0</v>
      </c>
      <c r="AB17" s="30" t="n">
        <f aca="false">Maths!Z17</f>
        <v>0</v>
      </c>
      <c r="AC17" s="30" t="n">
        <f aca="false">Maths!AA17</f>
        <v>0</v>
      </c>
      <c r="AD17" s="30" t="n">
        <f aca="false">Maths!AB17</f>
        <v>0</v>
      </c>
      <c r="AE17" s="30" t="n">
        <f aca="false">Maths!AC17</f>
        <v>0</v>
      </c>
      <c r="AF17" s="30" t="n">
        <f aca="false">Maths!AD17</f>
        <v>0</v>
      </c>
      <c r="AG17" s="31" t="n">
        <f aca="false">Maths!AE17</f>
        <v>0</v>
      </c>
      <c r="AH17" s="68" t="n">
        <f aca="false">SUM(X17:AG17)/10*100</f>
        <v>0</v>
      </c>
      <c r="AI17" s="32" t="n">
        <f aca="false">Maths!AF17</f>
        <v>0</v>
      </c>
      <c r="AJ17" s="30" t="n">
        <f aca="false">Maths!AG17</f>
        <v>0</v>
      </c>
      <c r="AK17" s="30" t="n">
        <f aca="false">Maths!AH17</f>
        <v>0</v>
      </c>
      <c r="AL17" s="30" t="n">
        <f aca="false">Maths!AI17</f>
        <v>0</v>
      </c>
      <c r="AM17" s="30" t="n">
        <f aca="false">Maths!AJ17</f>
        <v>0</v>
      </c>
      <c r="AN17" s="30" t="n">
        <f aca="false">Maths!AK17</f>
        <v>0</v>
      </c>
      <c r="AO17" s="30" t="n">
        <f aca="false">Maths!AL17</f>
        <v>0</v>
      </c>
      <c r="AP17" s="30" t="n">
        <f aca="false">Maths!AM17</f>
        <v>0</v>
      </c>
      <c r="AQ17" s="30" t="n">
        <f aca="false">Maths!AN17</f>
        <v>0</v>
      </c>
      <c r="AR17" s="30" t="n">
        <f aca="false">Maths!AO17</f>
        <v>0</v>
      </c>
      <c r="AS17" s="30" t="n">
        <f aca="false">Maths!AP17</f>
        <v>0</v>
      </c>
      <c r="AT17" s="30" t="n">
        <f aca="false">Maths!AQ17</f>
        <v>0</v>
      </c>
      <c r="AU17" s="30" t="n">
        <f aca="false">Maths!AR17</f>
        <v>0</v>
      </c>
      <c r="AV17" s="31" t="n">
        <f aca="false">Maths!AS17</f>
        <v>0</v>
      </c>
      <c r="AW17" s="68" t="n">
        <f aca="false">SUM(AI17:AV17)/10*100</f>
        <v>0</v>
      </c>
      <c r="AX17" s="32" t="n">
        <f aca="false">Maths!AT17</f>
        <v>0</v>
      </c>
      <c r="AY17" s="30" t="n">
        <f aca="false">Maths!AU17</f>
        <v>0</v>
      </c>
      <c r="AZ17" s="31" t="n">
        <f aca="false">Maths!AV17</f>
        <v>0</v>
      </c>
      <c r="BA17" s="68" t="n">
        <f aca="false">SUM(AX17:AZ17)/10*100</f>
        <v>0</v>
      </c>
      <c r="BB17" s="32" t="n">
        <f aca="false">Maths!AW17</f>
        <v>0</v>
      </c>
      <c r="BC17" s="30" t="n">
        <f aca="false">Maths!AX17</f>
        <v>0</v>
      </c>
      <c r="BD17" s="31" t="n">
        <f aca="false">Maths!AY17</f>
        <v>0</v>
      </c>
      <c r="BE17" s="68" t="n">
        <f aca="false">SUM(BB17:BD17)/10*100</f>
        <v>0</v>
      </c>
      <c r="BF17" s="32" t="n">
        <f aca="false">Maths!AZ17</f>
        <v>0</v>
      </c>
      <c r="BG17" s="30" t="n">
        <f aca="false">Maths!BA17</f>
        <v>0</v>
      </c>
      <c r="BH17" s="30" t="n">
        <f aca="false">Maths!BB17</f>
        <v>0</v>
      </c>
      <c r="BI17" s="31" t="n">
        <f aca="false">Maths!BC17</f>
        <v>0</v>
      </c>
      <c r="BJ17" s="68"/>
      <c r="BK17" s="29" t="n">
        <f aca="false">Maths!BD17</f>
        <v>0</v>
      </c>
      <c r="BL17" s="30" t="n">
        <f aca="false">Maths!BE17</f>
        <v>0</v>
      </c>
      <c r="BM17" s="33" t="n">
        <f aca="false">Maths!BF17</f>
        <v>0</v>
      </c>
      <c r="BN17" s="70"/>
    </row>
    <row r="18" customFormat="false" ht="15" hidden="false" customHeight="false" outlineLevel="0" collapsed="false">
      <c r="A18" s="1" t="s">
        <v>151</v>
      </c>
      <c r="B18" s="65" t="n">
        <f aca="false">Maths!B18</f>
        <v>0</v>
      </c>
      <c r="C18" s="65" t="n">
        <f aca="false">Maths!C18</f>
        <v>0</v>
      </c>
      <c r="D18" s="65" t="n">
        <f aca="false">Maths!D18</f>
        <v>0</v>
      </c>
      <c r="E18" s="65" t="n">
        <f aca="false">Maths!E18</f>
        <v>0</v>
      </c>
      <c r="F18" s="65" t="n">
        <f aca="false">Maths!F18</f>
        <v>0</v>
      </c>
      <c r="G18" s="65" t="n">
        <f aca="false">Maths!G18</f>
        <v>0</v>
      </c>
      <c r="H18" s="65" t="n">
        <f aca="false">Maths!H18</f>
        <v>0</v>
      </c>
      <c r="I18" s="65" t="n">
        <f aca="false">Maths!I18</f>
        <v>0</v>
      </c>
      <c r="J18" s="65" t="n">
        <f aca="false">Maths!J18</f>
        <v>0</v>
      </c>
      <c r="K18" s="65" t="n">
        <f aca="false">Maths!K18</f>
        <v>0</v>
      </c>
      <c r="L18" s="70" t="n">
        <f aca="false">SUM(B18:K18)/10*100</f>
        <v>0</v>
      </c>
      <c r="M18" s="32" t="n">
        <f aca="false">Maths!L18</f>
        <v>0</v>
      </c>
      <c r="N18" s="30" t="n">
        <f aca="false">Maths!M18</f>
        <v>0</v>
      </c>
      <c r="O18" s="30" t="n">
        <f aca="false">Maths!N18</f>
        <v>0</v>
      </c>
      <c r="P18" s="30" t="n">
        <f aca="false">Maths!O18</f>
        <v>0</v>
      </c>
      <c r="Q18" s="30" t="n">
        <f aca="false">Maths!P18</f>
        <v>0</v>
      </c>
      <c r="R18" s="30" t="n">
        <f aca="false">Maths!Q18</f>
        <v>0</v>
      </c>
      <c r="S18" s="30" t="n">
        <f aca="false">Maths!R18</f>
        <v>0</v>
      </c>
      <c r="T18" s="30" t="n">
        <f aca="false">Maths!S18</f>
        <v>0</v>
      </c>
      <c r="U18" s="30" t="n">
        <f aca="false">Maths!T18</f>
        <v>0</v>
      </c>
      <c r="V18" s="31" t="n">
        <f aca="false">Maths!U18</f>
        <v>0</v>
      </c>
      <c r="W18" s="68" t="n">
        <f aca="false">SUM(M18:V18)/10*100</f>
        <v>0</v>
      </c>
      <c r="X18" s="32" t="n">
        <f aca="false">Maths!V18</f>
        <v>0</v>
      </c>
      <c r="Y18" s="30" t="n">
        <f aca="false">Maths!W18</f>
        <v>0</v>
      </c>
      <c r="Z18" s="30" t="n">
        <f aca="false">Maths!X18</f>
        <v>0</v>
      </c>
      <c r="AA18" s="30" t="n">
        <f aca="false">Maths!Y18</f>
        <v>0</v>
      </c>
      <c r="AB18" s="30" t="n">
        <f aca="false">Maths!Z18</f>
        <v>0</v>
      </c>
      <c r="AC18" s="30" t="n">
        <f aca="false">Maths!AA18</f>
        <v>0</v>
      </c>
      <c r="AD18" s="30" t="n">
        <f aca="false">Maths!AB18</f>
        <v>0</v>
      </c>
      <c r="AE18" s="30" t="n">
        <f aca="false">Maths!AC18</f>
        <v>0</v>
      </c>
      <c r="AF18" s="30" t="n">
        <f aca="false">Maths!AD18</f>
        <v>0</v>
      </c>
      <c r="AG18" s="31" t="n">
        <f aca="false">Maths!AE18</f>
        <v>0</v>
      </c>
      <c r="AH18" s="68" t="n">
        <f aca="false">SUM(X18:AG18)/10*100</f>
        <v>0</v>
      </c>
      <c r="AI18" s="32" t="n">
        <f aca="false">Maths!AF18</f>
        <v>0</v>
      </c>
      <c r="AJ18" s="30" t="n">
        <f aca="false">Maths!AG18</f>
        <v>0</v>
      </c>
      <c r="AK18" s="30" t="n">
        <f aca="false">Maths!AH18</f>
        <v>0</v>
      </c>
      <c r="AL18" s="30" t="n">
        <f aca="false">Maths!AI18</f>
        <v>0</v>
      </c>
      <c r="AM18" s="30" t="n">
        <f aca="false">Maths!AJ18</f>
        <v>0</v>
      </c>
      <c r="AN18" s="30" t="n">
        <f aca="false">Maths!AK18</f>
        <v>0</v>
      </c>
      <c r="AO18" s="30" t="n">
        <f aca="false">Maths!AL18</f>
        <v>0</v>
      </c>
      <c r="AP18" s="30" t="n">
        <f aca="false">Maths!AM18</f>
        <v>0</v>
      </c>
      <c r="AQ18" s="30" t="n">
        <f aca="false">Maths!AN18</f>
        <v>0</v>
      </c>
      <c r="AR18" s="30" t="n">
        <f aca="false">Maths!AO18</f>
        <v>0</v>
      </c>
      <c r="AS18" s="30" t="n">
        <f aca="false">Maths!AP18</f>
        <v>0</v>
      </c>
      <c r="AT18" s="30" t="n">
        <f aca="false">Maths!AQ18</f>
        <v>0</v>
      </c>
      <c r="AU18" s="30" t="n">
        <f aca="false">Maths!AR18</f>
        <v>0</v>
      </c>
      <c r="AV18" s="31" t="n">
        <f aca="false">Maths!AS18</f>
        <v>0</v>
      </c>
      <c r="AW18" s="68" t="n">
        <f aca="false">SUM(AI18:AV18)/10*100</f>
        <v>0</v>
      </c>
      <c r="AX18" s="32" t="n">
        <f aca="false">Maths!AT18</f>
        <v>0</v>
      </c>
      <c r="AY18" s="30" t="n">
        <f aca="false">Maths!AU18</f>
        <v>0</v>
      </c>
      <c r="AZ18" s="31" t="n">
        <f aca="false">Maths!AV18</f>
        <v>0</v>
      </c>
      <c r="BA18" s="68" t="n">
        <f aca="false">SUM(AX18:AZ18)/10*100</f>
        <v>0</v>
      </c>
      <c r="BB18" s="32" t="n">
        <f aca="false">Maths!AW18</f>
        <v>0</v>
      </c>
      <c r="BC18" s="30" t="n">
        <f aca="false">Maths!AX18</f>
        <v>0</v>
      </c>
      <c r="BD18" s="31" t="n">
        <f aca="false">Maths!AY18</f>
        <v>0</v>
      </c>
      <c r="BE18" s="68" t="n">
        <f aca="false">SUM(BB18:BD18)/10*100</f>
        <v>0</v>
      </c>
      <c r="BF18" s="32" t="n">
        <f aca="false">Maths!AZ18</f>
        <v>0</v>
      </c>
      <c r="BG18" s="30" t="n">
        <f aca="false">Maths!BA18</f>
        <v>0</v>
      </c>
      <c r="BH18" s="30" t="n">
        <f aca="false">Maths!BB18</f>
        <v>0</v>
      </c>
      <c r="BI18" s="31" t="n">
        <f aca="false">Maths!BC18</f>
        <v>0</v>
      </c>
      <c r="BJ18" s="68"/>
      <c r="BK18" s="29" t="n">
        <f aca="false">Maths!BD18</f>
        <v>0</v>
      </c>
      <c r="BL18" s="30" t="n">
        <f aca="false">Maths!BE18</f>
        <v>0</v>
      </c>
      <c r="BM18" s="33" t="n">
        <f aca="false">Maths!BF18</f>
        <v>0</v>
      </c>
      <c r="BN18" s="70"/>
    </row>
    <row r="19" customFormat="false" ht="15" hidden="false" customHeight="false" outlineLevel="0" collapsed="false">
      <c r="A19" s="1" t="s">
        <v>152</v>
      </c>
      <c r="B19" s="65" t="n">
        <f aca="false">Maths!B19</f>
        <v>0</v>
      </c>
      <c r="C19" s="65" t="n">
        <f aca="false">Maths!C19</f>
        <v>0</v>
      </c>
      <c r="D19" s="65" t="n">
        <f aca="false">Maths!D19</f>
        <v>0</v>
      </c>
      <c r="E19" s="65" t="n">
        <f aca="false">Maths!E19</f>
        <v>0</v>
      </c>
      <c r="F19" s="65" t="n">
        <f aca="false">Maths!F19</f>
        <v>0</v>
      </c>
      <c r="G19" s="65" t="n">
        <f aca="false">Maths!G19</f>
        <v>0</v>
      </c>
      <c r="H19" s="65" t="n">
        <f aca="false">Maths!H19</f>
        <v>0</v>
      </c>
      <c r="I19" s="65" t="n">
        <f aca="false">Maths!I19</f>
        <v>0</v>
      </c>
      <c r="J19" s="65" t="n">
        <f aca="false">Maths!J19</f>
        <v>0</v>
      </c>
      <c r="K19" s="65" t="n">
        <f aca="false">Maths!K19</f>
        <v>0</v>
      </c>
      <c r="L19" s="70" t="n">
        <f aca="false">SUM(B19:K19)/10*100</f>
        <v>0</v>
      </c>
      <c r="M19" s="32" t="n">
        <f aca="false">Maths!L19</f>
        <v>0</v>
      </c>
      <c r="N19" s="30" t="n">
        <f aca="false">Maths!M19</f>
        <v>0</v>
      </c>
      <c r="O19" s="30" t="n">
        <f aca="false">Maths!N19</f>
        <v>0</v>
      </c>
      <c r="P19" s="30" t="n">
        <f aca="false">Maths!O19</f>
        <v>0</v>
      </c>
      <c r="Q19" s="30" t="n">
        <f aca="false">Maths!P19</f>
        <v>0</v>
      </c>
      <c r="R19" s="30" t="n">
        <f aca="false">Maths!Q19</f>
        <v>0</v>
      </c>
      <c r="S19" s="30" t="n">
        <f aca="false">Maths!R19</f>
        <v>0</v>
      </c>
      <c r="T19" s="30" t="n">
        <f aca="false">Maths!S19</f>
        <v>0</v>
      </c>
      <c r="U19" s="30" t="n">
        <f aca="false">Maths!T19</f>
        <v>0</v>
      </c>
      <c r="V19" s="31" t="n">
        <f aca="false">Maths!U19</f>
        <v>0</v>
      </c>
      <c r="W19" s="68" t="n">
        <f aca="false">SUM(M19:V19)/10*100</f>
        <v>0</v>
      </c>
      <c r="X19" s="32" t="n">
        <f aca="false">Maths!V19</f>
        <v>0</v>
      </c>
      <c r="Y19" s="30" t="n">
        <f aca="false">Maths!W19</f>
        <v>0</v>
      </c>
      <c r="Z19" s="30" t="n">
        <f aca="false">Maths!X19</f>
        <v>0</v>
      </c>
      <c r="AA19" s="30" t="n">
        <f aca="false">Maths!Y19</f>
        <v>0</v>
      </c>
      <c r="AB19" s="30" t="n">
        <f aca="false">Maths!Z19</f>
        <v>0</v>
      </c>
      <c r="AC19" s="30" t="n">
        <f aca="false">Maths!AA19</f>
        <v>0</v>
      </c>
      <c r="AD19" s="30" t="n">
        <f aca="false">Maths!AB19</f>
        <v>0</v>
      </c>
      <c r="AE19" s="30" t="n">
        <f aca="false">Maths!AC19</f>
        <v>0</v>
      </c>
      <c r="AF19" s="30" t="n">
        <f aca="false">Maths!AD19</f>
        <v>0</v>
      </c>
      <c r="AG19" s="31" t="n">
        <f aca="false">Maths!AE19</f>
        <v>0</v>
      </c>
      <c r="AH19" s="68" t="n">
        <f aca="false">SUM(X19:AG19)/10*100</f>
        <v>0</v>
      </c>
      <c r="AI19" s="32" t="n">
        <f aca="false">Maths!AF19</f>
        <v>0</v>
      </c>
      <c r="AJ19" s="30" t="n">
        <f aca="false">Maths!AG19</f>
        <v>0</v>
      </c>
      <c r="AK19" s="30" t="n">
        <f aca="false">Maths!AH19</f>
        <v>0</v>
      </c>
      <c r="AL19" s="30" t="n">
        <f aca="false">Maths!AI19</f>
        <v>0</v>
      </c>
      <c r="AM19" s="30" t="n">
        <f aca="false">Maths!AJ19</f>
        <v>0</v>
      </c>
      <c r="AN19" s="30" t="n">
        <f aca="false">Maths!AK19</f>
        <v>0</v>
      </c>
      <c r="AO19" s="30" t="n">
        <f aca="false">Maths!AL19</f>
        <v>0</v>
      </c>
      <c r="AP19" s="30" t="n">
        <f aca="false">Maths!AM19</f>
        <v>0</v>
      </c>
      <c r="AQ19" s="30" t="n">
        <f aca="false">Maths!AN19</f>
        <v>0</v>
      </c>
      <c r="AR19" s="30" t="n">
        <f aca="false">Maths!AO19</f>
        <v>0</v>
      </c>
      <c r="AS19" s="30" t="n">
        <f aca="false">Maths!AP19</f>
        <v>0</v>
      </c>
      <c r="AT19" s="30" t="n">
        <f aca="false">Maths!AQ19</f>
        <v>0</v>
      </c>
      <c r="AU19" s="30" t="n">
        <f aca="false">Maths!AR19</f>
        <v>0</v>
      </c>
      <c r="AV19" s="31" t="n">
        <f aca="false">Maths!AS19</f>
        <v>0</v>
      </c>
      <c r="AW19" s="68" t="n">
        <f aca="false">SUM(AI19:AV19)/10*100</f>
        <v>0</v>
      </c>
      <c r="AX19" s="32" t="n">
        <f aca="false">Maths!AT19</f>
        <v>0</v>
      </c>
      <c r="AY19" s="30" t="n">
        <f aca="false">Maths!AU19</f>
        <v>0</v>
      </c>
      <c r="AZ19" s="31" t="n">
        <f aca="false">Maths!AV19</f>
        <v>0</v>
      </c>
      <c r="BA19" s="68" t="n">
        <f aca="false">SUM(AX19:AZ19)/10*100</f>
        <v>0</v>
      </c>
      <c r="BB19" s="32" t="n">
        <f aca="false">Maths!AW19</f>
        <v>0</v>
      </c>
      <c r="BC19" s="30" t="n">
        <f aca="false">Maths!AX19</f>
        <v>0</v>
      </c>
      <c r="BD19" s="31" t="n">
        <f aca="false">Maths!AY19</f>
        <v>0</v>
      </c>
      <c r="BE19" s="68" t="n">
        <f aca="false">SUM(BB19:BD19)/10*100</f>
        <v>0</v>
      </c>
      <c r="BF19" s="32" t="n">
        <f aca="false">Maths!AZ19</f>
        <v>0</v>
      </c>
      <c r="BG19" s="30" t="n">
        <f aca="false">Maths!BA19</f>
        <v>0</v>
      </c>
      <c r="BH19" s="30" t="n">
        <f aca="false">Maths!BB19</f>
        <v>0</v>
      </c>
      <c r="BI19" s="31" t="n">
        <f aca="false">Maths!BC19</f>
        <v>0</v>
      </c>
      <c r="BJ19" s="68"/>
      <c r="BK19" s="29" t="n">
        <f aca="false">Maths!BD19</f>
        <v>0</v>
      </c>
      <c r="BL19" s="30" t="n">
        <f aca="false">Maths!BE19</f>
        <v>0</v>
      </c>
      <c r="BM19" s="33" t="n">
        <f aca="false">Maths!BF19</f>
        <v>0</v>
      </c>
      <c r="BN19" s="70"/>
    </row>
    <row r="20" customFormat="false" ht="15" hidden="false" customHeight="false" outlineLevel="0" collapsed="false">
      <c r="A20" s="1" t="s">
        <v>153</v>
      </c>
      <c r="B20" s="65" t="n">
        <f aca="false">Maths!B20</f>
        <v>0</v>
      </c>
      <c r="C20" s="65" t="n">
        <f aca="false">Maths!C20</f>
        <v>0</v>
      </c>
      <c r="D20" s="65" t="n">
        <f aca="false">Maths!D20</f>
        <v>0</v>
      </c>
      <c r="E20" s="65" t="n">
        <f aca="false">Maths!E20</f>
        <v>0</v>
      </c>
      <c r="F20" s="65" t="n">
        <f aca="false">Maths!F20</f>
        <v>0</v>
      </c>
      <c r="G20" s="65" t="n">
        <f aca="false">Maths!G20</f>
        <v>0</v>
      </c>
      <c r="H20" s="65" t="n">
        <f aca="false">Maths!H20</f>
        <v>0</v>
      </c>
      <c r="I20" s="65" t="n">
        <f aca="false">Maths!I20</f>
        <v>0</v>
      </c>
      <c r="J20" s="65" t="n">
        <f aca="false">Maths!J20</f>
        <v>0</v>
      </c>
      <c r="K20" s="65" t="n">
        <f aca="false">Maths!K20</f>
        <v>0</v>
      </c>
      <c r="L20" s="70" t="n">
        <f aca="false">SUM(B20:K20)/10*100</f>
        <v>0</v>
      </c>
      <c r="M20" s="32" t="n">
        <f aca="false">Maths!L20</f>
        <v>0</v>
      </c>
      <c r="N20" s="30" t="n">
        <f aca="false">Maths!M20</f>
        <v>0</v>
      </c>
      <c r="O20" s="30" t="n">
        <f aca="false">Maths!N20</f>
        <v>0</v>
      </c>
      <c r="P20" s="30" t="n">
        <f aca="false">Maths!O20</f>
        <v>0</v>
      </c>
      <c r="Q20" s="30" t="n">
        <f aca="false">Maths!P20</f>
        <v>0</v>
      </c>
      <c r="R20" s="30" t="n">
        <f aca="false">Maths!Q20</f>
        <v>0</v>
      </c>
      <c r="S20" s="30" t="n">
        <f aca="false">Maths!R20</f>
        <v>0</v>
      </c>
      <c r="T20" s="30" t="n">
        <f aca="false">Maths!S20</f>
        <v>0</v>
      </c>
      <c r="U20" s="30" t="n">
        <f aca="false">Maths!T20</f>
        <v>0</v>
      </c>
      <c r="V20" s="31" t="n">
        <f aca="false">Maths!U20</f>
        <v>0</v>
      </c>
      <c r="W20" s="68" t="n">
        <f aca="false">SUM(M20:V20)/10*100</f>
        <v>0</v>
      </c>
      <c r="X20" s="32" t="n">
        <f aca="false">Maths!V20</f>
        <v>0</v>
      </c>
      <c r="Y20" s="30" t="n">
        <f aca="false">Maths!W20</f>
        <v>0</v>
      </c>
      <c r="Z20" s="30" t="n">
        <f aca="false">Maths!X20</f>
        <v>0</v>
      </c>
      <c r="AA20" s="30" t="n">
        <f aca="false">Maths!Y20</f>
        <v>0</v>
      </c>
      <c r="AB20" s="30" t="n">
        <f aca="false">Maths!Z20</f>
        <v>0</v>
      </c>
      <c r="AC20" s="30" t="n">
        <f aca="false">Maths!AA20</f>
        <v>0</v>
      </c>
      <c r="AD20" s="30" t="n">
        <f aca="false">Maths!AB20</f>
        <v>0</v>
      </c>
      <c r="AE20" s="30" t="n">
        <f aca="false">Maths!AC20</f>
        <v>0</v>
      </c>
      <c r="AF20" s="30" t="n">
        <f aca="false">Maths!AD20</f>
        <v>0</v>
      </c>
      <c r="AG20" s="31" t="n">
        <f aca="false">Maths!AE20</f>
        <v>0</v>
      </c>
      <c r="AH20" s="68" t="n">
        <f aca="false">SUM(X20:AG20)/10*100</f>
        <v>0</v>
      </c>
      <c r="AI20" s="32" t="n">
        <f aca="false">Maths!AF20</f>
        <v>0</v>
      </c>
      <c r="AJ20" s="30" t="n">
        <f aca="false">Maths!AG20</f>
        <v>0</v>
      </c>
      <c r="AK20" s="30" t="n">
        <f aca="false">Maths!AH20</f>
        <v>0</v>
      </c>
      <c r="AL20" s="30" t="n">
        <f aca="false">Maths!AI20</f>
        <v>0</v>
      </c>
      <c r="AM20" s="30" t="n">
        <f aca="false">Maths!AJ20</f>
        <v>0</v>
      </c>
      <c r="AN20" s="30" t="n">
        <f aca="false">Maths!AK20</f>
        <v>0</v>
      </c>
      <c r="AO20" s="30" t="n">
        <f aca="false">Maths!AL20</f>
        <v>0</v>
      </c>
      <c r="AP20" s="30" t="n">
        <f aca="false">Maths!AM20</f>
        <v>0</v>
      </c>
      <c r="AQ20" s="30" t="n">
        <f aca="false">Maths!AN20</f>
        <v>0</v>
      </c>
      <c r="AR20" s="30" t="n">
        <f aca="false">Maths!AO20</f>
        <v>0</v>
      </c>
      <c r="AS20" s="30" t="n">
        <f aca="false">Maths!AP20</f>
        <v>0</v>
      </c>
      <c r="AT20" s="30" t="n">
        <f aca="false">Maths!AQ20</f>
        <v>0</v>
      </c>
      <c r="AU20" s="30" t="n">
        <f aca="false">Maths!AR20</f>
        <v>0</v>
      </c>
      <c r="AV20" s="31" t="n">
        <f aca="false">Maths!AS20</f>
        <v>0</v>
      </c>
      <c r="AW20" s="68" t="n">
        <f aca="false">SUM(AI20:AV20)/10*100</f>
        <v>0</v>
      </c>
      <c r="AX20" s="32" t="n">
        <f aca="false">Maths!AT20</f>
        <v>0</v>
      </c>
      <c r="AY20" s="30" t="n">
        <f aca="false">Maths!AU20</f>
        <v>0</v>
      </c>
      <c r="AZ20" s="31" t="n">
        <f aca="false">Maths!AV20</f>
        <v>0</v>
      </c>
      <c r="BA20" s="68" t="n">
        <f aca="false">SUM(AX20:AZ20)/10*100</f>
        <v>0</v>
      </c>
      <c r="BB20" s="32" t="n">
        <f aca="false">Maths!AW20</f>
        <v>0</v>
      </c>
      <c r="BC20" s="30" t="n">
        <f aca="false">Maths!AX20</f>
        <v>0</v>
      </c>
      <c r="BD20" s="31" t="n">
        <f aca="false">Maths!AY20</f>
        <v>0</v>
      </c>
      <c r="BE20" s="68" t="n">
        <f aca="false">SUM(BB20:BD20)/10*100</f>
        <v>0</v>
      </c>
      <c r="BF20" s="32" t="n">
        <f aca="false">Maths!AZ20</f>
        <v>0</v>
      </c>
      <c r="BG20" s="30" t="n">
        <f aca="false">Maths!BA20</f>
        <v>0</v>
      </c>
      <c r="BH20" s="30" t="n">
        <f aca="false">Maths!BB20</f>
        <v>0</v>
      </c>
      <c r="BI20" s="31" t="n">
        <f aca="false">Maths!BC20</f>
        <v>0</v>
      </c>
      <c r="BJ20" s="68"/>
      <c r="BK20" s="29" t="n">
        <f aca="false">Maths!BD20</f>
        <v>0</v>
      </c>
      <c r="BL20" s="30" t="n">
        <f aca="false">Maths!BE20</f>
        <v>0</v>
      </c>
      <c r="BM20" s="33" t="n">
        <f aca="false">Maths!BF20</f>
        <v>0</v>
      </c>
      <c r="BN20" s="70"/>
    </row>
    <row r="21" customFormat="false" ht="15" hidden="false" customHeight="false" outlineLevel="0" collapsed="false">
      <c r="A21" s="1" t="s">
        <v>154</v>
      </c>
      <c r="B21" s="65" t="n">
        <f aca="false">Maths!B21</f>
        <v>0</v>
      </c>
      <c r="C21" s="65" t="n">
        <f aca="false">Maths!C21</f>
        <v>0</v>
      </c>
      <c r="D21" s="65" t="n">
        <f aca="false">Maths!D21</f>
        <v>0</v>
      </c>
      <c r="E21" s="65" t="n">
        <f aca="false">Maths!E21</f>
        <v>0</v>
      </c>
      <c r="F21" s="65" t="n">
        <f aca="false">Maths!F21</f>
        <v>0</v>
      </c>
      <c r="G21" s="65" t="n">
        <f aca="false">Maths!G21</f>
        <v>0</v>
      </c>
      <c r="H21" s="65" t="n">
        <f aca="false">Maths!H21</f>
        <v>0</v>
      </c>
      <c r="I21" s="65" t="n">
        <f aca="false">Maths!I21</f>
        <v>0</v>
      </c>
      <c r="J21" s="65" t="n">
        <f aca="false">Maths!J21</f>
        <v>0</v>
      </c>
      <c r="K21" s="65" t="n">
        <f aca="false">Maths!K21</f>
        <v>0</v>
      </c>
      <c r="L21" s="70" t="n">
        <f aca="false">SUM(B21:K21)/10*100</f>
        <v>0</v>
      </c>
      <c r="M21" s="32" t="n">
        <f aca="false">Maths!L21</f>
        <v>0</v>
      </c>
      <c r="N21" s="30" t="n">
        <f aca="false">Maths!M21</f>
        <v>0</v>
      </c>
      <c r="O21" s="30" t="n">
        <f aca="false">Maths!N21</f>
        <v>0</v>
      </c>
      <c r="P21" s="30" t="n">
        <f aca="false">Maths!O21</f>
        <v>0</v>
      </c>
      <c r="Q21" s="30" t="n">
        <f aca="false">Maths!P21</f>
        <v>0</v>
      </c>
      <c r="R21" s="30" t="n">
        <f aca="false">Maths!Q21</f>
        <v>0</v>
      </c>
      <c r="S21" s="30" t="n">
        <f aca="false">Maths!R21</f>
        <v>0</v>
      </c>
      <c r="T21" s="30" t="n">
        <f aca="false">Maths!S21</f>
        <v>0</v>
      </c>
      <c r="U21" s="30" t="n">
        <f aca="false">Maths!T21</f>
        <v>0</v>
      </c>
      <c r="V21" s="31" t="n">
        <f aca="false">Maths!U21</f>
        <v>0</v>
      </c>
      <c r="W21" s="68" t="n">
        <f aca="false">SUM(M21:V21)/10*100</f>
        <v>0</v>
      </c>
      <c r="X21" s="32" t="n">
        <f aca="false">Maths!V21</f>
        <v>0</v>
      </c>
      <c r="Y21" s="30" t="n">
        <f aca="false">Maths!W21</f>
        <v>0</v>
      </c>
      <c r="Z21" s="30" t="n">
        <f aca="false">Maths!X21</f>
        <v>0</v>
      </c>
      <c r="AA21" s="30" t="n">
        <f aca="false">Maths!Y21</f>
        <v>0</v>
      </c>
      <c r="AB21" s="30" t="n">
        <f aca="false">Maths!Z21</f>
        <v>0</v>
      </c>
      <c r="AC21" s="30" t="n">
        <f aca="false">Maths!AA21</f>
        <v>0</v>
      </c>
      <c r="AD21" s="30" t="n">
        <f aca="false">Maths!AB21</f>
        <v>0</v>
      </c>
      <c r="AE21" s="30" t="n">
        <f aca="false">Maths!AC21</f>
        <v>0</v>
      </c>
      <c r="AF21" s="30" t="n">
        <f aca="false">Maths!AD21</f>
        <v>0</v>
      </c>
      <c r="AG21" s="31" t="n">
        <f aca="false">Maths!AE21</f>
        <v>0</v>
      </c>
      <c r="AH21" s="68" t="n">
        <f aca="false">SUM(X21:AG21)/10*100</f>
        <v>0</v>
      </c>
      <c r="AI21" s="32" t="n">
        <f aca="false">Maths!AF21</f>
        <v>0</v>
      </c>
      <c r="AJ21" s="30" t="n">
        <f aca="false">Maths!AG21</f>
        <v>0</v>
      </c>
      <c r="AK21" s="30" t="n">
        <f aca="false">Maths!AH21</f>
        <v>0</v>
      </c>
      <c r="AL21" s="30" t="n">
        <f aca="false">Maths!AI21</f>
        <v>0</v>
      </c>
      <c r="AM21" s="30" t="n">
        <f aca="false">Maths!AJ21</f>
        <v>0</v>
      </c>
      <c r="AN21" s="30" t="n">
        <f aca="false">Maths!AK21</f>
        <v>0</v>
      </c>
      <c r="AO21" s="30" t="n">
        <f aca="false">Maths!AL21</f>
        <v>0</v>
      </c>
      <c r="AP21" s="30" t="n">
        <f aca="false">Maths!AM21</f>
        <v>0</v>
      </c>
      <c r="AQ21" s="30" t="n">
        <f aca="false">Maths!AN21</f>
        <v>0</v>
      </c>
      <c r="AR21" s="30" t="n">
        <f aca="false">Maths!AO21</f>
        <v>0</v>
      </c>
      <c r="AS21" s="30" t="n">
        <f aca="false">Maths!AP21</f>
        <v>0</v>
      </c>
      <c r="AT21" s="30" t="n">
        <f aca="false">Maths!AQ21</f>
        <v>0</v>
      </c>
      <c r="AU21" s="30" t="n">
        <f aca="false">Maths!AR21</f>
        <v>0</v>
      </c>
      <c r="AV21" s="31" t="n">
        <f aca="false">Maths!AS21</f>
        <v>0</v>
      </c>
      <c r="AW21" s="68" t="n">
        <f aca="false">SUM(AI21:AV21)/10*100</f>
        <v>0</v>
      </c>
      <c r="AX21" s="32" t="n">
        <f aca="false">Maths!AT21</f>
        <v>0</v>
      </c>
      <c r="AY21" s="30" t="n">
        <f aca="false">Maths!AU21</f>
        <v>0</v>
      </c>
      <c r="AZ21" s="31" t="n">
        <f aca="false">Maths!AV21</f>
        <v>0</v>
      </c>
      <c r="BA21" s="68" t="n">
        <f aca="false">SUM(AX21:AZ21)/10*100</f>
        <v>0</v>
      </c>
      <c r="BB21" s="32" t="n">
        <f aca="false">Maths!AW21</f>
        <v>0</v>
      </c>
      <c r="BC21" s="30" t="n">
        <f aca="false">Maths!AX21</f>
        <v>0</v>
      </c>
      <c r="BD21" s="31" t="n">
        <f aca="false">Maths!AY21</f>
        <v>0</v>
      </c>
      <c r="BE21" s="68" t="n">
        <f aca="false">SUM(BB21:BD21)/10*100</f>
        <v>0</v>
      </c>
      <c r="BF21" s="32" t="n">
        <f aca="false">Maths!AZ21</f>
        <v>0</v>
      </c>
      <c r="BG21" s="30" t="n">
        <f aca="false">Maths!BA21</f>
        <v>0</v>
      </c>
      <c r="BH21" s="30" t="n">
        <f aca="false">Maths!BB21</f>
        <v>0</v>
      </c>
      <c r="BI21" s="31" t="n">
        <f aca="false">Maths!BC21</f>
        <v>0</v>
      </c>
      <c r="BJ21" s="68"/>
      <c r="BK21" s="29" t="n">
        <f aca="false">Maths!BD21</f>
        <v>0</v>
      </c>
      <c r="BL21" s="30" t="n">
        <f aca="false">Maths!BE21</f>
        <v>0</v>
      </c>
      <c r="BM21" s="33" t="n">
        <f aca="false">Maths!BF21</f>
        <v>0</v>
      </c>
      <c r="BN21" s="70"/>
    </row>
    <row r="22" customFormat="false" ht="15" hidden="false" customHeight="false" outlineLevel="0" collapsed="false">
      <c r="A22" s="1" t="s">
        <v>155</v>
      </c>
      <c r="B22" s="65" t="n">
        <f aca="false">Maths!B22</f>
        <v>0</v>
      </c>
      <c r="C22" s="65" t="n">
        <f aca="false">Maths!C22</f>
        <v>0</v>
      </c>
      <c r="D22" s="65" t="n">
        <f aca="false">Maths!D22</f>
        <v>0</v>
      </c>
      <c r="E22" s="65" t="n">
        <f aca="false">Maths!E22</f>
        <v>0</v>
      </c>
      <c r="F22" s="65" t="n">
        <f aca="false">Maths!F22</f>
        <v>0</v>
      </c>
      <c r="G22" s="65" t="n">
        <f aca="false">Maths!G22</f>
        <v>0</v>
      </c>
      <c r="H22" s="65" t="n">
        <f aca="false">Maths!H22</f>
        <v>0</v>
      </c>
      <c r="I22" s="65" t="n">
        <f aca="false">Maths!I22</f>
        <v>0</v>
      </c>
      <c r="J22" s="65" t="n">
        <f aca="false">Maths!J22</f>
        <v>0</v>
      </c>
      <c r="K22" s="65" t="n">
        <f aca="false">Maths!K22</f>
        <v>0</v>
      </c>
      <c r="L22" s="70" t="n">
        <f aca="false">SUM(B22:K22)/10*100</f>
        <v>0</v>
      </c>
      <c r="M22" s="32" t="n">
        <f aca="false">Maths!L22</f>
        <v>0</v>
      </c>
      <c r="N22" s="30" t="n">
        <f aca="false">Maths!M22</f>
        <v>0</v>
      </c>
      <c r="O22" s="30" t="n">
        <f aca="false">Maths!N22</f>
        <v>0</v>
      </c>
      <c r="P22" s="30" t="n">
        <f aca="false">Maths!O22</f>
        <v>0</v>
      </c>
      <c r="Q22" s="30" t="n">
        <f aca="false">Maths!P22</f>
        <v>0</v>
      </c>
      <c r="R22" s="30" t="n">
        <f aca="false">Maths!Q22</f>
        <v>0</v>
      </c>
      <c r="S22" s="30" t="n">
        <f aca="false">Maths!R22</f>
        <v>0</v>
      </c>
      <c r="T22" s="30" t="n">
        <f aca="false">Maths!S22</f>
        <v>0</v>
      </c>
      <c r="U22" s="30" t="n">
        <f aca="false">Maths!T22</f>
        <v>0</v>
      </c>
      <c r="V22" s="31" t="n">
        <f aca="false">Maths!U22</f>
        <v>0</v>
      </c>
      <c r="W22" s="68" t="n">
        <f aca="false">SUM(M22:V22)/10*100</f>
        <v>0</v>
      </c>
      <c r="X22" s="32" t="n">
        <f aca="false">Maths!V22</f>
        <v>0</v>
      </c>
      <c r="Y22" s="30" t="n">
        <f aca="false">Maths!W22</f>
        <v>0</v>
      </c>
      <c r="Z22" s="30" t="n">
        <f aca="false">Maths!X22</f>
        <v>0</v>
      </c>
      <c r="AA22" s="30" t="n">
        <f aca="false">Maths!Y22</f>
        <v>0</v>
      </c>
      <c r="AB22" s="30" t="n">
        <f aca="false">Maths!Z22</f>
        <v>0</v>
      </c>
      <c r="AC22" s="30" t="n">
        <f aca="false">Maths!AA22</f>
        <v>0</v>
      </c>
      <c r="AD22" s="30" t="n">
        <f aca="false">Maths!AB22</f>
        <v>0</v>
      </c>
      <c r="AE22" s="30" t="n">
        <f aca="false">Maths!AC22</f>
        <v>0</v>
      </c>
      <c r="AF22" s="30" t="n">
        <f aca="false">Maths!AD22</f>
        <v>0</v>
      </c>
      <c r="AG22" s="31" t="n">
        <f aca="false">Maths!AE22</f>
        <v>0</v>
      </c>
      <c r="AH22" s="68" t="n">
        <f aca="false">SUM(X22:AG22)/10*100</f>
        <v>0</v>
      </c>
      <c r="AI22" s="32" t="n">
        <f aca="false">Maths!AF22</f>
        <v>0</v>
      </c>
      <c r="AJ22" s="30" t="n">
        <f aca="false">Maths!AG22</f>
        <v>0</v>
      </c>
      <c r="AK22" s="30" t="n">
        <f aca="false">Maths!AH22</f>
        <v>0</v>
      </c>
      <c r="AL22" s="30" t="n">
        <f aca="false">Maths!AI22</f>
        <v>0</v>
      </c>
      <c r="AM22" s="30" t="n">
        <f aca="false">Maths!AJ22</f>
        <v>0</v>
      </c>
      <c r="AN22" s="30" t="n">
        <f aca="false">Maths!AK22</f>
        <v>0</v>
      </c>
      <c r="AO22" s="30" t="n">
        <f aca="false">Maths!AL22</f>
        <v>0</v>
      </c>
      <c r="AP22" s="30" t="n">
        <f aca="false">Maths!AM22</f>
        <v>0</v>
      </c>
      <c r="AQ22" s="30" t="n">
        <f aca="false">Maths!AN22</f>
        <v>0</v>
      </c>
      <c r="AR22" s="30" t="n">
        <f aca="false">Maths!AO22</f>
        <v>0</v>
      </c>
      <c r="AS22" s="30" t="n">
        <f aca="false">Maths!AP22</f>
        <v>0</v>
      </c>
      <c r="AT22" s="30" t="n">
        <f aca="false">Maths!AQ22</f>
        <v>0</v>
      </c>
      <c r="AU22" s="30" t="n">
        <f aca="false">Maths!AR22</f>
        <v>0</v>
      </c>
      <c r="AV22" s="31" t="n">
        <f aca="false">Maths!AS22</f>
        <v>0</v>
      </c>
      <c r="AW22" s="68" t="n">
        <f aca="false">SUM(AI22:AV22)/10*100</f>
        <v>0</v>
      </c>
      <c r="AX22" s="32" t="n">
        <f aca="false">Maths!AT22</f>
        <v>0</v>
      </c>
      <c r="AY22" s="30" t="n">
        <f aca="false">Maths!AU22</f>
        <v>0</v>
      </c>
      <c r="AZ22" s="31" t="n">
        <f aca="false">Maths!AV22</f>
        <v>0</v>
      </c>
      <c r="BA22" s="68" t="n">
        <f aca="false">SUM(AX22:AZ22)/10*100</f>
        <v>0</v>
      </c>
      <c r="BB22" s="32" t="n">
        <f aca="false">Maths!AW22</f>
        <v>0</v>
      </c>
      <c r="BC22" s="30" t="n">
        <f aca="false">Maths!AX22</f>
        <v>0</v>
      </c>
      <c r="BD22" s="31" t="n">
        <f aca="false">Maths!AY22</f>
        <v>0</v>
      </c>
      <c r="BE22" s="68" t="n">
        <f aca="false">SUM(BB22:BD22)/10*100</f>
        <v>0</v>
      </c>
      <c r="BF22" s="32" t="n">
        <f aca="false">Maths!AZ22</f>
        <v>0</v>
      </c>
      <c r="BG22" s="30" t="n">
        <f aca="false">Maths!BA22</f>
        <v>0</v>
      </c>
      <c r="BH22" s="30" t="n">
        <f aca="false">Maths!BB22</f>
        <v>0</v>
      </c>
      <c r="BI22" s="31" t="n">
        <f aca="false">Maths!BC22</f>
        <v>0</v>
      </c>
      <c r="BJ22" s="68"/>
      <c r="BK22" s="29" t="n">
        <f aca="false">Maths!BD22</f>
        <v>0</v>
      </c>
      <c r="BL22" s="30" t="n">
        <f aca="false">Maths!BE22</f>
        <v>0</v>
      </c>
      <c r="BM22" s="33" t="n">
        <f aca="false">Maths!BF22</f>
        <v>0</v>
      </c>
      <c r="BN22" s="70"/>
    </row>
    <row r="23" customFormat="false" ht="15" hidden="false" customHeight="false" outlineLevel="0" collapsed="false">
      <c r="A23" s="1" t="s">
        <v>156</v>
      </c>
      <c r="B23" s="65" t="n">
        <f aca="false">Maths!B23</f>
        <v>0</v>
      </c>
      <c r="C23" s="65" t="n">
        <f aca="false">Maths!C23</f>
        <v>0</v>
      </c>
      <c r="D23" s="65" t="n">
        <f aca="false">Maths!D23</f>
        <v>0</v>
      </c>
      <c r="E23" s="65" t="n">
        <f aca="false">Maths!E23</f>
        <v>0</v>
      </c>
      <c r="F23" s="65" t="n">
        <f aca="false">Maths!F23</f>
        <v>0</v>
      </c>
      <c r="G23" s="65" t="n">
        <f aca="false">Maths!G23</f>
        <v>0</v>
      </c>
      <c r="H23" s="65" t="n">
        <f aca="false">Maths!H23</f>
        <v>0</v>
      </c>
      <c r="I23" s="65" t="n">
        <f aca="false">Maths!I23</f>
        <v>0</v>
      </c>
      <c r="J23" s="65" t="n">
        <f aca="false">Maths!J23</f>
        <v>0</v>
      </c>
      <c r="K23" s="65" t="n">
        <f aca="false">Maths!K23</f>
        <v>0</v>
      </c>
      <c r="L23" s="70" t="n">
        <f aca="false">SUM(B23:K23)/10*100</f>
        <v>0</v>
      </c>
      <c r="M23" s="32" t="n">
        <f aca="false">Maths!L23</f>
        <v>0</v>
      </c>
      <c r="N23" s="30" t="n">
        <f aca="false">Maths!M23</f>
        <v>0</v>
      </c>
      <c r="O23" s="30" t="n">
        <f aca="false">Maths!N23</f>
        <v>0</v>
      </c>
      <c r="P23" s="30" t="n">
        <f aca="false">Maths!O23</f>
        <v>0</v>
      </c>
      <c r="Q23" s="30" t="n">
        <f aca="false">Maths!P23</f>
        <v>0</v>
      </c>
      <c r="R23" s="30" t="n">
        <f aca="false">Maths!Q23</f>
        <v>0</v>
      </c>
      <c r="S23" s="30" t="n">
        <f aca="false">Maths!R23</f>
        <v>0</v>
      </c>
      <c r="T23" s="30" t="n">
        <f aca="false">Maths!S23</f>
        <v>0</v>
      </c>
      <c r="U23" s="30" t="n">
        <f aca="false">Maths!T23</f>
        <v>0</v>
      </c>
      <c r="V23" s="31" t="n">
        <f aca="false">Maths!U23</f>
        <v>0</v>
      </c>
      <c r="W23" s="68" t="n">
        <f aca="false">SUM(M23:V23)/10*100</f>
        <v>0</v>
      </c>
      <c r="X23" s="32" t="n">
        <f aca="false">Maths!V23</f>
        <v>0</v>
      </c>
      <c r="Y23" s="30" t="n">
        <f aca="false">Maths!W23</f>
        <v>0</v>
      </c>
      <c r="Z23" s="30" t="n">
        <f aca="false">Maths!X23</f>
        <v>0</v>
      </c>
      <c r="AA23" s="30" t="n">
        <f aca="false">Maths!Y23</f>
        <v>0</v>
      </c>
      <c r="AB23" s="30" t="n">
        <f aca="false">Maths!Z23</f>
        <v>0</v>
      </c>
      <c r="AC23" s="30" t="n">
        <f aca="false">Maths!AA23</f>
        <v>0</v>
      </c>
      <c r="AD23" s="30" t="n">
        <f aca="false">Maths!AB23</f>
        <v>0</v>
      </c>
      <c r="AE23" s="30" t="n">
        <f aca="false">Maths!AC23</f>
        <v>0</v>
      </c>
      <c r="AF23" s="30" t="n">
        <f aca="false">Maths!AD23</f>
        <v>0</v>
      </c>
      <c r="AG23" s="31" t="n">
        <f aca="false">Maths!AE23</f>
        <v>0</v>
      </c>
      <c r="AH23" s="68" t="n">
        <f aca="false">SUM(X23:AG23)/10*100</f>
        <v>0</v>
      </c>
      <c r="AI23" s="32" t="n">
        <f aca="false">Maths!AF23</f>
        <v>0</v>
      </c>
      <c r="AJ23" s="30" t="n">
        <f aca="false">Maths!AG23</f>
        <v>0</v>
      </c>
      <c r="AK23" s="30" t="n">
        <f aca="false">Maths!AH23</f>
        <v>0</v>
      </c>
      <c r="AL23" s="30" t="n">
        <f aca="false">Maths!AI23</f>
        <v>0</v>
      </c>
      <c r="AM23" s="30" t="n">
        <f aca="false">Maths!AJ23</f>
        <v>0</v>
      </c>
      <c r="AN23" s="30" t="n">
        <f aca="false">Maths!AK23</f>
        <v>0</v>
      </c>
      <c r="AO23" s="30" t="n">
        <f aca="false">Maths!AL23</f>
        <v>0</v>
      </c>
      <c r="AP23" s="30" t="n">
        <f aca="false">Maths!AM23</f>
        <v>0</v>
      </c>
      <c r="AQ23" s="30" t="n">
        <f aca="false">Maths!AN23</f>
        <v>0</v>
      </c>
      <c r="AR23" s="30" t="n">
        <f aca="false">Maths!AO23</f>
        <v>0</v>
      </c>
      <c r="AS23" s="30" t="n">
        <f aca="false">Maths!AP23</f>
        <v>0</v>
      </c>
      <c r="AT23" s="30" t="n">
        <f aca="false">Maths!AQ23</f>
        <v>0</v>
      </c>
      <c r="AU23" s="30" t="n">
        <f aca="false">Maths!AR23</f>
        <v>0</v>
      </c>
      <c r="AV23" s="31" t="n">
        <f aca="false">Maths!AS23</f>
        <v>0</v>
      </c>
      <c r="AW23" s="68" t="n">
        <f aca="false">SUM(AI23:AV23)/10*100</f>
        <v>0</v>
      </c>
      <c r="AX23" s="32" t="n">
        <f aca="false">Maths!AT23</f>
        <v>0</v>
      </c>
      <c r="AY23" s="30" t="n">
        <f aca="false">Maths!AU23</f>
        <v>0</v>
      </c>
      <c r="AZ23" s="31" t="n">
        <f aca="false">Maths!AV23</f>
        <v>0</v>
      </c>
      <c r="BA23" s="68" t="n">
        <f aca="false">SUM(AX23:AZ23)/10*100</f>
        <v>0</v>
      </c>
      <c r="BB23" s="32" t="n">
        <f aca="false">Maths!AW23</f>
        <v>0</v>
      </c>
      <c r="BC23" s="30" t="n">
        <f aca="false">Maths!AX23</f>
        <v>0</v>
      </c>
      <c r="BD23" s="31" t="n">
        <f aca="false">Maths!AY23</f>
        <v>0</v>
      </c>
      <c r="BE23" s="68" t="n">
        <f aca="false">SUM(BB23:BD23)/10*100</f>
        <v>0</v>
      </c>
      <c r="BF23" s="32" t="n">
        <f aca="false">Maths!AZ23</f>
        <v>0</v>
      </c>
      <c r="BG23" s="30" t="n">
        <f aca="false">Maths!BA23</f>
        <v>0</v>
      </c>
      <c r="BH23" s="30" t="n">
        <f aca="false">Maths!BB23</f>
        <v>0</v>
      </c>
      <c r="BI23" s="31" t="n">
        <f aca="false">Maths!BC23</f>
        <v>0</v>
      </c>
      <c r="BJ23" s="68"/>
      <c r="BK23" s="29" t="n">
        <f aca="false">Maths!BD23</f>
        <v>0</v>
      </c>
      <c r="BL23" s="30" t="n">
        <f aca="false">Maths!BE23</f>
        <v>0</v>
      </c>
      <c r="BM23" s="33" t="n">
        <f aca="false">Maths!BF23</f>
        <v>0</v>
      </c>
      <c r="BN23" s="70"/>
    </row>
    <row r="24" customFormat="false" ht="15" hidden="false" customHeight="false" outlineLevel="0" collapsed="false">
      <c r="A24" s="1" t="s">
        <v>157</v>
      </c>
      <c r="B24" s="65" t="n">
        <f aca="false">Maths!B24</f>
        <v>0</v>
      </c>
      <c r="C24" s="65" t="n">
        <f aca="false">Maths!C24</f>
        <v>0</v>
      </c>
      <c r="D24" s="65" t="n">
        <f aca="false">Maths!D24</f>
        <v>0</v>
      </c>
      <c r="E24" s="65" t="n">
        <f aca="false">Maths!E24</f>
        <v>0</v>
      </c>
      <c r="F24" s="65" t="n">
        <f aca="false">Maths!F24</f>
        <v>0</v>
      </c>
      <c r="G24" s="65" t="n">
        <f aca="false">Maths!G24</f>
        <v>0</v>
      </c>
      <c r="H24" s="65" t="n">
        <f aca="false">Maths!H24</f>
        <v>0</v>
      </c>
      <c r="I24" s="65" t="n">
        <f aca="false">Maths!I24</f>
        <v>0</v>
      </c>
      <c r="J24" s="65" t="n">
        <f aca="false">Maths!J24</f>
        <v>0</v>
      </c>
      <c r="K24" s="65" t="n">
        <f aca="false">Maths!K24</f>
        <v>0</v>
      </c>
      <c r="L24" s="70" t="n">
        <f aca="false">SUM(B24:K24)/10*100</f>
        <v>0</v>
      </c>
      <c r="M24" s="32" t="n">
        <f aca="false">Maths!L24</f>
        <v>0</v>
      </c>
      <c r="N24" s="30" t="n">
        <f aca="false">Maths!M24</f>
        <v>0</v>
      </c>
      <c r="O24" s="30" t="n">
        <f aca="false">Maths!N24</f>
        <v>0</v>
      </c>
      <c r="P24" s="30" t="n">
        <f aca="false">Maths!O24</f>
        <v>0</v>
      </c>
      <c r="Q24" s="30" t="n">
        <f aca="false">Maths!P24</f>
        <v>0</v>
      </c>
      <c r="R24" s="30" t="n">
        <f aca="false">Maths!Q24</f>
        <v>0</v>
      </c>
      <c r="S24" s="30" t="n">
        <f aca="false">Maths!R24</f>
        <v>0</v>
      </c>
      <c r="T24" s="30" t="n">
        <f aca="false">Maths!S24</f>
        <v>0</v>
      </c>
      <c r="U24" s="30" t="n">
        <f aca="false">Maths!T24</f>
        <v>0</v>
      </c>
      <c r="V24" s="31" t="n">
        <f aca="false">Maths!U24</f>
        <v>0</v>
      </c>
      <c r="W24" s="68" t="n">
        <f aca="false">SUM(M24:V24)/10*100</f>
        <v>0</v>
      </c>
      <c r="X24" s="32" t="n">
        <f aca="false">Maths!V24</f>
        <v>0</v>
      </c>
      <c r="Y24" s="30" t="n">
        <f aca="false">Maths!W24</f>
        <v>0</v>
      </c>
      <c r="Z24" s="30" t="n">
        <f aca="false">Maths!X24</f>
        <v>0</v>
      </c>
      <c r="AA24" s="30" t="n">
        <f aca="false">Maths!Y24</f>
        <v>0</v>
      </c>
      <c r="AB24" s="30" t="n">
        <f aca="false">Maths!Z24</f>
        <v>0</v>
      </c>
      <c r="AC24" s="30" t="n">
        <f aca="false">Maths!AA24</f>
        <v>0</v>
      </c>
      <c r="AD24" s="30" t="n">
        <f aca="false">Maths!AB24</f>
        <v>0</v>
      </c>
      <c r="AE24" s="30" t="n">
        <f aca="false">Maths!AC24</f>
        <v>0</v>
      </c>
      <c r="AF24" s="30" t="n">
        <f aca="false">Maths!AD24</f>
        <v>0</v>
      </c>
      <c r="AG24" s="31" t="n">
        <f aca="false">Maths!AE24</f>
        <v>0</v>
      </c>
      <c r="AH24" s="68" t="n">
        <f aca="false">SUM(X24:AG24)/10*100</f>
        <v>0</v>
      </c>
      <c r="AI24" s="32" t="n">
        <f aca="false">Maths!AF24</f>
        <v>0</v>
      </c>
      <c r="AJ24" s="30" t="n">
        <f aca="false">Maths!AG24</f>
        <v>0</v>
      </c>
      <c r="AK24" s="30" t="n">
        <f aca="false">Maths!AH24</f>
        <v>0</v>
      </c>
      <c r="AL24" s="30" t="n">
        <f aca="false">Maths!AI24</f>
        <v>0</v>
      </c>
      <c r="AM24" s="30" t="n">
        <f aca="false">Maths!AJ24</f>
        <v>0</v>
      </c>
      <c r="AN24" s="30" t="n">
        <f aca="false">Maths!AK24</f>
        <v>0</v>
      </c>
      <c r="AO24" s="30" t="n">
        <f aca="false">Maths!AL24</f>
        <v>0</v>
      </c>
      <c r="AP24" s="30" t="n">
        <f aca="false">Maths!AM24</f>
        <v>0</v>
      </c>
      <c r="AQ24" s="30" t="n">
        <f aca="false">Maths!AN24</f>
        <v>0</v>
      </c>
      <c r="AR24" s="30" t="n">
        <f aca="false">Maths!AO24</f>
        <v>0</v>
      </c>
      <c r="AS24" s="30" t="n">
        <f aca="false">Maths!AP24</f>
        <v>0</v>
      </c>
      <c r="AT24" s="30" t="n">
        <f aca="false">Maths!AQ24</f>
        <v>0</v>
      </c>
      <c r="AU24" s="30" t="n">
        <f aca="false">Maths!AR24</f>
        <v>0</v>
      </c>
      <c r="AV24" s="31" t="n">
        <f aca="false">Maths!AS24</f>
        <v>0</v>
      </c>
      <c r="AW24" s="68" t="n">
        <f aca="false">SUM(AI24:AV24)/10*100</f>
        <v>0</v>
      </c>
      <c r="AX24" s="32" t="n">
        <f aca="false">Maths!AT24</f>
        <v>0</v>
      </c>
      <c r="AY24" s="30" t="n">
        <f aca="false">Maths!AU24</f>
        <v>0</v>
      </c>
      <c r="AZ24" s="31" t="n">
        <f aca="false">Maths!AV24</f>
        <v>0</v>
      </c>
      <c r="BA24" s="68" t="n">
        <f aca="false">SUM(AX24:AZ24)/10*100</f>
        <v>0</v>
      </c>
      <c r="BB24" s="32" t="n">
        <f aca="false">Maths!AW24</f>
        <v>0</v>
      </c>
      <c r="BC24" s="30" t="n">
        <f aca="false">Maths!AX24</f>
        <v>0</v>
      </c>
      <c r="BD24" s="31" t="n">
        <f aca="false">Maths!AY24</f>
        <v>0</v>
      </c>
      <c r="BE24" s="68" t="n">
        <f aca="false">SUM(BB24:BD24)/10*100</f>
        <v>0</v>
      </c>
      <c r="BF24" s="32" t="n">
        <f aca="false">Maths!AZ24</f>
        <v>0</v>
      </c>
      <c r="BG24" s="30" t="n">
        <f aca="false">Maths!BA24</f>
        <v>0</v>
      </c>
      <c r="BH24" s="30" t="n">
        <f aca="false">Maths!BB24</f>
        <v>0</v>
      </c>
      <c r="BI24" s="31" t="n">
        <f aca="false">Maths!BC24</f>
        <v>0</v>
      </c>
      <c r="BJ24" s="68"/>
      <c r="BK24" s="29" t="n">
        <f aca="false">Maths!BD24</f>
        <v>0</v>
      </c>
      <c r="BL24" s="30" t="n">
        <f aca="false">Maths!BE24</f>
        <v>0</v>
      </c>
      <c r="BM24" s="33" t="n">
        <f aca="false">Maths!BF24</f>
        <v>0</v>
      </c>
      <c r="BN24" s="70"/>
    </row>
    <row r="25" customFormat="false" ht="15" hidden="false" customHeight="false" outlineLevel="0" collapsed="false">
      <c r="A25" s="1" t="s">
        <v>158</v>
      </c>
      <c r="B25" s="65" t="n">
        <f aca="false">Maths!B25</f>
        <v>0</v>
      </c>
      <c r="C25" s="65" t="n">
        <f aca="false">Maths!C25</f>
        <v>0</v>
      </c>
      <c r="D25" s="65" t="n">
        <f aca="false">Maths!D25</f>
        <v>0</v>
      </c>
      <c r="E25" s="65" t="n">
        <f aca="false">Maths!E25</f>
        <v>0</v>
      </c>
      <c r="F25" s="65" t="n">
        <f aca="false">Maths!F25</f>
        <v>0</v>
      </c>
      <c r="G25" s="65" t="n">
        <f aca="false">Maths!G25</f>
        <v>0</v>
      </c>
      <c r="H25" s="65" t="n">
        <f aca="false">Maths!H25</f>
        <v>0</v>
      </c>
      <c r="I25" s="65" t="n">
        <f aca="false">Maths!I25</f>
        <v>0</v>
      </c>
      <c r="J25" s="65" t="n">
        <f aca="false">Maths!J25</f>
        <v>0</v>
      </c>
      <c r="K25" s="65" t="n">
        <f aca="false">Maths!K25</f>
        <v>0</v>
      </c>
      <c r="L25" s="70" t="n">
        <f aca="false">SUM(B25:K25)/10*100</f>
        <v>0</v>
      </c>
      <c r="M25" s="32" t="n">
        <f aca="false">Maths!L25</f>
        <v>0</v>
      </c>
      <c r="N25" s="30" t="n">
        <f aca="false">Maths!M25</f>
        <v>0</v>
      </c>
      <c r="O25" s="30" t="n">
        <f aca="false">Maths!N25</f>
        <v>0</v>
      </c>
      <c r="P25" s="30" t="n">
        <f aca="false">Maths!O25</f>
        <v>0</v>
      </c>
      <c r="Q25" s="30" t="n">
        <f aca="false">Maths!P25</f>
        <v>0</v>
      </c>
      <c r="R25" s="30" t="n">
        <f aca="false">Maths!Q25</f>
        <v>0</v>
      </c>
      <c r="S25" s="30" t="n">
        <f aca="false">Maths!R25</f>
        <v>0</v>
      </c>
      <c r="T25" s="30" t="n">
        <f aca="false">Maths!S25</f>
        <v>0</v>
      </c>
      <c r="U25" s="30" t="n">
        <f aca="false">Maths!T25</f>
        <v>0</v>
      </c>
      <c r="V25" s="31" t="n">
        <f aca="false">Maths!U25</f>
        <v>0</v>
      </c>
      <c r="W25" s="68" t="n">
        <f aca="false">SUM(M25:V25)/10*100</f>
        <v>0</v>
      </c>
      <c r="X25" s="32" t="n">
        <f aca="false">Maths!V25</f>
        <v>0</v>
      </c>
      <c r="Y25" s="30" t="n">
        <f aca="false">Maths!W25</f>
        <v>0</v>
      </c>
      <c r="Z25" s="30" t="n">
        <f aca="false">Maths!X25</f>
        <v>0</v>
      </c>
      <c r="AA25" s="30" t="n">
        <f aca="false">Maths!Y25</f>
        <v>0</v>
      </c>
      <c r="AB25" s="30" t="n">
        <f aca="false">Maths!Z25</f>
        <v>0</v>
      </c>
      <c r="AC25" s="30" t="n">
        <f aca="false">Maths!AA25</f>
        <v>0</v>
      </c>
      <c r="AD25" s="30" t="n">
        <f aca="false">Maths!AB25</f>
        <v>0</v>
      </c>
      <c r="AE25" s="30" t="n">
        <f aca="false">Maths!AC25</f>
        <v>0</v>
      </c>
      <c r="AF25" s="30" t="n">
        <f aca="false">Maths!AD25</f>
        <v>0</v>
      </c>
      <c r="AG25" s="31" t="n">
        <f aca="false">Maths!AE25</f>
        <v>0</v>
      </c>
      <c r="AH25" s="68" t="n">
        <f aca="false">SUM(X25:AG25)/10*100</f>
        <v>0</v>
      </c>
      <c r="AI25" s="32" t="n">
        <f aca="false">Maths!AF25</f>
        <v>0</v>
      </c>
      <c r="AJ25" s="30" t="n">
        <f aca="false">Maths!AG25</f>
        <v>0</v>
      </c>
      <c r="AK25" s="30" t="n">
        <f aca="false">Maths!AH25</f>
        <v>0</v>
      </c>
      <c r="AL25" s="30" t="n">
        <f aca="false">Maths!AI25</f>
        <v>0</v>
      </c>
      <c r="AM25" s="30" t="n">
        <f aca="false">Maths!AJ25</f>
        <v>0</v>
      </c>
      <c r="AN25" s="30" t="n">
        <f aca="false">Maths!AK25</f>
        <v>0</v>
      </c>
      <c r="AO25" s="30" t="n">
        <f aca="false">Maths!AL25</f>
        <v>0</v>
      </c>
      <c r="AP25" s="30" t="n">
        <f aca="false">Maths!AM25</f>
        <v>0</v>
      </c>
      <c r="AQ25" s="30" t="n">
        <f aca="false">Maths!AN25</f>
        <v>0</v>
      </c>
      <c r="AR25" s="30" t="n">
        <f aca="false">Maths!AO25</f>
        <v>0</v>
      </c>
      <c r="AS25" s="30" t="n">
        <f aca="false">Maths!AP25</f>
        <v>0</v>
      </c>
      <c r="AT25" s="30" t="n">
        <f aca="false">Maths!AQ25</f>
        <v>0</v>
      </c>
      <c r="AU25" s="30" t="n">
        <f aca="false">Maths!AR25</f>
        <v>0</v>
      </c>
      <c r="AV25" s="31" t="n">
        <f aca="false">Maths!AS25</f>
        <v>0</v>
      </c>
      <c r="AW25" s="68" t="n">
        <f aca="false">SUM(AI25:AV25)/10*100</f>
        <v>0</v>
      </c>
      <c r="AX25" s="32" t="n">
        <f aca="false">Maths!AT25</f>
        <v>0</v>
      </c>
      <c r="AY25" s="30" t="n">
        <f aca="false">Maths!AU25</f>
        <v>0</v>
      </c>
      <c r="AZ25" s="31" t="n">
        <f aca="false">Maths!AV25</f>
        <v>0</v>
      </c>
      <c r="BA25" s="68" t="n">
        <f aca="false">SUM(AX25:AZ25)/10*100</f>
        <v>0</v>
      </c>
      <c r="BB25" s="32" t="n">
        <f aca="false">Maths!AW25</f>
        <v>0</v>
      </c>
      <c r="BC25" s="30" t="n">
        <f aca="false">Maths!AX25</f>
        <v>0</v>
      </c>
      <c r="BD25" s="31" t="n">
        <f aca="false">Maths!AY25</f>
        <v>0</v>
      </c>
      <c r="BE25" s="68" t="n">
        <f aca="false">SUM(BB25:BD25)/10*100</f>
        <v>0</v>
      </c>
      <c r="BF25" s="32" t="n">
        <f aca="false">Maths!AZ25</f>
        <v>0</v>
      </c>
      <c r="BG25" s="30" t="n">
        <f aca="false">Maths!BA25</f>
        <v>0</v>
      </c>
      <c r="BH25" s="30" t="n">
        <f aca="false">Maths!BB25</f>
        <v>0</v>
      </c>
      <c r="BI25" s="31" t="n">
        <f aca="false">Maths!BC25</f>
        <v>0</v>
      </c>
      <c r="BJ25" s="68"/>
      <c r="BK25" s="29" t="n">
        <f aca="false">Maths!BD25</f>
        <v>0</v>
      </c>
      <c r="BL25" s="30" t="n">
        <f aca="false">Maths!BE25</f>
        <v>0</v>
      </c>
      <c r="BM25" s="33" t="n">
        <f aca="false">Maths!BF25</f>
        <v>0</v>
      </c>
      <c r="BN25" s="70"/>
    </row>
    <row r="26" customFormat="false" ht="15" hidden="false" customHeight="false" outlineLevel="0" collapsed="false">
      <c r="A26" s="1" t="s">
        <v>159</v>
      </c>
      <c r="B26" s="65" t="n">
        <f aca="false">Maths!B26</f>
        <v>0</v>
      </c>
      <c r="C26" s="65" t="n">
        <f aca="false">Maths!C26</f>
        <v>0</v>
      </c>
      <c r="D26" s="65" t="n">
        <f aca="false">Maths!D26</f>
        <v>0</v>
      </c>
      <c r="E26" s="65" t="n">
        <f aca="false">Maths!E26</f>
        <v>0</v>
      </c>
      <c r="F26" s="65" t="n">
        <f aca="false">Maths!F26</f>
        <v>0</v>
      </c>
      <c r="G26" s="65" t="n">
        <f aca="false">Maths!G26</f>
        <v>0</v>
      </c>
      <c r="H26" s="65" t="n">
        <f aca="false">Maths!H26</f>
        <v>0</v>
      </c>
      <c r="I26" s="65" t="n">
        <f aca="false">Maths!I26</f>
        <v>0</v>
      </c>
      <c r="J26" s="65" t="n">
        <f aca="false">Maths!J26</f>
        <v>0</v>
      </c>
      <c r="K26" s="65" t="n">
        <f aca="false">Maths!K26</f>
        <v>0</v>
      </c>
      <c r="L26" s="70" t="n">
        <f aca="false">SUM(B26:K26)/10*100</f>
        <v>0</v>
      </c>
      <c r="M26" s="32" t="n">
        <f aca="false">Maths!L26</f>
        <v>0</v>
      </c>
      <c r="N26" s="30" t="n">
        <f aca="false">Maths!M26</f>
        <v>0</v>
      </c>
      <c r="O26" s="30" t="n">
        <f aca="false">Maths!N26</f>
        <v>0</v>
      </c>
      <c r="P26" s="30" t="n">
        <f aca="false">Maths!O26</f>
        <v>0</v>
      </c>
      <c r="Q26" s="30" t="n">
        <f aca="false">Maths!P26</f>
        <v>0</v>
      </c>
      <c r="R26" s="30" t="n">
        <f aca="false">Maths!Q26</f>
        <v>0</v>
      </c>
      <c r="S26" s="30" t="n">
        <f aca="false">Maths!R26</f>
        <v>0</v>
      </c>
      <c r="T26" s="30" t="n">
        <f aca="false">Maths!S26</f>
        <v>0</v>
      </c>
      <c r="U26" s="30" t="n">
        <f aca="false">Maths!T26</f>
        <v>0</v>
      </c>
      <c r="V26" s="31" t="n">
        <f aca="false">Maths!U26</f>
        <v>0</v>
      </c>
      <c r="W26" s="68" t="n">
        <f aca="false">SUM(M26:V26)/10*100</f>
        <v>0</v>
      </c>
      <c r="X26" s="32" t="n">
        <f aca="false">Maths!V26</f>
        <v>0</v>
      </c>
      <c r="Y26" s="30" t="n">
        <f aca="false">Maths!W26</f>
        <v>0</v>
      </c>
      <c r="Z26" s="30" t="n">
        <f aca="false">Maths!X26</f>
        <v>0</v>
      </c>
      <c r="AA26" s="30" t="n">
        <f aca="false">Maths!Y26</f>
        <v>0</v>
      </c>
      <c r="AB26" s="30" t="n">
        <f aca="false">Maths!Z26</f>
        <v>0</v>
      </c>
      <c r="AC26" s="30" t="n">
        <f aca="false">Maths!AA26</f>
        <v>0</v>
      </c>
      <c r="AD26" s="30" t="n">
        <f aca="false">Maths!AB26</f>
        <v>0</v>
      </c>
      <c r="AE26" s="30" t="n">
        <f aca="false">Maths!AC26</f>
        <v>0</v>
      </c>
      <c r="AF26" s="30" t="n">
        <f aca="false">Maths!AD26</f>
        <v>0</v>
      </c>
      <c r="AG26" s="31" t="n">
        <f aca="false">Maths!AE26</f>
        <v>0</v>
      </c>
      <c r="AH26" s="68" t="n">
        <f aca="false">SUM(X26:AG26)/10*100</f>
        <v>0</v>
      </c>
      <c r="AI26" s="32" t="n">
        <f aca="false">Maths!AF26</f>
        <v>0</v>
      </c>
      <c r="AJ26" s="30" t="n">
        <f aca="false">Maths!AG26</f>
        <v>0</v>
      </c>
      <c r="AK26" s="30" t="n">
        <f aca="false">Maths!AH26</f>
        <v>0</v>
      </c>
      <c r="AL26" s="30" t="n">
        <f aca="false">Maths!AI26</f>
        <v>0</v>
      </c>
      <c r="AM26" s="30" t="n">
        <f aca="false">Maths!AJ26</f>
        <v>0</v>
      </c>
      <c r="AN26" s="30" t="n">
        <f aca="false">Maths!AK26</f>
        <v>0</v>
      </c>
      <c r="AO26" s="30" t="n">
        <f aca="false">Maths!AL26</f>
        <v>0</v>
      </c>
      <c r="AP26" s="30" t="n">
        <f aca="false">Maths!AM26</f>
        <v>0</v>
      </c>
      <c r="AQ26" s="30" t="n">
        <f aca="false">Maths!AN26</f>
        <v>0</v>
      </c>
      <c r="AR26" s="30" t="n">
        <f aca="false">Maths!AO26</f>
        <v>0</v>
      </c>
      <c r="AS26" s="30" t="n">
        <f aca="false">Maths!AP26</f>
        <v>0</v>
      </c>
      <c r="AT26" s="30" t="n">
        <f aca="false">Maths!AQ26</f>
        <v>0</v>
      </c>
      <c r="AU26" s="30" t="n">
        <f aca="false">Maths!AR26</f>
        <v>0</v>
      </c>
      <c r="AV26" s="31" t="n">
        <f aca="false">Maths!AS26</f>
        <v>0</v>
      </c>
      <c r="AW26" s="68" t="n">
        <f aca="false">SUM(AI26:AV26)/10*100</f>
        <v>0</v>
      </c>
      <c r="AX26" s="32" t="n">
        <f aca="false">Maths!AT26</f>
        <v>0</v>
      </c>
      <c r="AY26" s="30" t="n">
        <f aca="false">Maths!AU26</f>
        <v>0</v>
      </c>
      <c r="AZ26" s="31" t="n">
        <f aca="false">Maths!AV26</f>
        <v>0</v>
      </c>
      <c r="BA26" s="68" t="n">
        <f aca="false">SUM(AX26:AZ26)/10*100</f>
        <v>0</v>
      </c>
      <c r="BB26" s="32" t="n">
        <f aca="false">Maths!AW26</f>
        <v>0</v>
      </c>
      <c r="BC26" s="30" t="n">
        <f aca="false">Maths!AX26</f>
        <v>0</v>
      </c>
      <c r="BD26" s="31" t="n">
        <f aca="false">Maths!AY26</f>
        <v>0</v>
      </c>
      <c r="BE26" s="68" t="n">
        <f aca="false">SUM(BB26:BD26)/10*100</f>
        <v>0</v>
      </c>
      <c r="BF26" s="32" t="n">
        <f aca="false">Maths!AZ26</f>
        <v>0</v>
      </c>
      <c r="BG26" s="30" t="n">
        <f aca="false">Maths!BA26</f>
        <v>0</v>
      </c>
      <c r="BH26" s="30" t="n">
        <f aca="false">Maths!BB26</f>
        <v>0</v>
      </c>
      <c r="BI26" s="31" t="n">
        <f aca="false">Maths!BC26</f>
        <v>0</v>
      </c>
      <c r="BJ26" s="68"/>
      <c r="BK26" s="29" t="n">
        <f aca="false">Maths!BD26</f>
        <v>0</v>
      </c>
      <c r="BL26" s="30" t="n">
        <f aca="false">Maths!BE26</f>
        <v>0</v>
      </c>
      <c r="BM26" s="33" t="n">
        <f aca="false">Maths!BF26</f>
        <v>0</v>
      </c>
      <c r="BN26" s="70"/>
    </row>
    <row r="27" customFormat="false" ht="15.75" hidden="false" customHeight="false" outlineLevel="0" collapsed="false">
      <c r="A27" s="1" t="s">
        <v>160</v>
      </c>
      <c r="B27" s="65" t="n">
        <f aca="false">Maths!B27</f>
        <v>0</v>
      </c>
      <c r="C27" s="65" t="n">
        <f aca="false">Maths!C27</f>
        <v>0</v>
      </c>
      <c r="D27" s="65" t="n">
        <f aca="false">Maths!D27</f>
        <v>0</v>
      </c>
      <c r="E27" s="65" t="n">
        <f aca="false">Maths!E27</f>
        <v>0</v>
      </c>
      <c r="F27" s="65" t="n">
        <f aca="false">Maths!F27</f>
        <v>0</v>
      </c>
      <c r="G27" s="65" t="n">
        <f aca="false">Maths!G27</f>
        <v>0</v>
      </c>
      <c r="H27" s="65" t="n">
        <f aca="false">Maths!H27</f>
        <v>0</v>
      </c>
      <c r="I27" s="65" t="n">
        <f aca="false">Maths!I27</f>
        <v>0</v>
      </c>
      <c r="J27" s="65" t="n">
        <f aca="false">Maths!J27</f>
        <v>0</v>
      </c>
      <c r="K27" s="65" t="n">
        <f aca="false">Maths!K27</f>
        <v>0</v>
      </c>
      <c r="L27" s="70" t="n">
        <f aca="false">SUM(B27:K27)/10*100</f>
        <v>0</v>
      </c>
      <c r="M27" s="32" t="n">
        <f aca="false">Maths!L27</f>
        <v>0</v>
      </c>
      <c r="N27" s="30" t="n">
        <f aca="false">Maths!M27</f>
        <v>0</v>
      </c>
      <c r="O27" s="30" t="n">
        <f aca="false">Maths!N27</f>
        <v>0</v>
      </c>
      <c r="P27" s="30" t="n">
        <f aca="false">Maths!O27</f>
        <v>0</v>
      </c>
      <c r="Q27" s="30" t="n">
        <f aca="false">Maths!P27</f>
        <v>0</v>
      </c>
      <c r="R27" s="30" t="n">
        <f aca="false">Maths!Q27</f>
        <v>0</v>
      </c>
      <c r="S27" s="30" t="n">
        <f aca="false">Maths!R27</f>
        <v>0</v>
      </c>
      <c r="T27" s="30" t="n">
        <f aca="false">Maths!S27</f>
        <v>0</v>
      </c>
      <c r="U27" s="30" t="n">
        <f aca="false">Maths!T27</f>
        <v>0</v>
      </c>
      <c r="V27" s="31" t="n">
        <f aca="false">Maths!U27</f>
        <v>0</v>
      </c>
      <c r="W27" s="68" t="n">
        <f aca="false">SUM(M27:V27)/10*100</f>
        <v>0</v>
      </c>
      <c r="X27" s="32" t="n">
        <f aca="false">Maths!V27</f>
        <v>0</v>
      </c>
      <c r="Y27" s="30" t="n">
        <f aca="false">Maths!W27</f>
        <v>0</v>
      </c>
      <c r="Z27" s="30" t="n">
        <f aca="false">Maths!X27</f>
        <v>0</v>
      </c>
      <c r="AA27" s="30" t="n">
        <f aca="false">Maths!Y27</f>
        <v>0</v>
      </c>
      <c r="AB27" s="30" t="n">
        <f aca="false">Maths!Z27</f>
        <v>0</v>
      </c>
      <c r="AC27" s="30" t="n">
        <f aca="false">Maths!AA27</f>
        <v>0</v>
      </c>
      <c r="AD27" s="30" t="n">
        <f aca="false">Maths!AB27</f>
        <v>0</v>
      </c>
      <c r="AE27" s="30" t="n">
        <f aca="false">Maths!AC27</f>
        <v>0</v>
      </c>
      <c r="AF27" s="30" t="n">
        <f aca="false">Maths!AD27</f>
        <v>0</v>
      </c>
      <c r="AG27" s="31" t="n">
        <f aca="false">Maths!AE27</f>
        <v>0</v>
      </c>
      <c r="AH27" s="68" t="n">
        <f aca="false">SUM(X27:AG27)/10*100</f>
        <v>0</v>
      </c>
      <c r="AI27" s="32" t="n">
        <f aca="false">Maths!AF27</f>
        <v>0</v>
      </c>
      <c r="AJ27" s="30" t="n">
        <f aca="false">Maths!AG27</f>
        <v>0</v>
      </c>
      <c r="AK27" s="30" t="n">
        <f aca="false">Maths!AH27</f>
        <v>0</v>
      </c>
      <c r="AL27" s="30" t="n">
        <f aca="false">Maths!AI27</f>
        <v>0</v>
      </c>
      <c r="AM27" s="30" t="n">
        <f aca="false">Maths!AJ27</f>
        <v>0</v>
      </c>
      <c r="AN27" s="30" t="n">
        <f aca="false">Maths!AK27</f>
        <v>0</v>
      </c>
      <c r="AO27" s="30" t="n">
        <f aca="false">Maths!AL27</f>
        <v>0</v>
      </c>
      <c r="AP27" s="30" t="n">
        <f aca="false">Maths!AM27</f>
        <v>0</v>
      </c>
      <c r="AQ27" s="30" t="n">
        <f aca="false">Maths!AN27</f>
        <v>0</v>
      </c>
      <c r="AR27" s="30" t="n">
        <f aca="false">Maths!AO27</f>
        <v>0</v>
      </c>
      <c r="AS27" s="30" t="n">
        <f aca="false">Maths!AP27</f>
        <v>0</v>
      </c>
      <c r="AT27" s="30" t="n">
        <f aca="false">Maths!AQ27</f>
        <v>0</v>
      </c>
      <c r="AU27" s="30" t="n">
        <f aca="false">Maths!AR27</f>
        <v>0</v>
      </c>
      <c r="AV27" s="31" t="n">
        <f aca="false">Maths!AS27</f>
        <v>0</v>
      </c>
      <c r="AW27" s="72" t="n">
        <f aca="false">SUM(AI27:AV27)/10*100</f>
        <v>0</v>
      </c>
      <c r="AX27" s="32" t="n">
        <f aca="false">Maths!AT27</f>
        <v>0</v>
      </c>
      <c r="AY27" s="30" t="n">
        <f aca="false">Maths!AU27</f>
        <v>0</v>
      </c>
      <c r="AZ27" s="31" t="n">
        <f aca="false">Maths!AV27</f>
        <v>0</v>
      </c>
      <c r="BA27" s="72" t="n">
        <f aca="false">SUM(AX27:AZ27)/10*100</f>
        <v>0</v>
      </c>
      <c r="BB27" s="32" t="n">
        <f aca="false">Maths!AW27</f>
        <v>0</v>
      </c>
      <c r="BC27" s="30" t="n">
        <f aca="false">Maths!AX27</f>
        <v>0</v>
      </c>
      <c r="BD27" s="31" t="n">
        <f aca="false">Maths!AY27</f>
        <v>0</v>
      </c>
      <c r="BE27" s="68" t="n">
        <f aca="false">SUM(BB27:BD27)/10*100</f>
        <v>0</v>
      </c>
      <c r="BF27" s="32" t="n">
        <f aca="false">Maths!AZ27</f>
        <v>0</v>
      </c>
      <c r="BG27" s="30" t="n">
        <f aca="false">Maths!BA27</f>
        <v>0</v>
      </c>
      <c r="BH27" s="30" t="n">
        <f aca="false">Maths!BB27</f>
        <v>0</v>
      </c>
      <c r="BI27" s="31" t="n">
        <f aca="false">Maths!BC27</f>
        <v>0</v>
      </c>
      <c r="BJ27" s="68"/>
      <c r="BK27" s="29" t="n">
        <f aca="false">Maths!BD27</f>
        <v>0</v>
      </c>
      <c r="BL27" s="30" t="n">
        <f aca="false">Maths!BE27</f>
        <v>0</v>
      </c>
      <c r="BM27" s="33" t="n">
        <f aca="false">Maths!BF27</f>
        <v>0</v>
      </c>
      <c r="BN27" s="70"/>
    </row>
    <row r="28" customFormat="false" ht="15.75" hidden="false" customHeight="false" outlineLevel="0" collapsed="false">
      <c r="A28" s="1" t="s">
        <v>161</v>
      </c>
      <c r="B28" s="65" t="n">
        <f aca="false">Maths!B28</f>
        <v>0</v>
      </c>
      <c r="C28" s="65" t="n">
        <f aca="false">Maths!C28</f>
        <v>0</v>
      </c>
      <c r="D28" s="65" t="n">
        <f aca="false">Maths!D28</f>
        <v>0</v>
      </c>
      <c r="E28" s="65" t="n">
        <f aca="false">Maths!E28</f>
        <v>0</v>
      </c>
      <c r="F28" s="65" t="n">
        <f aca="false">Maths!F28</f>
        <v>0</v>
      </c>
      <c r="G28" s="65" t="n">
        <f aca="false">Maths!G28</f>
        <v>0</v>
      </c>
      <c r="H28" s="65" t="n">
        <f aca="false">Maths!H28</f>
        <v>0</v>
      </c>
      <c r="I28" s="65" t="n">
        <f aca="false">Maths!I28</f>
        <v>0</v>
      </c>
      <c r="J28" s="65" t="n">
        <f aca="false">Maths!J28</f>
        <v>0</v>
      </c>
      <c r="K28" s="65" t="n">
        <f aca="false">Maths!K28</f>
        <v>0</v>
      </c>
      <c r="L28" s="73" t="n">
        <f aca="false">SUM(B28:K28)/10*100</f>
        <v>0</v>
      </c>
      <c r="M28" s="53" t="n">
        <f aca="false">Maths!L28</f>
        <v>0</v>
      </c>
      <c r="N28" s="51" t="n">
        <f aca="false">Maths!M28</f>
        <v>0</v>
      </c>
      <c r="O28" s="51" t="n">
        <f aca="false">Maths!N28</f>
        <v>0</v>
      </c>
      <c r="P28" s="51" t="n">
        <f aca="false">Maths!O28</f>
        <v>0</v>
      </c>
      <c r="Q28" s="51" t="n">
        <f aca="false">Maths!P28</f>
        <v>0</v>
      </c>
      <c r="R28" s="51" t="n">
        <f aca="false">Maths!Q28</f>
        <v>0</v>
      </c>
      <c r="S28" s="51" t="n">
        <f aca="false">Maths!R28</f>
        <v>0</v>
      </c>
      <c r="T28" s="51" t="n">
        <f aca="false">Maths!S28</f>
        <v>0</v>
      </c>
      <c r="U28" s="51" t="n">
        <f aca="false">Maths!T28</f>
        <v>0</v>
      </c>
      <c r="V28" s="52" t="n">
        <f aca="false">Maths!U28</f>
        <v>0</v>
      </c>
      <c r="W28" s="74" t="n">
        <f aca="false">SUM(M28:V28)/10*100</f>
        <v>0</v>
      </c>
      <c r="X28" s="53" t="n">
        <f aca="false">Maths!V28</f>
        <v>0</v>
      </c>
      <c r="Y28" s="51" t="n">
        <f aca="false">Maths!W28</f>
        <v>0</v>
      </c>
      <c r="Z28" s="51" t="n">
        <f aca="false">Maths!X28</f>
        <v>0</v>
      </c>
      <c r="AA28" s="51" t="n">
        <f aca="false">Maths!Y28</f>
        <v>0</v>
      </c>
      <c r="AB28" s="51" t="n">
        <f aca="false">Maths!Z28</f>
        <v>0</v>
      </c>
      <c r="AC28" s="51" t="n">
        <f aca="false">Maths!AA28</f>
        <v>0</v>
      </c>
      <c r="AD28" s="51" t="n">
        <f aca="false">Maths!AB28</f>
        <v>0</v>
      </c>
      <c r="AE28" s="51" t="n">
        <f aca="false">Maths!AC28</f>
        <v>0</v>
      </c>
      <c r="AF28" s="51" t="n">
        <f aca="false">Maths!AD28</f>
        <v>0</v>
      </c>
      <c r="AG28" s="52" t="n">
        <f aca="false">Maths!AE28</f>
        <v>0</v>
      </c>
      <c r="AH28" s="74" t="n">
        <f aca="false">SUM(X28:AG28)/10*100</f>
        <v>0</v>
      </c>
      <c r="AI28" s="53" t="n">
        <f aca="false">Maths!AF28</f>
        <v>0</v>
      </c>
      <c r="AJ28" s="51" t="n">
        <f aca="false">Maths!AG28</f>
        <v>0</v>
      </c>
      <c r="AK28" s="51" t="n">
        <f aca="false">Maths!AH28</f>
        <v>0</v>
      </c>
      <c r="AL28" s="51" t="n">
        <f aca="false">Maths!AI28</f>
        <v>0</v>
      </c>
      <c r="AM28" s="51" t="n">
        <f aca="false">Maths!AJ28</f>
        <v>0</v>
      </c>
      <c r="AN28" s="51" t="n">
        <f aca="false">Maths!AK28</f>
        <v>0</v>
      </c>
      <c r="AO28" s="51" t="n">
        <f aca="false">Maths!AL28</f>
        <v>0</v>
      </c>
      <c r="AP28" s="51" t="n">
        <f aca="false">Maths!AM28</f>
        <v>0</v>
      </c>
      <c r="AQ28" s="51" t="n">
        <f aca="false">Maths!AN28</f>
        <v>0</v>
      </c>
      <c r="AR28" s="51" t="n">
        <f aca="false">Maths!AO28</f>
        <v>0</v>
      </c>
      <c r="AS28" s="51" t="n">
        <f aca="false">Maths!AP28</f>
        <v>0</v>
      </c>
      <c r="AT28" s="51" t="n">
        <f aca="false">Maths!AQ28</f>
        <v>0</v>
      </c>
      <c r="AU28" s="51" t="n">
        <f aca="false">Maths!AR28</f>
        <v>0</v>
      </c>
      <c r="AV28" s="52" t="n">
        <f aca="false">Maths!AS28</f>
        <v>0</v>
      </c>
      <c r="AW28" s="75" t="n">
        <f aca="false">SUM(AI28:AV28)/10*100</f>
        <v>0</v>
      </c>
      <c r="AX28" s="53" t="n">
        <f aca="false">Maths!AT28</f>
        <v>0</v>
      </c>
      <c r="AY28" s="51" t="n">
        <f aca="false">Maths!AU28</f>
        <v>0</v>
      </c>
      <c r="AZ28" s="52" t="n">
        <f aca="false">Maths!AV28</f>
        <v>0</v>
      </c>
      <c r="BA28" s="75" t="n">
        <f aca="false">SUM(AX28:AZ28)/10*100</f>
        <v>0</v>
      </c>
      <c r="BB28" s="53" t="n">
        <f aca="false">Maths!AW28</f>
        <v>0</v>
      </c>
      <c r="BC28" s="51" t="n">
        <f aca="false">Maths!AX28</f>
        <v>0</v>
      </c>
      <c r="BD28" s="52" t="n">
        <f aca="false">Maths!AY28</f>
        <v>0</v>
      </c>
      <c r="BE28" s="74" t="n">
        <f aca="false">SUM(BB28:BD28)/10*100</f>
        <v>0</v>
      </c>
      <c r="BF28" s="53" t="n">
        <f aca="false">Maths!AZ28</f>
        <v>0</v>
      </c>
      <c r="BG28" s="51" t="n">
        <f aca="false">Maths!BA28</f>
        <v>0</v>
      </c>
      <c r="BH28" s="51" t="n">
        <f aca="false">Maths!BB28</f>
        <v>0</v>
      </c>
      <c r="BI28" s="52" t="n">
        <f aca="false">Maths!BC28</f>
        <v>0</v>
      </c>
      <c r="BJ28" s="74"/>
      <c r="BK28" s="50" t="n">
        <f aca="false">Maths!BD28</f>
        <v>0</v>
      </c>
      <c r="BL28" s="51" t="n">
        <f aca="false">Maths!BE28</f>
        <v>0</v>
      </c>
      <c r="BM28" s="54" t="n">
        <f aca="false">Maths!BF28</f>
        <v>0</v>
      </c>
      <c r="BN28" s="76"/>
    </row>
    <row r="29" customFormat="false" ht="15" hidden="false" customHeight="false" outlineLevel="0" collapsed="false">
      <c r="B29" s="77" t="n">
        <f aca="false">Maths!B29</f>
        <v>0</v>
      </c>
      <c r="C29" s="77" t="n">
        <f aca="false">Maths!C29</f>
        <v>0</v>
      </c>
      <c r="D29" s="77" t="n">
        <f aca="false">Maths!D29</f>
        <v>0</v>
      </c>
      <c r="E29" s="77" t="n">
        <f aca="false">Maths!E29</f>
        <v>0</v>
      </c>
      <c r="F29" s="77" t="n">
        <f aca="false">Maths!F29</f>
        <v>0</v>
      </c>
      <c r="G29" s="77" t="n">
        <f aca="false">Maths!G29</f>
        <v>0</v>
      </c>
      <c r="H29" s="77" t="n">
        <f aca="false">Maths!H29</f>
        <v>0</v>
      </c>
      <c r="I29" s="77" t="n">
        <f aca="false">Maths!I29</f>
        <v>0</v>
      </c>
      <c r="J29" s="77" t="n">
        <f aca="false">Maths!J29</f>
        <v>0</v>
      </c>
      <c r="K29" s="77" t="n">
        <f aca="false">Maths!K29</f>
        <v>0</v>
      </c>
      <c r="L29" s="78" t="n">
        <f aca="false">SUM(B29:K29)/10*100</f>
        <v>0</v>
      </c>
      <c r="M29" s="1" t="n">
        <f aca="false">Maths!L29</f>
        <v>0</v>
      </c>
      <c r="N29" s="1" t="n">
        <f aca="false">Maths!M29</f>
        <v>0</v>
      </c>
      <c r="O29" s="1" t="n">
        <f aca="false">Maths!N29</f>
        <v>0</v>
      </c>
      <c r="P29" s="1" t="n">
        <f aca="false">Maths!O29</f>
        <v>0</v>
      </c>
      <c r="Q29" s="1" t="n">
        <f aca="false">Maths!P29</f>
        <v>0</v>
      </c>
      <c r="R29" s="1" t="n">
        <f aca="false">Maths!Q29</f>
        <v>0</v>
      </c>
      <c r="S29" s="1" t="n">
        <f aca="false">Maths!R29</f>
        <v>0</v>
      </c>
      <c r="T29" s="1" t="n">
        <f aca="false">Maths!S29</f>
        <v>0</v>
      </c>
      <c r="U29" s="1" t="n">
        <f aca="false">Maths!T29</f>
        <v>0</v>
      </c>
      <c r="V29" s="1" t="n">
        <f aca="false">Maths!U29</f>
        <v>0</v>
      </c>
      <c r="W29" s="79" t="n">
        <f aca="false">SUM(M29:V29)/10*100</f>
        <v>0</v>
      </c>
      <c r="X29" s="1" t="n">
        <f aca="false">Maths!V29</f>
        <v>0</v>
      </c>
      <c r="Y29" s="1" t="n">
        <f aca="false">Maths!W29</f>
        <v>0</v>
      </c>
      <c r="Z29" s="1" t="n">
        <f aca="false">Maths!X29</f>
        <v>0</v>
      </c>
      <c r="AA29" s="1" t="n">
        <f aca="false">Maths!Y29</f>
        <v>0</v>
      </c>
      <c r="AB29" s="1" t="n">
        <f aca="false">Maths!Z29</f>
        <v>0</v>
      </c>
      <c r="AC29" s="1" t="n">
        <f aca="false">Maths!AA29</f>
        <v>0</v>
      </c>
      <c r="AD29" s="1" t="n">
        <f aca="false">Maths!AB29</f>
        <v>0</v>
      </c>
      <c r="AE29" s="1" t="n">
        <f aca="false">Maths!AC29</f>
        <v>0</v>
      </c>
      <c r="AF29" s="1" t="n">
        <f aca="false">Maths!AD29</f>
        <v>0</v>
      </c>
      <c r="AG29" s="1" t="n">
        <f aca="false">Maths!AE29</f>
        <v>0</v>
      </c>
      <c r="AH29" s="1" t="n">
        <f aca="false">SUM(X29:AG29)/10*100</f>
        <v>0</v>
      </c>
      <c r="AI29" s="1" t="n">
        <f aca="false">Maths!AF29</f>
        <v>0</v>
      </c>
      <c r="AJ29" s="1" t="n">
        <f aca="false">Maths!AG29</f>
        <v>0</v>
      </c>
      <c r="AK29" s="1" t="n">
        <f aca="false">Maths!AH29</f>
        <v>0</v>
      </c>
      <c r="AL29" s="1" t="n">
        <f aca="false">Maths!AI29</f>
        <v>0</v>
      </c>
      <c r="AM29" s="1" t="n">
        <f aca="false">Maths!AJ29</f>
        <v>0</v>
      </c>
      <c r="AN29" s="1" t="n">
        <f aca="false">Maths!AK29</f>
        <v>0</v>
      </c>
      <c r="AO29" s="1" t="n">
        <f aca="false">Maths!AL29</f>
        <v>0</v>
      </c>
      <c r="AP29" s="1" t="n">
        <f aca="false">Maths!AM29</f>
        <v>0</v>
      </c>
      <c r="AQ29" s="1" t="n">
        <f aca="false">Maths!AN29</f>
        <v>0</v>
      </c>
      <c r="AR29" s="1" t="n">
        <f aca="false">Maths!AO29</f>
        <v>0</v>
      </c>
      <c r="AS29" s="1" t="n">
        <f aca="false">Maths!AP29</f>
        <v>0</v>
      </c>
      <c r="AT29" s="1" t="n">
        <f aca="false">Maths!AQ29</f>
        <v>0</v>
      </c>
      <c r="AU29" s="1" t="n">
        <f aca="false">Maths!AR29</f>
        <v>0</v>
      </c>
      <c r="AV29" s="1" t="n">
        <f aca="false">Maths!AS29</f>
        <v>0</v>
      </c>
      <c r="AW29" s="1" t="n">
        <f aca="false">SUM(AI29:AV29)/10*100</f>
        <v>0</v>
      </c>
      <c r="AX29" s="1" t="n">
        <f aca="false">Maths!AT29</f>
        <v>0</v>
      </c>
      <c r="AY29" s="1" t="n">
        <f aca="false">Maths!AU29</f>
        <v>0</v>
      </c>
      <c r="AZ29" s="1" t="n">
        <f aca="false">Maths!AV29</f>
        <v>0</v>
      </c>
      <c r="BA29" s="1" t="n">
        <f aca="false">SUM(AX29:AZ29)/10*100</f>
        <v>0</v>
      </c>
      <c r="BB29" s="1" t="n">
        <f aca="false">Maths!AW29</f>
        <v>0</v>
      </c>
      <c r="BC29" s="1" t="n">
        <f aca="false">Maths!AX29</f>
        <v>0</v>
      </c>
      <c r="BD29" s="1" t="n">
        <f aca="false">Maths!AY29</f>
        <v>0</v>
      </c>
      <c r="BE29" s="1" t="n">
        <f aca="false">SUM(BB29:BD29)/10*100</f>
        <v>0</v>
      </c>
      <c r="BF29" s="1" t="n">
        <f aca="false">Maths!AZ29</f>
        <v>0</v>
      </c>
      <c r="BG29" s="1" t="n">
        <f aca="false">Maths!BA29</f>
        <v>0</v>
      </c>
      <c r="BH29" s="1" t="n">
        <f aca="false">Maths!BB29</f>
        <v>0</v>
      </c>
      <c r="BI29" s="1" t="n">
        <f aca="false">Maths!BC29</f>
        <v>0</v>
      </c>
      <c r="BK29" s="1" t="n">
        <f aca="false">Maths!BD29</f>
        <v>0</v>
      </c>
      <c r="BL29" s="1" t="n">
        <f aca="false">Maths!BE29</f>
        <v>0</v>
      </c>
      <c r="BM29" s="1" t="n">
        <f aca="false">Maths!BF29</f>
        <v>0</v>
      </c>
    </row>
    <row r="30" customFormat="false" ht="15" hidden="false" customHeight="false" outlineLevel="0" collapsed="false">
      <c r="B30" s="80" t="n">
        <f aca="false">Maths!B30</f>
        <v>0</v>
      </c>
      <c r="C30" s="80" t="n">
        <f aca="false">Maths!C30</f>
        <v>0</v>
      </c>
      <c r="D30" s="80" t="n">
        <f aca="false">Maths!D30</f>
        <v>0</v>
      </c>
      <c r="E30" s="80" t="n">
        <f aca="false">Maths!E30</f>
        <v>0</v>
      </c>
      <c r="F30" s="80" t="n">
        <f aca="false">Maths!F30</f>
        <v>0</v>
      </c>
      <c r="G30" s="80" t="n">
        <f aca="false">Maths!G30</f>
        <v>0</v>
      </c>
      <c r="H30" s="80" t="n">
        <f aca="false">Maths!H30</f>
        <v>0</v>
      </c>
      <c r="I30" s="80" t="n">
        <f aca="false">Maths!I30</f>
        <v>0</v>
      </c>
      <c r="J30" s="80" t="n">
        <f aca="false">Maths!J30</f>
        <v>0</v>
      </c>
      <c r="K30" s="80" t="n">
        <f aca="false">Maths!K30</f>
        <v>0</v>
      </c>
      <c r="L30" s="57" t="n">
        <f aca="false">SUM(B30:K30)/10*100</f>
        <v>0</v>
      </c>
      <c r="M30" s="1" t="n">
        <f aca="false">Maths!L30</f>
        <v>0</v>
      </c>
      <c r="N30" s="1" t="n">
        <f aca="false">Maths!M30</f>
        <v>0</v>
      </c>
      <c r="O30" s="1" t="n">
        <f aca="false">Maths!N30</f>
        <v>0</v>
      </c>
      <c r="P30" s="1" t="n">
        <f aca="false">Maths!O30</f>
        <v>0</v>
      </c>
      <c r="Q30" s="1" t="n">
        <f aca="false">Maths!P30</f>
        <v>0</v>
      </c>
      <c r="R30" s="1" t="n">
        <f aca="false">Maths!Q30</f>
        <v>0</v>
      </c>
      <c r="S30" s="1" t="n">
        <f aca="false">Maths!R30</f>
        <v>0</v>
      </c>
      <c r="T30" s="1" t="n">
        <f aca="false">Maths!S30</f>
        <v>0</v>
      </c>
      <c r="U30" s="1" t="n">
        <f aca="false">Maths!T30</f>
        <v>0</v>
      </c>
      <c r="V30" s="1" t="n">
        <f aca="false">Maths!U30</f>
        <v>0</v>
      </c>
      <c r="W30" s="57" t="n">
        <f aca="false">SUM(M30:V30)/10*100</f>
        <v>0</v>
      </c>
      <c r="X30" s="1" t="n">
        <f aca="false">Maths!V30</f>
        <v>0</v>
      </c>
      <c r="Y30" s="1" t="n">
        <f aca="false">Maths!W30</f>
        <v>0</v>
      </c>
      <c r="Z30" s="1" t="n">
        <f aca="false">Maths!X30</f>
        <v>0</v>
      </c>
      <c r="AA30" s="1" t="n">
        <f aca="false">Maths!Y30</f>
        <v>0</v>
      </c>
      <c r="AB30" s="1" t="n">
        <f aca="false">Maths!Z30</f>
        <v>0</v>
      </c>
      <c r="AC30" s="1" t="n">
        <f aca="false">Maths!AA30</f>
        <v>0</v>
      </c>
      <c r="AD30" s="1" t="n">
        <f aca="false">Maths!AB30</f>
        <v>0</v>
      </c>
      <c r="AE30" s="1" t="n">
        <f aca="false">Maths!AC30</f>
        <v>0</v>
      </c>
      <c r="AF30" s="1" t="n">
        <f aca="false">Maths!AD30</f>
        <v>0</v>
      </c>
      <c r="AG30" s="1" t="n">
        <f aca="false">Maths!AE30</f>
        <v>0</v>
      </c>
      <c r="AH30" s="1" t="n">
        <f aca="false">SUM(X30:AG30)/10*100</f>
        <v>0</v>
      </c>
      <c r="AI30" s="1" t="n">
        <f aca="false">Maths!AF30</f>
        <v>0</v>
      </c>
      <c r="AJ30" s="1" t="n">
        <f aca="false">Maths!AG30</f>
        <v>0</v>
      </c>
      <c r="AK30" s="1" t="n">
        <f aca="false">Maths!AH30</f>
        <v>0</v>
      </c>
      <c r="AL30" s="1" t="n">
        <f aca="false">Maths!AI30</f>
        <v>0</v>
      </c>
      <c r="AM30" s="1" t="n">
        <f aca="false">Maths!AJ30</f>
        <v>0</v>
      </c>
      <c r="AN30" s="1" t="n">
        <f aca="false">Maths!AK30</f>
        <v>0</v>
      </c>
      <c r="AO30" s="1" t="n">
        <f aca="false">Maths!AL30</f>
        <v>0</v>
      </c>
      <c r="AP30" s="1" t="n">
        <f aca="false">Maths!AM30</f>
        <v>0</v>
      </c>
      <c r="AQ30" s="1" t="n">
        <f aca="false">Maths!AN30</f>
        <v>0</v>
      </c>
      <c r="AR30" s="1" t="n">
        <f aca="false">Maths!AO30</f>
        <v>0</v>
      </c>
      <c r="AS30" s="1" t="n">
        <f aca="false">Maths!AP30</f>
        <v>0</v>
      </c>
      <c r="AT30" s="1" t="n">
        <f aca="false">Maths!AQ30</f>
        <v>0</v>
      </c>
      <c r="AU30" s="1" t="n">
        <f aca="false">Maths!AR30</f>
        <v>0</v>
      </c>
      <c r="AV30" s="1" t="n">
        <f aca="false">Maths!AS30</f>
        <v>0</v>
      </c>
      <c r="AW30" s="1" t="n">
        <f aca="false">SUM(AI30:AV30)/10*100</f>
        <v>0</v>
      </c>
      <c r="AX30" s="1" t="n">
        <f aca="false">Maths!AT30</f>
        <v>0</v>
      </c>
      <c r="AY30" s="1" t="n">
        <f aca="false">Maths!AU30</f>
        <v>0</v>
      </c>
      <c r="AZ30" s="1" t="n">
        <f aca="false">Maths!AV30</f>
        <v>0</v>
      </c>
      <c r="BA30" s="1" t="n">
        <f aca="false">SUM(AX30:AZ30)/10*100</f>
        <v>0</v>
      </c>
      <c r="BB30" s="1" t="n">
        <f aca="false">Maths!AW30</f>
        <v>0</v>
      </c>
      <c r="BC30" s="1" t="n">
        <f aca="false">Maths!AX30</f>
        <v>0</v>
      </c>
      <c r="BD30" s="1" t="n">
        <f aca="false">Maths!AY30</f>
        <v>0</v>
      </c>
      <c r="BE30" s="1" t="n">
        <f aca="false">SUM(BB30:BD30)/10*100</f>
        <v>0</v>
      </c>
      <c r="BF30" s="1" t="n">
        <f aca="false">Maths!AZ30</f>
        <v>0</v>
      </c>
      <c r="BG30" s="1" t="n">
        <f aca="false">Maths!BA30</f>
        <v>0</v>
      </c>
      <c r="BH30" s="1" t="n">
        <f aca="false">Maths!BB30</f>
        <v>0</v>
      </c>
      <c r="BI30" s="1" t="n">
        <f aca="false">Maths!BC30</f>
        <v>0</v>
      </c>
      <c r="BK30" s="1" t="n">
        <f aca="false">Maths!BD30</f>
        <v>0</v>
      </c>
      <c r="BL30" s="1" t="n">
        <f aca="false">Maths!BE30</f>
        <v>0</v>
      </c>
      <c r="BM30" s="1" t="n">
        <f aca="false">Maths!BF30</f>
        <v>0</v>
      </c>
    </row>
    <row r="31" customFormat="false" ht="15" hidden="false" customHeight="false" outlineLevel="0" collapsed="false">
      <c r="B31" s="80" t="n">
        <f aca="false">Maths!B31</f>
        <v>0</v>
      </c>
      <c r="C31" s="80" t="n">
        <f aca="false">Maths!C31</f>
        <v>0</v>
      </c>
      <c r="D31" s="80" t="n">
        <f aca="false">Maths!D31</f>
        <v>0</v>
      </c>
      <c r="E31" s="80" t="n">
        <f aca="false">Maths!E31</f>
        <v>0</v>
      </c>
      <c r="F31" s="80" t="n">
        <f aca="false">Maths!F31</f>
        <v>0</v>
      </c>
      <c r="G31" s="80" t="n">
        <f aca="false">Maths!G31</f>
        <v>0</v>
      </c>
      <c r="H31" s="80" t="n">
        <f aca="false">Maths!H31</f>
        <v>0</v>
      </c>
      <c r="I31" s="80" t="n">
        <f aca="false">Maths!I31</f>
        <v>0</v>
      </c>
      <c r="J31" s="80" t="n">
        <f aca="false">Maths!J31</f>
        <v>0</v>
      </c>
      <c r="K31" s="80" t="n">
        <f aca="false">Maths!K31</f>
        <v>0</v>
      </c>
      <c r="L31" s="57" t="n">
        <f aca="false">SUM(B31:K31)/10*100</f>
        <v>0</v>
      </c>
      <c r="M31" s="1" t="n">
        <f aca="false">Maths!L31</f>
        <v>0</v>
      </c>
      <c r="N31" s="1" t="n">
        <f aca="false">Maths!M31</f>
        <v>0</v>
      </c>
      <c r="O31" s="1" t="n">
        <f aca="false">Maths!N31</f>
        <v>0</v>
      </c>
      <c r="P31" s="1" t="n">
        <f aca="false">Maths!O31</f>
        <v>0</v>
      </c>
      <c r="Q31" s="1" t="n">
        <f aca="false">Maths!P31</f>
        <v>0</v>
      </c>
      <c r="R31" s="1" t="n">
        <f aca="false">Maths!Q31</f>
        <v>0</v>
      </c>
      <c r="S31" s="1" t="n">
        <f aca="false">Maths!R31</f>
        <v>0</v>
      </c>
      <c r="T31" s="1" t="n">
        <f aca="false">Maths!S31</f>
        <v>0</v>
      </c>
      <c r="U31" s="1" t="n">
        <f aca="false">Maths!T31</f>
        <v>0</v>
      </c>
      <c r="V31" s="1" t="n">
        <f aca="false">Maths!U31</f>
        <v>0</v>
      </c>
      <c r="W31" s="57" t="n">
        <f aca="false">SUM(M31:V31)/10*100</f>
        <v>0</v>
      </c>
      <c r="X31" s="1" t="n">
        <f aca="false">Maths!V31</f>
        <v>0</v>
      </c>
      <c r="Y31" s="1" t="n">
        <f aca="false">Maths!W31</f>
        <v>0</v>
      </c>
      <c r="Z31" s="1" t="n">
        <f aca="false">Maths!X31</f>
        <v>0</v>
      </c>
      <c r="AA31" s="1" t="n">
        <f aca="false">Maths!Y31</f>
        <v>0</v>
      </c>
      <c r="AB31" s="1" t="n">
        <f aca="false">Maths!Z31</f>
        <v>0</v>
      </c>
      <c r="AC31" s="1" t="n">
        <f aca="false">Maths!AA31</f>
        <v>0</v>
      </c>
      <c r="AD31" s="1" t="n">
        <f aca="false">Maths!AB31</f>
        <v>0</v>
      </c>
      <c r="AE31" s="1" t="n">
        <f aca="false">Maths!AC31</f>
        <v>0</v>
      </c>
      <c r="AF31" s="1" t="n">
        <f aca="false">Maths!AD31</f>
        <v>0</v>
      </c>
      <c r="AG31" s="1" t="n">
        <f aca="false">Maths!AE31</f>
        <v>0</v>
      </c>
      <c r="AH31" s="1" t="n">
        <f aca="false">SUM(X31:AG31)/10*100</f>
        <v>0</v>
      </c>
      <c r="AI31" s="1" t="n">
        <f aca="false">Maths!AF31</f>
        <v>0</v>
      </c>
      <c r="AJ31" s="1" t="n">
        <f aca="false">Maths!AG31</f>
        <v>0</v>
      </c>
      <c r="AK31" s="1" t="n">
        <f aca="false">Maths!AH31</f>
        <v>0</v>
      </c>
      <c r="AL31" s="1" t="n">
        <f aca="false">Maths!AI31</f>
        <v>0</v>
      </c>
      <c r="AM31" s="1" t="n">
        <f aca="false">Maths!AJ31</f>
        <v>0</v>
      </c>
      <c r="AN31" s="1" t="n">
        <f aca="false">Maths!AK31</f>
        <v>0</v>
      </c>
      <c r="AO31" s="1" t="n">
        <f aca="false">Maths!AL31</f>
        <v>0</v>
      </c>
      <c r="AP31" s="1" t="n">
        <f aca="false">Maths!AM31</f>
        <v>0</v>
      </c>
      <c r="AQ31" s="1" t="n">
        <f aca="false">Maths!AN31</f>
        <v>0</v>
      </c>
      <c r="AR31" s="1" t="n">
        <f aca="false">Maths!AO31</f>
        <v>0</v>
      </c>
      <c r="AS31" s="1" t="n">
        <f aca="false">Maths!AP31</f>
        <v>0</v>
      </c>
      <c r="AT31" s="1" t="n">
        <f aca="false">Maths!AQ31</f>
        <v>0</v>
      </c>
      <c r="AU31" s="1" t="n">
        <f aca="false">Maths!AR31</f>
        <v>0</v>
      </c>
      <c r="AV31" s="1" t="n">
        <f aca="false">Maths!AS31</f>
        <v>0</v>
      </c>
      <c r="AW31" s="1" t="n">
        <f aca="false">SUM(AI31:AV31)/10*100</f>
        <v>0</v>
      </c>
      <c r="AX31" s="1" t="n">
        <f aca="false">Maths!AT31</f>
        <v>0</v>
      </c>
      <c r="AY31" s="1" t="n">
        <f aca="false">Maths!AU31</f>
        <v>0</v>
      </c>
      <c r="AZ31" s="1" t="n">
        <f aca="false">Maths!AV31</f>
        <v>0</v>
      </c>
      <c r="BA31" s="1" t="n">
        <f aca="false">SUM(AX31:AZ31)/10*100</f>
        <v>0</v>
      </c>
      <c r="BB31" s="1" t="n">
        <f aca="false">Maths!AW31</f>
        <v>0</v>
      </c>
      <c r="BC31" s="1" t="n">
        <f aca="false">Maths!AX31</f>
        <v>0</v>
      </c>
      <c r="BD31" s="1" t="n">
        <f aca="false">Maths!AY31</f>
        <v>0</v>
      </c>
      <c r="BE31" s="1" t="n">
        <f aca="false">SUM(BB31:BD31)/10*100</f>
        <v>0</v>
      </c>
      <c r="BF31" s="1" t="n">
        <f aca="false">Maths!AZ31</f>
        <v>0</v>
      </c>
      <c r="BG31" s="1" t="n">
        <f aca="false">Maths!BA31</f>
        <v>0</v>
      </c>
      <c r="BH31" s="1" t="n">
        <f aca="false">Maths!BB31</f>
        <v>0</v>
      </c>
      <c r="BI31" s="1" t="n">
        <f aca="false">Maths!BC31</f>
        <v>0</v>
      </c>
      <c r="BK31" s="1" t="n">
        <f aca="false">Maths!BD31</f>
        <v>0</v>
      </c>
      <c r="BL31" s="1" t="n">
        <f aca="false">Maths!BE31</f>
        <v>0</v>
      </c>
      <c r="BM31" s="1" t="n">
        <f aca="false">Maths!BF31</f>
        <v>0</v>
      </c>
    </row>
    <row r="32" customFormat="false" ht="15" hidden="false" customHeight="false" outlineLevel="0" collapsed="false">
      <c r="B32" s="80" t="n">
        <f aca="false">Maths!B32</f>
        <v>0</v>
      </c>
      <c r="C32" s="80" t="n">
        <f aca="false">Maths!C32</f>
        <v>0</v>
      </c>
      <c r="D32" s="80" t="n">
        <f aca="false">Maths!D32</f>
        <v>0</v>
      </c>
      <c r="E32" s="80" t="n">
        <f aca="false">Maths!E32</f>
        <v>0</v>
      </c>
      <c r="F32" s="80" t="n">
        <f aca="false">Maths!F32</f>
        <v>0</v>
      </c>
      <c r="G32" s="80" t="n">
        <f aca="false">Maths!G32</f>
        <v>0</v>
      </c>
      <c r="H32" s="80" t="n">
        <f aca="false">Maths!H32</f>
        <v>0</v>
      </c>
      <c r="I32" s="80" t="n">
        <f aca="false">Maths!I32</f>
        <v>0</v>
      </c>
      <c r="J32" s="80" t="n">
        <f aca="false">Maths!J32</f>
        <v>0</v>
      </c>
      <c r="K32" s="80" t="n">
        <f aca="false">Maths!K32</f>
        <v>0</v>
      </c>
      <c r="L32" s="57" t="n">
        <f aca="false">SUM(B32:K32)/10*100</f>
        <v>0</v>
      </c>
      <c r="M32" s="1" t="n">
        <f aca="false">Maths!L32</f>
        <v>0</v>
      </c>
      <c r="N32" s="1" t="n">
        <f aca="false">Maths!M32</f>
        <v>0</v>
      </c>
      <c r="O32" s="1" t="n">
        <f aca="false">Maths!N32</f>
        <v>0</v>
      </c>
      <c r="P32" s="1" t="n">
        <f aca="false">Maths!O32</f>
        <v>0</v>
      </c>
      <c r="Q32" s="1" t="n">
        <f aca="false">Maths!P32</f>
        <v>0</v>
      </c>
      <c r="R32" s="1" t="n">
        <f aca="false">Maths!Q32</f>
        <v>0</v>
      </c>
      <c r="S32" s="1" t="n">
        <f aca="false">Maths!R32</f>
        <v>0</v>
      </c>
      <c r="T32" s="1" t="n">
        <f aca="false">Maths!S32</f>
        <v>0</v>
      </c>
      <c r="U32" s="1" t="n">
        <f aca="false">Maths!T32</f>
        <v>0</v>
      </c>
      <c r="V32" s="1" t="n">
        <f aca="false">Maths!U32</f>
        <v>0</v>
      </c>
      <c r="W32" s="57" t="n">
        <f aca="false">SUM(M32:V32)/10*100</f>
        <v>0</v>
      </c>
      <c r="X32" s="1" t="n">
        <f aca="false">Maths!V32</f>
        <v>0</v>
      </c>
      <c r="Y32" s="1" t="n">
        <f aca="false">Maths!W32</f>
        <v>0</v>
      </c>
      <c r="Z32" s="1" t="n">
        <f aca="false">Maths!X32</f>
        <v>0</v>
      </c>
      <c r="AA32" s="1" t="n">
        <f aca="false">Maths!Y32</f>
        <v>0</v>
      </c>
      <c r="AB32" s="1" t="n">
        <f aca="false">Maths!Z32</f>
        <v>0</v>
      </c>
      <c r="AC32" s="1" t="n">
        <f aca="false">Maths!AA32</f>
        <v>0</v>
      </c>
      <c r="AD32" s="1" t="n">
        <f aca="false">Maths!AB32</f>
        <v>0</v>
      </c>
      <c r="AE32" s="1" t="n">
        <f aca="false">Maths!AC32</f>
        <v>0</v>
      </c>
      <c r="AF32" s="1" t="n">
        <f aca="false">Maths!AD32</f>
        <v>0</v>
      </c>
      <c r="AG32" s="1" t="n">
        <f aca="false">Maths!AE32</f>
        <v>0</v>
      </c>
      <c r="AH32" s="1" t="n">
        <f aca="false">SUM(X32:AG32)/10*100</f>
        <v>0</v>
      </c>
      <c r="AI32" s="1" t="n">
        <f aca="false">Maths!AF32</f>
        <v>0</v>
      </c>
      <c r="AJ32" s="1" t="n">
        <f aca="false">Maths!AG32</f>
        <v>0</v>
      </c>
      <c r="AK32" s="1" t="n">
        <f aca="false">Maths!AH32</f>
        <v>0</v>
      </c>
      <c r="AL32" s="1" t="n">
        <f aca="false">Maths!AI32</f>
        <v>0</v>
      </c>
      <c r="AM32" s="1" t="n">
        <f aca="false">Maths!AJ32</f>
        <v>0</v>
      </c>
      <c r="AN32" s="1" t="n">
        <f aca="false">Maths!AK32</f>
        <v>0</v>
      </c>
      <c r="AO32" s="1" t="n">
        <f aca="false">Maths!AL32</f>
        <v>0</v>
      </c>
      <c r="AP32" s="1" t="n">
        <f aca="false">Maths!AM32</f>
        <v>0</v>
      </c>
      <c r="AQ32" s="1" t="n">
        <f aca="false">Maths!AN32</f>
        <v>0</v>
      </c>
      <c r="AR32" s="1" t="n">
        <f aca="false">Maths!AO32</f>
        <v>0</v>
      </c>
      <c r="AS32" s="1" t="n">
        <f aca="false">Maths!AP32</f>
        <v>0</v>
      </c>
      <c r="AT32" s="1" t="n">
        <f aca="false">Maths!AQ32</f>
        <v>0</v>
      </c>
      <c r="AU32" s="1" t="n">
        <f aca="false">Maths!AR32</f>
        <v>0</v>
      </c>
      <c r="AV32" s="1" t="n">
        <f aca="false">Maths!AS32</f>
        <v>0</v>
      </c>
      <c r="AW32" s="1" t="n">
        <f aca="false">SUM(AI32:AV32)/10*100</f>
        <v>0</v>
      </c>
      <c r="AX32" s="1" t="n">
        <f aca="false">Maths!AT32</f>
        <v>0</v>
      </c>
      <c r="AY32" s="1" t="n">
        <f aca="false">Maths!AU32</f>
        <v>0</v>
      </c>
      <c r="AZ32" s="1" t="n">
        <f aca="false">Maths!AV32</f>
        <v>0</v>
      </c>
      <c r="BA32" s="1" t="n">
        <f aca="false">SUM(AX32:AZ32)/10*100</f>
        <v>0</v>
      </c>
      <c r="BB32" s="1" t="n">
        <f aca="false">Maths!AW32</f>
        <v>0</v>
      </c>
      <c r="BC32" s="1" t="n">
        <f aca="false">Maths!AX32</f>
        <v>0</v>
      </c>
      <c r="BD32" s="1" t="n">
        <f aca="false">Maths!AY32</f>
        <v>0</v>
      </c>
      <c r="BE32" s="1" t="n">
        <f aca="false">SUM(BB32:BD32)/10*100</f>
        <v>0</v>
      </c>
      <c r="BF32" s="1" t="n">
        <f aca="false">Maths!AZ32</f>
        <v>0</v>
      </c>
      <c r="BG32" s="1" t="n">
        <f aca="false">Maths!BA32</f>
        <v>0</v>
      </c>
      <c r="BH32" s="1" t="n">
        <f aca="false">Maths!BB32</f>
        <v>0</v>
      </c>
      <c r="BI32" s="1" t="n">
        <f aca="false">Maths!BC32</f>
        <v>0</v>
      </c>
      <c r="BK32" s="1" t="n">
        <f aca="false">Maths!BD32</f>
        <v>0</v>
      </c>
      <c r="BL32" s="1" t="n">
        <f aca="false">Maths!BE32</f>
        <v>0</v>
      </c>
      <c r="BM32" s="1" t="n">
        <f aca="false">Maths!BF32</f>
        <v>0</v>
      </c>
    </row>
    <row r="33" customFormat="false" ht="15" hidden="false" customHeight="false" outlineLevel="0" collapsed="false">
      <c r="B33" s="80" t="n">
        <f aca="false">Maths!B33</f>
        <v>0</v>
      </c>
      <c r="C33" s="80" t="n">
        <f aca="false">Maths!C33</f>
        <v>0</v>
      </c>
      <c r="D33" s="80" t="n">
        <f aca="false">Maths!D33</f>
        <v>0</v>
      </c>
      <c r="E33" s="80" t="n">
        <f aca="false">Maths!E33</f>
        <v>0</v>
      </c>
      <c r="F33" s="80" t="n">
        <f aca="false">Maths!F33</f>
        <v>0</v>
      </c>
      <c r="G33" s="80" t="n">
        <f aca="false">Maths!G33</f>
        <v>0</v>
      </c>
      <c r="H33" s="80" t="n">
        <f aca="false">Maths!H33</f>
        <v>0</v>
      </c>
      <c r="I33" s="80" t="n">
        <f aca="false">Maths!I33</f>
        <v>0</v>
      </c>
      <c r="J33" s="80" t="n">
        <f aca="false">Maths!J33</f>
        <v>0</v>
      </c>
      <c r="K33" s="80" t="n">
        <f aca="false">Maths!K33</f>
        <v>0</v>
      </c>
      <c r="L33" s="57" t="n">
        <f aca="false">SUM(B33:K33)/10*100</f>
        <v>0</v>
      </c>
      <c r="M33" s="1" t="n">
        <f aca="false">Maths!L33</f>
        <v>0</v>
      </c>
      <c r="N33" s="1" t="n">
        <f aca="false">Maths!M33</f>
        <v>0</v>
      </c>
      <c r="O33" s="1" t="n">
        <f aca="false">Maths!N33</f>
        <v>0</v>
      </c>
      <c r="P33" s="1" t="n">
        <f aca="false">Maths!O33</f>
        <v>0</v>
      </c>
      <c r="Q33" s="1" t="n">
        <f aca="false">Maths!P33</f>
        <v>0</v>
      </c>
      <c r="R33" s="1" t="n">
        <f aca="false">Maths!Q33</f>
        <v>0</v>
      </c>
      <c r="S33" s="1" t="n">
        <f aca="false">Maths!R33</f>
        <v>0</v>
      </c>
      <c r="T33" s="1" t="n">
        <f aca="false">Maths!S33</f>
        <v>0</v>
      </c>
      <c r="U33" s="1" t="n">
        <f aca="false">Maths!T33</f>
        <v>0</v>
      </c>
      <c r="V33" s="1" t="n">
        <f aca="false">Maths!U33</f>
        <v>0</v>
      </c>
      <c r="W33" s="57" t="n">
        <f aca="false">SUM(M33:V33)/10*100</f>
        <v>0</v>
      </c>
      <c r="X33" s="1" t="n">
        <f aca="false">Maths!V33</f>
        <v>0</v>
      </c>
      <c r="Y33" s="1" t="n">
        <f aca="false">Maths!W33</f>
        <v>0</v>
      </c>
      <c r="Z33" s="1" t="n">
        <f aca="false">Maths!X33</f>
        <v>0</v>
      </c>
      <c r="AA33" s="1" t="n">
        <f aca="false">Maths!Y33</f>
        <v>0</v>
      </c>
      <c r="AB33" s="1" t="n">
        <f aca="false">Maths!Z33</f>
        <v>0</v>
      </c>
      <c r="AC33" s="1" t="n">
        <f aca="false">Maths!AA33</f>
        <v>0</v>
      </c>
      <c r="AD33" s="1" t="n">
        <f aca="false">Maths!AB33</f>
        <v>0</v>
      </c>
      <c r="AE33" s="1" t="n">
        <f aca="false">Maths!AC33</f>
        <v>0</v>
      </c>
      <c r="AF33" s="1" t="n">
        <f aca="false">Maths!AD33</f>
        <v>0</v>
      </c>
      <c r="AG33" s="1" t="n">
        <f aca="false">Maths!AE33</f>
        <v>0</v>
      </c>
      <c r="AH33" s="1" t="n">
        <f aca="false">SUM(X33:AG33)/10*100</f>
        <v>0</v>
      </c>
      <c r="AI33" s="1" t="n">
        <f aca="false">Maths!AF33</f>
        <v>0</v>
      </c>
      <c r="AJ33" s="1" t="n">
        <f aca="false">Maths!AG33</f>
        <v>0</v>
      </c>
      <c r="AK33" s="1" t="n">
        <f aca="false">Maths!AH33</f>
        <v>0</v>
      </c>
      <c r="AL33" s="1" t="n">
        <f aca="false">Maths!AI33</f>
        <v>0</v>
      </c>
      <c r="AM33" s="1" t="n">
        <f aca="false">Maths!AJ33</f>
        <v>0</v>
      </c>
      <c r="AN33" s="1" t="n">
        <f aca="false">Maths!AK33</f>
        <v>0</v>
      </c>
      <c r="AO33" s="1" t="n">
        <f aca="false">Maths!AL33</f>
        <v>0</v>
      </c>
      <c r="AP33" s="1" t="n">
        <f aca="false">Maths!AM33</f>
        <v>0</v>
      </c>
      <c r="AQ33" s="1" t="n">
        <f aca="false">Maths!AN33</f>
        <v>0</v>
      </c>
      <c r="AR33" s="1" t="n">
        <f aca="false">Maths!AO33</f>
        <v>0</v>
      </c>
      <c r="AS33" s="1" t="n">
        <f aca="false">Maths!AP33</f>
        <v>0</v>
      </c>
      <c r="AT33" s="1" t="n">
        <f aca="false">Maths!AQ33</f>
        <v>0</v>
      </c>
      <c r="AU33" s="1" t="n">
        <f aca="false">Maths!AR33</f>
        <v>0</v>
      </c>
      <c r="AV33" s="1" t="n">
        <f aca="false">Maths!AS33</f>
        <v>0</v>
      </c>
      <c r="AW33" s="1" t="n">
        <f aca="false">SUM(AI33:AV33)/10*100</f>
        <v>0</v>
      </c>
      <c r="AX33" s="1" t="n">
        <f aca="false">Maths!AT33</f>
        <v>0</v>
      </c>
      <c r="AY33" s="1" t="n">
        <f aca="false">Maths!AU33</f>
        <v>0</v>
      </c>
      <c r="AZ33" s="1" t="n">
        <f aca="false">Maths!AV33</f>
        <v>0</v>
      </c>
      <c r="BA33" s="1" t="n">
        <f aca="false">SUM(AX33:AZ33)/10*100</f>
        <v>0</v>
      </c>
      <c r="BB33" s="1" t="n">
        <f aca="false">Maths!AW33</f>
        <v>0</v>
      </c>
      <c r="BC33" s="1" t="n">
        <f aca="false">Maths!AX33</f>
        <v>0</v>
      </c>
      <c r="BD33" s="1" t="n">
        <f aca="false">Maths!AY33</f>
        <v>0</v>
      </c>
      <c r="BE33" s="1" t="n">
        <f aca="false">SUM(BB33:BD33)/10*100</f>
        <v>0</v>
      </c>
      <c r="BF33" s="1" t="n">
        <f aca="false">Maths!AZ33</f>
        <v>0</v>
      </c>
      <c r="BG33" s="1" t="n">
        <f aca="false">Maths!BA33</f>
        <v>0</v>
      </c>
      <c r="BH33" s="1" t="n">
        <f aca="false">Maths!BB33</f>
        <v>0</v>
      </c>
      <c r="BI33" s="1" t="n">
        <f aca="false">Maths!BC33</f>
        <v>0</v>
      </c>
      <c r="BK33" s="1" t="n">
        <f aca="false">Maths!BD33</f>
        <v>0</v>
      </c>
      <c r="BL33" s="1" t="n">
        <f aca="false">Maths!BE33</f>
        <v>0</v>
      </c>
      <c r="BM33" s="1" t="n">
        <f aca="false">Maths!BF33</f>
        <v>0</v>
      </c>
    </row>
    <row r="34" customFormat="false" ht="15" hidden="false" customHeight="false" outlineLevel="0" collapsed="false">
      <c r="B34" s="80" t="n">
        <f aca="false">Maths!B34</f>
        <v>0</v>
      </c>
      <c r="C34" s="80" t="n">
        <f aca="false">Maths!C34</f>
        <v>0</v>
      </c>
      <c r="D34" s="80" t="n">
        <f aca="false">Maths!D34</f>
        <v>0</v>
      </c>
      <c r="E34" s="80" t="n">
        <f aca="false">Maths!E34</f>
        <v>0</v>
      </c>
      <c r="F34" s="80" t="n">
        <f aca="false">Maths!F34</f>
        <v>0</v>
      </c>
      <c r="G34" s="80" t="n">
        <f aca="false">Maths!G34</f>
        <v>0</v>
      </c>
      <c r="H34" s="80" t="n">
        <f aca="false">Maths!H34</f>
        <v>0</v>
      </c>
      <c r="I34" s="80" t="n">
        <f aca="false">Maths!I34</f>
        <v>0</v>
      </c>
      <c r="J34" s="80" t="n">
        <f aca="false">Maths!J34</f>
        <v>0</v>
      </c>
      <c r="K34" s="80" t="n">
        <f aca="false">Maths!K34</f>
        <v>0</v>
      </c>
      <c r="L34" s="57" t="n">
        <f aca="false">SUM(B34:K34)/10*100</f>
        <v>0</v>
      </c>
      <c r="M34" s="1" t="n">
        <f aca="false">Maths!L34</f>
        <v>0</v>
      </c>
      <c r="N34" s="1" t="n">
        <f aca="false">Maths!M34</f>
        <v>0</v>
      </c>
      <c r="O34" s="1" t="n">
        <f aca="false">Maths!N34</f>
        <v>0</v>
      </c>
      <c r="P34" s="1" t="n">
        <f aca="false">Maths!O34</f>
        <v>0</v>
      </c>
      <c r="Q34" s="1" t="n">
        <f aca="false">Maths!P34</f>
        <v>0</v>
      </c>
      <c r="R34" s="1" t="n">
        <f aca="false">Maths!Q34</f>
        <v>0</v>
      </c>
      <c r="S34" s="1" t="n">
        <f aca="false">Maths!R34</f>
        <v>0</v>
      </c>
      <c r="T34" s="1" t="n">
        <f aca="false">Maths!S34</f>
        <v>0</v>
      </c>
      <c r="U34" s="1" t="n">
        <f aca="false">Maths!T34</f>
        <v>0</v>
      </c>
      <c r="V34" s="1" t="n">
        <f aca="false">Maths!U34</f>
        <v>0</v>
      </c>
      <c r="W34" s="57" t="n">
        <f aca="false">SUM(M34:V34)/10*100</f>
        <v>0</v>
      </c>
      <c r="X34" s="1" t="n">
        <f aca="false">Maths!V34</f>
        <v>0</v>
      </c>
      <c r="Y34" s="1" t="n">
        <f aca="false">Maths!W34</f>
        <v>0</v>
      </c>
      <c r="Z34" s="1" t="n">
        <f aca="false">Maths!X34</f>
        <v>0</v>
      </c>
      <c r="AA34" s="1" t="n">
        <f aca="false">Maths!Y34</f>
        <v>0</v>
      </c>
      <c r="AB34" s="1" t="n">
        <f aca="false">Maths!Z34</f>
        <v>0</v>
      </c>
      <c r="AC34" s="1" t="n">
        <f aca="false">Maths!AA34</f>
        <v>0</v>
      </c>
      <c r="AD34" s="1" t="n">
        <f aca="false">Maths!AB34</f>
        <v>0</v>
      </c>
      <c r="AE34" s="1" t="n">
        <f aca="false">Maths!AC34</f>
        <v>0</v>
      </c>
      <c r="AF34" s="1" t="n">
        <f aca="false">Maths!AD34</f>
        <v>0</v>
      </c>
      <c r="AG34" s="1" t="n">
        <f aca="false">Maths!AE34</f>
        <v>0</v>
      </c>
      <c r="AH34" s="1" t="n">
        <f aca="false">SUM(X34:AG34)/10*100</f>
        <v>0</v>
      </c>
      <c r="AI34" s="1" t="n">
        <f aca="false">Maths!AF34</f>
        <v>0</v>
      </c>
      <c r="AJ34" s="1" t="n">
        <f aca="false">Maths!AG34</f>
        <v>0</v>
      </c>
      <c r="AK34" s="1" t="n">
        <f aca="false">Maths!AH34</f>
        <v>0</v>
      </c>
      <c r="AL34" s="1" t="n">
        <f aca="false">Maths!AI34</f>
        <v>0</v>
      </c>
      <c r="AM34" s="1" t="n">
        <f aca="false">Maths!AJ34</f>
        <v>0</v>
      </c>
      <c r="AN34" s="1" t="n">
        <f aca="false">Maths!AK34</f>
        <v>0</v>
      </c>
      <c r="AO34" s="1" t="n">
        <f aca="false">Maths!AL34</f>
        <v>0</v>
      </c>
      <c r="AP34" s="1" t="n">
        <f aca="false">Maths!AM34</f>
        <v>0</v>
      </c>
      <c r="AQ34" s="1" t="n">
        <f aca="false">Maths!AN34</f>
        <v>0</v>
      </c>
      <c r="AR34" s="1" t="n">
        <f aca="false">Maths!AO34</f>
        <v>0</v>
      </c>
      <c r="AS34" s="1" t="n">
        <f aca="false">Maths!AP34</f>
        <v>0</v>
      </c>
      <c r="AT34" s="1" t="n">
        <f aca="false">Maths!AQ34</f>
        <v>0</v>
      </c>
      <c r="AU34" s="1" t="n">
        <f aca="false">Maths!AR34</f>
        <v>0</v>
      </c>
      <c r="AV34" s="1" t="n">
        <f aca="false">Maths!AS34</f>
        <v>0</v>
      </c>
      <c r="AW34" s="1" t="n">
        <f aca="false">SUM(AI34:AV34)/10*100</f>
        <v>0</v>
      </c>
      <c r="AX34" s="1" t="n">
        <f aca="false">Maths!AT34</f>
        <v>0</v>
      </c>
      <c r="AY34" s="1" t="n">
        <f aca="false">Maths!AU34</f>
        <v>0</v>
      </c>
      <c r="AZ34" s="1" t="n">
        <f aca="false">Maths!AV34</f>
        <v>0</v>
      </c>
      <c r="BA34" s="1" t="n">
        <f aca="false">SUM(AX34:AZ34)/10*100</f>
        <v>0</v>
      </c>
      <c r="BB34" s="1" t="n">
        <f aca="false">Maths!AW34</f>
        <v>0</v>
      </c>
      <c r="BC34" s="1" t="n">
        <f aca="false">Maths!AX34</f>
        <v>0</v>
      </c>
      <c r="BD34" s="1" t="n">
        <f aca="false">Maths!AY34</f>
        <v>0</v>
      </c>
      <c r="BE34" s="1" t="n">
        <f aca="false">SUM(BB34:BD34)/10*100</f>
        <v>0</v>
      </c>
      <c r="BF34" s="1" t="n">
        <f aca="false">Maths!AZ34</f>
        <v>0</v>
      </c>
      <c r="BG34" s="1" t="n">
        <f aca="false">Maths!BA34</f>
        <v>0</v>
      </c>
      <c r="BH34" s="1" t="n">
        <f aca="false">Maths!BB34</f>
        <v>0</v>
      </c>
      <c r="BI34" s="1" t="n">
        <f aca="false">Maths!BC34</f>
        <v>0</v>
      </c>
      <c r="BK34" s="1" t="n">
        <f aca="false">Maths!BD34</f>
        <v>0</v>
      </c>
      <c r="BL34" s="1" t="n">
        <f aca="false">Maths!BE34</f>
        <v>0</v>
      </c>
      <c r="BM34" s="1" t="n">
        <f aca="false">Maths!BF34</f>
        <v>0</v>
      </c>
    </row>
    <row r="35" customFormat="false" ht="15" hidden="false" customHeight="false" outlineLevel="0" collapsed="false">
      <c r="B35" s="80" t="n">
        <f aca="false">Maths!B35</f>
        <v>0</v>
      </c>
      <c r="C35" s="80" t="n">
        <f aca="false">Maths!C35</f>
        <v>0</v>
      </c>
      <c r="D35" s="80" t="n">
        <f aca="false">Maths!D35</f>
        <v>0</v>
      </c>
      <c r="E35" s="80" t="n">
        <f aca="false">Maths!E35</f>
        <v>0</v>
      </c>
      <c r="F35" s="80" t="n">
        <f aca="false">Maths!F35</f>
        <v>0</v>
      </c>
      <c r="G35" s="80" t="n">
        <f aca="false">Maths!G35</f>
        <v>0</v>
      </c>
      <c r="H35" s="80" t="n">
        <f aca="false">Maths!H35</f>
        <v>0</v>
      </c>
      <c r="I35" s="80" t="n">
        <f aca="false">Maths!I35</f>
        <v>0</v>
      </c>
      <c r="J35" s="80" t="n">
        <f aca="false">Maths!J35</f>
        <v>0</v>
      </c>
      <c r="K35" s="80" t="n">
        <f aca="false">Maths!K35</f>
        <v>0</v>
      </c>
      <c r="L35" s="57" t="n">
        <f aca="false">SUM(B35:K35)/10*100</f>
        <v>0</v>
      </c>
      <c r="M35" s="1" t="n">
        <f aca="false">Maths!L35</f>
        <v>0</v>
      </c>
      <c r="N35" s="1" t="n">
        <f aca="false">Maths!M35</f>
        <v>0</v>
      </c>
      <c r="O35" s="1" t="n">
        <f aca="false">Maths!N35</f>
        <v>0</v>
      </c>
      <c r="P35" s="1" t="n">
        <f aca="false">Maths!O35</f>
        <v>0</v>
      </c>
      <c r="Q35" s="1" t="n">
        <f aca="false">Maths!P35</f>
        <v>0</v>
      </c>
      <c r="R35" s="1" t="n">
        <f aca="false">Maths!Q35</f>
        <v>0</v>
      </c>
      <c r="S35" s="1" t="n">
        <f aca="false">Maths!R35</f>
        <v>0</v>
      </c>
      <c r="T35" s="1" t="n">
        <f aca="false">Maths!S35</f>
        <v>0</v>
      </c>
      <c r="U35" s="1" t="n">
        <f aca="false">Maths!T35</f>
        <v>0</v>
      </c>
      <c r="V35" s="1" t="n">
        <f aca="false">Maths!U35</f>
        <v>0</v>
      </c>
      <c r="W35" s="57" t="n">
        <f aca="false">SUM(M35:V35)/10*100</f>
        <v>0</v>
      </c>
      <c r="X35" s="1" t="n">
        <f aca="false">Maths!V35</f>
        <v>0</v>
      </c>
      <c r="Y35" s="1" t="n">
        <f aca="false">Maths!W35</f>
        <v>0</v>
      </c>
      <c r="Z35" s="1" t="n">
        <f aca="false">Maths!X35</f>
        <v>0</v>
      </c>
      <c r="AA35" s="1" t="n">
        <f aca="false">Maths!Y35</f>
        <v>0</v>
      </c>
      <c r="AB35" s="1" t="n">
        <f aca="false">Maths!Z35</f>
        <v>0</v>
      </c>
      <c r="AC35" s="1" t="n">
        <f aca="false">Maths!AA35</f>
        <v>0</v>
      </c>
      <c r="AD35" s="1" t="n">
        <f aca="false">Maths!AB35</f>
        <v>0</v>
      </c>
      <c r="AE35" s="1" t="n">
        <f aca="false">Maths!AC35</f>
        <v>0</v>
      </c>
      <c r="AF35" s="1" t="n">
        <f aca="false">Maths!AD35</f>
        <v>0</v>
      </c>
      <c r="AG35" s="1" t="n">
        <f aca="false">Maths!AE35</f>
        <v>0</v>
      </c>
      <c r="AH35" s="1" t="n">
        <f aca="false">SUM(X35:AG35)/10*100</f>
        <v>0</v>
      </c>
      <c r="AI35" s="1" t="n">
        <f aca="false">Maths!AF35</f>
        <v>0</v>
      </c>
      <c r="AJ35" s="1" t="n">
        <f aca="false">Maths!AG35</f>
        <v>0</v>
      </c>
      <c r="AK35" s="1" t="n">
        <f aca="false">Maths!AH35</f>
        <v>0</v>
      </c>
      <c r="AL35" s="1" t="n">
        <f aca="false">Maths!AI35</f>
        <v>0</v>
      </c>
      <c r="AM35" s="1" t="n">
        <f aca="false">Maths!AJ35</f>
        <v>0</v>
      </c>
      <c r="AN35" s="1" t="n">
        <f aca="false">Maths!AK35</f>
        <v>0</v>
      </c>
      <c r="AO35" s="1" t="n">
        <f aca="false">Maths!AL35</f>
        <v>0</v>
      </c>
      <c r="AP35" s="1" t="n">
        <f aca="false">Maths!AM35</f>
        <v>0</v>
      </c>
      <c r="AQ35" s="1" t="n">
        <f aca="false">Maths!AN35</f>
        <v>0</v>
      </c>
      <c r="AR35" s="1" t="n">
        <f aca="false">Maths!AO35</f>
        <v>0</v>
      </c>
      <c r="AS35" s="1" t="n">
        <f aca="false">Maths!AP35</f>
        <v>0</v>
      </c>
      <c r="AT35" s="1" t="n">
        <f aca="false">Maths!AQ35</f>
        <v>0</v>
      </c>
      <c r="AU35" s="1" t="n">
        <f aca="false">Maths!AR35</f>
        <v>0</v>
      </c>
      <c r="AV35" s="1" t="n">
        <f aca="false">Maths!AS35</f>
        <v>0</v>
      </c>
      <c r="AW35" s="1" t="n">
        <f aca="false">SUM(AI35:AV35)/10*100</f>
        <v>0</v>
      </c>
      <c r="AX35" s="1" t="n">
        <f aca="false">Maths!AT35</f>
        <v>0</v>
      </c>
      <c r="AY35" s="1" t="n">
        <f aca="false">Maths!AU35</f>
        <v>0</v>
      </c>
      <c r="AZ35" s="1" t="n">
        <f aca="false">Maths!AV35</f>
        <v>0</v>
      </c>
      <c r="BA35" s="1" t="n">
        <f aca="false">SUM(AX35:AZ35)/10*100</f>
        <v>0</v>
      </c>
      <c r="BB35" s="1" t="n">
        <f aca="false">Maths!AW35</f>
        <v>0</v>
      </c>
      <c r="BC35" s="1" t="n">
        <f aca="false">Maths!AX35</f>
        <v>0</v>
      </c>
      <c r="BD35" s="1" t="n">
        <f aca="false">Maths!AY35</f>
        <v>0</v>
      </c>
      <c r="BE35" s="1" t="n">
        <f aca="false">SUM(BB35:BD35)/10*100</f>
        <v>0</v>
      </c>
      <c r="BF35" s="1" t="n">
        <f aca="false">Maths!AZ35</f>
        <v>0</v>
      </c>
      <c r="BG35" s="1" t="n">
        <f aca="false">Maths!BA35</f>
        <v>0</v>
      </c>
      <c r="BH35" s="1" t="n">
        <f aca="false">Maths!BB35</f>
        <v>0</v>
      </c>
      <c r="BI35" s="1" t="n">
        <f aca="false">Maths!BC35</f>
        <v>0</v>
      </c>
      <c r="BK35" s="1" t="n">
        <f aca="false">Maths!BD35</f>
        <v>0</v>
      </c>
      <c r="BL35" s="1" t="n">
        <f aca="false">Maths!BE35</f>
        <v>0</v>
      </c>
      <c r="BM35" s="1" t="n">
        <f aca="false">Maths!BF35</f>
        <v>0</v>
      </c>
    </row>
  </sheetData>
  <mergeCells count="8">
    <mergeCell ref="B1:L1"/>
    <mergeCell ref="M1:W1"/>
    <mergeCell ref="X1:AH1"/>
    <mergeCell ref="AI1:AW1"/>
    <mergeCell ref="AX1:BA1"/>
    <mergeCell ref="BB1:BE1"/>
    <mergeCell ref="BF1:BJ1"/>
    <mergeCell ref="BK1:BN1"/>
  </mergeCells>
  <conditionalFormatting sqref="M4:V31 X4:BN31 B3:BN3">
    <cfRule type="cellIs" priority="2" operator="equal" aboveAverage="0" equalAverage="0" bottom="0" percent="0" rank="0" text="" dxfId="0">
      <formula>"C"</formula>
    </cfRule>
    <cfRule type="cellIs" priority="3" operator="equal" aboveAverage="0" equalAverage="0" bottom="0" percent="0" rank="0" text="" dxfId="1">
      <formula>4</formula>
    </cfRule>
    <cfRule type="cellIs" priority="4" operator="equal" aboveAverage="0" equalAverage="0" bottom="0" percent="0" rank="0" text="" dxfId="2">
      <formula>3</formula>
    </cfRule>
    <cfRule type="cellIs" priority="5" operator="equal" aboveAverage="0" equalAverage="0" bottom="0" percent="0" rank="0" text="" dxfId="3">
      <formula>2</formula>
    </cfRule>
    <cfRule type="cellIs" priority="6" operator="equal" aboveAverage="0" equalAverage="0" bottom="0" percent="0" rank="0" text="" dxfId="4">
      <formula>1</formula>
    </cfRule>
  </conditionalFormatting>
  <conditionalFormatting sqref="A4:A28 M4:V28 A1:M1 BF1 BB1 AX1 AI1 X1 X4:BN28 A2:BN3">
    <cfRule type="cellIs" priority="7" operator="equal" aboveAverage="0" equalAverage="0" bottom="0" percent="0" rank="0" text="" dxfId="5">
      <formula>"CC"</formula>
    </cfRule>
  </conditionalFormatting>
  <conditionalFormatting sqref="B4:L35">
    <cfRule type="cellIs" priority="8" operator="equal" aboveAverage="0" equalAverage="0" bottom="0" percent="0" rank="0" text="" dxfId="6">
      <formula>"C"</formula>
    </cfRule>
    <cfRule type="cellIs" priority="9" operator="equal" aboveAverage="0" equalAverage="0" bottom="0" percent="0" rank="0" text="" dxfId="7">
      <formula>4</formula>
    </cfRule>
    <cfRule type="cellIs" priority="10" operator="equal" aboveAverage="0" equalAverage="0" bottom="0" percent="0" rank="0" text="" dxfId="8">
      <formula>3</formula>
    </cfRule>
    <cfRule type="cellIs" priority="11" operator="equal" aboveAverage="0" equalAverage="0" bottom="0" percent="0" rank="0" text="" dxfId="9">
      <formula>2</formula>
    </cfRule>
    <cfRule type="cellIs" priority="12" operator="equal" aboveAverage="0" equalAverage="0" bottom="0" percent="0" rank="0" text="" dxfId="10">
      <formula>1</formula>
    </cfRule>
  </conditionalFormatting>
  <conditionalFormatting sqref="B4:L35">
    <cfRule type="cellIs" priority="13" operator="equal" aboveAverage="0" equalAverage="0" bottom="0" percent="0" rank="0" text="" dxfId="11">
      <formula>"CC"</formula>
    </cfRule>
  </conditionalFormatting>
  <conditionalFormatting sqref="BK1">
    <cfRule type="cellIs" priority="14" operator="equal" aboveAverage="0" equalAverage="0" bottom="0" percent="0" rank="0" text="" dxfId="12">
      <formula>"CC"</formula>
    </cfRule>
  </conditionalFormatting>
  <conditionalFormatting sqref="W4:W35">
    <cfRule type="cellIs" priority="15" operator="equal" aboveAverage="0" equalAverage="0" bottom="0" percent="0" rank="0" text="" dxfId="13">
      <formula>"C"</formula>
    </cfRule>
    <cfRule type="cellIs" priority="16" operator="equal" aboveAverage="0" equalAverage="0" bottom="0" percent="0" rank="0" text="" dxfId="14">
      <formula>4</formula>
    </cfRule>
    <cfRule type="cellIs" priority="17" operator="equal" aboveAverage="0" equalAverage="0" bottom="0" percent="0" rank="0" text="" dxfId="15">
      <formula>3</formula>
    </cfRule>
    <cfRule type="cellIs" priority="18" operator="equal" aboveAverage="0" equalAverage="0" bottom="0" percent="0" rank="0" text="" dxfId="16">
      <formula>2</formula>
    </cfRule>
    <cfRule type="cellIs" priority="19" operator="equal" aboveAverage="0" equalAverage="0" bottom="0" percent="0" rank="0" text="" dxfId="17">
      <formula>1</formula>
    </cfRule>
  </conditionalFormatting>
  <conditionalFormatting sqref="W4:W35">
    <cfRule type="cellIs" priority="20" operator="equal" aboveAverage="0" equalAverage="0" bottom="0" percent="0" rank="0" text="" dxfId="18">
      <formula>"CC"</formula>
    </cfRule>
  </conditionalFormatting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:H4"/>
  <sheetViews>
    <sheetView showFormulas="false" showGridLines="true" showRowColHeaders="true" showZeros="fals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8" min="1" style="0" width="14.7"/>
    <col collapsed="false" customWidth="true" hidden="false" outlineLevel="0" max="1025" min="9" style="0" width="10.67"/>
  </cols>
  <sheetData>
    <row r="2" customFormat="false" ht="45.75" hidden="false" customHeight="true" outlineLevel="0" collapsed="false">
      <c r="A2" s="81" t="s">
        <v>172</v>
      </c>
      <c r="B2" s="81"/>
      <c r="C2" s="81"/>
      <c r="D2" s="81"/>
      <c r="E2" s="81"/>
      <c r="F2" s="81"/>
      <c r="G2" s="82" t="s">
        <v>138</v>
      </c>
      <c r="H2" s="82"/>
    </row>
    <row r="3" customFormat="false" ht="30" hidden="false" customHeight="false" outlineLevel="0" collapsed="false">
      <c r="A3" s="83" t="str">
        <f aca="false">Maths_Graphique!B1</f>
        <v>Grands Nombres</v>
      </c>
      <c r="B3" s="83" t="str">
        <f aca="false">Maths_Graphique!M1</f>
        <v>Fractions</v>
      </c>
      <c r="C3" s="83" t="str">
        <f aca="false">Maths_Graphique!X1</f>
        <v>Fractions Décimales</v>
      </c>
      <c r="D3" s="83" t="str">
        <f aca="false">Maths_Graphique!AI1</f>
        <v>Nombres Décimaux</v>
      </c>
      <c r="E3" s="83" t="str">
        <f aca="false">Maths_Graphique!AX1</f>
        <v>Addition</v>
      </c>
      <c r="F3" s="83" t="str">
        <f aca="false">Maths_Graphique!BB1</f>
        <v>Soustraction</v>
      </c>
      <c r="G3" s="83" t="str">
        <f aca="false">Maths_Graphique!BF1</f>
        <v>Multiplication</v>
      </c>
      <c r="H3" s="83" t="str">
        <f aca="false">Maths_Graphique!BK1</f>
        <v>Division</v>
      </c>
    </row>
    <row r="4" customFormat="false" ht="15" hidden="false" customHeight="false" outlineLevel="0" collapsed="false">
      <c r="A4" s="84"/>
      <c r="B4" s="84" t="e">
        <f aca="true">INDIRECT("Maths!W"&amp;$A$1)</f>
        <v>#REF!</v>
      </c>
      <c r="C4" s="84" t="e">
        <f aca="true">INDIRECT("Maths!AH"&amp;$A$1)</f>
        <v>#REF!</v>
      </c>
      <c r="D4" s="84" t="e">
        <f aca="true">INDIRECT("Maths!AW"&amp;$A$1)</f>
        <v>#REF!</v>
      </c>
      <c r="E4" s="84" t="e">
        <f aca="true">INDIRECT("Maths!BA"&amp;$A$1)</f>
        <v>#REF!</v>
      </c>
      <c r="F4" s="84" t="e">
        <f aca="true">INDIRECT("Maths!BE"&amp;$A$1)</f>
        <v>#REF!</v>
      </c>
      <c r="G4" s="84" t="e">
        <f aca="true">INDIRECT("Maths!BJ"&amp;$A$1)</f>
        <v>#REF!</v>
      </c>
      <c r="H4" s="84" t="e">
        <f aca="true">INDIRECT("Maths!BN"&amp;$A$1)</f>
        <v>#REF!</v>
      </c>
    </row>
  </sheetData>
  <mergeCells count="2">
    <mergeCell ref="A2:F2"/>
    <mergeCell ref="G2:H2"/>
  </mergeCells>
  <dataValidations count="1">
    <dataValidation allowBlank="true" operator="between" showDropDown="false" showErrorMessage="true" showInputMessage="true" sqref="G2:H2" type="list">
      <formula1>Maths!$A$3:$A$35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LibreOffice/5.4.0.3$Windows_x86 LibreOffice_project/7556cbc6811c9d992f4064ab9287069087d7f62c</Application>
  <Company>HP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2017-08-21T11:19:07Z</dcterms:created>
  <dc:creator>La Grande Maikresse</dc:creator>
  <dc:description/>
  <dc:language>fr-FR</dc:language>
  <cp:lastModifiedBy>La Grande Maikresse</cp:lastModifiedBy>
  <dcterms:modified xsi:type="dcterms:W3CDTF">2017-08-27T18:29:58Z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HP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