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vbaProject.bin" ContentType="application/vnd.ms-office.vbaProject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ning" sheetId="1" state="visible" r:id="rId3"/>
    <sheet name="Tournante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<sst xmlns="http://schemas.openxmlformats.org/spreadsheetml/2006/main" count="24" uniqueCount="17">
  <si>
    <t xml:space="preserve">Année</t>
  </si>
  <si>
    <t xml:space="preserve">Mois</t>
  </si>
  <si>
    <t xml:space="preserve">Le mois est à écrire sous forme "jj/mm/aa"</t>
  </si>
  <si>
    <t xml:space="preserve">Date</t>
  </si>
  <si>
    <t xml:space="preserve">Intitulé</t>
  </si>
  <si>
    <t xml:space="preserve">Poste</t>
  </si>
  <si>
    <t xml:space="preserve">Congé(s)</t>
  </si>
  <si>
    <t xml:space="preserve">Accord congé</t>
  </si>
  <si>
    <t xml:space="preserve">Réunion sécurité</t>
  </si>
  <si>
    <t xml:space="preserve">Heure(s) Supplémentaire(s)</t>
  </si>
  <si>
    <t xml:space="preserve">Sélection</t>
  </si>
  <si>
    <t xml:space="preserve">Poste </t>
  </si>
  <si>
    <t xml:space="preserve">M</t>
  </si>
  <si>
    <t xml:space="preserve">x</t>
  </si>
  <si>
    <t xml:space="preserve">S</t>
  </si>
  <si>
    <t xml:space="preserve">N</t>
  </si>
  <si>
    <t xml:space="preserve">Repos</t>
  </si>
</sst>
</file>

<file path=xl/styles.xml><?xml version="1.0" encoding="utf-8"?>
<styleSheet xmlns="http://schemas.openxmlformats.org/spreadsheetml/2006/main">
  <numFmts count="7">
    <numFmt numFmtId="164" formatCode="[&lt;3]\M;[&lt;5]\S;\N"/>
    <numFmt numFmtId="165" formatCode="General"/>
    <numFmt numFmtId="166" formatCode="MMMM"/>
    <numFmt numFmtId="167" formatCode="DDD"/>
    <numFmt numFmtId="168" formatCode="[$-40C]DD\-MMM"/>
    <numFmt numFmtId="169" formatCode="&quot;Repos&quot;"/>
    <numFmt numFmtId="170" formatCode="&quot;Jour &quot;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DD9C3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/>
      <diagonal/>
    </border>
    <border diagonalUp="false" diagonalDown="false"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hair"/>
      <top style="thin"/>
      <bottom style="hair"/>
      <diagonal/>
    </border>
    <border diagonalUp="false" diagonalDown="false">
      <left/>
      <right style="hair"/>
      <top style="thin"/>
      <bottom style="hair"/>
      <diagonal/>
    </border>
    <border diagonalUp="false" diagonalDown="false">
      <left style="hair"/>
      <right style="thin"/>
      <top style="thin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/>
      <right style="hair"/>
      <top style="hair"/>
      <bottom style="thin"/>
      <diagonal/>
    </border>
    <border diagonalUp="false" diagonalDown="false">
      <left style="hair"/>
      <right style="thin"/>
      <top style="hair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3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3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5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5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5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5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5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0" fillId="0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ont>
        <color rgb="FFFFFFFF"/>
      </font>
    </dxf>
    <dxf>
      <fill>
        <patternFill>
          <bgColor rgb="FF009900"/>
        </patternFill>
      </fill>
    </dxf>
    <dxf>
      <fill>
        <patternFill>
          <bgColor rgb="FF0066FF"/>
        </patternFill>
      </fill>
    </dxf>
    <dxf>
      <fill>
        <patternFill>
          <bgColor rgb="FFFF00FF"/>
        </patternFill>
      </fill>
    </dxf>
    <dxf>
      <numFmt numFmtId="164" formatCode="[&lt;3]\M;[&lt;5]\S;\N"/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FF"/>
      <rgbColor rgb="FFDDD9C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AG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6" activeCellId="0" sqref="C6"/>
    </sheetView>
  </sheetViews>
  <sheetFormatPr defaultRowHeight="15" zeroHeight="false" outlineLevelRow="0" outlineLevelCol="0"/>
  <cols>
    <col collapsed="false" customWidth="true" hidden="false" outlineLevel="0" max="2" min="1" style="1" width="13.99"/>
    <col collapsed="false" customWidth="true" hidden="false" outlineLevel="0" max="33" min="3" style="1" width="7.56"/>
    <col collapsed="false" customWidth="true" hidden="false" outlineLevel="0" max="1025" min="34" style="1" width="11.2"/>
  </cols>
  <sheetData>
    <row r="2" customFormat="false" ht="15" hidden="false" customHeight="false" outlineLevel="0" collapsed="false">
      <c r="O2" s="2"/>
      <c r="P2" s="2"/>
      <c r="Q2" s="2"/>
      <c r="R2" s="2"/>
    </row>
    <row r="4" customFormat="false" ht="15" hidden="false" customHeight="false" outlineLevel="0" collapsed="false">
      <c r="B4" s="3" t="s">
        <v>0</v>
      </c>
      <c r="C4" s="3" t="n">
        <v>2020</v>
      </c>
    </row>
    <row r="5" customFormat="false" ht="15" hidden="false" customHeight="false" outlineLevel="0" collapsed="false">
      <c r="B5" s="3" t="s">
        <v>1</v>
      </c>
      <c r="C5" s="4" t="n">
        <v>43922</v>
      </c>
      <c r="D5" s="5" t="s">
        <v>2</v>
      </c>
      <c r="E5" s="5"/>
      <c r="F5" s="5"/>
      <c r="G5" s="5"/>
      <c r="H5" s="5"/>
    </row>
    <row r="9" customFormat="false" ht="22.5" hidden="false" customHeight="true" outlineLevel="0" collapsed="false">
      <c r="A9" s="6" t="s">
        <v>3</v>
      </c>
      <c r="B9" s="6"/>
      <c r="C9" s="7" t="n">
        <f aca="false">C5</f>
        <v>43922</v>
      </c>
      <c r="D9" s="7" t="n">
        <f aca="false">C9+1</f>
        <v>43923</v>
      </c>
      <c r="E9" s="7" t="n">
        <f aca="false">D9+1</f>
        <v>43924</v>
      </c>
      <c r="F9" s="7" t="n">
        <f aca="false">E9+1</f>
        <v>43925</v>
      </c>
      <c r="G9" s="7" t="n">
        <f aca="false">F9+1</f>
        <v>43926</v>
      </c>
      <c r="H9" s="7" t="n">
        <f aca="false">G9+1</f>
        <v>43927</v>
      </c>
      <c r="I9" s="7" t="n">
        <f aca="false">H9+1</f>
        <v>43928</v>
      </c>
      <c r="J9" s="7" t="n">
        <f aca="false">I9+1</f>
        <v>43929</v>
      </c>
      <c r="K9" s="7" t="n">
        <f aca="false">J9+1</f>
        <v>43930</v>
      </c>
      <c r="L9" s="7" t="n">
        <f aca="false">K9+1</f>
        <v>43931</v>
      </c>
      <c r="M9" s="7" t="n">
        <f aca="false">L9+1</f>
        <v>43932</v>
      </c>
      <c r="N9" s="7" t="n">
        <f aca="false">M9+1</f>
        <v>43933</v>
      </c>
      <c r="O9" s="7" t="n">
        <f aca="false">N9+1</f>
        <v>43934</v>
      </c>
      <c r="P9" s="7" t="n">
        <f aca="false">O9+1</f>
        <v>43935</v>
      </c>
      <c r="Q9" s="7" t="n">
        <f aca="false">P9+1</f>
        <v>43936</v>
      </c>
      <c r="R9" s="7" t="n">
        <f aca="false">Q9+1</f>
        <v>43937</v>
      </c>
      <c r="S9" s="7" t="n">
        <f aca="false">R9+1</f>
        <v>43938</v>
      </c>
      <c r="T9" s="7" t="n">
        <f aca="false">S9+1</f>
        <v>43939</v>
      </c>
      <c r="U9" s="7" t="n">
        <f aca="false">T9+1</f>
        <v>43940</v>
      </c>
      <c r="V9" s="7" t="n">
        <f aca="false">U9+1</f>
        <v>43941</v>
      </c>
      <c r="W9" s="7" t="n">
        <f aca="false">V9+1</f>
        <v>43942</v>
      </c>
      <c r="X9" s="7" t="n">
        <f aca="false">W9+1</f>
        <v>43943</v>
      </c>
      <c r="Y9" s="7" t="n">
        <f aca="false">X9+1</f>
        <v>43944</v>
      </c>
      <c r="Z9" s="7" t="n">
        <f aca="false">Y9+1</f>
        <v>43945</v>
      </c>
      <c r="AA9" s="7" t="n">
        <f aca="false">Z9+1</f>
        <v>43946</v>
      </c>
      <c r="AB9" s="7" t="n">
        <f aca="false">AA9+1</f>
        <v>43947</v>
      </c>
      <c r="AC9" s="7" t="n">
        <f aca="false">AB9+1</f>
        <v>43948</v>
      </c>
      <c r="AD9" s="7" t="n">
        <f aca="false">AC9+1</f>
        <v>43949</v>
      </c>
      <c r="AE9" s="7" t="n">
        <f aca="false">AD9+1</f>
        <v>43950</v>
      </c>
      <c r="AF9" s="7" t="n">
        <f aca="false">AE9+1</f>
        <v>43951</v>
      </c>
      <c r="AG9" s="7" t="n">
        <f aca="false">AF9+1</f>
        <v>43952</v>
      </c>
    </row>
    <row r="10" customFormat="false" ht="22.5" hidden="false" customHeight="true" outlineLevel="0" collapsed="false">
      <c r="A10" s="6" t="s">
        <v>4</v>
      </c>
      <c r="B10" s="6"/>
      <c r="C10" s="8" t="n">
        <f aca="false">C9</f>
        <v>43922</v>
      </c>
      <c r="D10" s="8" t="n">
        <f aca="false">C10+1</f>
        <v>43923</v>
      </c>
      <c r="E10" s="8" t="n">
        <f aca="false">D10+1</f>
        <v>43924</v>
      </c>
      <c r="F10" s="8" t="n">
        <f aca="false">E10+1</f>
        <v>43925</v>
      </c>
      <c r="G10" s="8" t="n">
        <f aca="false">F10+1</f>
        <v>43926</v>
      </c>
      <c r="H10" s="8" t="n">
        <f aca="false">G10+1</f>
        <v>43927</v>
      </c>
      <c r="I10" s="8" t="n">
        <f aca="false">H10+1</f>
        <v>43928</v>
      </c>
      <c r="J10" s="8" t="n">
        <f aca="false">I10+1</f>
        <v>43929</v>
      </c>
      <c r="K10" s="8" t="n">
        <f aca="false">J10+1</f>
        <v>43930</v>
      </c>
      <c r="L10" s="8" t="n">
        <f aca="false">K10+1</f>
        <v>43931</v>
      </c>
      <c r="M10" s="8" t="n">
        <f aca="false">L10+1</f>
        <v>43932</v>
      </c>
      <c r="N10" s="8" t="n">
        <f aca="false">M10+1</f>
        <v>43933</v>
      </c>
      <c r="O10" s="8" t="n">
        <f aca="false">N10+1</f>
        <v>43934</v>
      </c>
      <c r="P10" s="8" t="n">
        <f aca="false">O10+1</f>
        <v>43935</v>
      </c>
      <c r="Q10" s="8" t="n">
        <f aca="false">P10+1</f>
        <v>43936</v>
      </c>
      <c r="R10" s="8" t="n">
        <f aca="false">Q10+1</f>
        <v>43937</v>
      </c>
      <c r="S10" s="8" t="n">
        <f aca="false">R10+1</f>
        <v>43938</v>
      </c>
      <c r="T10" s="8" t="n">
        <f aca="false">S10+1</f>
        <v>43939</v>
      </c>
      <c r="U10" s="8" t="n">
        <f aca="false">T10+1</f>
        <v>43940</v>
      </c>
      <c r="V10" s="8" t="n">
        <f aca="false">U10+1</f>
        <v>43941</v>
      </c>
      <c r="W10" s="8" t="n">
        <f aca="false">V10+1</f>
        <v>43942</v>
      </c>
      <c r="X10" s="8" t="n">
        <f aca="false">W10+1</f>
        <v>43943</v>
      </c>
      <c r="Y10" s="8" t="n">
        <f aca="false">X10+1</f>
        <v>43944</v>
      </c>
      <c r="Z10" s="8" t="n">
        <f aca="false">Y10+1</f>
        <v>43945</v>
      </c>
      <c r="AA10" s="8" t="n">
        <f aca="false">Z10+1</f>
        <v>43946</v>
      </c>
      <c r="AB10" s="8" t="n">
        <f aca="false">AA10+1</f>
        <v>43947</v>
      </c>
      <c r="AC10" s="8" t="n">
        <f aca="false">AB10+1</f>
        <v>43948</v>
      </c>
      <c r="AD10" s="8" t="n">
        <f aca="false">AC10+1</f>
        <v>43949</v>
      </c>
      <c r="AE10" s="8" t="n">
        <f aca="false">IF(MONTH($AD$10+1)&gt;MONTH($AD$10),"",$AD$10+1)</f>
        <v>43950</v>
      </c>
      <c r="AF10" s="8" t="n">
        <f aca="false">IF(MONTH($AD$10+2)&gt;MONTH($AD$10),"",$AD$10+2)</f>
        <v>43951</v>
      </c>
      <c r="AG10" s="8" t="str">
        <f aca="false">IF(MONTH($AD$10+3)&gt;MONTH($AD$10),"",$AD$10+3)</f>
        <v/>
      </c>
    </row>
    <row r="11" customFormat="false" ht="22.5" hidden="false" customHeight="true" outlineLevel="0" collapsed="false">
      <c r="A11" s="9" t="s">
        <v>5</v>
      </c>
      <c r="B11" s="9"/>
      <c r="C11" s="10" t="n">
        <f aca="true">INDIRECT(ADDRESS(COLUMN()-1,MATCH($C$5,Tournante!$A$1:$M$1,0),4,1,"Tournante"),1)</f>
        <v>2</v>
      </c>
      <c r="D11" s="10" t="n">
        <f aca="true">INDIRECT(ADDRESS(COLUMN()-1,MATCH($C$5,Tournante!$A$1:$M$1,0),4,1,"Tournante"),1)</f>
        <v>3</v>
      </c>
      <c r="E11" s="10" t="n">
        <f aca="true">INDIRECT(ADDRESS(COLUMN()-1,MATCH($C$5,Tournante!$A$1:$M$1,0),4,1,"Tournante"),1)</f>
        <v>4</v>
      </c>
      <c r="F11" s="10" t="n">
        <f aca="true">INDIRECT(ADDRESS(COLUMN()-1,MATCH($C$5,Tournante!$A$1:$M$1,0),4,1,"Tournante"),1)</f>
        <v>5</v>
      </c>
      <c r="G11" s="10" t="n">
        <f aca="true">INDIRECT(ADDRESS(COLUMN()-1,MATCH($C$5,Tournante!$A$1:$M$1,0),4,1,"Tournante"),1)</f>
        <v>6</v>
      </c>
      <c r="H11" s="10" t="n">
        <f aca="true">INDIRECT(ADDRESS(COLUMN()-1,MATCH($C$5,Tournante!$A$1:$M$1,0),4,1,"Tournante"),1)</f>
        <v>7</v>
      </c>
      <c r="I11" s="10" t="n">
        <f aca="true">INDIRECT(ADDRESS(COLUMN()-1,MATCH($C$5,Tournante!$A$1:$M$1,0),4,1,"Tournante"),1)</f>
        <v>8</v>
      </c>
      <c r="J11" s="10" t="n">
        <f aca="true">INDIRECT(ADDRESS(COLUMN()-1,MATCH($C$5,Tournante!$A$1:$M$1,0),4,1,"Tournante"),1)</f>
        <v>9</v>
      </c>
      <c r="K11" s="10" t="n">
        <f aca="true">INDIRECT(ADDRESS(COLUMN()-1,MATCH($C$5,Tournante!$A$1:$M$1,0),4,1,"Tournante"),1)</f>
        <v>10</v>
      </c>
      <c r="L11" s="10" t="n">
        <f aca="true">INDIRECT(ADDRESS(COLUMN()-1,MATCH($C$5,Tournante!$A$1:$M$1,0),4,1,"Tournante"),1)</f>
        <v>1</v>
      </c>
      <c r="M11" s="10" t="n">
        <f aca="true">INDIRECT(ADDRESS(COLUMN()-1,MATCH($C$5,Tournante!$A$1:$M$1,0),4,1,"Tournante"),1)</f>
        <v>2</v>
      </c>
      <c r="N11" s="10" t="n">
        <f aca="true">INDIRECT(ADDRESS(COLUMN()-1,MATCH($C$5,Tournante!$A$1:$M$1,0),4,1,"Tournante"),1)</f>
        <v>3</v>
      </c>
      <c r="O11" s="10" t="n">
        <f aca="true">INDIRECT(ADDRESS(COLUMN()-1,MATCH($C$5,Tournante!$A$1:$M$1,0),4,1,"Tournante"),1)</f>
        <v>4</v>
      </c>
      <c r="P11" s="10" t="n">
        <f aca="true">INDIRECT(ADDRESS(COLUMN()-1,MATCH($C$5,Tournante!$A$1:$M$1,0),4,1,"Tournante"),1)</f>
        <v>5</v>
      </c>
      <c r="Q11" s="10" t="n">
        <f aca="true">INDIRECT(ADDRESS(COLUMN()-1,MATCH($C$5,Tournante!$A$1:$M$1,0),4,1,"Tournante"),1)</f>
        <v>6</v>
      </c>
      <c r="R11" s="10" t="n">
        <f aca="true">INDIRECT(ADDRESS(COLUMN()-1,MATCH($C$5,Tournante!$A$1:$M$1,0),4,1,"Tournante"),1)</f>
        <v>7</v>
      </c>
      <c r="S11" s="10" t="n">
        <f aca="true">INDIRECT(ADDRESS(COLUMN()-1,MATCH($C$5,Tournante!$A$1:$M$1,0),4,1,"Tournante"),1)</f>
        <v>8</v>
      </c>
      <c r="T11" s="10" t="n">
        <f aca="true">INDIRECT(ADDRESS(COLUMN()-1,MATCH($C$5,Tournante!$A$1:$M$1,0),4,1,"Tournante"),1)</f>
        <v>9</v>
      </c>
      <c r="U11" s="10" t="n">
        <f aca="true">INDIRECT(ADDRESS(COLUMN()-1,MATCH($C$5,Tournante!$A$1:$M$1,0),4,1,"Tournante"),1)</f>
        <v>10</v>
      </c>
      <c r="V11" s="10" t="n">
        <f aca="true">INDIRECT(ADDRESS(COLUMN()-1,MATCH($C$5,Tournante!$A$1:$M$1,0),4,1,"Tournante"),1)</f>
        <v>1</v>
      </c>
      <c r="W11" s="10" t="n">
        <f aca="true">INDIRECT(ADDRESS(COLUMN()-1,MATCH($C$5,Tournante!$A$1:$M$1,0),4,1,"Tournante"),1)</f>
        <v>2</v>
      </c>
      <c r="X11" s="10" t="n">
        <f aca="true">INDIRECT(ADDRESS(COLUMN()-1,MATCH($C$5,Tournante!$A$1:$M$1,0),4,1,"Tournante"),1)</f>
        <v>3</v>
      </c>
      <c r="Y11" s="10" t="n">
        <f aca="true">INDIRECT(ADDRESS(COLUMN()-1,MATCH($C$5,Tournante!$A$1:$M$1,0),4,1,"Tournante"),1)</f>
        <v>4</v>
      </c>
      <c r="Z11" s="10" t="n">
        <f aca="true">INDIRECT(ADDRESS(COLUMN()-1,MATCH($C$5,Tournante!$A$1:$M$1,0),4,1,"Tournante"),1)</f>
        <v>5</v>
      </c>
      <c r="AA11" s="10" t="n">
        <f aca="true">INDIRECT(ADDRESS(COLUMN()-1,MATCH($C$5,Tournante!$A$1:$M$1,0),4,1,"Tournante"),1)</f>
        <v>6</v>
      </c>
      <c r="AB11" s="10" t="n">
        <f aca="true">INDIRECT(ADDRESS(COLUMN()-1,MATCH($C$5,Tournante!$A$1:$M$1,0),4,1,"Tournante"),1)</f>
        <v>7</v>
      </c>
      <c r="AC11" s="10" t="n">
        <f aca="true">INDIRECT(ADDRESS(COLUMN()-1,MATCH($C$5,Tournante!$A$1:$M$1,0),4,1,"Tournante"),1)</f>
        <v>8</v>
      </c>
      <c r="AD11" s="10" t="n">
        <f aca="true">INDIRECT(ADDRESS(COLUMN()-1,MATCH($C$5,Tournante!$A$1:$M$1,0),4,1,"Tournante"),1)</f>
        <v>9</v>
      </c>
      <c r="AE11" s="10" t="n">
        <f aca="true">INDIRECT(ADDRESS(COLUMN()-1,MATCH($C$5,Tournante!$A$1:$M$1,0),4,1,"Tournante"),1)</f>
        <v>10</v>
      </c>
      <c r="AF11" s="10" t="n">
        <f aca="true">INDIRECT(ADDRESS(COLUMN()-1,MATCH($C$5,Tournante!$A$1:$M$1,0),4,1,"Tournante"),1)</f>
        <v>1</v>
      </c>
      <c r="AG11" s="10" t="n">
        <f aca="true">INDIRECT(ADDRESS(COLUMN()-1,MATCH($C$5,Tournante!$A$1:$M$1,0),4,1,"Tournante"),1)</f>
        <v>0</v>
      </c>
    </row>
    <row r="12" customFormat="false" ht="22.5" hidden="false" customHeight="true" outlineLevel="0" collapsed="false">
      <c r="A12" s="6" t="s">
        <v>6</v>
      </c>
      <c r="B12" s="6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customFormat="false" ht="22.5" hidden="false" customHeight="true" outlineLevel="0" collapsed="false">
      <c r="A13" s="6" t="s">
        <v>7</v>
      </c>
      <c r="B13" s="6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customFormat="false" ht="22.5" hidden="false" customHeight="true" outlineLevel="0" collapsed="false">
      <c r="A14" s="9" t="s">
        <v>8</v>
      </c>
      <c r="B14" s="9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5" customFormat="false" ht="22.5" hidden="false" customHeight="true" outlineLevel="0" collapsed="false">
      <c r="A15" s="6" t="s">
        <v>9</v>
      </c>
      <c r="B15" s="6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</row>
    <row r="18" customFormat="false" ht="13.8" hidden="false" customHeight="false" outlineLevel="0" collapsed="false"/>
    <row r="19" customFormat="false" ht="13.8" hidden="false" customHeight="false" outlineLevel="0" collapsed="false"/>
    <row r="20" customFormat="false" ht="13.8" hidden="false" customHeight="false" outlineLevel="0" collapsed="false"/>
    <row r="21" customFormat="false" ht="13.8" hidden="false" customHeight="false" outlineLevel="0" collapsed="false"/>
    <row r="22" customFormat="false" ht="13.8" hidden="false" customHeight="false" outlineLevel="0" collapsed="false"/>
    <row r="23" customFormat="false" ht="13.8" hidden="false" customHeight="false" outlineLevel="0" collapsed="false"/>
    <row r="24" customFormat="false" ht="13.8" hidden="false" customHeight="false" outlineLevel="0" collapsed="false"/>
  </sheetData>
  <mergeCells count="9">
    <mergeCell ref="O2:R2"/>
    <mergeCell ref="D5:H5"/>
    <mergeCell ref="A9:B9"/>
    <mergeCell ref="A10:B10"/>
    <mergeCell ref="A11:B11"/>
    <mergeCell ref="A12:B12"/>
    <mergeCell ref="A13:B13"/>
    <mergeCell ref="A14:B14"/>
    <mergeCell ref="A15:B15"/>
  </mergeCells>
  <conditionalFormatting sqref="C11:AG11">
    <cfRule type="cellIs" priority="2" operator="between" aboveAverage="0" equalAverage="0" bottom="0" percent="0" rank="0" text="" dxfId="0">
      <formula>7</formula>
      <formula>10</formula>
    </cfRule>
    <cfRule type="cellIs" priority="3" operator="between" aboveAverage="0" equalAverage="0" bottom="0" percent="0" rank="0" text="" dxfId="1">
      <formula>5</formula>
      <formula>6</formula>
    </cfRule>
    <cfRule type="cellIs" priority="4" operator="between" aboveAverage="0" equalAverage="0" bottom="0" percent="0" rank="0" text="" dxfId="2">
      <formula>3</formula>
      <formula>4</formula>
    </cfRule>
    <cfRule type="cellIs" priority="5" operator="between" aboveAverage="0" equalAverage="0" bottom="0" percent="0" rank="0" text="" dxfId="3">
      <formula>1</formula>
      <formula>2</formula>
    </cfRule>
    <cfRule type="cellIs" priority="6" operator="lessThan" aboveAverage="0" equalAverage="0" bottom="0" percent="0" rank="0" text="" dxfId="4">
      <formula>7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>
    <row r="1" customFormat="false" ht="13.8" hidden="false" customHeight="false" outlineLevel="0" collapsed="false">
      <c r="A1" s="12"/>
      <c r="B1" s="13" t="n">
        <v>43831</v>
      </c>
      <c r="C1" s="13" t="n">
        <v>43862</v>
      </c>
      <c r="D1" s="13" t="n">
        <v>43891</v>
      </c>
      <c r="E1" s="13" t="n">
        <v>43922</v>
      </c>
      <c r="F1" s="13" t="n">
        <v>43952</v>
      </c>
      <c r="G1" s="13" t="n">
        <v>43983</v>
      </c>
      <c r="H1" s="13" t="n">
        <v>44013</v>
      </c>
      <c r="I1" s="13" t="n">
        <v>44044</v>
      </c>
      <c r="J1" s="13" t="n">
        <v>44075</v>
      </c>
      <c r="K1" s="13" t="n">
        <v>44105</v>
      </c>
      <c r="L1" s="13" t="n">
        <v>44136</v>
      </c>
      <c r="M1" s="13" t="n">
        <v>44166</v>
      </c>
    </row>
    <row r="2" customFormat="false" ht="13.8" hidden="false" customHeight="false" outlineLevel="0" collapsed="false">
      <c r="A2" s="14" t="n">
        <v>1</v>
      </c>
      <c r="B2" s="15" t="n">
        <f aca="false">MOD(B3,10)-1</f>
        <v>1</v>
      </c>
      <c r="C2" s="15" t="n">
        <f aca="false">MOD(B32,10)+1</f>
        <v>2</v>
      </c>
      <c r="D2" s="15" t="n">
        <f aca="false">MOD(IF(ISNUMBER(C30),C30,C29),10)+1</f>
        <v>1</v>
      </c>
      <c r="E2" s="15" t="n">
        <f aca="false">MOD(D32,10)+1</f>
        <v>2</v>
      </c>
      <c r="F2" s="15" t="n">
        <f aca="false">MOD(E31,10)+1</f>
        <v>2</v>
      </c>
      <c r="G2" s="15" t="n">
        <f aca="false">MOD(F32,10)+1</f>
        <v>3</v>
      </c>
      <c r="H2" s="15" t="n">
        <f aca="false">MOD(G31,10)+1</f>
        <v>3</v>
      </c>
      <c r="I2" s="15" t="n">
        <f aca="false">MOD(H32,10)+1</f>
        <v>4</v>
      </c>
      <c r="J2" s="15" t="n">
        <f aca="false">MOD(I32,10)+1</f>
        <v>5</v>
      </c>
      <c r="K2" s="15" t="n">
        <f aca="false">MOD(J31,10)+1</f>
        <v>5</v>
      </c>
      <c r="L2" s="15" t="n">
        <f aca="false">MOD(K32,10)+1</f>
        <v>6</v>
      </c>
      <c r="M2" s="15" t="n">
        <f aca="false">MOD(L31,10)+1</f>
        <v>6</v>
      </c>
    </row>
    <row r="3" customFormat="false" ht="13.8" hidden="false" customHeight="false" outlineLevel="0" collapsed="false">
      <c r="A3" s="14" t="n">
        <v>2</v>
      </c>
      <c r="B3" s="15" t="n">
        <f aca="false">VLOOKUP("x",Tournante!O8:Q17,2,0)</f>
        <v>2</v>
      </c>
      <c r="C3" s="15" t="n">
        <f aca="false">MOD(C2,10)+1</f>
        <v>3</v>
      </c>
      <c r="D3" s="15" t="n">
        <f aca="false">MOD(D2,10)+1</f>
        <v>2</v>
      </c>
      <c r="E3" s="15" t="n">
        <f aca="false">MOD(E2,10)+1</f>
        <v>3</v>
      </c>
      <c r="F3" s="15" t="n">
        <f aca="false">MOD(F2,10)+1</f>
        <v>3</v>
      </c>
      <c r="G3" s="15" t="n">
        <f aca="false">MOD(G2,10)+1</f>
        <v>4</v>
      </c>
      <c r="H3" s="15" t="n">
        <f aca="false">MOD(H2,10)+1</f>
        <v>4</v>
      </c>
      <c r="I3" s="15" t="n">
        <f aca="false">MOD(I2,10)+1</f>
        <v>5</v>
      </c>
      <c r="J3" s="15" t="n">
        <f aca="false">MOD(J2,10)+1</f>
        <v>6</v>
      </c>
      <c r="K3" s="15" t="n">
        <f aca="false">MOD(K2,10)+1</f>
        <v>6</v>
      </c>
      <c r="L3" s="15" t="n">
        <f aca="false">MOD(L2,10)+1</f>
        <v>7</v>
      </c>
      <c r="M3" s="15" t="n">
        <f aca="false">MOD(M2,10)+1</f>
        <v>7</v>
      </c>
      <c r="P3" s="0" t="s">
        <v>0</v>
      </c>
      <c r="Q3" s="0" t="n">
        <f aca="false">Planning!C4</f>
        <v>2020</v>
      </c>
    </row>
    <row r="4" customFormat="false" ht="15" hidden="false" customHeight="false" outlineLevel="0" collapsed="false">
      <c r="A4" s="14" t="n">
        <v>3</v>
      </c>
      <c r="B4" s="15" t="n">
        <f aca="false">MOD(B3,10)+1</f>
        <v>3</v>
      </c>
      <c r="C4" s="15" t="n">
        <f aca="false">MOD(C3,10)+1</f>
        <v>4</v>
      </c>
      <c r="D4" s="15" t="n">
        <f aca="false">MOD(D3,10)+1</f>
        <v>3</v>
      </c>
      <c r="E4" s="15" t="n">
        <f aca="false">MOD(E3,10)+1</f>
        <v>4</v>
      </c>
      <c r="F4" s="15" t="n">
        <f aca="false">MOD(F3,10)+1</f>
        <v>4</v>
      </c>
      <c r="G4" s="15" t="n">
        <f aca="false">MOD(G3,10)+1</f>
        <v>5</v>
      </c>
      <c r="H4" s="15" t="n">
        <f aca="false">MOD(H3,10)+1</f>
        <v>5</v>
      </c>
      <c r="I4" s="15" t="n">
        <f aca="false">MOD(I3,10)+1</f>
        <v>6</v>
      </c>
      <c r="J4" s="15" t="n">
        <f aca="false">MOD(J3,10)+1</f>
        <v>7</v>
      </c>
      <c r="K4" s="15" t="n">
        <f aca="false">MOD(K3,10)+1</f>
        <v>7</v>
      </c>
      <c r="L4" s="15" t="n">
        <f aca="false">MOD(L3,10)+1</f>
        <v>8</v>
      </c>
      <c r="M4" s="15" t="n">
        <f aca="false">MOD(M3,10)+1</f>
        <v>8</v>
      </c>
    </row>
    <row r="5" customFormat="false" ht="15" hidden="false" customHeight="false" outlineLevel="0" collapsed="false">
      <c r="A5" s="14" t="n">
        <v>4</v>
      </c>
      <c r="B5" s="15" t="n">
        <f aca="false">MOD(B4,10)+1</f>
        <v>4</v>
      </c>
      <c r="C5" s="15" t="n">
        <f aca="false">MOD(C4,10)+1</f>
        <v>5</v>
      </c>
      <c r="D5" s="15" t="n">
        <f aca="false">MOD(D4,10)+1</f>
        <v>4</v>
      </c>
      <c r="E5" s="15" t="n">
        <f aca="false">MOD(E4,10)+1</f>
        <v>5</v>
      </c>
      <c r="F5" s="15" t="n">
        <f aca="false">MOD(F4,10)+1</f>
        <v>5</v>
      </c>
      <c r="G5" s="15" t="n">
        <f aca="false">MOD(G4,10)+1</f>
        <v>6</v>
      </c>
      <c r="H5" s="15" t="n">
        <f aca="false">MOD(H4,10)+1</f>
        <v>6</v>
      </c>
      <c r="I5" s="15" t="n">
        <f aca="false">MOD(I4,10)+1</f>
        <v>7</v>
      </c>
      <c r="J5" s="15" t="n">
        <f aca="false">MOD(J4,10)+1</f>
        <v>8</v>
      </c>
      <c r="K5" s="15" t="n">
        <f aca="false">MOD(K4,10)+1</f>
        <v>8</v>
      </c>
      <c r="L5" s="15" t="n">
        <f aca="false">MOD(L4,10)+1</f>
        <v>9</v>
      </c>
      <c r="M5" s="15" t="n">
        <f aca="false">MOD(M4,10)+1</f>
        <v>9</v>
      </c>
    </row>
    <row r="6" customFormat="false" ht="15" hidden="false" customHeight="false" outlineLevel="0" collapsed="false">
      <c r="A6" s="14" t="n">
        <v>5</v>
      </c>
      <c r="B6" s="15" t="n">
        <f aca="false">MOD(B5,10)+1</f>
        <v>5</v>
      </c>
      <c r="C6" s="15" t="n">
        <f aca="false">MOD(C5,10)+1</f>
        <v>6</v>
      </c>
      <c r="D6" s="15" t="n">
        <f aca="false">MOD(D5,10)+1</f>
        <v>5</v>
      </c>
      <c r="E6" s="15" t="n">
        <f aca="false">MOD(E5,10)+1</f>
        <v>6</v>
      </c>
      <c r="F6" s="15" t="n">
        <f aca="false">MOD(F5,10)+1</f>
        <v>6</v>
      </c>
      <c r="G6" s="15" t="n">
        <f aca="false">MOD(G5,10)+1</f>
        <v>7</v>
      </c>
      <c r="H6" s="15" t="n">
        <f aca="false">MOD(H5,10)+1</f>
        <v>7</v>
      </c>
      <c r="I6" s="15" t="n">
        <f aca="false">MOD(I5,10)+1</f>
        <v>8</v>
      </c>
      <c r="J6" s="15" t="n">
        <f aca="false">MOD(J5,10)+1</f>
        <v>9</v>
      </c>
      <c r="K6" s="15" t="n">
        <f aca="false">MOD(K5,10)+1</f>
        <v>9</v>
      </c>
      <c r="L6" s="15" t="n">
        <f aca="false">MOD(L5,10)+1</f>
        <v>10</v>
      </c>
      <c r="M6" s="15" t="n">
        <f aca="false">MOD(M5,10)+1</f>
        <v>10</v>
      </c>
    </row>
    <row r="7" customFormat="false" ht="15" hidden="false" customHeight="false" outlineLevel="0" collapsed="false">
      <c r="A7" s="14" t="n">
        <v>6</v>
      </c>
      <c r="B7" s="15" t="n">
        <f aca="false">MOD(B6,10)+1</f>
        <v>6</v>
      </c>
      <c r="C7" s="15" t="n">
        <f aca="false">MOD(C6,10)+1</f>
        <v>7</v>
      </c>
      <c r="D7" s="15" t="n">
        <f aca="false">MOD(D6,10)+1</f>
        <v>6</v>
      </c>
      <c r="E7" s="15" t="n">
        <f aca="false">MOD(E6,10)+1</f>
        <v>7</v>
      </c>
      <c r="F7" s="15" t="n">
        <f aca="false">MOD(F6,10)+1</f>
        <v>7</v>
      </c>
      <c r="G7" s="15" t="n">
        <f aca="false">MOD(G6,10)+1</f>
        <v>8</v>
      </c>
      <c r="H7" s="15" t="n">
        <f aca="false">MOD(H6,10)+1</f>
        <v>8</v>
      </c>
      <c r="I7" s="15" t="n">
        <f aca="false">MOD(I6,10)+1</f>
        <v>9</v>
      </c>
      <c r="J7" s="15" t="n">
        <f aca="false">MOD(J6,10)+1</f>
        <v>10</v>
      </c>
      <c r="K7" s="15" t="n">
        <f aca="false">MOD(K6,10)+1</f>
        <v>10</v>
      </c>
      <c r="L7" s="15" t="n">
        <f aca="false">MOD(L6,10)+1</f>
        <v>1</v>
      </c>
      <c r="M7" s="15" t="n">
        <f aca="false">MOD(M6,10)+1</f>
        <v>1</v>
      </c>
      <c r="O7" s="16" t="s">
        <v>10</v>
      </c>
      <c r="P7" s="17" t="s">
        <v>11</v>
      </c>
      <c r="Q7" s="17"/>
    </row>
    <row r="8" customFormat="false" ht="15" hidden="false" customHeight="false" outlineLevel="0" collapsed="false">
      <c r="A8" s="14" t="n">
        <v>7</v>
      </c>
      <c r="B8" s="15" t="n">
        <f aca="false">MOD(B7,10)+1</f>
        <v>7</v>
      </c>
      <c r="C8" s="15" t="n">
        <f aca="false">MOD(C7,10)+1</f>
        <v>8</v>
      </c>
      <c r="D8" s="15" t="n">
        <f aca="false">MOD(D7,10)+1</f>
        <v>7</v>
      </c>
      <c r="E8" s="15" t="n">
        <f aca="false">MOD(E7,10)+1</f>
        <v>8</v>
      </c>
      <c r="F8" s="15" t="n">
        <f aca="false">MOD(F7,10)+1</f>
        <v>8</v>
      </c>
      <c r="G8" s="15" t="n">
        <f aca="false">MOD(G7,10)+1</f>
        <v>9</v>
      </c>
      <c r="H8" s="15" t="n">
        <f aca="false">MOD(H7,10)+1</f>
        <v>9</v>
      </c>
      <c r="I8" s="15" t="n">
        <f aca="false">MOD(I7,10)+1</f>
        <v>10</v>
      </c>
      <c r="J8" s="15" t="n">
        <f aca="false">MOD(J7,10)+1</f>
        <v>1</v>
      </c>
      <c r="K8" s="15" t="n">
        <f aca="false">MOD(K7,10)+1</f>
        <v>1</v>
      </c>
      <c r="L8" s="15" t="n">
        <f aca="false">MOD(L7,10)+1</f>
        <v>2</v>
      </c>
      <c r="M8" s="15" t="n">
        <f aca="false">MOD(M7,10)+1</f>
        <v>2</v>
      </c>
      <c r="O8" s="18"/>
      <c r="P8" s="19" t="n">
        <v>1</v>
      </c>
      <c r="Q8" s="20" t="s">
        <v>12</v>
      </c>
    </row>
    <row r="9" customFormat="false" ht="15" hidden="false" customHeight="false" outlineLevel="0" collapsed="false">
      <c r="A9" s="14" t="n">
        <v>8</v>
      </c>
      <c r="B9" s="15" t="n">
        <f aca="false">MOD(B8,10)+1</f>
        <v>8</v>
      </c>
      <c r="C9" s="15" t="n">
        <f aca="false">MOD(C8,10)+1</f>
        <v>9</v>
      </c>
      <c r="D9" s="15" t="n">
        <f aca="false">MOD(D8,10)+1</f>
        <v>8</v>
      </c>
      <c r="E9" s="15" t="n">
        <f aca="false">MOD(E8,10)+1</f>
        <v>9</v>
      </c>
      <c r="F9" s="15" t="n">
        <f aca="false">MOD(F8,10)+1</f>
        <v>9</v>
      </c>
      <c r="G9" s="15" t="n">
        <f aca="false">MOD(G8,10)+1</f>
        <v>10</v>
      </c>
      <c r="H9" s="15" t="n">
        <f aca="false">MOD(H8,10)+1</f>
        <v>10</v>
      </c>
      <c r="I9" s="15" t="n">
        <f aca="false">MOD(I8,10)+1</f>
        <v>1</v>
      </c>
      <c r="J9" s="15" t="n">
        <f aca="false">MOD(J8,10)+1</f>
        <v>2</v>
      </c>
      <c r="K9" s="15" t="n">
        <f aca="false">MOD(K8,10)+1</f>
        <v>2</v>
      </c>
      <c r="L9" s="15" t="n">
        <f aca="false">MOD(L8,10)+1</f>
        <v>3</v>
      </c>
      <c r="M9" s="15" t="n">
        <f aca="false">MOD(M8,10)+1</f>
        <v>3</v>
      </c>
      <c r="O9" s="21" t="s">
        <v>13</v>
      </c>
      <c r="P9" s="22" t="n">
        <v>2</v>
      </c>
      <c r="Q9" s="23" t="s">
        <v>12</v>
      </c>
    </row>
    <row r="10" customFormat="false" ht="15" hidden="false" customHeight="false" outlineLevel="0" collapsed="false">
      <c r="A10" s="14" t="n">
        <v>9</v>
      </c>
      <c r="B10" s="15" t="n">
        <f aca="false">MOD(B9,10)+1</f>
        <v>9</v>
      </c>
      <c r="C10" s="15" t="n">
        <f aca="false">MOD(C9,10)+1</f>
        <v>10</v>
      </c>
      <c r="D10" s="15" t="n">
        <f aca="false">MOD(D9,10)+1</f>
        <v>9</v>
      </c>
      <c r="E10" s="15" t="n">
        <f aca="false">MOD(E9,10)+1</f>
        <v>10</v>
      </c>
      <c r="F10" s="15" t="n">
        <f aca="false">MOD(F9,10)+1</f>
        <v>10</v>
      </c>
      <c r="G10" s="15" t="n">
        <f aca="false">MOD(G9,10)+1</f>
        <v>1</v>
      </c>
      <c r="H10" s="15" t="n">
        <f aca="false">MOD(H9,10)+1</f>
        <v>1</v>
      </c>
      <c r="I10" s="15" t="n">
        <f aca="false">MOD(I9,10)+1</f>
        <v>2</v>
      </c>
      <c r="J10" s="15" t="n">
        <f aca="false">MOD(J9,10)+1</f>
        <v>3</v>
      </c>
      <c r="K10" s="15" t="n">
        <f aca="false">MOD(K9,10)+1</f>
        <v>3</v>
      </c>
      <c r="L10" s="15" t="n">
        <f aca="false">MOD(L9,10)+1</f>
        <v>4</v>
      </c>
      <c r="M10" s="15" t="n">
        <f aca="false">MOD(M9,10)+1</f>
        <v>4</v>
      </c>
      <c r="O10" s="21"/>
      <c r="P10" s="22" t="n">
        <v>3</v>
      </c>
      <c r="Q10" s="23" t="s">
        <v>14</v>
      </c>
    </row>
    <row r="11" customFormat="false" ht="15" hidden="false" customHeight="false" outlineLevel="0" collapsed="false">
      <c r="A11" s="14" t="n">
        <v>10</v>
      </c>
      <c r="B11" s="15" t="n">
        <f aca="false">MOD(B10,10)+1</f>
        <v>10</v>
      </c>
      <c r="C11" s="15" t="n">
        <f aca="false">MOD(C10,10)+1</f>
        <v>1</v>
      </c>
      <c r="D11" s="15" t="n">
        <f aca="false">MOD(D10,10)+1</f>
        <v>10</v>
      </c>
      <c r="E11" s="15" t="n">
        <f aca="false">MOD(E10,10)+1</f>
        <v>1</v>
      </c>
      <c r="F11" s="15" t="n">
        <f aca="false">MOD(F10,10)+1</f>
        <v>1</v>
      </c>
      <c r="G11" s="15" t="n">
        <f aca="false">MOD(G10,10)+1</f>
        <v>2</v>
      </c>
      <c r="H11" s="15" t="n">
        <f aca="false">MOD(H10,10)+1</f>
        <v>2</v>
      </c>
      <c r="I11" s="15" t="n">
        <f aca="false">MOD(I10,10)+1</f>
        <v>3</v>
      </c>
      <c r="J11" s="15" t="n">
        <f aca="false">MOD(J10,10)+1</f>
        <v>4</v>
      </c>
      <c r="K11" s="15" t="n">
        <f aca="false">MOD(K10,10)+1</f>
        <v>4</v>
      </c>
      <c r="L11" s="15" t="n">
        <f aca="false">MOD(L10,10)+1</f>
        <v>5</v>
      </c>
      <c r="M11" s="15" t="n">
        <f aca="false">MOD(M10,10)+1</f>
        <v>5</v>
      </c>
      <c r="O11" s="21"/>
      <c r="P11" s="22" t="n">
        <v>4</v>
      </c>
      <c r="Q11" s="23" t="s">
        <v>14</v>
      </c>
    </row>
    <row r="12" customFormat="false" ht="15" hidden="false" customHeight="false" outlineLevel="0" collapsed="false">
      <c r="A12" s="14" t="n">
        <v>11</v>
      </c>
      <c r="B12" s="15" t="n">
        <f aca="false">MOD(B11,10)+1</f>
        <v>1</v>
      </c>
      <c r="C12" s="15" t="n">
        <f aca="false">MOD(C11,10)+1</f>
        <v>2</v>
      </c>
      <c r="D12" s="15" t="n">
        <f aca="false">MOD(D11,10)+1</f>
        <v>1</v>
      </c>
      <c r="E12" s="15" t="n">
        <f aca="false">MOD(E11,10)+1</f>
        <v>2</v>
      </c>
      <c r="F12" s="15" t="n">
        <f aca="false">MOD(F11,10)+1</f>
        <v>2</v>
      </c>
      <c r="G12" s="15" t="n">
        <f aca="false">MOD(G11,10)+1</f>
        <v>3</v>
      </c>
      <c r="H12" s="15" t="n">
        <f aca="false">MOD(H11,10)+1</f>
        <v>3</v>
      </c>
      <c r="I12" s="15" t="n">
        <f aca="false">MOD(I11,10)+1</f>
        <v>4</v>
      </c>
      <c r="J12" s="15" t="n">
        <f aca="false">MOD(J11,10)+1</f>
        <v>5</v>
      </c>
      <c r="K12" s="15" t="n">
        <f aca="false">MOD(K11,10)+1</f>
        <v>5</v>
      </c>
      <c r="L12" s="15" t="n">
        <f aca="false">MOD(L11,10)+1</f>
        <v>6</v>
      </c>
      <c r="M12" s="15" t="n">
        <f aca="false">MOD(M11,10)+1</f>
        <v>6</v>
      </c>
      <c r="O12" s="21"/>
      <c r="P12" s="22" t="n">
        <v>5</v>
      </c>
      <c r="Q12" s="23" t="s">
        <v>15</v>
      </c>
    </row>
    <row r="13" customFormat="false" ht="15" hidden="false" customHeight="false" outlineLevel="0" collapsed="false">
      <c r="A13" s="14" t="n">
        <v>12</v>
      </c>
      <c r="B13" s="15" t="n">
        <f aca="false">MOD(B12,10)+1</f>
        <v>2</v>
      </c>
      <c r="C13" s="15" t="n">
        <f aca="false">MOD(C12,10)+1</f>
        <v>3</v>
      </c>
      <c r="D13" s="15" t="n">
        <f aca="false">MOD(D12,10)+1</f>
        <v>2</v>
      </c>
      <c r="E13" s="15" t="n">
        <f aca="false">MOD(E12,10)+1</f>
        <v>3</v>
      </c>
      <c r="F13" s="15" t="n">
        <f aca="false">MOD(F12,10)+1</f>
        <v>3</v>
      </c>
      <c r="G13" s="15" t="n">
        <f aca="false">MOD(G12,10)+1</f>
        <v>4</v>
      </c>
      <c r="H13" s="15" t="n">
        <f aca="false">MOD(H12,10)+1</f>
        <v>4</v>
      </c>
      <c r="I13" s="15" t="n">
        <f aca="false">MOD(I12,10)+1</f>
        <v>5</v>
      </c>
      <c r="J13" s="15" t="n">
        <f aca="false">MOD(J12,10)+1</f>
        <v>6</v>
      </c>
      <c r="K13" s="15" t="n">
        <f aca="false">MOD(K12,10)+1</f>
        <v>6</v>
      </c>
      <c r="L13" s="15" t="n">
        <f aca="false">MOD(L12,10)+1</f>
        <v>7</v>
      </c>
      <c r="M13" s="15" t="n">
        <f aca="false">MOD(M12,10)+1</f>
        <v>7</v>
      </c>
      <c r="O13" s="21"/>
      <c r="P13" s="22" t="n">
        <v>6</v>
      </c>
      <c r="Q13" s="23" t="s">
        <v>15</v>
      </c>
    </row>
    <row r="14" customFormat="false" ht="15" hidden="false" customHeight="false" outlineLevel="0" collapsed="false">
      <c r="A14" s="14" t="n">
        <v>13</v>
      </c>
      <c r="B14" s="15" t="n">
        <f aca="false">MOD(B13,10)+1</f>
        <v>3</v>
      </c>
      <c r="C14" s="15" t="n">
        <f aca="false">MOD(C13,10)+1</f>
        <v>4</v>
      </c>
      <c r="D14" s="15" t="n">
        <f aca="false">MOD(D13,10)+1</f>
        <v>3</v>
      </c>
      <c r="E14" s="15" t="n">
        <f aca="false">MOD(E13,10)+1</f>
        <v>4</v>
      </c>
      <c r="F14" s="15" t="n">
        <f aca="false">MOD(F13,10)+1</f>
        <v>4</v>
      </c>
      <c r="G14" s="15" t="n">
        <f aca="false">MOD(G13,10)+1</f>
        <v>5</v>
      </c>
      <c r="H14" s="15" t="n">
        <f aca="false">MOD(H13,10)+1</f>
        <v>5</v>
      </c>
      <c r="I14" s="15" t="n">
        <f aca="false">MOD(I13,10)+1</f>
        <v>6</v>
      </c>
      <c r="J14" s="15" t="n">
        <f aca="false">MOD(J13,10)+1</f>
        <v>7</v>
      </c>
      <c r="K14" s="15" t="n">
        <f aca="false">MOD(K13,10)+1</f>
        <v>7</v>
      </c>
      <c r="L14" s="15" t="n">
        <f aca="false">MOD(L13,10)+1</f>
        <v>8</v>
      </c>
      <c r="M14" s="15" t="n">
        <f aca="false">MOD(M13,10)+1</f>
        <v>8</v>
      </c>
      <c r="O14" s="21"/>
      <c r="P14" s="22" t="n">
        <v>7</v>
      </c>
      <c r="Q14" s="23" t="s">
        <v>16</v>
      </c>
    </row>
    <row r="15" customFormat="false" ht="15" hidden="false" customHeight="false" outlineLevel="0" collapsed="false">
      <c r="A15" s="14" t="n">
        <v>14</v>
      </c>
      <c r="B15" s="15" t="n">
        <f aca="false">MOD(B14,10)+1</f>
        <v>4</v>
      </c>
      <c r="C15" s="15" t="n">
        <f aca="false">MOD(C14,10)+1</f>
        <v>5</v>
      </c>
      <c r="D15" s="15" t="n">
        <f aca="false">MOD(D14,10)+1</f>
        <v>4</v>
      </c>
      <c r="E15" s="15" t="n">
        <f aca="false">MOD(E14,10)+1</f>
        <v>5</v>
      </c>
      <c r="F15" s="15" t="n">
        <f aca="false">MOD(F14,10)+1</f>
        <v>5</v>
      </c>
      <c r="G15" s="15" t="n">
        <f aca="false">MOD(G14,10)+1</f>
        <v>6</v>
      </c>
      <c r="H15" s="15" t="n">
        <f aca="false">MOD(H14,10)+1</f>
        <v>6</v>
      </c>
      <c r="I15" s="15" t="n">
        <f aca="false">MOD(I14,10)+1</f>
        <v>7</v>
      </c>
      <c r="J15" s="15" t="n">
        <f aca="false">MOD(J14,10)+1</f>
        <v>8</v>
      </c>
      <c r="K15" s="15" t="n">
        <f aca="false">MOD(K14,10)+1</f>
        <v>8</v>
      </c>
      <c r="L15" s="15" t="n">
        <f aca="false">MOD(L14,10)+1</f>
        <v>9</v>
      </c>
      <c r="M15" s="15" t="n">
        <f aca="false">MOD(M14,10)+1</f>
        <v>9</v>
      </c>
      <c r="O15" s="21"/>
      <c r="P15" s="22" t="n">
        <v>8</v>
      </c>
      <c r="Q15" s="23" t="s">
        <v>16</v>
      </c>
    </row>
    <row r="16" customFormat="false" ht="15" hidden="false" customHeight="false" outlineLevel="0" collapsed="false">
      <c r="A16" s="14" t="n">
        <v>15</v>
      </c>
      <c r="B16" s="15" t="n">
        <f aca="false">MOD(B15,10)+1</f>
        <v>5</v>
      </c>
      <c r="C16" s="15" t="n">
        <f aca="false">MOD(C15,10)+1</f>
        <v>6</v>
      </c>
      <c r="D16" s="15" t="n">
        <f aca="false">MOD(D15,10)+1</f>
        <v>5</v>
      </c>
      <c r="E16" s="15" t="n">
        <f aca="false">MOD(E15,10)+1</f>
        <v>6</v>
      </c>
      <c r="F16" s="15" t="n">
        <f aca="false">MOD(F15,10)+1</f>
        <v>6</v>
      </c>
      <c r="G16" s="15" t="n">
        <f aca="false">MOD(G15,10)+1</f>
        <v>7</v>
      </c>
      <c r="H16" s="15" t="n">
        <f aca="false">MOD(H15,10)+1</f>
        <v>7</v>
      </c>
      <c r="I16" s="15" t="n">
        <f aca="false">MOD(I15,10)+1</f>
        <v>8</v>
      </c>
      <c r="J16" s="15" t="n">
        <f aca="false">MOD(J15,10)+1</f>
        <v>9</v>
      </c>
      <c r="K16" s="15" t="n">
        <f aca="false">MOD(K15,10)+1</f>
        <v>9</v>
      </c>
      <c r="L16" s="15" t="n">
        <f aca="false">MOD(L15,10)+1</f>
        <v>10</v>
      </c>
      <c r="M16" s="15" t="n">
        <f aca="false">MOD(M15,10)+1</f>
        <v>10</v>
      </c>
      <c r="O16" s="21"/>
      <c r="P16" s="22" t="n">
        <v>9</v>
      </c>
      <c r="Q16" s="23" t="s">
        <v>16</v>
      </c>
    </row>
    <row r="17" customFormat="false" ht="15" hidden="false" customHeight="false" outlineLevel="0" collapsed="false">
      <c r="A17" s="14" t="n">
        <v>16</v>
      </c>
      <c r="B17" s="15" t="n">
        <f aca="false">MOD(B16,10)+1</f>
        <v>6</v>
      </c>
      <c r="C17" s="15" t="n">
        <f aca="false">MOD(C16,10)+1</f>
        <v>7</v>
      </c>
      <c r="D17" s="15" t="n">
        <f aca="false">MOD(D16,10)+1</f>
        <v>6</v>
      </c>
      <c r="E17" s="15" t="n">
        <f aca="false">MOD(E16,10)+1</f>
        <v>7</v>
      </c>
      <c r="F17" s="15" t="n">
        <f aca="false">MOD(F16,10)+1</f>
        <v>7</v>
      </c>
      <c r="G17" s="15" t="n">
        <f aca="false">MOD(G16,10)+1</f>
        <v>8</v>
      </c>
      <c r="H17" s="15" t="n">
        <f aca="false">MOD(H16,10)+1</f>
        <v>8</v>
      </c>
      <c r="I17" s="15" t="n">
        <f aca="false">MOD(I16,10)+1</f>
        <v>9</v>
      </c>
      <c r="J17" s="15" t="n">
        <f aca="false">MOD(J16,10)+1</f>
        <v>10</v>
      </c>
      <c r="K17" s="15" t="n">
        <f aca="false">MOD(K16,10)+1</f>
        <v>10</v>
      </c>
      <c r="L17" s="15" t="n">
        <f aca="false">MOD(L16,10)+1</f>
        <v>1</v>
      </c>
      <c r="M17" s="15" t="n">
        <f aca="false">MOD(M16,10)+1</f>
        <v>1</v>
      </c>
      <c r="O17" s="24"/>
      <c r="P17" s="25" t="n">
        <v>10</v>
      </c>
      <c r="Q17" s="26" t="s">
        <v>16</v>
      </c>
    </row>
    <row r="18" customFormat="false" ht="15" hidden="false" customHeight="false" outlineLevel="0" collapsed="false">
      <c r="A18" s="14" t="n">
        <v>17</v>
      </c>
      <c r="B18" s="15" t="n">
        <f aca="false">MOD(B17,10)+1</f>
        <v>7</v>
      </c>
      <c r="C18" s="15" t="n">
        <f aca="false">MOD(C17,10)+1</f>
        <v>8</v>
      </c>
      <c r="D18" s="15" t="n">
        <f aca="false">MOD(D17,10)+1</f>
        <v>7</v>
      </c>
      <c r="E18" s="15" t="n">
        <f aca="false">MOD(E17,10)+1</f>
        <v>8</v>
      </c>
      <c r="F18" s="15" t="n">
        <f aca="false">MOD(F17,10)+1</f>
        <v>8</v>
      </c>
      <c r="G18" s="15" t="n">
        <f aca="false">MOD(G17,10)+1</f>
        <v>9</v>
      </c>
      <c r="H18" s="15" t="n">
        <f aca="false">MOD(H17,10)+1</f>
        <v>9</v>
      </c>
      <c r="I18" s="15" t="n">
        <f aca="false">MOD(I17,10)+1</f>
        <v>10</v>
      </c>
      <c r="J18" s="15" t="n">
        <f aca="false">MOD(J17,10)+1</f>
        <v>1</v>
      </c>
      <c r="K18" s="15" t="n">
        <f aca="false">MOD(K17,10)+1</f>
        <v>1</v>
      </c>
      <c r="L18" s="15" t="n">
        <f aca="false">MOD(L17,10)+1</f>
        <v>2</v>
      </c>
      <c r="M18" s="15" t="n">
        <f aca="false">MOD(M17,10)+1</f>
        <v>2</v>
      </c>
    </row>
    <row r="19" customFormat="false" ht="15" hidden="false" customHeight="false" outlineLevel="0" collapsed="false">
      <c r="A19" s="14" t="n">
        <v>18</v>
      </c>
      <c r="B19" s="15" t="n">
        <f aca="false">MOD(B18,10)+1</f>
        <v>8</v>
      </c>
      <c r="C19" s="15" t="n">
        <f aca="false">MOD(C18,10)+1</f>
        <v>9</v>
      </c>
      <c r="D19" s="15" t="n">
        <f aca="false">MOD(D18,10)+1</f>
        <v>8</v>
      </c>
      <c r="E19" s="15" t="n">
        <f aca="false">MOD(E18,10)+1</f>
        <v>9</v>
      </c>
      <c r="F19" s="15" t="n">
        <f aca="false">MOD(F18,10)+1</f>
        <v>9</v>
      </c>
      <c r="G19" s="15" t="n">
        <f aca="false">MOD(G18,10)+1</f>
        <v>10</v>
      </c>
      <c r="H19" s="15" t="n">
        <f aca="false">MOD(H18,10)+1</f>
        <v>10</v>
      </c>
      <c r="I19" s="15" t="n">
        <f aca="false">MOD(I18,10)+1</f>
        <v>1</v>
      </c>
      <c r="J19" s="15" t="n">
        <f aca="false">MOD(J18,10)+1</f>
        <v>2</v>
      </c>
      <c r="K19" s="15" t="n">
        <f aca="false">MOD(K18,10)+1</f>
        <v>2</v>
      </c>
      <c r="L19" s="15" t="n">
        <f aca="false">MOD(L18,10)+1</f>
        <v>3</v>
      </c>
      <c r="M19" s="15" t="n">
        <f aca="false">MOD(M18,10)+1</f>
        <v>3</v>
      </c>
    </row>
    <row r="20" customFormat="false" ht="15" hidden="false" customHeight="false" outlineLevel="0" collapsed="false">
      <c r="A20" s="14" t="n">
        <v>19</v>
      </c>
      <c r="B20" s="15" t="n">
        <f aca="false">MOD(B19,10)+1</f>
        <v>9</v>
      </c>
      <c r="C20" s="15" t="n">
        <f aca="false">MOD(C19,10)+1</f>
        <v>10</v>
      </c>
      <c r="D20" s="15" t="n">
        <f aca="false">MOD(D19,10)+1</f>
        <v>9</v>
      </c>
      <c r="E20" s="15" t="n">
        <f aca="false">MOD(E19,10)+1</f>
        <v>10</v>
      </c>
      <c r="F20" s="15" t="n">
        <f aca="false">MOD(F19,10)+1</f>
        <v>10</v>
      </c>
      <c r="G20" s="15" t="n">
        <f aca="false">MOD(G19,10)+1</f>
        <v>1</v>
      </c>
      <c r="H20" s="15" t="n">
        <f aca="false">MOD(H19,10)+1</f>
        <v>1</v>
      </c>
      <c r="I20" s="15" t="n">
        <f aca="false">MOD(I19,10)+1</f>
        <v>2</v>
      </c>
      <c r="J20" s="15" t="n">
        <f aca="false">MOD(J19,10)+1</f>
        <v>3</v>
      </c>
      <c r="K20" s="15" t="n">
        <f aca="false">MOD(K19,10)+1</f>
        <v>3</v>
      </c>
      <c r="L20" s="15" t="n">
        <f aca="false">MOD(L19,10)+1</f>
        <v>4</v>
      </c>
      <c r="M20" s="15" t="n">
        <f aca="false">MOD(M19,10)+1</f>
        <v>4</v>
      </c>
    </row>
    <row r="21" customFormat="false" ht="15" hidden="false" customHeight="false" outlineLevel="0" collapsed="false">
      <c r="A21" s="14" t="n">
        <v>20</v>
      </c>
      <c r="B21" s="15" t="n">
        <f aca="false">MOD(B20,10)+1</f>
        <v>10</v>
      </c>
      <c r="C21" s="15" t="n">
        <f aca="false">MOD(C20,10)+1</f>
        <v>1</v>
      </c>
      <c r="D21" s="15" t="n">
        <f aca="false">MOD(D20,10)+1</f>
        <v>10</v>
      </c>
      <c r="E21" s="15" t="n">
        <f aca="false">MOD(E20,10)+1</f>
        <v>1</v>
      </c>
      <c r="F21" s="15" t="n">
        <f aca="false">MOD(F20,10)+1</f>
        <v>1</v>
      </c>
      <c r="G21" s="15" t="n">
        <f aca="false">MOD(G20,10)+1</f>
        <v>2</v>
      </c>
      <c r="H21" s="15" t="n">
        <f aca="false">MOD(H20,10)+1</f>
        <v>2</v>
      </c>
      <c r="I21" s="15" t="n">
        <f aca="false">MOD(I20,10)+1</f>
        <v>3</v>
      </c>
      <c r="J21" s="15" t="n">
        <f aca="false">MOD(J20,10)+1</f>
        <v>4</v>
      </c>
      <c r="K21" s="15" t="n">
        <f aca="false">MOD(K20,10)+1</f>
        <v>4</v>
      </c>
      <c r="L21" s="15" t="n">
        <f aca="false">MOD(L20,10)+1</f>
        <v>5</v>
      </c>
      <c r="M21" s="15" t="n">
        <f aca="false">MOD(M20,10)+1</f>
        <v>5</v>
      </c>
    </row>
    <row r="22" customFormat="false" ht="15" hidden="false" customHeight="false" outlineLevel="0" collapsed="false">
      <c r="A22" s="14" t="n">
        <v>21</v>
      </c>
      <c r="B22" s="15" t="n">
        <f aca="false">MOD(B21,10)+1</f>
        <v>1</v>
      </c>
      <c r="C22" s="15" t="n">
        <f aca="false">MOD(C21,10)+1</f>
        <v>2</v>
      </c>
      <c r="D22" s="15" t="n">
        <f aca="false">MOD(D21,10)+1</f>
        <v>1</v>
      </c>
      <c r="E22" s="15" t="n">
        <f aca="false">MOD(E21,10)+1</f>
        <v>2</v>
      </c>
      <c r="F22" s="15" t="n">
        <f aca="false">MOD(F21,10)+1</f>
        <v>2</v>
      </c>
      <c r="G22" s="15" t="n">
        <f aca="false">MOD(G21,10)+1</f>
        <v>3</v>
      </c>
      <c r="H22" s="15" t="n">
        <f aca="false">MOD(H21,10)+1</f>
        <v>3</v>
      </c>
      <c r="I22" s="15" t="n">
        <f aca="false">MOD(I21,10)+1</f>
        <v>4</v>
      </c>
      <c r="J22" s="15" t="n">
        <f aca="false">MOD(J21,10)+1</f>
        <v>5</v>
      </c>
      <c r="K22" s="15" t="n">
        <f aca="false">MOD(K21,10)+1</f>
        <v>5</v>
      </c>
      <c r="L22" s="15" t="n">
        <f aca="false">MOD(L21,10)+1</f>
        <v>6</v>
      </c>
      <c r="M22" s="15" t="n">
        <f aca="false">MOD(M21,10)+1</f>
        <v>6</v>
      </c>
    </row>
    <row r="23" customFormat="false" ht="15" hidden="false" customHeight="false" outlineLevel="0" collapsed="false">
      <c r="A23" s="14" t="n">
        <v>22</v>
      </c>
      <c r="B23" s="15" t="n">
        <f aca="false">MOD(B22,10)+1</f>
        <v>2</v>
      </c>
      <c r="C23" s="15" t="n">
        <f aca="false">MOD(C22,10)+1</f>
        <v>3</v>
      </c>
      <c r="D23" s="15" t="n">
        <f aca="false">MOD(D22,10)+1</f>
        <v>2</v>
      </c>
      <c r="E23" s="15" t="n">
        <f aca="false">MOD(E22,10)+1</f>
        <v>3</v>
      </c>
      <c r="F23" s="15" t="n">
        <f aca="false">MOD(F22,10)+1</f>
        <v>3</v>
      </c>
      <c r="G23" s="15" t="n">
        <f aca="false">MOD(G22,10)+1</f>
        <v>4</v>
      </c>
      <c r="H23" s="15" t="n">
        <f aca="false">MOD(H22,10)+1</f>
        <v>4</v>
      </c>
      <c r="I23" s="15" t="n">
        <f aca="false">MOD(I22,10)+1</f>
        <v>5</v>
      </c>
      <c r="J23" s="15" t="n">
        <f aca="false">MOD(J22,10)+1</f>
        <v>6</v>
      </c>
      <c r="K23" s="15" t="n">
        <f aca="false">MOD(K22,10)+1</f>
        <v>6</v>
      </c>
      <c r="L23" s="15" t="n">
        <f aca="false">MOD(L22,10)+1</f>
        <v>7</v>
      </c>
      <c r="M23" s="15" t="n">
        <f aca="false">MOD(M22,10)+1</f>
        <v>7</v>
      </c>
    </row>
    <row r="24" customFormat="false" ht="15" hidden="false" customHeight="false" outlineLevel="0" collapsed="false">
      <c r="A24" s="14" t="n">
        <v>23</v>
      </c>
      <c r="B24" s="15" t="n">
        <f aca="false">MOD(B23,10)+1</f>
        <v>3</v>
      </c>
      <c r="C24" s="15" t="n">
        <f aca="false">MOD(C23,10)+1</f>
        <v>4</v>
      </c>
      <c r="D24" s="15" t="n">
        <f aca="false">MOD(D23,10)+1</f>
        <v>3</v>
      </c>
      <c r="E24" s="15" t="n">
        <f aca="false">MOD(E23,10)+1</f>
        <v>4</v>
      </c>
      <c r="F24" s="15" t="n">
        <f aca="false">MOD(F23,10)+1</f>
        <v>4</v>
      </c>
      <c r="G24" s="15" t="n">
        <f aca="false">MOD(G23,10)+1</f>
        <v>5</v>
      </c>
      <c r="H24" s="15" t="n">
        <f aca="false">MOD(H23,10)+1</f>
        <v>5</v>
      </c>
      <c r="I24" s="15" t="n">
        <f aca="false">MOD(I23,10)+1</f>
        <v>6</v>
      </c>
      <c r="J24" s="15" t="n">
        <f aca="false">MOD(J23,10)+1</f>
        <v>7</v>
      </c>
      <c r="K24" s="15" t="n">
        <f aca="false">MOD(K23,10)+1</f>
        <v>7</v>
      </c>
      <c r="L24" s="15" t="n">
        <f aca="false">MOD(L23,10)+1</f>
        <v>8</v>
      </c>
      <c r="M24" s="15" t="n">
        <f aca="false">MOD(M23,10)+1</f>
        <v>8</v>
      </c>
    </row>
    <row r="25" customFormat="false" ht="15" hidden="false" customHeight="false" outlineLevel="0" collapsed="false">
      <c r="A25" s="14" t="n">
        <v>24</v>
      </c>
      <c r="B25" s="15" t="n">
        <f aca="false">MOD(B24,10)+1</f>
        <v>4</v>
      </c>
      <c r="C25" s="15" t="n">
        <f aca="false">MOD(C24,10)+1</f>
        <v>5</v>
      </c>
      <c r="D25" s="15" t="n">
        <f aca="false">MOD(D24,10)+1</f>
        <v>4</v>
      </c>
      <c r="E25" s="15" t="n">
        <f aca="false">MOD(E24,10)+1</f>
        <v>5</v>
      </c>
      <c r="F25" s="15" t="n">
        <f aca="false">MOD(F24,10)+1</f>
        <v>5</v>
      </c>
      <c r="G25" s="15" t="n">
        <f aca="false">MOD(G24,10)+1</f>
        <v>6</v>
      </c>
      <c r="H25" s="15" t="n">
        <f aca="false">MOD(H24,10)+1</f>
        <v>6</v>
      </c>
      <c r="I25" s="15" t="n">
        <f aca="false">MOD(I24,10)+1</f>
        <v>7</v>
      </c>
      <c r="J25" s="15" t="n">
        <f aca="false">MOD(J24,10)+1</f>
        <v>8</v>
      </c>
      <c r="K25" s="15" t="n">
        <f aca="false">MOD(K24,10)+1</f>
        <v>8</v>
      </c>
      <c r="L25" s="15" t="n">
        <f aca="false">MOD(L24,10)+1</f>
        <v>9</v>
      </c>
      <c r="M25" s="15" t="n">
        <f aca="false">MOD(M24,10)+1</f>
        <v>9</v>
      </c>
    </row>
    <row r="26" customFormat="false" ht="15" hidden="false" customHeight="false" outlineLevel="0" collapsed="false">
      <c r="A26" s="14" t="n">
        <v>25</v>
      </c>
      <c r="B26" s="15" t="n">
        <f aca="false">MOD(B25,10)+1</f>
        <v>5</v>
      </c>
      <c r="C26" s="15" t="n">
        <f aca="false">MOD(C25,10)+1</f>
        <v>6</v>
      </c>
      <c r="D26" s="15" t="n">
        <f aca="false">MOD(D25,10)+1</f>
        <v>5</v>
      </c>
      <c r="E26" s="15" t="n">
        <f aca="false">MOD(E25,10)+1</f>
        <v>6</v>
      </c>
      <c r="F26" s="15" t="n">
        <f aca="false">MOD(F25,10)+1</f>
        <v>6</v>
      </c>
      <c r="G26" s="15" t="n">
        <f aca="false">MOD(G25,10)+1</f>
        <v>7</v>
      </c>
      <c r="H26" s="15" t="n">
        <f aca="false">MOD(H25,10)+1</f>
        <v>7</v>
      </c>
      <c r="I26" s="15" t="n">
        <f aca="false">MOD(I25,10)+1</f>
        <v>8</v>
      </c>
      <c r="J26" s="15" t="n">
        <f aca="false">MOD(J25,10)+1</f>
        <v>9</v>
      </c>
      <c r="K26" s="15" t="n">
        <f aca="false">MOD(K25,10)+1</f>
        <v>9</v>
      </c>
      <c r="L26" s="15" t="n">
        <f aca="false">MOD(L25,10)+1</f>
        <v>10</v>
      </c>
      <c r="M26" s="15"/>
    </row>
    <row r="27" customFormat="false" ht="15" hidden="false" customHeight="false" outlineLevel="0" collapsed="false">
      <c r="A27" s="14" t="n">
        <v>26</v>
      </c>
      <c r="B27" s="15" t="n">
        <f aca="false">MOD(B26,10)+1</f>
        <v>6</v>
      </c>
      <c r="C27" s="15" t="n">
        <f aca="false">MOD(C26,10)+1</f>
        <v>7</v>
      </c>
      <c r="D27" s="15" t="n">
        <f aca="false">MOD(D26,10)+1</f>
        <v>6</v>
      </c>
      <c r="E27" s="15" t="n">
        <f aca="false">MOD(E26,10)+1</f>
        <v>7</v>
      </c>
      <c r="F27" s="15" t="n">
        <f aca="false">MOD(F26,10)+1</f>
        <v>7</v>
      </c>
      <c r="G27" s="15" t="n">
        <f aca="false">MOD(G26,10)+1</f>
        <v>8</v>
      </c>
      <c r="H27" s="15" t="n">
        <f aca="false">MOD(H26,10)+1</f>
        <v>8</v>
      </c>
      <c r="I27" s="15" t="n">
        <f aca="false">MOD(I26,10)+1</f>
        <v>9</v>
      </c>
      <c r="J27" s="15" t="n">
        <f aca="false">MOD(J26,10)+1</f>
        <v>10</v>
      </c>
      <c r="K27" s="15" t="n">
        <f aca="false">MOD(K26,10)+1</f>
        <v>10</v>
      </c>
      <c r="L27" s="15" t="n">
        <f aca="false">MOD(L26,10)+1</f>
        <v>1</v>
      </c>
      <c r="M27" s="15" t="n">
        <f aca="false">MOD(M25,10)+2</f>
        <v>11</v>
      </c>
    </row>
    <row r="28" customFormat="false" ht="15" hidden="false" customHeight="false" outlineLevel="0" collapsed="false">
      <c r="A28" s="14" t="n">
        <v>27</v>
      </c>
      <c r="B28" s="15" t="n">
        <f aca="false">MOD(B27,10)+1</f>
        <v>7</v>
      </c>
      <c r="C28" s="15" t="n">
        <f aca="false">MOD(C27,10)+1</f>
        <v>8</v>
      </c>
      <c r="D28" s="15" t="n">
        <f aca="false">MOD(D27,10)+1</f>
        <v>7</v>
      </c>
      <c r="E28" s="15" t="n">
        <f aca="false">MOD(E27,10)+1</f>
        <v>8</v>
      </c>
      <c r="F28" s="15" t="n">
        <f aca="false">MOD(F27,10)+1</f>
        <v>8</v>
      </c>
      <c r="G28" s="15" t="n">
        <f aca="false">MOD(G27,10)+1</f>
        <v>9</v>
      </c>
      <c r="H28" s="15" t="n">
        <f aca="false">MOD(H27,10)+1</f>
        <v>9</v>
      </c>
      <c r="I28" s="15" t="n">
        <f aca="false">MOD(I27,10)+1</f>
        <v>10</v>
      </c>
      <c r="J28" s="15" t="n">
        <f aca="false">MOD(J27,10)+1</f>
        <v>1</v>
      </c>
      <c r="K28" s="15" t="n">
        <f aca="false">MOD(K27,10)+1</f>
        <v>1</v>
      </c>
      <c r="L28" s="15" t="n">
        <f aca="false">MOD(L27,10)+1</f>
        <v>2</v>
      </c>
      <c r="M28" s="15" t="n">
        <f aca="false">MOD(M27,10)+1</f>
        <v>2</v>
      </c>
    </row>
    <row r="29" customFormat="false" ht="15" hidden="false" customHeight="false" outlineLevel="0" collapsed="false">
      <c r="A29" s="14" t="n">
        <v>28</v>
      </c>
      <c r="B29" s="15" t="n">
        <f aca="false">MOD(B28,10)+1</f>
        <v>8</v>
      </c>
      <c r="C29" s="15" t="n">
        <f aca="false">MOD(C28,10)+1</f>
        <v>9</v>
      </c>
      <c r="D29" s="15" t="n">
        <f aca="false">MOD(D28,10)+1</f>
        <v>8</v>
      </c>
      <c r="E29" s="15" t="n">
        <f aca="false">MOD(E28,10)+1</f>
        <v>9</v>
      </c>
      <c r="F29" s="15" t="n">
        <f aca="false">MOD(F28,10)+1</f>
        <v>9</v>
      </c>
      <c r="G29" s="15" t="n">
        <f aca="false">MOD(G28,10)+1</f>
        <v>10</v>
      </c>
      <c r="H29" s="15" t="n">
        <f aca="false">MOD(H28,10)+1</f>
        <v>10</v>
      </c>
      <c r="I29" s="15" t="n">
        <f aca="false">MOD(I28,10)+1</f>
        <v>1</v>
      </c>
      <c r="J29" s="15" t="n">
        <f aca="false">MOD(J28,10)+1</f>
        <v>2</v>
      </c>
      <c r="K29" s="15" t="n">
        <f aca="false">MOD(K28,10)+1</f>
        <v>2</v>
      </c>
      <c r="L29" s="15" t="n">
        <f aca="false">MOD(L28,10)+1</f>
        <v>3</v>
      </c>
      <c r="M29" s="15" t="n">
        <f aca="false">MOD(M28,10)+1</f>
        <v>3</v>
      </c>
    </row>
    <row r="30" customFormat="false" ht="15" hidden="false" customHeight="false" outlineLevel="0" collapsed="false">
      <c r="A30" s="14" t="n">
        <v>29</v>
      </c>
      <c r="B30" s="15" t="n">
        <f aca="false">MOD(B29,10)+1</f>
        <v>9</v>
      </c>
      <c r="C30" s="15" t="n">
        <f aca="false">IF(MONTH(DATE(Q3,2,29))=2,MOD(C29,10)+1,"")</f>
        <v>10</v>
      </c>
      <c r="D30" s="15" t="n">
        <f aca="false">MOD(D29,10)+1</f>
        <v>9</v>
      </c>
      <c r="E30" s="15" t="n">
        <f aca="false">MOD(E29,10)+1</f>
        <v>10</v>
      </c>
      <c r="F30" s="15" t="n">
        <f aca="false">MOD(F29,10)+1</f>
        <v>10</v>
      </c>
      <c r="G30" s="15" t="n">
        <f aca="false">MOD(G29,10)+1</f>
        <v>1</v>
      </c>
      <c r="H30" s="15" t="n">
        <f aca="false">MOD(H29,10)+1</f>
        <v>1</v>
      </c>
      <c r="I30" s="15" t="n">
        <f aca="false">MOD(I29,10)+1</f>
        <v>2</v>
      </c>
      <c r="J30" s="15" t="n">
        <f aca="false">MOD(J29,10)+1</f>
        <v>3</v>
      </c>
      <c r="K30" s="15" t="n">
        <f aca="false">MOD(K29,10)+1</f>
        <v>3</v>
      </c>
      <c r="L30" s="15" t="n">
        <f aca="false">MOD(L29,10)+1</f>
        <v>4</v>
      </c>
      <c r="M30" s="15" t="n">
        <f aca="false">MOD(M29,10)+1</f>
        <v>4</v>
      </c>
    </row>
    <row r="31" customFormat="false" ht="15" hidden="false" customHeight="false" outlineLevel="0" collapsed="false">
      <c r="A31" s="14" t="n">
        <v>30</v>
      </c>
      <c r="B31" s="15" t="n">
        <f aca="false">MOD(B30,10)+1</f>
        <v>10</v>
      </c>
      <c r="C31" s="27"/>
      <c r="D31" s="15" t="n">
        <f aca="false">MOD(D30,10)+1</f>
        <v>10</v>
      </c>
      <c r="E31" s="15" t="n">
        <f aca="false">MOD(E30,10)+1</f>
        <v>1</v>
      </c>
      <c r="F31" s="15" t="n">
        <f aca="false">MOD(F30,10)+1</f>
        <v>1</v>
      </c>
      <c r="G31" s="15" t="n">
        <f aca="false">MOD(G30,10)+1</f>
        <v>2</v>
      </c>
      <c r="H31" s="15" t="n">
        <f aca="false">MOD(H30,10)+1</f>
        <v>2</v>
      </c>
      <c r="I31" s="15" t="n">
        <f aca="false">MOD(I30,10)+1</f>
        <v>3</v>
      </c>
      <c r="J31" s="15" t="n">
        <f aca="false">MOD(J30,10)+1</f>
        <v>4</v>
      </c>
      <c r="K31" s="15" t="n">
        <f aca="false">MOD(K30,10)+1</f>
        <v>4</v>
      </c>
      <c r="L31" s="15" t="n">
        <f aca="false">MOD(L30,10)+1</f>
        <v>5</v>
      </c>
      <c r="M31" s="15" t="n">
        <f aca="false">MOD(M30,10)+1</f>
        <v>5</v>
      </c>
    </row>
    <row r="32" customFormat="false" ht="15" hidden="false" customHeight="false" outlineLevel="0" collapsed="false">
      <c r="A32" s="14" t="n">
        <v>31</v>
      </c>
      <c r="B32" s="15" t="n">
        <f aca="false">MOD(B31,10)+1</f>
        <v>1</v>
      </c>
      <c r="C32" s="28"/>
      <c r="D32" s="15" t="n">
        <f aca="false">MOD(D31,10)+1</f>
        <v>1</v>
      </c>
      <c r="E32" s="27"/>
      <c r="F32" s="15" t="n">
        <f aca="false">MOD(F31,10)+1</f>
        <v>2</v>
      </c>
      <c r="G32" s="27"/>
      <c r="H32" s="15" t="n">
        <f aca="false">MOD(H31,10)+1</f>
        <v>3</v>
      </c>
      <c r="I32" s="15" t="n">
        <f aca="false">MOD(I31,10)+1</f>
        <v>4</v>
      </c>
      <c r="J32" s="27"/>
      <c r="K32" s="15" t="n">
        <f aca="false">MOD(K31,10)+1</f>
        <v>5</v>
      </c>
      <c r="L32" s="27"/>
      <c r="M32" s="15" t="n">
        <f aca="false">MOD(M31,10)+1</f>
        <v>6</v>
      </c>
    </row>
  </sheetData>
  <mergeCells count="1">
    <mergeCell ref="P7:Q7"/>
  </mergeCells>
  <conditionalFormatting sqref="B2:B32 C2:C30 D2:D32 E2:E31 F2:F32 G2:G31 H2:I32 J2:J31 K2:K32 L2:L31 M2:M32">
    <cfRule type="cellIs" priority="2" operator="between" aboveAverage="0" equalAverage="0" bottom="0" percent="0" rank="0" text="" dxfId="0">
      <formula>7</formula>
      <formula>10</formula>
    </cfRule>
    <cfRule type="cellIs" priority="3" operator="between" aboveAverage="0" equalAverage="0" bottom="0" percent="0" rank="0" text="" dxfId="1">
      <formula>5</formula>
      <formula>6</formula>
    </cfRule>
    <cfRule type="cellIs" priority="4" operator="between" aboveAverage="0" equalAverage="0" bottom="0" percent="0" rank="0" text="" dxfId="2">
      <formula>3</formula>
      <formula>4</formula>
    </cfRule>
    <cfRule type="cellIs" priority="5" operator="between" aboveAverage="0" equalAverage="0" bottom="0" percent="0" rank="0" text="" dxfId="3">
      <formula>1</formula>
      <formula>2</formula>
    </cfRule>
    <cfRule type="cellIs" priority="6" operator="lessThan" aboveAverage="0" equalAverage="0" bottom="0" percent="0" rank="0" text="" dxfId="4">
      <formula>7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2020-02-02T18:39:03Z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