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tableau initial" sheetId="1" state="visible" r:id="rId2"/>
    <sheet name="tableau final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<sst xmlns="http://schemas.openxmlformats.org/spreadsheetml/2006/main" count="5275" uniqueCount="519">
  <si>
    <t xml:space="preserve">Vs</t>
  </si>
  <si>
    <t xml:space="preserve">Câble</t>
  </si>
  <si>
    <t xml:space="preserve">Tr</t>
  </si>
  <si>
    <t xml:space="preserve">Or T</t>
  </si>
  <si>
    <t xml:space="preserve">Stat</t>
  </si>
  <si>
    <t xml:space="preserve">Type T</t>
  </si>
  <si>
    <t xml:space="preserve">Type R</t>
  </si>
  <si>
    <t xml:space="preserve">Affaire</t>
  </si>
  <si>
    <t xml:space="preserve">Réserv</t>
  </si>
  <si>
    <t xml:space="preserve">Réseau</t>
  </si>
  <si>
    <t xml:space="preserve">Description</t>
  </si>
  <si>
    <t xml:space="preserve">1 PF</t>
  </si>
  <si>
    <t xml:space="preserve">1  X</t>
  </si>
  <si>
    <t xml:space="preserve">1 Ouv</t>
  </si>
  <si>
    <t xml:space="preserve">1 PosR</t>
  </si>
  <si>
    <t xml:space="preserve">1 Elément</t>
  </si>
  <si>
    <t xml:space="preserve">1 Rack</t>
  </si>
  <si>
    <t xml:space="preserve">1 Prise</t>
  </si>
  <si>
    <t xml:space="preserve">1 Connect</t>
  </si>
  <si>
    <t xml:space="preserve">1 Connect R</t>
  </si>
  <si>
    <t xml:space="preserve">1 Bornier</t>
  </si>
  <si>
    <t xml:space="preserve">2 PF</t>
  </si>
  <si>
    <t xml:space="preserve">2  X</t>
  </si>
  <si>
    <t xml:space="preserve">2 Ouv</t>
  </si>
  <si>
    <t xml:space="preserve">2 PosR</t>
  </si>
  <si>
    <t xml:space="preserve">2 Elément</t>
  </si>
  <si>
    <t xml:space="preserve">2 Rack</t>
  </si>
  <si>
    <t xml:space="preserve">2 Prise</t>
  </si>
  <si>
    <t xml:space="preserve">2 Connect</t>
  </si>
  <si>
    <t xml:space="preserve">2 Connect R</t>
  </si>
  <si>
    <t xml:space="preserve">2 Bornier</t>
  </si>
  <si>
    <t xml:space="preserve">Long T</t>
  </si>
  <si>
    <t xml:space="preserve">Long R</t>
  </si>
  <si>
    <t xml:space="preserve">Trajet initial</t>
  </si>
  <si>
    <t xml:space="preserve">Trajet commun</t>
  </si>
  <si>
    <t xml:space="preserve">Trajet final</t>
  </si>
  <si>
    <t xml:space="preserve">Act</t>
  </si>
  <si>
    <t xml:space="preserve">DIC</t>
  </si>
  <si>
    <t xml:space="preserve">Etude</t>
  </si>
  <si>
    <t xml:space="preserve">Projet</t>
  </si>
  <si>
    <t xml:space="preserve">Not</t>
  </si>
  <si>
    <t xml:space="preserve">Date pose</t>
  </si>
  <si>
    <t xml:space="preserve">Vérif. pose</t>
  </si>
  <si>
    <t xml:space="preserve">Date rac. origine</t>
  </si>
  <si>
    <t xml:space="preserve">Vérif. rac. origine</t>
  </si>
  <si>
    <t xml:space="preserve">Date rac. extrémité</t>
  </si>
  <si>
    <t xml:space="preserve">Vérif. rac. extrémité</t>
  </si>
  <si>
    <t xml:space="preserve">Date test</t>
  </si>
  <si>
    <t xml:space="preserve">Vérif. test</t>
  </si>
  <si>
    <t xml:space="preserve">Date visa CERN</t>
  </si>
  <si>
    <t xml:space="preserve">Visa CERN</t>
  </si>
  <si>
    <t xml:space="preserve">Séq câble</t>
  </si>
  <si>
    <t xml:space="preserve">Dia. câble(mm)</t>
  </si>
  <si>
    <t xml:space="preserve">Site</t>
  </si>
  <si>
    <t xml:space="preserve">Zn</t>
  </si>
  <si>
    <t xml:space="preserve">Id circuit DC</t>
  </si>
  <si>
    <t xml:space="preserve">Nom circuit DC</t>
  </si>
  <si>
    <t xml:space="preserve">Date notification</t>
  </si>
  <si>
    <t xml:space="preserve">Date création</t>
  </si>
  <si>
    <t xml:space="preserve">Acteur création</t>
  </si>
  <si>
    <t xml:space="preserve">Date modification</t>
  </si>
  <si>
    <t xml:space="preserve">Acteur modification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</si>
  <si>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</si>
  <si>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</t>
  </si>
  <si>
    <t xml:space="preserve">B</t>
  </si>
  <si>
    <t xml:space="preserve">M</t>
  </si>
  <si>
    <t xml:space="preserve">SVH2</t>
  </si>
  <si>
    <t xml:space="preserve">AGD903001</t>
  </si>
  <si>
    <t xml:space="preserve">CABLE ENLEVE</t>
  </si>
  <si>
    <t xml:space="preserve">CJ01_51754=TS5</t>
  </si>
  <si>
    <t xml:space="preserve">TS5</t>
  </si>
  <si>
    <t xml:space="preserve">RXVA51831=TS5</t>
  </si>
  <si>
    <t xml:space="preserve">5SCSF</t>
  </si>
  <si>
    <t xml:space="preserve">DTP</t>
  </si>
  <si>
    <t xml:space="preserve">SP5LIU0-CD01</t>
  </si>
  <si>
    <t xml:space="preserve">KOTSALOS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</si>
  <si>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</si>
  <si>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RA1822=BA50</t>
  </si>
  <si>
    <t xml:space="preserve">BA50</t>
  </si>
  <si>
    <t xml:space="preserve"> </t>
  </si>
  <si>
    <t xml:space="preserve">5SAPM</t>
  </si>
  <si>
    <t xml:space="preserve">OLIGER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</si>
  <si>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</si>
  <si>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RA1821=BA50</t>
  </si>
  <si>
    <t xml:space="preserve">RXVA51833=TS5</t>
  </si>
  <si>
    <t xml:space="preserve">GUILLAUME</t>
  </si>
  <si>
    <t xml:space="preserve">SILVA PEDRO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</si>
  <si>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</si>
  <si>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</t>
  </si>
  <si>
    <t xml:space="preserve">RA2118=BA50</t>
  </si>
  <si>
    <t xml:space="preserve">5SCPM</t>
  </si>
  <si>
    <t xml:space="preserve">RXVA5192=TS5</t>
  </si>
  <si>
    <t xml:space="preserve">RXVA51907=TS5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</si>
  <si>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</si>
  <si>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</si>
  <si>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RXVA51911=TS5</t>
  </si>
  <si>
    <t xml:space="preserve">RXVA51972=TS5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</si>
  <si>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</si>
  <si>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TAA3</t>
  </si>
  <si>
    <t xml:space="preserve">RA1823=BA50</t>
  </si>
  <si>
    <t xml:space="preserve">VGP51834=TS5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</si>
  <si>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</si>
  <si>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NE10</t>
  </si>
  <si>
    <t xml:space="preserve">RA1824=BA50</t>
  </si>
  <si>
    <t xml:space="preserve">12BPM</t>
  </si>
  <si>
    <t xml:space="preserve">RX51852=TSX59</t>
  </si>
  <si>
    <t xml:space="preserve">TSX59</t>
  </si>
  <si>
    <t xml:space="preserve">C  4</t>
  </si>
  <si>
    <t xml:space="preserve">12BSF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</si>
  <si>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</si>
  <si>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1LTRPM</t>
  </si>
  <si>
    <t xml:space="preserve">VGP51898=TS5</t>
  </si>
  <si>
    <t xml:space="preserve">NE48</t>
  </si>
  <si>
    <t xml:space="preserve">50BPM</t>
  </si>
  <si>
    <t xml:space="preserve">VVSD51909=TS5</t>
  </si>
  <si>
    <t xml:space="preserve">50BPF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</si>
  <si>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</si>
  <si>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VVFA51831=TS5</t>
  </si>
  <si>
    <t xml:space="preserve">PG5</t>
  </si>
  <si>
    <t xml:space="preserve">PAD0954=ECX5</t>
  </si>
  <si>
    <t xml:space="preserve">ECX5</t>
  </si>
  <si>
    <t xml:space="preserve">7PSAPM</t>
  </si>
  <si>
    <t xml:space="preserve">PAD2754=ECX5</t>
  </si>
  <si>
    <t xml:space="preserve">7PSAPF</t>
  </si>
  <si>
    <t xml:space="preserve">NG4</t>
  </si>
  <si>
    <t xml:space="preserve">LSDA60105=TS6</t>
  </si>
  <si>
    <t xml:space="preserve">TS6</t>
  </si>
  <si>
    <t xml:space="preserve">4BPMB</t>
  </si>
  <si>
    <t xml:space="preserve">LSFA53605=TS5</t>
  </si>
  <si>
    <t xml:space="preserve">4BPFB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</si>
  <si>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</si>
  <si>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LSDB51505=TS5</t>
  </si>
  <si>
    <t xml:space="preserve">CAZORLA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</si>
  <si>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</si>
  <si>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</t>
  </si>
  <si>
    <t xml:space="preserve">LSNF52005=TS5</t>
  </si>
  <si>
    <t xml:space="preserve">4BPM</t>
  </si>
  <si>
    <t xml:space="preserve">4BPF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</si>
  <si>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</si>
  <si>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LSDA50105=TS5</t>
  </si>
  <si>
    <t xml:space="preserve">LSFA43605=TS4</t>
  </si>
  <si>
    <t xml:space="preserve">TS4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</si>
  <si>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</si>
  <si>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LQSA42902=TS4</t>
  </si>
  <si>
    <t xml:space="preserve">LQSA52902=TS5</t>
  </si>
  <si>
    <t xml:space="preserve">LQSA62902=TS6</t>
  </si>
  <si>
    <t xml:space="preserve">ND3</t>
  </si>
  <si>
    <t xml:space="preserve">RA1834=BA50</t>
  </si>
  <si>
    <t xml:space="preserve">A  1</t>
  </si>
  <si>
    <t xml:space="preserve">RS1837=BA50</t>
  </si>
  <si>
    <t xml:space="preserve">S 14</t>
  </si>
  <si>
    <t xml:space="preserve">DTD</t>
  </si>
  <si>
    <t xml:space="preserve">2162 2</t>
  </si>
  <si>
    <t xml:space="preserve">S 34</t>
  </si>
  <si>
    <t xml:space="preserve">NDY26</t>
  </si>
  <si>
    <t xml:space="preserve">26BPM</t>
  </si>
  <si>
    <t xml:space="preserve">S 31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</si>
  <si>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</si>
  <si>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RS1840=BA50</t>
  </si>
  <si>
    <t xml:space="preserve">2162 5</t>
  </si>
  <si>
    <t xml:space="preserve">ND26</t>
  </si>
  <si>
    <t xml:space="preserve">2162 4</t>
  </si>
  <si>
    <t xml:space="preserve">NE2</t>
  </si>
  <si>
    <t xml:space="preserve">RA0301=BA50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</si>
  <si>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</si>
  <si>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RS1845=BA50</t>
  </si>
  <si>
    <t xml:space="preserve">2162 1</t>
  </si>
  <si>
    <t xml:space="preserve">RS1848=BA50</t>
  </si>
  <si>
    <t xml:space="preserve">S 33</t>
  </si>
  <si>
    <t xml:space="preserve">F</t>
  </si>
  <si>
    <t xml:space="preserve">NE18</t>
  </si>
  <si>
    <t xml:space="preserve">RA1707=BA50</t>
  </si>
  <si>
    <t xml:space="preserve">19BPM</t>
  </si>
  <si>
    <t xml:space="preserve">RXJ51701=TS5</t>
  </si>
  <si>
    <t xml:space="preserve">BOUCLE EN 51601</t>
  </si>
  <si>
    <t xml:space="preserve">A  2</t>
  </si>
  <si>
    <t xml:space="preserve">JNE18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</si>
  <si>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</si>
  <si>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JM2</t>
  </si>
  <si>
    <t xml:space="preserve">BRCV51899=TS5</t>
  </si>
  <si>
    <t xml:space="preserve">19BPMB</t>
  </si>
  <si>
    <t xml:space="preserve">CABLE</t>
  </si>
  <si>
    <t xml:space="preserve">19BRFBC</t>
  </si>
  <si>
    <t xml:space="preserve">RA2113=BA50</t>
  </si>
  <si>
    <t xml:space="preserve">CRATE</t>
  </si>
  <si>
    <t xml:space="preserve">35U</t>
  </si>
  <si>
    <t xml:space="preserve">LENDARO</t>
  </si>
  <si>
    <t xml:space="preserve">BLANC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</si>
  <si>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</si>
  <si>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E</t>
  </si>
  <si>
    <t xml:space="preserve">A  3</t>
  </si>
  <si>
    <t xml:space="preserve">RXS62002=TS6</t>
  </si>
  <si>
    <t xml:space="preserve">RXS52002=TS5</t>
  </si>
  <si>
    <t xml:space="preserve">LOE62802=TS6</t>
  </si>
  <si>
    <t xml:space="preserve">LOE52802=TS5</t>
  </si>
  <si>
    <t xml:space="preserve">RXS43402=TS4</t>
  </si>
  <si>
    <t xml:space="preserve">RXS50202=TS5</t>
  </si>
  <si>
    <t xml:space="preserve">CABLE ENLEVE PARTIELLEMENT</t>
  </si>
  <si>
    <t xml:space="preserve">QE51402=TS5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</si>
  <si>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</si>
  <si>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RA1867=BA60</t>
  </si>
  <si>
    <t xml:space="preserve">BA60</t>
  </si>
  <si>
    <t xml:space="preserve">RAL0005=TA51</t>
  </si>
  <si>
    <t xml:space="preserve">TA51</t>
  </si>
  <si>
    <t xml:space="preserve">4BSF</t>
  </si>
  <si>
    <t xml:space="preserve">LOE53002=TS5</t>
  </si>
  <si>
    <t xml:space="preserve">LOF50802=TS5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</si>
  <si>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</si>
  <si>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RXJ43202=TS4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</si>
  <si>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</si>
  <si>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LOF52203=TS5</t>
  </si>
  <si>
    <t xml:space="preserve">RXS51002=TS5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</si>
  <si>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</si>
  <si>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RXJ53202=TS5</t>
  </si>
  <si>
    <t xml:space="preserve">62171A</t>
  </si>
  <si>
    <t xml:space="preserve">LOF60802=TS6</t>
  </si>
  <si>
    <t xml:space="preserve">RXJ51755=TS5</t>
  </si>
  <si>
    <t xml:space="preserve">A  6</t>
  </si>
  <si>
    <t xml:space="preserve">JNE48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</si>
  <si>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</si>
  <si>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JM3</t>
  </si>
  <si>
    <t xml:space="preserve">BRCH51902=TS5</t>
  </si>
  <si>
    <t xml:space="preserve">50BPMB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</si>
  <si>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</si>
  <si>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50BPFB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</si>
  <si>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</si>
  <si>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BRCZ51701=TS5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</si>
  <si>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</si>
  <si>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LOD50302=TS5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</si>
  <si>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</si>
  <si>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LOD43502=TS4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</si>
  <si>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</si>
  <si>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RXS52502=TS5</t>
  </si>
  <si>
    <t xml:space="preserve">GEORGIEV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</si>
  <si>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</si>
  <si>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RXS51102=TS5</t>
  </si>
  <si>
    <t xml:space="preserve">LOD53502=TS5</t>
  </si>
  <si>
    <t xml:space="preserve">RXJ60302=TS6</t>
  </si>
  <si>
    <t xml:space="preserve">62817A</t>
  </si>
  <si>
    <t xml:space="preserve">RA1222=BB50</t>
  </si>
  <si>
    <t xml:space="preserve">BB50</t>
  </si>
  <si>
    <t xml:space="preserve">LQSB51302=TS5</t>
  </si>
  <si>
    <t xml:space="preserve">GROS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</si>
  <si>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</si>
  <si>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LQSB52302=TS5</t>
  </si>
  <si>
    <t xml:space="preserve">RS1437=BA50</t>
  </si>
  <si>
    <t xml:space="preserve">MDPV51107=TS5</t>
  </si>
  <si>
    <t xml:space="preserve">MDPV51307=TS5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</si>
  <si>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</si>
  <si>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RXS1439=BA59</t>
  </si>
  <si>
    <t xml:space="preserve">BA59</t>
  </si>
  <si>
    <t xml:space="preserve">MDPH51407=TS5</t>
  </si>
  <si>
    <t xml:space="preserve">MDPV51507=TS5</t>
  </si>
  <si>
    <t xml:space="preserve">Z</t>
  </si>
  <si>
    <t xml:space="preserve">RXJ1440=BA59</t>
  </si>
  <si>
    <t xml:space="preserve">JM1</t>
  </si>
  <si>
    <t xml:space="preserve">RXJ51607=TS5</t>
  </si>
  <si>
    <t xml:space="preserve">JCC</t>
  </si>
  <si>
    <t xml:space="preserve">BBLR51777=TS5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</si>
  <si>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</si>
  <si>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RA1440=BA50</t>
  </si>
  <si>
    <t xml:space="preserve">PODV51705=TS5</t>
  </si>
  <si>
    <t xml:space="preserve">RXJ1442=BA59</t>
  </si>
  <si>
    <t xml:space="preserve">LELONG</t>
  </si>
  <si>
    <t xml:space="preserve">RXJ51795=TS5</t>
  </si>
  <si>
    <t xml:space="preserve">MDHW51832=TS5</t>
  </si>
  <si>
    <t xml:space="preserve">MDPH52007=TS5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</si>
  <si>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</si>
  <si>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RA1447=BA50</t>
  </si>
  <si>
    <t xml:space="preserve">MDPV52107=TS5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</si>
  <si>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</si>
  <si>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RA1448=BA50</t>
  </si>
  <si>
    <t xml:space="preserve">MDPH52207=TS5</t>
  </si>
  <si>
    <t xml:space="preserve">MDPV52307=TS5</t>
  </si>
  <si>
    <t xml:space="preserve">RA1450=BA50</t>
  </si>
  <si>
    <t xml:space="preserve">MDPV52507=TS5</t>
  </si>
  <si>
    <t xml:space="preserve">PZM3</t>
  </si>
  <si>
    <t xml:space="preserve">DGPS</t>
  </si>
  <si>
    <t xml:space="preserve">RE1926=BB50</t>
  </si>
  <si>
    <t xml:space="preserve">INCONNU</t>
  </si>
  <si>
    <t xml:space="preserve">INCONN</t>
  </si>
  <si>
    <t xml:space="preserve">ESK519071=TS5</t>
  </si>
  <si>
    <t xml:space="preserve">CHEVRET</t>
  </si>
  <si>
    <t xml:space="preserve">PZM1</t>
  </si>
  <si>
    <t xml:space="preserve">EBD2/A5</t>
  </si>
  <si>
    <t xml:space="preserve">BA5</t>
  </si>
  <si>
    <t xml:space="preserve">EBD216.16</t>
  </si>
  <si>
    <t xml:space="preserve">RS1847=BA50</t>
  </si>
  <si>
    <t xml:space="preserve">FERON</t>
  </si>
  <si>
    <t xml:space="preserve">PM1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</si>
  <si>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</si>
  <si>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PZH4</t>
  </si>
  <si>
    <t xml:space="preserve">MDOS</t>
  </si>
  <si>
    <t xml:space="preserve">RS2249=BA50</t>
  </si>
  <si>
    <t xml:space="preserve">EPKK51778=TS5</t>
  </si>
  <si>
    <t xml:space="preserve">1+3:+/2+4:-</t>
  </si>
  <si>
    <t xml:space="preserve">UCH1S</t>
  </si>
  <si>
    <t xml:space="preserve">MDPS</t>
  </si>
  <si>
    <t xml:space="preserve">RS1444=BA50</t>
  </si>
  <si>
    <t xml:space="preserve">BBLR5177M</t>
  </si>
  <si>
    <t xml:space="preserve">-</t>
  </si>
  <si>
    <t xml:space="preserve">KCH12</t>
  </si>
  <si>
    <t xml:space="preserve">RXJA1440=BA59</t>
  </si>
  <si>
    <t xml:space="preserve">1+3 : -</t>
  </si>
  <si>
    <t xml:space="preserve">MBPH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</si>
  <si>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</si>
  <si>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+</t>
  </si>
  <si>
    <t xml:space="preserve">RS1446=BA50</t>
  </si>
  <si>
    <t xml:space="preserve">SELF 25MH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</si>
  <si>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</si>
  <si>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2+4 : +</t>
  </si>
  <si>
    <t xml:space="preserve">RXJA51607=TS5</t>
  </si>
  <si>
    <t xml:space="preserve">BBLR51776=TS5</t>
  </si>
  <si>
    <t xml:space="preserve">RXJA51705=TS5</t>
  </si>
  <si>
    <t xml:space="preserve">2+4 = +</t>
  </si>
  <si>
    <t xml:space="preserve">MDHW51732=TS5</t>
  </si>
  <si>
    <t xml:space="preserve">1+3 = -</t>
  </si>
  <si>
    <t xml:space="preserve">MDHW51736=TS5</t>
  </si>
  <si>
    <t xml:space="preserve">RXJA51794=TS5</t>
  </si>
  <si>
    <t xml:space="preserve">MDHW51734=TS5</t>
  </si>
  <si>
    <t xml:space="preserve">RS1442=BA50</t>
  </si>
  <si>
    <t xml:space="preserve">1+3:-</t>
  </si>
  <si>
    <t xml:space="preserve">RXJA1442=BA59</t>
  </si>
  <si>
    <t xml:space="preserve">J</t>
  </si>
  <si>
    <t xml:space="preserve">2+4:+</t>
  </si>
  <si>
    <t xml:space="preserve">RS1445=BA50</t>
  </si>
  <si>
    <t xml:space="preserve">2+4:+ (BOBINE)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</si>
  <si>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</si>
  <si>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G</t>
  </si>
  <si>
    <t xml:space="preserve">I</t>
  </si>
  <si>
    <t xml:space="preserve">RXJA51795=TS5</t>
  </si>
  <si>
    <t xml:space="preserve">BBLR51760=TS5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</si>
  <si>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</si>
  <si>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H</t>
  </si>
  <si>
    <t xml:space="preserve">BBLR51771=TS5</t>
  </si>
  <si>
    <t xml:space="preserve">PZH1</t>
  </si>
  <si>
    <t xml:space="preserve">MDQS</t>
  </si>
  <si>
    <t xml:space="preserve">SKEW5230=BB50</t>
  </si>
  <si>
    <t xml:space="preserve">SKEW5230=TS5</t>
  </si>
  <si>
    <t xml:space="preserve">RA2115=BA50</t>
  </si>
  <si>
    <t xml:space="preserve">2183 14</t>
  </si>
  <si>
    <t xml:space="preserve">X  4</t>
  </si>
  <si>
    <t xml:space="preserve">6QPM</t>
  </si>
  <si>
    <t xml:space="preserve">C  1</t>
  </si>
  <si>
    <t xml:space="preserve">2183 15</t>
  </si>
  <si>
    <t xml:space="preserve">RA1702=BA50</t>
  </si>
  <si>
    <t xml:space="preserve">RXJ1708=BA59</t>
  </si>
  <si>
    <t xml:space="preserve">BOBINE POUR BBLR</t>
  </si>
  <si>
    <t xml:space="preserve">RACCORD</t>
  </si>
  <si>
    <t xml:space="preserve">RXJ51806=TS5</t>
  </si>
  <si>
    <t xml:space="preserve">AGD917001</t>
  </si>
  <si>
    <t xml:space="preserve">RA5054=BB51</t>
  </si>
  <si>
    <t xml:space="preserve">BB51</t>
  </si>
  <si>
    <t xml:space="preserve">F  8</t>
  </si>
  <si>
    <t xml:space="preserve">RX51940=TS5</t>
  </si>
  <si>
    <t xml:space="preserve">E  2</t>
  </si>
  <si>
    <t xml:space="preserve">PK2SB</t>
  </si>
  <si>
    <t xml:space="preserve">RA2411=BA50</t>
  </si>
  <si>
    <t xml:space="preserve">X</t>
  </si>
  <si>
    <t xml:space="preserve">RXBB51795=TS5</t>
  </si>
  <si>
    <t xml:space="preserve">RXBB51907=TS5</t>
  </si>
  <si>
    <t xml:space="preserve">VVSD5186=TS5</t>
  </si>
  <si>
    <t xml:space="preserve">TFA3</t>
  </si>
  <si>
    <t xml:space="preserve">VG303.1</t>
  </si>
  <si>
    <t xml:space="preserve">VG5186=TS5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</si>
  <si>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</si>
  <si>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RXVC5186=TS5</t>
  </si>
  <si>
    <t xml:space="preserve">VH4</t>
  </si>
  <si>
    <t xml:space="preserve">RA1703=BA50</t>
  </si>
  <si>
    <t xml:space="preserve">5BPMB</t>
  </si>
  <si>
    <t xml:space="preserve">MATCHING 2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</si>
  <si>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</si>
  <si>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BTV51998=TS5</t>
  </si>
  <si>
    <t xml:space="preserve">NG28</t>
  </si>
  <si>
    <t xml:space="preserve">AGD915001</t>
  </si>
  <si>
    <t xml:space="preserve">RA1705=BA50</t>
  </si>
  <si>
    <t xml:space="preserve">28BPMB</t>
  </si>
  <si>
    <t xml:space="preserve">BWSA51995=TS5</t>
  </si>
  <si>
    <t xml:space="preserve">BWS HV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</si>
  <si>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</si>
  <si>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WC:PIN19+CON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</si>
  <si>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</si>
  <si>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CK50</t>
  </si>
  <si>
    <t xml:space="preserve">1N50PMI</t>
  </si>
  <si>
    <t xml:space="preserve">BWS HV-PM</t>
  </si>
  <si>
    <t xml:space="preserve">CBH50</t>
  </si>
  <si>
    <t xml:space="preserve">1HVPF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</si>
  <si>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</si>
  <si>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</si>
  <si>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ZCM1</t>
  </si>
  <si>
    <t xml:space="preserve">FIL 1+3 = +</t>
  </si>
  <si>
    <t xml:space="preserve">ROUG</t>
  </si>
  <si>
    <t xml:space="preserve">BLEU</t>
  </si>
  <si>
    <t xml:space="preserve">KBM12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</si>
  <si>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</si>
  <si>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MDHW51834=TS5</t>
  </si>
  <si>
    <t xml:space="preserve">MDHW51835=TS5</t>
  </si>
  <si>
    <t xml:space="preserve">MDHW51837=TS5</t>
  </si>
  <si>
    <t xml:space="preserve">FILS 2+4 = -</t>
  </si>
  <si>
    <t xml:space="preserve">BWSD51731=TS5</t>
  </si>
  <si>
    <t xml:space="preserve">CMA50</t>
  </si>
  <si>
    <t xml:space="preserve">AGD918001</t>
  </si>
  <si>
    <t xml:space="preserve">RA1180=ECA511</t>
  </si>
  <si>
    <t xml:space="preserve">ECA5</t>
  </si>
  <si>
    <t xml:space="preserve">1N50PMD</t>
  </si>
  <si>
    <t xml:space="preserve">RXJ51705=TS5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</si>
  <si>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</si>
  <si>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CC50</t>
  </si>
  <si>
    <t xml:space="preserve">1N50RFC</t>
  </si>
  <si>
    <t xml:space="preserve">BPMBV51705=TS5</t>
  </si>
  <si>
    <t xml:space="preserve">1N50PMC</t>
  </si>
  <si>
    <t xml:space="preserve">B  1</t>
  </si>
  <si>
    <t xml:space="preserve">B  2</t>
  </si>
  <si>
    <t xml:space="preserve">A  4</t>
  </si>
  <si>
    <t xml:space="preserve">RXJ51905=TS5</t>
  </si>
  <si>
    <t xml:space="preserve">BPMBV51905=TS5</t>
  </si>
  <si>
    <t xml:space="preserve">RXJ52005=TS5</t>
  </si>
  <si>
    <t xml:space="preserve">RXJ52205=TS5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</si>
  <si>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</si>
  <si>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MAGNET PROTECT.</t>
  </si>
  <si>
    <t xml:space="preserve">VVSD51836=TS5</t>
  </si>
  <si>
    <t xml:space="preserve">+20M</t>
  </si>
  <si>
    <t xml:space="preserve">RA1825=BA50</t>
  </si>
  <si>
    <t xml:space="preserve">RA1704=BA50</t>
  </si>
  <si>
    <t xml:space="preserve">28BPFB</t>
  </si>
  <si>
    <t xml:space="preserve">UCB5J</t>
  </si>
  <si>
    <t xml:space="preserve">EB.S</t>
  </si>
  <si>
    <t xml:space="preserve">EBD6/A5</t>
  </si>
  <si>
    <t xml:space="preserve">J19</t>
  </si>
  <si>
    <t xml:space="preserve">EBD613.03/A5</t>
  </si>
  <si>
    <t xml:space="preserve">KCB8/5</t>
  </si>
  <si>
    <t xml:space="preserve">BBLR5177M=BA5</t>
  </si>
  <si>
    <t xml:space="preserve">NF48</t>
  </si>
  <si>
    <t xml:space="preserve">RA5923=BHA50</t>
  </si>
  <si>
    <t xml:space="preserve">BHA50</t>
  </si>
  <si>
    <t xml:space="preserve">SUR DALLE</t>
  </si>
  <si>
    <t xml:space="preserve">+ 5M.</t>
  </si>
  <si>
    <t xml:space="preserve">RXJ5922=BHA50</t>
  </si>
  <si>
    <t xml:space="preserve">DANS GALERIE</t>
  </si>
  <si>
    <t xml:space="preserve">BM51901=TS5</t>
  </si>
  <si>
    <t xml:space="preserve">ROMAN POT CRYO</t>
  </si>
  <si>
    <t xml:space="preserve">48BPFB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</si>
  <si>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</si>
  <si>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PK5SJ</t>
  </si>
  <si>
    <t xml:space="preserve">DEPOSE BB5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</si>
  <si>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</si>
  <si>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</si>
  <si>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MDHW51634=TS5</t>
  </si>
  <si>
    <t xml:space="preserve">RS1435=BA50</t>
  </si>
  <si>
    <t xml:space="preserve">MDHW51634</t>
  </si>
  <si>
    <t xml:space="preserve">ROUGE</t>
  </si>
  <si>
    <t xml:space="preserve">RXJA12001=TA51</t>
  </si>
  <si>
    <t xml:space="preserve">MCH</t>
  </si>
  <si>
    <t xml:space="preserve">NE4</t>
  </si>
  <si>
    <t xml:space="preserve">RS1117=BA50</t>
  </si>
  <si>
    <t xml:space="preserve">CICHECKI</t>
  </si>
  <si>
    <t xml:space="preserve">158273A (PZEA4)</t>
  </si>
  <si>
    <t xml:space="preserve">MDPH51753=TS5</t>
  </si>
  <si>
    <t xml:space="preserve">10U</t>
  </si>
  <si>
    <t xml:space="preserve">MATCHING</t>
  </si>
  <si>
    <t xml:space="preserve">19BPFB</t>
  </si>
  <si>
    <t xml:space="preserve">SVA3</t>
  </si>
  <si>
    <t xml:space="preserve">RA1820=BA50</t>
  </si>
  <si>
    <t xml:space="preserve">RXVA51796=TS5</t>
  </si>
  <si>
    <t xml:space="preserve">BILLY</t>
  </si>
  <si>
    <t xml:space="preserve">NG18</t>
  </si>
  <si>
    <t xml:space="preserve">BCTDC51896=TS5</t>
  </si>
  <si>
    <t xml:space="preserve">S/PASSECX5</t>
  </si>
  <si>
    <t xml:space="preserve">12BPFB</t>
  </si>
  <si>
    <t xml:space="preserve">RA2713=BA50</t>
  </si>
  <si>
    <t xml:space="preserve">BCTDC_51896</t>
  </si>
  <si>
    <t xml:space="preserve">45U</t>
  </si>
  <si>
    <t xml:space="preserve">12BPMB</t>
  </si>
  <si>
    <t xml:space="preserve">3GG12-0010</t>
  </si>
  <si>
    <t xml:space="preserve">ODIER</t>
  </si>
  <si>
    <t xml:space="preserve">MALINOWSKI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</si>
  <si>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</si>
  <si>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NF12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</si>
  <si>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</si>
  <si>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BCTF51895=TS5</t>
  </si>
  <si>
    <t xml:space="preserve">BCTF_51895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</si>
  <si>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</si>
  <si>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CGA50</t>
  </si>
  <si>
    <t xml:space="preserve">1N50PMA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</si>
  <si>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</si>
  <si>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</si>
  <si>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BCTDC51897=TS5</t>
  </si>
  <si>
    <t xml:space="preserve">RA2714=BA50</t>
  </si>
  <si>
    <t xml:space="preserve">BCTDC_51897</t>
  </si>
  <si>
    <t xml:space="preserve">NE12</t>
  </si>
  <si>
    <t xml:space="preserve">VVSB51631</t>
  </si>
  <si>
    <t xml:space="preserve">VVSB51631=TS5</t>
  </si>
  <si>
    <t xml:space="preserve">3JB13-0011</t>
  </si>
  <si>
    <t xml:space="preserve">RIO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</si>
  <si>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</si>
  <si>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RA0002=ECA5</t>
  </si>
  <si>
    <t xml:space="preserve">FIXATIONSUPPORT</t>
  </si>
  <si>
    <t xml:space="preserve">3GG12-0009</t>
  </si>
  <si>
    <t xml:space="preserve">BELOHRAD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</si>
  <si>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</si>
  <si>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BCTF51877=TS5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</si>
  <si>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</si>
  <si>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VVSB51752</t>
  </si>
  <si>
    <t xml:space="preserve">VVSB51752=TS5</t>
  </si>
  <si>
    <t xml:space="preserve">VRCG51680</t>
  </si>
  <si>
    <t xml:space="preserve">VGP51680=TS5</t>
  </si>
  <si>
    <t xml:space="preserve">VGHB51680</t>
  </si>
  <si>
    <t xml:space="preserve">VGR51680=TS5</t>
  </si>
  <si>
    <t xml:space="preserve">VGHA51680</t>
  </si>
  <si>
    <t xml:space="preserve">VME</t>
  </si>
  <si>
    <t xml:space="preserve">BWSH51740=TS5</t>
  </si>
  <si>
    <t xml:space="preserve">+5M</t>
  </si>
  <si>
    <t xml:space="preserve">+2M</t>
  </si>
  <si>
    <t xml:space="preserve">CB50</t>
  </si>
  <si>
    <t xml:space="preserve">1B50PMB</t>
  </si>
  <si>
    <t xml:space="preserve">*NES18</t>
  </si>
  <si>
    <t xml:space="preserve">PL7SE</t>
  </si>
  <si>
    <t xml:space="preserve">SUPPORT</t>
  </si>
  <si>
    <t xml:space="preserve">BCTW.51932=TS5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</si>
</sst>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\-MMM\-YY"/>
    <numFmt numFmtId="166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K23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K239" activeCellId="0" sqref="BK239"/>
    </sheetView>
  </sheetViews>
  <sheetFormatPr defaultRowHeight="15" zeroHeight="false" outlineLevelRow="0" outlineLevelCol="0"/>
  <cols>
    <col collapsed="false" customWidth="true" hidden="false" outlineLevel="0" max="1" min="1" style="0" width="3.08"/>
    <col collapsed="false" customWidth="true" hidden="false" outlineLevel="0" max="2" min="2" style="0" width="7.84"/>
    <col collapsed="false" customWidth="true" hidden="false" outlineLevel="0" max="3" min="3" style="0" width="2.66"/>
    <col collapsed="false" customWidth="true" hidden="false" outlineLevel="0" max="4" min="4" style="0" width="4.48"/>
    <col collapsed="false" customWidth="true" hidden="false" outlineLevel="0" max="5" min="5" style="0" width="4.34"/>
    <col collapsed="false" customWidth="true" hidden="false" outlineLevel="0" max="7" min="6" style="0" width="7.28"/>
    <col collapsed="false" customWidth="true" hidden="false" outlineLevel="0" max="8" min="8" style="0" width="14.7"/>
    <col collapsed="false" customWidth="true" hidden="false" outlineLevel="0" max="9" min="9" style="0" width="6.86"/>
    <col collapsed="false" customWidth="true" hidden="false" outlineLevel="0" max="10" min="10" style="0" width="7.28"/>
    <col collapsed="false" customWidth="true" hidden="false" outlineLevel="0" max="11" min="11" style="0" width="27.86"/>
    <col collapsed="false" customWidth="true" hidden="false" outlineLevel="0" max="12" min="12" style="0" width="15.95"/>
    <col collapsed="false" customWidth="true" hidden="false" outlineLevel="0" max="13" min="13" style="0" width="5.88"/>
    <col collapsed="false" customWidth="true" hidden="false" outlineLevel="0" max="15" min="14" style="0" width="6.58"/>
    <col collapsed="false" customWidth="true" hidden="false" outlineLevel="0" max="16" min="16" style="0" width="17.77"/>
    <col collapsed="false" customWidth="true" hidden="false" outlineLevel="0" max="17" min="17" style="0" width="6.99"/>
    <col collapsed="false" customWidth="true" hidden="false" outlineLevel="0" max="18" min="18" style="0" width="6.72"/>
    <col collapsed="false" customWidth="true" hidden="false" outlineLevel="0" max="19" min="19" style="0" width="9.52"/>
    <col collapsed="false" customWidth="true" hidden="false" outlineLevel="0" max="20" min="20" style="0" width="11.06"/>
    <col collapsed="false" customWidth="true" hidden="false" outlineLevel="0" max="21" min="21" style="0" width="8.82"/>
    <col collapsed="false" customWidth="true" hidden="false" outlineLevel="0" max="22" min="22" style="0" width="16.24"/>
    <col collapsed="false" customWidth="true" hidden="false" outlineLevel="0" max="23" min="23" style="0" width="3.92"/>
    <col collapsed="false" customWidth="true" hidden="false" outlineLevel="0" max="25" min="24" style="0" width="6.58"/>
    <col collapsed="false" customWidth="true" hidden="false" outlineLevel="0" max="26" min="26" style="0" width="17.77"/>
    <col collapsed="false" customWidth="true" hidden="false" outlineLevel="0" max="27" min="27" style="0" width="6.99"/>
    <col collapsed="false" customWidth="true" hidden="false" outlineLevel="0" max="28" min="28" style="0" width="6.72"/>
    <col collapsed="false" customWidth="true" hidden="false" outlineLevel="0" max="29" min="29" style="0" width="9.52"/>
    <col collapsed="false" customWidth="true" hidden="false" outlineLevel="0" max="30" min="30" style="0" width="11.06"/>
    <col collapsed="false" customWidth="true" hidden="false" outlineLevel="0" max="31" min="31" style="0" width="8.82"/>
    <col collapsed="false" customWidth="true" hidden="false" outlineLevel="0" max="32" min="32" style="0" width="6.44"/>
    <col collapsed="false" customWidth="true" hidden="false" outlineLevel="0" max="33" min="33" style="0" width="6.58"/>
    <col collapsed="false" customWidth="false" hidden="false" outlineLevel="0" max="34" min="34" style="0" width="11.47"/>
    <col collapsed="false" customWidth="true" hidden="false" outlineLevel="0" max="35" min="35" style="0" width="14.14"/>
    <col collapsed="false" customWidth="true" hidden="false" outlineLevel="0" max="36" min="36" style="0" width="10.36"/>
    <col collapsed="false" customWidth="true" hidden="false" outlineLevel="0" max="37" min="37" style="0" width="4.48"/>
    <col collapsed="false" customWidth="true" hidden="false" outlineLevel="0" max="38" min="38" style="0" width="11.06"/>
    <col collapsed="false" customWidth="true" hidden="false" outlineLevel="0" max="39" min="39" style="0" width="12.87"/>
    <col collapsed="false" customWidth="true" hidden="false" outlineLevel="0" max="40" min="40" style="0" width="11.34"/>
    <col collapsed="false" customWidth="true" hidden="false" outlineLevel="0" max="41" min="41" style="0" width="4.2"/>
    <col collapsed="false" customWidth="true" hidden="false" outlineLevel="0" max="42" min="42" style="0" width="9.66"/>
    <col collapsed="false" customWidth="true" hidden="false" outlineLevel="0" max="43" min="43" style="0" width="10.49"/>
    <col collapsed="false" customWidth="true" hidden="false" outlineLevel="0" max="44" min="44" style="0" width="15.26"/>
    <col collapsed="false" customWidth="true" hidden="false" outlineLevel="0" max="45" min="45" style="0" width="16.1"/>
    <col collapsed="false" customWidth="true" hidden="false" outlineLevel="0" max="46" min="46" style="0" width="17.91"/>
    <col collapsed="false" customWidth="true" hidden="false" outlineLevel="0" max="47" min="47" style="0" width="18.75"/>
    <col collapsed="false" customWidth="true" hidden="false" outlineLevel="0" max="48" min="48" style="0" width="8.82"/>
    <col collapsed="false" customWidth="true" hidden="false" outlineLevel="0" max="49" min="49" style="0" width="9.66"/>
    <col collapsed="false" customWidth="true" hidden="false" outlineLevel="0" max="50" min="50" style="0" width="13.99"/>
    <col collapsed="false" customWidth="true" hidden="false" outlineLevel="0" max="51" min="51" style="0" width="9.66"/>
    <col collapsed="false" customWidth="true" hidden="false" outlineLevel="0" max="52" min="52" style="0" width="9.24"/>
    <col collapsed="false" customWidth="true" hidden="false" outlineLevel="0" max="53" min="53" style="0" width="14.28"/>
    <col collapsed="false" customWidth="true" hidden="false" outlineLevel="0" max="54" min="54" style="0" width="4.34"/>
    <col collapsed="false" customWidth="true" hidden="false" outlineLevel="0" max="55" min="55" style="0" width="3.08"/>
    <col collapsed="false" customWidth="true" hidden="false" outlineLevel="0" max="56" min="56" style="0" width="11.2"/>
    <col collapsed="false" customWidth="true" hidden="false" outlineLevel="0" max="57" min="57" style="0" width="13.85"/>
    <col collapsed="false" customWidth="true" hidden="false" outlineLevel="0" max="58" min="58" style="0" width="15.68"/>
    <col collapsed="false" customWidth="true" hidden="false" outlineLevel="0" max="59" min="59" style="0" width="12.6"/>
    <col collapsed="false" customWidth="true" hidden="false" outlineLevel="0" max="60" min="60" style="0" width="14.41"/>
    <col collapsed="false" customWidth="true" hidden="false" outlineLevel="0" max="61" min="61" style="0" width="16.66"/>
    <col collapsed="false" customWidth="true" hidden="false" outlineLevel="0" max="62" min="62" style="0" width="18.47"/>
    <col collapsed="false" customWidth="true" hidden="false" outlineLevel="0" max="63" min="63" style="0" width="250.55"/>
    <col collapsed="false" customWidth="true" hidden="false" outlineLevel="0" max="1025" min="64" style="0" width="8.95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  <c r="H1" s="0" t="s">
        <v>7</v>
      </c>
      <c r="I1" s="0" t="s">
        <v>8</v>
      </c>
      <c r="J1" s="0" t="s">
        <v>9</v>
      </c>
      <c r="K1" s="0" t="s">
        <v>10</v>
      </c>
      <c r="L1" s="0" t="s">
        <v>11</v>
      </c>
      <c r="M1" s="0" t="s">
        <v>12</v>
      </c>
      <c r="N1" s="0" t="s">
        <v>13</v>
      </c>
      <c r="O1" s="0" t="s">
        <v>14</v>
      </c>
      <c r="P1" s="0" t="s">
        <v>15</v>
      </c>
      <c r="Q1" s="0" t="s">
        <v>16</v>
      </c>
      <c r="R1" s="0" t="s">
        <v>17</v>
      </c>
      <c r="S1" s="0" t="s">
        <v>18</v>
      </c>
      <c r="T1" s="0" t="s">
        <v>19</v>
      </c>
      <c r="U1" s="0" t="s">
        <v>20</v>
      </c>
      <c r="V1" s="0" t="s">
        <v>21</v>
      </c>
      <c r="W1" s="0" t="s">
        <v>22</v>
      </c>
      <c r="X1" s="0" t="s">
        <v>23</v>
      </c>
      <c r="Y1" s="0" t="s">
        <v>24</v>
      </c>
      <c r="Z1" s="0" t="s">
        <v>25</v>
      </c>
      <c r="AA1" s="0" t="s">
        <v>26</v>
      </c>
      <c r="AB1" s="0" t="s">
        <v>27</v>
      </c>
      <c r="AC1" s="0" t="s">
        <v>28</v>
      </c>
      <c r="AD1" s="0" t="s">
        <v>29</v>
      </c>
      <c r="AE1" s="0" t="s">
        <v>30</v>
      </c>
      <c r="AF1" s="0" t="s">
        <v>31</v>
      </c>
      <c r="AG1" s="0" t="s">
        <v>32</v>
      </c>
      <c r="AH1" s="0" t="s">
        <v>33</v>
      </c>
      <c r="AI1" s="0" t="s">
        <v>34</v>
      </c>
      <c r="AJ1" s="0" t="s">
        <v>35</v>
      </c>
      <c r="AK1" s="0" t="s">
        <v>36</v>
      </c>
      <c r="AL1" s="0" t="s">
        <v>37</v>
      </c>
      <c r="AM1" s="0" t="s">
        <v>38</v>
      </c>
      <c r="AN1" s="0" t="s">
        <v>39</v>
      </c>
      <c r="AO1" s="0" t="s">
        <v>40</v>
      </c>
      <c r="AP1" s="0" t="s">
        <v>41</v>
      </c>
      <c r="AQ1" s="0" t="s">
        <v>42</v>
      </c>
      <c r="AR1" s="0" t="s">
        <v>43</v>
      </c>
      <c r="AS1" s="0" t="s">
        <v>44</v>
      </c>
      <c r="AT1" s="0" t="s">
        <v>45</v>
      </c>
      <c r="AU1" s="0" t="s">
        <v>46</v>
      </c>
      <c r="AV1" s="0" t="s">
        <v>47</v>
      </c>
      <c r="AW1" s="0" t="s">
        <v>48</v>
      </c>
      <c r="AX1" s="0" t="s">
        <v>49</v>
      </c>
      <c r="AY1" s="0" t="s">
        <v>50</v>
      </c>
      <c r="AZ1" s="0" t="s">
        <v>51</v>
      </c>
      <c r="BA1" s="0" t="s">
        <v>52</v>
      </c>
      <c r="BB1" s="0" t="s">
        <v>53</v>
      </c>
      <c r="BC1" s="0" t="s">
        <v>54</v>
      </c>
      <c r="BD1" s="0" t="s">
        <v>55</v>
      </c>
      <c r="BE1" s="0" t="s">
        <v>56</v>
      </c>
      <c r="BF1" s="0" t="s">
        <v>57</v>
      </c>
      <c r="BG1" s="0" t="s">
        <v>58</v>
      </c>
      <c r="BH1" s="0" t="s">
        <v>59</v>
      </c>
      <c r="BI1" s="0" t="s">
        <v>60</v>
      </c>
      <c r="BJ1" s="0" t="s">
        <v>61</v>
      </c>
      <c r="BK1" s="0" t="s">
        <v>62</v>
      </c>
    </row>
    <row r="2" customFormat="false" ht="15" hidden="false" customHeight="false" outlineLevel="0" collapsed="false">
      <c r="A2" s="0" t="s">
        <v>63</v>
      </c>
      <c r="B2" s="0" t="n">
        <v>20299</v>
      </c>
      <c r="C2" s="0" t="s">
        <v>64</v>
      </c>
      <c r="D2" s="0" t="n">
        <v>1</v>
      </c>
      <c r="E2" s="0" t="s">
        <v>65</v>
      </c>
      <c r="F2" s="0" t="s">
        <v>66</v>
      </c>
      <c r="H2" s="0" t="s">
        <v>67</v>
      </c>
      <c r="J2" s="0" t="n">
        <v>1202</v>
      </c>
      <c r="K2" s="0" t="s">
        <v>68</v>
      </c>
      <c r="L2" s="0" t="s">
        <v>69</v>
      </c>
      <c r="N2" s="0" t="s">
        <v>70</v>
      </c>
      <c r="O2" s="0" t="n">
        <v>51754</v>
      </c>
      <c r="Q2" s="0" t="n">
        <v>36</v>
      </c>
      <c r="V2" s="0" t="s">
        <v>71</v>
      </c>
      <c r="X2" s="0" t="s">
        <v>70</v>
      </c>
      <c r="Y2" s="0" t="n">
        <v>51831</v>
      </c>
      <c r="Z2" s="0" t="n">
        <v>9052</v>
      </c>
      <c r="AC2" s="0" t="s">
        <v>72</v>
      </c>
      <c r="AF2" s="0" t="n">
        <v>133</v>
      </c>
      <c r="AH2" s="0" t="n">
        <v>9093</v>
      </c>
      <c r="AK2" s="0" t="s">
        <v>73</v>
      </c>
      <c r="AM2" s="0" t="s">
        <v>74</v>
      </c>
      <c r="AZ2" s="0" t="n">
        <v>10608695</v>
      </c>
      <c r="BA2" s="0" t="n">
        <v>10.2</v>
      </c>
      <c r="BB2" s="0" t="n">
        <v>3</v>
      </c>
      <c r="BG2" s="1" t="n">
        <v>42991</v>
      </c>
      <c r="BH2" s="0" t="s">
        <v>75</v>
      </c>
      <c r="BK2" s="0" t="s">
        <v>76</v>
      </c>
    </row>
    <row r="3" customFormat="false" ht="15" hidden="false" customHeight="false" outlineLevel="0" collapsed="false">
      <c r="A3" s="0" t="s">
        <v>64</v>
      </c>
      <c r="B3" s="0" t="n">
        <v>20299</v>
      </c>
      <c r="C3" s="0" t="s">
        <v>63</v>
      </c>
      <c r="E3" s="0" t="s">
        <v>65</v>
      </c>
      <c r="F3" s="0" t="s">
        <v>66</v>
      </c>
      <c r="G3" s="0" t="s">
        <v>66</v>
      </c>
      <c r="H3" s="0" t="s">
        <v>67</v>
      </c>
      <c r="J3" s="0" t="n">
        <v>1202</v>
      </c>
      <c r="K3" s="0" t="s">
        <v>68</v>
      </c>
      <c r="L3" s="0" t="s">
        <v>77</v>
      </c>
      <c r="N3" s="0" t="s">
        <v>78</v>
      </c>
      <c r="O3" s="0" t="n">
        <v>1822</v>
      </c>
      <c r="P3" s="0" t="s">
        <v>79</v>
      </c>
      <c r="Q3" s="0" t="n">
        <v>36</v>
      </c>
      <c r="S3" s="0" t="s">
        <v>80</v>
      </c>
      <c r="T3" s="0" t="s">
        <v>80</v>
      </c>
      <c r="V3" s="0" t="s">
        <v>69</v>
      </c>
      <c r="X3" s="0" t="s">
        <v>70</v>
      </c>
      <c r="Y3" s="0" t="n">
        <v>51754</v>
      </c>
      <c r="Z3" s="0" t="n">
        <v>9052</v>
      </c>
      <c r="AC3" s="0" t="s">
        <v>72</v>
      </c>
      <c r="AD3" s="0" t="s">
        <v>72</v>
      </c>
      <c r="AF3" s="0" t="n">
        <v>3</v>
      </c>
      <c r="AH3" s="0" t="n">
        <v>9093</v>
      </c>
      <c r="AK3" s="0" t="s">
        <v>73</v>
      </c>
      <c r="AM3" s="0" t="s">
        <v>74</v>
      </c>
      <c r="AZ3" s="0" t="n">
        <v>10168032</v>
      </c>
      <c r="BA3" s="0" t="n">
        <v>10.2</v>
      </c>
      <c r="BB3" s="0" t="n">
        <v>3</v>
      </c>
      <c r="BG3" s="1" t="n">
        <v>37137</v>
      </c>
      <c r="BH3" s="0" t="s">
        <v>81</v>
      </c>
      <c r="BI3" s="1" t="n">
        <v>42991</v>
      </c>
      <c r="BJ3" s="0" t="s">
        <v>75</v>
      </c>
      <c r="BK3" s="0" t="s">
        <v>82</v>
      </c>
    </row>
    <row r="4" customFormat="false" ht="15" hidden="false" customHeight="false" outlineLevel="0" collapsed="false">
      <c r="A4" s="0" t="s">
        <v>64</v>
      </c>
      <c r="B4" s="0" t="n">
        <v>20300</v>
      </c>
      <c r="C4" s="0" t="s">
        <v>63</v>
      </c>
      <c r="E4" s="0" t="s">
        <v>65</v>
      </c>
      <c r="F4" s="0" t="s">
        <v>66</v>
      </c>
      <c r="G4" s="0" t="s">
        <v>66</v>
      </c>
      <c r="H4" s="0" t="s">
        <v>67</v>
      </c>
      <c r="J4" s="0" t="n">
        <v>1202</v>
      </c>
      <c r="K4" s="0" t="s">
        <v>68</v>
      </c>
      <c r="L4" s="0" t="s">
        <v>83</v>
      </c>
      <c r="N4" s="0" t="s">
        <v>78</v>
      </c>
      <c r="O4" s="0" t="n">
        <v>1821</v>
      </c>
      <c r="Q4" s="0" t="n">
        <v>9</v>
      </c>
      <c r="S4" s="0" t="s">
        <v>80</v>
      </c>
      <c r="T4" s="0" t="s">
        <v>80</v>
      </c>
      <c r="V4" s="0" t="s">
        <v>84</v>
      </c>
      <c r="X4" s="0" t="s">
        <v>70</v>
      </c>
      <c r="Y4" s="0" t="n">
        <v>51833</v>
      </c>
      <c r="Z4" s="0" t="n">
        <v>9052</v>
      </c>
      <c r="AC4" s="0" t="s">
        <v>72</v>
      </c>
      <c r="AD4" s="0" t="s">
        <v>72</v>
      </c>
      <c r="AF4" s="0" t="n">
        <v>136</v>
      </c>
      <c r="AH4" s="0" t="n">
        <v>9093</v>
      </c>
      <c r="AK4" s="0" t="s">
        <v>73</v>
      </c>
      <c r="AM4" s="0" t="s">
        <v>74</v>
      </c>
      <c r="AZ4" s="0" t="n">
        <v>10168033</v>
      </c>
      <c r="BA4" s="0" t="n">
        <v>10.2</v>
      </c>
      <c r="BB4" s="0" t="n">
        <v>3</v>
      </c>
      <c r="BG4" s="1" t="n">
        <v>33822</v>
      </c>
      <c r="BH4" s="0" t="s">
        <v>85</v>
      </c>
      <c r="BI4" s="1" t="n">
        <v>43319</v>
      </c>
      <c r="BJ4" s="0" t="s">
        <v>86</v>
      </c>
      <c r="BK4" s="0" t="s">
        <v>87</v>
      </c>
    </row>
    <row r="5" customFormat="false" ht="15" hidden="false" customHeight="false" outlineLevel="0" collapsed="false">
      <c r="A5" s="0" t="s">
        <v>88</v>
      </c>
      <c r="B5" s="0" t="n">
        <v>20303</v>
      </c>
      <c r="C5" s="0" t="s">
        <v>63</v>
      </c>
      <c r="E5" s="0" t="s">
        <v>65</v>
      </c>
      <c r="F5" s="0" t="s">
        <v>66</v>
      </c>
      <c r="G5" s="0" t="s">
        <v>66</v>
      </c>
      <c r="H5" s="0" t="s">
        <v>67</v>
      </c>
      <c r="J5" s="0" t="n">
        <v>1202</v>
      </c>
      <c r="K5" s="0" t="s">
        <v>68</v>
      </c>
      <c r="L5" s="0" t="s">
        <v>89</v>
      </c>
      <c r="N5" s="0" t="s">
        <v>78</v>
      </c>
      <c r="O5" s="0" t="n">
        <v>2118</v>
      </c>
      <c r="S5" s="0" t="s">
        <v>90</v>
      </c>
      <c r="T5" s="0" t="s">
        <v>90</v>
      </c>
      <c r="V5" s="0" t="s">
        <v>91</v>
      </c>
      <c r="X5" s="0" t="s">
        <v>70</v>
      </c>
      <c r="Y5" s="0" t="n">
        <v>5192</v>
      </c>
      <c r="Z5" s="0" t="n">
        <v>9052</v>
      </c>
      <c r="AC5" s="0" t="s">
        <v>72</v>
      </c>
      <c r="AD5" s="0" t="s">
        <v>72</v>
      </c>
      <c r="AF5" s="0" t="n">
        <v>163</v>
      </c>
      <c r="AG5" s="0" t="n">
        <v>163</v>
      </c>
      <c r="AH5" s="0" t="n">
        <v>11476</v>
      </c>
      <c r="AK5" s="0" t="s">
        <v>73</v>
      </c>
      <c r="AM5" s="0" t="s">
        <v>74</v>
      </c>
      <c r="AZ5" s="0" t="n">
        <v>10168035</v>
      </c>
      <c r="BA5" s="0" t="n">
        <v>10.2</v>
      </c>
      <c r="BB5" s="0" t="n">
        <v>3</v>
      </c>
      <c r="BG5" s="1" t="n">
        <v>34404</v>
      </c>
      <c r="BH5" s="0" t="s">
        <v>85</v>
      </c>
      <c r="BI5" s="1" t="n">
        <v>43319</v>
      </c>
      <c r="BJ5" s="0" t="s">
        <v>86</v>
      </c>
      <c r="BK5" s="0" t="s">
        <v>87</v>
      </c>
    </row>
    <row r="6" customFormat="false" ht="15" hidden="false" customHeight="false" outlineLevel="0" collapsed="false">
      <c r="A6" s="0" t="s">
        <v>63</v>
      </c>
      <c r="B6" s="0" t="n">
        <v>21526</v>
      </c>
      <c r="C6" s="0" t="s">
        <v>64</v>
      </c>
      <c r="D6" s="0" t="n">
        <v>1</v>
      </c>
      <c r="E6" s="0" t="s">
        <v>65</v>
      </c>
      <c r="F6" s="0" t="s">
        <v>66</v>
      </c>
      <c r="H6" s="0" t="s">
        <v>67</v>
      </c>
      <c r="J6" s="0" t="n">
        <v>1202</v>
      </c>
      <c r="K6" s="0" t="s">
        <v>68</v>
      </c>
      <c r="L6" s="0" t="s">
        <v>69</v>
      </c>
      <c r="N6" s="0" t="s">
        <v>70</v>
      </c>
      <c r="O6" s="0" t="n">
        <v>51754</v>
      </c>
      <c r="Q6" s="0" t="n">
        <v>36</v>
      </c>
      <c r="V6" s="0" t="s">
        <v>92</v>
      </c>
      <c r="X6" s="0" t="s">
        <v>70</v>
      </c>
      <c r="Y6" s="0" t="n">
        <v>51907</v>
      </c>
      <c r="Z6" s="0" t="n">
        <v>9052</v>
      </c>
      <c r="AC6" s="0" t="s">
        <v>72</v>
      </c>
      <c r="AF6" s="0" t="n">
        <v>107</v>
      </c>
      <c r="AH6" s="0" t="n">
        <v>9092</v>
      </c>
      <c r="AK6" s="0" t="s">
        <v>73</v>
      </c>
      <c r="AM6" s="0" t="s">
        <v>74</v>
      </c>
      <c r="AZ6" s="0" t="n">
        <v>10608698</v>
      </c>
      <c r="BA6" s="0" t="n">
        <v>10.2</v>
      </c>
      <c r="BB6" s="0" t="n">
        <v>3</v>
      </c>
      <c r="BG6" s="1" t="n">
        <v>42991</v>
      </c>
      <c r="BH6" s="0" t="s">
        <v>75</v>
      </c>
      <c r="BI6" s="1" t="n">
        <v>43319</v>
      </c>
      <c r="BJ6" s="0" t="s">
        <v>86</v>
      </c>
      <c r="BK6" s="0" t="s">
        <v>93</v>
      </c>
    </row>
    <row r="7" customFormat="false" ht="15" hidden="false" customHeight="false" outlineLevel="0" collapsed="false">
      <c r="A7" s="0" t="s">
        <v>64</v>
      </c>
      <c r="B7" s="0" t="n">
        <v>21526</v>
      </c>
      <c r="C7" s="0" t="s">
        <v>63</v>
      </c>
      <c r="E7" s="0" t="s">
        <v>65</v>
      </c>
      <c r="F7" s="0" t="s">
        <v>66</v>
      </c>
      <c r="G7" s="0" t="s">
        <v>66</v>
      </c>
      <c r="H7" s="0" t="s">
        <v>67</v>
      </c>
      <c r="J7" s="0" t="n">
        <v>1202</v>
      </c>
      <c r="K7" s="0" t="s">
        <v>68</v>
      </c>
      <c r="L7" s="0" t="s">
        <v>77</v>
      </c>
      <c r="N7" s="0" t="s">
        <v>78</v>
      </c>
      <c r="O7" s="0" t="n">
        <v>1822</v>
      </c>
      <c r="P7" s="0" t="s">
        <v>79</v>
      </c>
      <c r="Q7" s="0" t="n">
        <v>36</v>
      </c>
      <c r="S7" s="0" t="s">
        <v>90</v>
      </c>
      <c r="T7" s="0" t="s">
        <v>90</v>
      </c>
      <c r="V7" s="0" t="s">
        <v>69</v>
      </c>
      <c r="X7" s="0" t="s">
        <v>70</v>
      </c>
      <c r="Y7" s="0" t="n">
        <v>51754</v>
      </c>
      <c r="Z7" s="0" t="n">
        <v>9052</v>
      </c>
      <c r="AC7" s="0" t="s">
        <v>72</v>
      </c>
      <c r="AD7" s="0" t="s">
        <v>72</v>
      </c>
      <c r="AF7" s="0" t="n">
        <v>68</v>
      </c>
      <c r="AH7" s="0" t="n">
        <v>9092</v>
      </c>
      <c r="AK7" s="0" t="s">
        <v>73</v>
      </c>
      <c r="AM7" s="0" t="s">
        <v>74</v>
      </c>
      <c r="AZ7" s="0" t="n">
        <v>10169090</v>
      </c>
      <c r="BA7" s="0" t="n">
        <v>10.2</v>
      </c>
      <c r="BB7" s="0" t="n">
        <v>3</v>
      </c>
      <c r="BG7" s="1" t="n">
        <v>37137</v>
      </c>
      <c r="BH7" s="0" t="s">
        <v>81</v>
      </c>
      <c r="BI7" s="1" t="n">
        <v>42991</v>
      </c>
      <c r="BJ7" s="0" t="s">
        <v>75</v>
      </c>
      <c r="BK7" s="0" t="s">
        <v>94</v>
      </c>
    </row>
    <row r="8" customFormat="false" ht="15" hidden="false" customHeight="false" outlineLevel="0" collapsed="false">
      <c r="A8" s="0" t="s">
        <v>64</v>
      </c>
      <c r="B8" s="0" t="n">
        <v>21527</v>
      </c>
      <c r="C8" s="0" t="s">
        <v>63</v>
      </c>
      <c r="E8" s="0" t="s">
        <v>65</v>
      </c>
      <c r="F8" s="0" t="s">
        <v>66</v>
      </c>
      <c r="G8" s="0" t="s">
        <v>66</v>
      </c>
      <c r="H8" s="0" t="s">
        <v>67</v>
      </c>
      <c r="J8" s="0" t="n">
        <v>1202</v>
      </c>
      <c r="K8" s="0" t="s">
        <v>68</v>
      </c>
      <c r="L8" s="0" t="s">
        <v>77</v>
      </c>
      <c r="N8" s="0" t="s">
        <v>78</v>
      </c>
      <c r="O8" s="0" t="n">
        <v>1822</v>
      </c>
      <c r="Q8" s="0" t="n">
        <v>27</v>
      </c>
      <c r="S8" s="0" t="s">
        <v>90</v>
      </c>
      <c r="T8" s="0" t="s">
        <v>90</v>
      </c>
      <c r="V8" s="0" t="s">
        <v>95</v>
      </c>
      <c r="X8" s="0" t="s">
        <v>70</v>
      </c>
      <c r="Y8" s="0" t="n">
        <v>51911</v>
      </c>
      <c r="Z8" s="0" t="n">
        <v>9052</v>
      </c>
      <c r="AC8" s="0" t="s">
        <v>72</v>
      </c>
      <c r="AD8" s="0" t="s">
        <v>72</v>
      </c>
      <c r="AF8" s="0" t="n">
        <v>180</v>
      </c>
      <c r="AH8" s="0" t="n">
        <v>9092</v>
      </c>
      <c r="AK8" s="0" t="s">
        <v>73</v>
      </c>
      <c r="AM8" s="0" t="s">
        <v>74</v>
      </c>
      <c r="AZ8" s="0" t="n">
        <v>10169091</v>
      </c>
      <c r="BA8" s="0" t="n">
        <v>10.2</v>
      </c>
      <c r="BB8" s="0" t="n">
        <v>3</v>
      </c>
      <c r="BG8" s="1" t="n">
        <v>33822</v>
      </c>
      <c r="BH8" s="0" t="s">
        <v>85</v>
      </c>
      <c r="BI8" s="1" t="n">
        <v>43319</v>
      </c>
      <c r="BJ8" s="0" t="s">
        <v>86</v>
      </c>
      <c r="BK8" s="0" t="s">
        <v>87</v>
      </c>
    </row>
    <row r="9" customFormat="false" ht="15" hidden="false" customHeight="false" outlineLevel="0" collapsed="false">
      <c r="A9" s="0" t="s">
        <v>88</v>
      </c>
      <c r="B9" s="0" t="n">
        <v>21531</v>
      </c>
      <c r="C9" s="0" t="s">
        <v>63</v>
      </c>
      <c r="E9" s="0" t="s">
        <v>65</v>
      </c>
      <c r="F9" s="0" t="s">
        <v>66</v>
      </c>
      <c r="G9" s="0" t="s">
        <v>66</v>
      </c>
      <c r="H9" s="0" t="s">
        <v>67</v>
      </c>
      <c r="J9" s="0" t="n">
        <v>1202</v>
      </c>
      <c r="K9" s="0" t="s">
        <v>68</v>
      </c>
      <c r="L9" s="0" t="s">
        <v>89</v>
      </c>
      <c r="N9" s="0" t="s">
        <v>78</v>
      </c>
      <c r="O9" s="0" t="n">
        <v>2118</v>
      </c>
      <c r="S9" s="0" t="s">
        <v>90</v>
      </c>
      <c r="T9" s="0" t="s">
        <v>90</v>
      </c>
      <c r="V9" s="0" t="s">
        <v>96</v>
      </c>
      <c r="X9" s="0" t="s">
        <v>70</v>
      </c>
      <c r="Y9" s="0" t="n">
        <v>51972</v>
      </c>
      <c r="Z9" s="0" t="n">
        <v>9052</v>
      </c>
      <c r="AC9" s="0" t="s">
        <v>72</v>
      </c>
      <c r="AD9" s="0" t="s">
        <v>72</v>
      </c>
      <c r="AF9" s="0" t="n">
        <v>187</v>
      </c>
      <c r="AG9" s="0" t="n">
        <v>187</v>
      </c>
      <c r="AH9" s="0" t="n">
        <v>11477</v>
      </c>
      <c r="AK9" s="0" t="s">
        <v>73</v>
      </c>
      <c r="AM9" s="0" t="s">
        <v>74</v>
      </c>
      <c r="AZ9" s="0" t="n">
        <v>10169095</v>
      </c>
      <c r="BA9" s="0" t="n">
        <v>10.2</v>
      </c>
      <c r="BB9" s="0" t="n">
        <v>3</v>
      </c>
      <c r="BG9" s="1" t="n">
        <v>34404</v>
      </c>
      <c r="BH9" s="0" t="s">
        <v>85</v>
      </c>
      <c r="BI9" s="1" t="n">
        <v>43319</v>
      </c>
      <c r="BJ9" s="0" t="s">
        <v>86</v>
      </c>
      <c r="BK9" s="0" t="s">
        <v>97</v>
      </c>
    </row>
    <row r="10" customFormat="false" ht="15" hidden="false" customHeight="false" outlineLevel="0" collapsed="false">
      <c r="A10" s="0" t="s">
        <v>64</v>
      </c>
      <c r="B10" s="0" t="n">
        <v>25087</v>
      </c>
      <c r="C10" s="0" t="s">
        <v>63</v>
      </c>
      <c r="E10" s="0" t="s">
        <v>65</v>
      </c>
      <c r="F10" s="0" t="s">
        <v>98</v>
      </c>
      <c r="G10" s="0" t="s">
        <v>98</v>
      </c>
      <c r="H10" s="0" t="s">
        <v>67</v>
      </c>
      <c r="J10" s="0" t="n">
        <v>1203</v>
      </c>
      <c r="K10" s="0" t="s">
        <v>68</v>
      </c>
      <c r="L10" s="0" t="s">
        <v>99</v>
      </c>
      <c r="N10" s="0" t="s">
        <v>78</v>
      </c>
      <c r="O10" s="0" t="n">
        <v>1823</v>
      </c>
      <c r="P10" s="0" t="s">
        <v>79</v>
      </c>
      <c r="Q10" s="0" t="n">
        <v>30</v>
      </c>
      <c r="S10" s="0" t="s">
        <v>80</v>
      </c>
      <c r="T10" s="0" t="s">
        <v>80</v>
      </c>
      <c r="V10" s="0" t="s">
        <v>100</v>
      </c>
      <c r="X10" s="0" t="s">
        <v>70</v>
      </c>
      <c r="Y10" s="0" t="n">
        <v>51834</v>
      </c>
      <c r="Z10" s="0" t="s">
        <v>79</v>
      </c>
      <c r="AC10" s="0" t="s">
        <v>90</v>
      </c>
      <c r="AD10" s="0" t="s">
        <v>90</v>
      </c>
      <c r="AF10" s="0" t="n">
        <v>136</v>
      </c>
      <c r="AH10" s="0" t="n">
        <v>9088</v>
      </c>
      <c r="AK10" s="0" t="s">
        <v>73</v>
      </c>
      <c r="AM10" s="0" t="s">
        <v>74</v>
      </c>
      <c r="AZ10" s="0" t="n">
        <v>10169581</v>
      </c>
      <c r="BA10" s="0" t="n">
        <v>10.3</v>
      </c>
      <c r="BB10" s="0" t="n">
        <v>3</v>
      </c>
      <c r="BG10" s="1" t="n">
        <v>37137</v>
      </c>
      <c r="BH10" s="0" t="s">
        <v>81</v>
      </c>
      <c r="BI10" s="1" t="n">
        <v>43319</v>
      </c>
      <c r="BJ10" s="0" t="s">
        <v>86</v>
      </c>
      <c r="BK10" s="0" t="s">
        <v>101</v>
      </c>
    </row>
    <row r="11" customFormat="false" ht="15" hidden="false" customHeight="false" outlineLevel="0" collapsed="false">
      <c r="A11" s="0" t="s">
        <v>64</v>
      </c>
      <c r="B11" s="0" t="n">
        <v>25486</v>
      </c>
      <c r="C11" s="0" t="s">
        <v>63</v>
      </c>
      <c r="D11" s="0" t="n">
        <v>1</v>
      </c>
      <c r="E11" s="0" t="s">
        <v>65</v>
      </c>
      <c r="F11" s="0" t="s">
        <v>102</v>
      </c>
      <c r="G11" s="0" t="s">
        <v>102</v>
      </c>
      <c r="H11" s="0" t="s">
        <v>67</v>
      </c>
      <c r="J11" s="0" t="n">
        <v>1203</v>
      </c>
      <c r="K11" s="0" t="s">
        <v>68</v>
      </c>
      <c r="L11" s="0" t="s">
        <v>103</v>
      </c>
      <c r="N11" s="0" t="s">
        <v>78</v>
      </c>
      <c r="O11" s="0" t="n">
        <v>1824</v>
      </c>
      <c r="Q11" s="0" t="n">
        <v>22</v>
      </c>
      <c r="S11" s="0" t="s">
        <v>104</v>
      </c>
      <c r="T11" s="0" t="s">
        <v>104</v>
      </c>
      <c r="V11" s="0" t="s">
        <v>105</v>
      </c>
      <c r="X11" s="0" t="s">
        <v>106</v>
      </c>
      <c r="Y11" s="0" t="n">
        <v>51852</v>
      </c>
      <c r="AB11" s="0" t="s">
        <v>107</v>
      </c>
      <c r="AC11" s="0" t="s">
        <v>108</v>
      </c>
      <c r="AD11" s="0" t="s">
        <v>108</v>
      </c>
      <c r="AF11" s="0" t="n">
        <v>150</v>
      </c>
      <c r="AH11" s="0" t="n">
        <v>9094</v>
      </c>
      <c r="AK11" s="0" t="s">
        <v>73</v>
      </c>
      <c r="AM11" s="0" t="s">
        <v>74</v>
      </c>
      <c r="AZ11" s="0" t="n">
        <v>10169921</v>
      </c>
      <c r="BA11" s="0" t="n">
        <v>12</v>
      </c>
      <c r="BB11" s="0" t="n">
        <v>3</v>
      </c>
      <c r="BG11" s="1" t="n">
        <v>37137</v>
      </c>
      <c r="BH11" s="0" t="s">
        <v>81</v>
      </c>
      <c r="BI11" s="1" t="n">
        <v>43319</v>
      </c>
      <c r="BJ11" s="0" t="s">
        <v>86</v>
      </c>
      <c r="BK11" s="0" t="s">
        <v>109</v>
      </c>
    </row>
    <row r="12" customFormat="false" ht="15" hidden="false" customHeight="false" outlineLevel="0" collapsed="false">
      <c r="A12" s="0" t="s">
        <v>64</v>
      </c>
      <c r="B12" s="0" t="n">
        <v>26319</v>
      </c>
      <c r="C12" s="0" t="s">
        <v>63</v>
      </c>
      <c r="E12" s="0" t="s">
        <v>65</v>
      </c>
      <c r="F12" s="0" t="s">
        <v>98</v>
      </c>
      <c r="G12" s="0" t="s">
        <v>98</v>
      </c>
      <c r="H12" s="0" t="s">
        <v>67</v>
      </c>
      <c r="J12" s="0" t="n">
        <v>1203</v>
      </c>
      <c r="K12" s="0" t="s">
        <v>68</v>
      </c>
      <c r="L12" s="0" t="s">
        <v>103</v>
      </c>
      <c r="N12" s="0" t="s">
        <v>78</v>
      </c>
      <c r="O12" s="0" t="n">
        <v>1824</v>
      </c>
      <c r="P12" s="0" t="s">
        <v>79</v>
      </c>
      <c r="Q12" s="0" t="n">
        <v>22</v>
      </c>
      <c r="S12" s="0" t="s">
        <v>110</v>
      </c>
      <c r="T12" s="0" t="s">
        <v>110</v>
      </c>
      <c r="V12" s="0" t="s">
        <v>111</v>
      </c>
      <c r="X12" s="0" t="s">
        <v>70</v>
      </c>
      <c r="Y12" s="0" t="n">
        <v>51898</v>
      </c>
      <c r="Z12" s="0" t="s">
        <v>79</v>
      </c>
      <c r="AC12" s="0" t="s">
        <v>110</v>
      </c>
      <c r="AD12" s="0" t="s">
        <v>110</v>
      </c>
      <c r="AF12" s="0" t="n">
        <v>200</v>
      </c>
      <c r="AH12" s="0" t="n">
        <v>9092</v>
      </c>
      <c r="AK12" s="0" t="s">
        <v>73</v>
      </c>
      <c r="AM12" s="0" t="s">
        <v>74</v>
      </c>
      <c r="AZ12" s="0" t="n">
        <v>10170243</v>
      </c>
      <c r="BA12" s="0" t="n">
        <v>10.3</v>
      </c>
      <c r="BB12" s="0" t="n">
        <v>3</v>
      </c>
      <c r="BG12" s="1" t="n">
        <v>37137</v>
      </c>
      <c r="BH12" s="0" t="s">
        <v>81</v>
      </c>
      <c r="BI12" s="1" t="n">
        <v>43319</v>
      </c>
      <c r="BJ12" s="0" t="s">
        <v>86</v>
      </c>
      <c r="BK12" s="0" t="s">
        <v>109</v>
      </c>
    </row>
    <row r="13" customFormat="false" ht="15" hidden="false" customHeight="false" outlineLevel="0" collapsed="false">
      <c r="A13" s="0" t="s">
        <v>64</v>
      </c>
      <c r="B13" s="0" t="n">
        <v>27612</v>
      </c>
      <c r="C13" s="0" t="s">
        <v>63</v>
      </c>
      <c r="E13" s="0" t="s">
        <v>65</v>
      </c>
      <c r="F13" s="0" t="s">
        <v>112</v>
      </c>
      <c r="G13" s="0" t="s">
        <v>112</v>
      </c>
      <c r="H13" s="0" t="s">
        <v>67</v>
      </c>
      <c r="J13" s="0" t="n">
        <v>1204</v>
      </c>
      <c r="K13" s="0" t="s">
        <v>68</v>
      </c>
      <c r="L13" s="0" t="s">
        <v>77</v>
      </c>
      <c r="N13" s="0" t="s">
        <v>78</v>
      </c>
      <c r="O13" s="0" t="n">
        <v>1822</v>
      </c>
      <c r="P13" s="0" t="s">
        <v>79</v>
      </c>
      <c r="Q13" s="0" t="n">
        <v>19</v>
      </c>
      <c r="S13" s="0" t="s">
        <v>113</v>
      </c>
      <c r="T13" s="0" t="s">
        <v>113</v>
      </c>
      <c r="V13" s="0" t="s">
        <v>114</v>
      </c>
      <c r="X13" s="0" t="s">
        <v>70</v>
      </c>
      <c r="Y13" s="0" t="n">
        <v>51909</v>
      </c>
      <c r="Z13" s="0" t="s">
        <v>79</v>
      </c>
      <c r="AC13" s="0" t="s">
        <v>115</v>
      </c>
      <c r="AD13" s="0" t="s">
        <v>115</v>
      </c>
      <c r="AF13" s="0" t="n">
        <v>165</v>
      </c>
      <c r="AH13" s="0" t="n">
        <v>9092</v>
      </c>
      <c r="AK13" s="0" t="s">
        <v>73</v>
      </c>
      <c r="AM13" s="0" t="s">
        <v>74</v>
      </c>
      <c r="AZ13" s="0" t="n">
        <v>10170682</v>
      </c>
      <c r="BA13" s="0" t="n">
        <v>21</v>
      </c>
      <c r="BB13" s="0" t="n">
        <v>3</v>
      </c>
      <c r="BG13" s="1" t="n">
        <v>37137</v>
      </c>
      <c r="BH13" s="0" t="s">
        <v>81</v>
      </c>
      <c r="BI13" s="1" t="n">
        <v>43319</v>
      </c>
      <c r="BJ13" s="0" t="s">
        <v>86</v>
      </c>
      <c r="BK13" s="0" t="s">
        <v>116</v>
      </c>
    </row>
    <row r="14" customFormat="false" ht="15" hidden="false" customHeight="false" outlineLevel="0" collapsed="false">
      <c r="A14" s="0" t="s">
        <v>64</v>
      </c>
      <c r="B14" s="0" t="n">
        <v>27614</v>
      </c>
      <c r="C14" s="0" t="s">
        <v>63</v>
      </c>
      <c r="E14" s="0" t="s">
        <v>65</v>
      </c>
      <c r="F14" s="0" t="s">
        <v>112</v>
      </c>
      <c r="G14" s="0" t="s">
        <v>112</v>
      </c>
      <c r="H14" s="0" t="s">
        <v>67</v>
      </c>
      <c r="J14" s="0" t="n">
        <v>1204</v>
      </c>
      <c r="K14" s="0" t="s">
        <v>68</v>
      </c>
      <c r="L14" s="0" t="s">
        <v>77</v>
      </c>
      <c r="N14" s="0" t="s">
        <v>78</v>
      </c>
      <c r="O14" s="0" t="n">
        <v>1822</v>
      </c>
      <c r="P14" s="0" t="s">
        <v>79</v>
      </c>
      <c r="Q14" s="0" t="n">
        <v>10</v>
      </c>
      <c r="S14" s="0" t="s">
        <v>113</v>
      </c>
      <c r="T14" s="0" t="s">
        <v>113</v>
      </c>
      <c r="V14" s="0" t="s">
        <v>117</v>
      </c>
      <c r="X14" s="0" t="s">
        <v>70</v>
      </c>
      <c r="Y14" s="0" t="n">
        <v>51831</v>
      </c>
      <c r="Z14" s="0" t="s">
        <v>79</v>
      </c>
      <c r="AC14" s="0" t="s">
        <v>115</v>
      </c>
      <c r="AD14" s="0" t="s">
        <v>115</v>
      </c>
      <c r="AF14" s="0" t="n">
        <v>140</v>
      </c>
      <c r="AH14" s="0" t="n">
        <v>9092</v>
      </c>
      <c r="AK14" s="0" t="s">
        <v>73</v>
      </c>
      <c r="AM14" s="0" t="s">
        <v>74</v>
      </c>
      <c r="AZ14" s="0" t="n">
        <v>10170684</v>
      </c>
      <c r="BA14" s="0" t="n">
        <v>21</v>
      </c>
      <c r="BB14" s="0" t="n">
        <v>3</v>
      </c>
      <c r="BG14" s="1" t="n">
        <v>37137</v>
      </c>
      <c r="BH14" s="0" t="s">
        <v>81</v>
      </c>
      <c r="BI14" s="1" t="n">
        <v>43319</v>
      </c>
      <c r="BJ14" s="0" t="s">
        <v>86</v>
      </c>
      <c r="BK14" s="0" t="s">
        <v>116</v>
      </c>
    </row>
    <row r="15" customFormat="false" ht="15" hidden="false" customHeight="false" outlineLevel="0" collapsed="false">
      <c r="A15" s="0" t="s">
        <v>64</v>
      </c>
      <c r="B15" s="0" t="n">
        <v>27616</v>
      </c>
      <c r="C15" s="0" t="s">
        <v>63</v>
      </c>
      <c r="E15" s="0" t="s">
        <v>65</v>
      </c>
      <c r="F15" s="0" t="s">
        <v>66</v>
      </c>
      <c r="G15" s="0" t="s">
        <v>66</v>
      </c>
      <c r="H15" s="0" t="s">
        <v>67</v>
      </c>
      <c r="J15" s="0" t="n">
        <v>1202</v>
      </c>
      <c r="K15" s="0" t="s">
        <v>68</v>
      </c>
      <c r="L15" s="0" t="s">
        <v>77</v>
      </c>
      <c r="N15" s="0" t="s">
        <v>78</v>
      </c>
      <c r="O15" s="0" t="n">
        <v>1822</v>
      </c>
      <c r="Q15" s="0" t="n">
        <v>10</v>
      </c>
      <c r="S15" s="0" t="s">
        <v>90</v>
      </c>
      <c r="T15" s="0" t="s">
        <v>90</v>
      </c>
      <c r="V15" s="0" t="s">
        <v>71</v>
      </c>
      <c r="X15" s="0" t="s">
        <v>70</v>
      </c>
      <c r="Y15" s="0" t="n">
        <v>51831</v>
      </c>
      <c r="Z15" s="0" t="n">
        <v>9052</v>
      </c>
      <c r="AC15" s="0" t="s">
        <v>72</v>
      </c>
      <c r="AD15" s="0" t="s">
        <v>72</v>
      </c>
      <c r="AF15" s="0" t="n">
        <v>140</v>
      </c>
      <c r="AH15" s="0" t="n">
        <v>9092</v>
      </c>
      <c r="AK15" s="0" t="s">
        <v>73</v>
      </c>
      <c r="AM15" s="0" t="s">
        <v>74</v>
      </c>
      <c r="AZ15" s="0" t="n">
        <v>10170686</v>
      </c>
      <c r="BA15" s="0" t="n">
        <v>10.2</v>
      </c>
      <c r="BB15" s="0" t="n">
        <v>3</v>
      </c>
      <c r="BG15" s="1" t="n">
        <v>33822</v>
      </c>
      <c r="BH15" s="0" t="s">
        <v>85</v>
      </c>
      <c r="BI15" s="1" t="n">
        <v>43319</v>
      </c>
      <c r="BJ15" s="0" t="s">
        <v>86</v>
      </c>
      <c r="BK15" s="0" t="s">
        <v>87</v>
      </c>
    </row>
    <row r="16" customFormat="false" ht="15" hidden="false" customHeight="false" outlineLevel="0" collapsed="false">
      <c r="A16" s="0" t="s">
        <v>64</v>
      </c>
      <c r="B16" s="0" t="n">
        <v>36190</v>
      </c>
      <c r="C16" s="0" t="s">
        <v>63</v>
      </c>
      <c r="E16" s="0" t="s">
        <v>65</v>
      </c>
      <c r="F16" s="0" t="s">
        <v>118</v>
      </c>
      <c r="G16" s="0" t="s">
        <v>118</v>
      </c>
      <c r="H16" s="0" t="s">
        <v>67</v>
      </c>
      <c r="J16" s="0" t="n">
        <v>1351</v>
      </c>
      <c r="K16" s="0" t="s">
        <v>68</v>
      </c>
      <c r="L16" s="0" t="s">
        <v>119</v>
      </c>
      <c r="N16" s="0" t="s">
        <v>120</v>
      </c>
      <c r="O16" s="0" t="n">
        <v>954</v>
      </c>
      <c r="P16" s="0" t="n">
        <v>7042</v>
      </c>
      <c r="S16" s="0" t="s">
        <v>121</v>
      </c>
      <c r="T16" s="0" t="s">
        <v>121</v>
      </c>
      <c r="V16" s="0" t="s">
        <v>122</v>
      </c>
      <c r="X16" s="0" t="s">
        <v>120</v>
      </c>
      <c r="Y16" s="0" t="n">
        <v>2754</v>
      </c>
      <c r="Z16" s="0" t="n">
        <v>7042</v>
      </c>
      <c r="AC16" s="0" t="s">
        <v>123</v>
      </c>
      <c r="AD16" s="0" t="s">
        <v>123</v>
      </c>
      <c r="AF16" s="0" t="n">
        <v>30</v>
      </c>
      <c r="AH16" s="0" t="n">
        <v>9992</v>
      </c>
      <c r="AK16" s="0" t="s">
        <v>73</v>
      </c>
      <c r="AM16" s="0" t="s">
        <v>74</v>
      </c>
      <c r="AZ16" s="0" t="n">
        <v>10174056</v>
      </c>
      <c r="BA16" s="0" t="n">
        <v>14</v>
      </c>
      <c r="BB16" s="0" t="n">
        <v>3</v>
      </c>
      <c r="BG16" s="1" t="n">
        <v>37137</v>
      </c>
      <c r="BH16" s="0" t="s">
        <v>81</v>
      </c>
      <c r="BI16" s="1" t="n">
        <v>43473</v>
      </c>
      <c r="BJ16" s="0" t="s">
        <v>86</v>
      </c>
      <c r="BK16" s="0" t="s">
        <v>87</v>
      </c>
    </row>
    <row r="17" customFormat="false" ht="15" hidden="false" customHeight="false" outlineLevel="0" collapsed="false">
      <c r="A17" s="0" t="s">
        <v>88</v>
      </c>
      <c r="B17" s="0" t="n">
        <v>43046</v>
      </c>
      <c r="C17" s="0" t="s">
        <v>63</v>
      </c>
      <c r="E17" s="0" t="s">
        <v>65</v>
      </c>
      <c r="F17" s="0" t="s">
        <v>124</v>
      </c>
      <c r="G17" s="0" t="s">
        <v>124</v>
      </c>
      <c r="H17" s="0" t="s">
        <v>67</v>
      </c>
      <c r="J17" s="0" t="n">
        <v>1402</v>
      </c>
      <c r="K17" s="0" t="s">
        <v>68</v>
      </c>
      <c r="L17" s="0" t="s">
        <v>125</v>
      </c>
      <c r="N17" s="0" t="s">
        <v>126</v>
      </c>
      <c r="O17" s="0" t="n">
        <v>60105</v>
      </c>
      <c r="S17" s="0" t="s">
        <v>127</v>
      </c>
      <c r="T17" s="0" t="s">
        <v>127</v>
      </c>
      <c r="V17" s="0" t="s">
        <v>128</v>
      </c>
      <c r="X17" s="0" t="s">
        <v>70</v>
      </c>
      <c r="Y17" s="0" t="n">
        <v>53605</v>
      </c>
      <c r="AC17" s="0" t="s">
        <v>129</v>
      </c>
      <c r="AD17" s="0" t="s">
        <v>129</v>
      </c>
      <c r="AF17" s="0" t="n">
        <v>46</v>
      </c>
      <c r="AG17" s="0" t="n">
        <v>46</v>
      </c>
      <c r="AH17" s="0" t="n">
        <v>9335</v>
      </c>
      <c r="AK17" s="0" t="s">
        <v>73</v>
      </c>
      <c r="AM17" s="0" t="s">
        <v>74</v>
      </c>
      <c r="AZ17" s="0" t="n">
        <v>10159778</v>
      </c>
      <c r="BA17" s="0" t="n">
        <v>9</v>
      </c>
      <c r="BB17" s="0" t="n">
        <v>3</v>
      </c>
      <c r="BG17" s="1" t="n">
        <v>37137</v>
      </c>
      <c r="BH17" s="0" t="s">
        <v>81</v>
      </c>
      <c r="BI17" s="1" t="n">
        <v>43319</v>
      </c>
      <c r="BJ17" s="0" t="s">
        <v>86</v>
      </c>
      <c r="BK17" s="0" t="s">
        <v>130</v>
      </c>
    </row>
    <row r="18" customFormat="false" ht="15" hidden="false" customHeight="false" outlineLevel="0" collapsed="false">
      <c r="A18" s="0" t="s">
        <v>63</v>
      </c>
      <c r="B18" s="0" t="n">
        <v>43051</v>
      </c>
      <c r="C18" s="0" t="s">
        <v>64</v>
      </c>
      <c r="D18" s="0" t="n">
        <v>1</v>
      </c>
      <c r="E18" s="0" t="s">
        <v>65</v>
      </c>
      <c r="F18" s="0" t="s">
        <v>124</v>
      </c>
      <c r="G18" s="0" t="s">
        <v>124</v>
      </c>
      <c r="H18" s="0" t="s">
        <v>67</v>
      </c>
      <c r="J18" s="0" t="n">
        <v>1402</v>
      </c>
      <c r="K18" s="0" t="s">
        <v>68</v>
      </c>
      <c r="L18" s="0" t="s">
        <v>69</v>
      </c>
      <c r="N18" s="0" t="s">
        <v>70</v>
      </c>
      <c r="O18" s="0" t="n">
        <v>51754</v>
      </c>
      <c r="V18" s="0" t="s">
        <v>131</v>
      </c>
      <c r="X18" s="0" t="s">
        <v>70</v>
      </c>
      <c r="Y18" s="0" t="n">
        <v>51505</v>
      </c>
      <c r="AF18" s="0" t="n">
        <v>80</v>
      </c>
      <c r="AH18" s="0" t="n">
        <v>9022</v>
      </c>
      <c r="AK18" s="0" t="s">
        <v>73</v>
      </c>
      <c r="AM18" s="0" t="s">
        <v>74</v>
      </c>
      <c r="AZ18" s="0" t="n">
        <v>10607493</v>
      </c>
      <c r="BA18" s="0" t="n">
        <v>9</v>
      </c>
      <c r="BB18" s="0" t="n">
        <v>3</v>
      </c>
      <c r="BG18" s="1" t="n">
        <v>42956</v>
      </c>
      <c r="BH18" s="0" t="s">
        <v>132</v>
      </c>
      <c r="BI18" s="1" t="n">
        <v>43319</v>
      </c>
      <c r="BJ18" s="0" t="s">
        <v>86</v>
      </c>
      <c r="BK18" s="0" t="s">
        <v>133</v>
      </c>
    </row>
    <row r="19" customFormat="false" ht="15" hidden="false" customHeight="false" outlineLevel="0" collapsed="false">
      <c r="A19" s="0" t="s">
        <v>134</v>
      </c>
      <c r="B19" s="0" t="n">
        <v>43051</v>
      </c>
      <c r="C19" s="0" t="s">
        <v>63</v>
      </c>
      <c r="E19" s="0" t="s">
        <v>65</v>
      </c>
      <c r="F19" s="0" t="s">
        <v>124</v>
      </c>
      <c r="G19" s="0" t="s">
        <v>124</v>
      </c>
      <c r="H19" s="0" t="s">
        <v>67</v>
      </c>
      <c r="J19" s="0" t="n">
        <v>1402</v>
      </c>
      <c r="K19" s="0" t="s">
        <v>68</v>
      </c>
      <c r="L19" s="0" t="s">
        <v>135</v>
      </c>
      <c r="N19" s="0" t="s">
        <v>70</v>
      </c>
      <c r="O19" s="0" t="n">
        <v>52005</v>
      </c>
      <c r="P19" s="0" t="s">
        <v>79</v>
      </c>
      <c r="S19" s="0" t="s">
        <v>136</v>
      </c>
      <c r="T19" s="0" t="s">
        <v>136</v>
      </c>
      <c r="V19" s="0" t="s">
        <v>69</v>
      </c>
      <c r="X19" s="0" t="s">
        <v>70</v>
      </c>
      <c r="Y19" s="0" t="n">
        <v>51754</v>
      </c>
      <c r="Z19" s="0" t="s">
        <v>79</v>
      </c>
      <c r="AC19" s="0" t="s">
        <v>137</v>
      </c>
      <c r="AD19" s="0" t="s">
        <v>137</v>
      </c>
      <c r="AF19" s="0" t="n">
        <v>100</v>
      </c>
      <c r="AG19" s="0" t="n">
        <v>100</v>
      </c>
      <c r="AH19" s="0" t="n">
        <v>9022</v>
      </c>
      <c r="AK19" s="0" t="s">
        <v>73</v>
      </c>
      <c r="AM19" s="0" t="s">
        <v>74</v>
      </c>
      <c r="AZ19" s="0" t="n">
        <v>10175052</v>
      </c>
      <c r="BA19" s="0" t="n">
        <v>9</v>
      </c>
      <c r="BB19" s="0" t="n">
        <v>3</v>
      </c>
      <c r="BG19" s="1" t="n">
        <v>37137</v>
      </c>
      <c r="BH19" s="0" t="s">
        <v>81</v>
      </c>
      <c r="BI19" s="1" t="n">
        <v>43319</v>
      </c>
      <c r="BJ19" s="0" t="s">
        <v>86</v>
      </c>
      <c r="BK19" s="0" t="s">
        <v>138</v>
      </c>
    </row>
    <row r="20" customFormat="false" ht="15" hidden="false" customHeight="false" outlineLevel="0" collapsed="false">
      <c r="A20" s="0" t="s">
        <v>88</v>
      </c>
      <c r="B20" s="0" t="n">
        <v>43058</v>
      </c>
      <c r="C20" s="0" t="s">
        <v>63</v>
      </c>
      <c r="E20" s="0" t="s">
        <v>65</v>
      </c>
      <c r="F20" s="0" t="s">
        <v>124</v>
      </c>
      <c r="G20" s="0" t="s">
        <v>124</v>
      </c>
      <c r="H20" s="0" t="s">
        <v>67</v>
      </c>
      <c r="J20" s="0" t="n">
        <v>1402</v>
      </c>
      <c r="K20" s="0" t="s">
        <v>68</v>
      </c>
      <c r="L20" s="0" t="s">
        <v>139</v>
      </c>
      <c r="N20" s="0" t="s">
        <v>70</v>
      </c>
      <c r="O20" s="0" t="n">
        <v>50105</v>
      </c>
      <c r="P20" s="0" t="s">
        <v>79</v>
      </c>
      <c r="S20" s="0" t="s">
        <v>136</v>
      </c>
      <c r="T20" s="0" t="s">
        <v>136</v>
      </c>
      <c r="V20" s="0" t="s">
        <v>140</v>
      </c>
      <c r="X20" s="0" t="s">
        <v>141</v>
      </c>
      <c r="Y20" s="0" t="n">
        <v>43605</v>
      </c>
      <c r="Z20" s="0" t="s">
        <v>79</v>
      </c>
      <c r="AC20" s="0" t="s">
        <v>137</v>
      </c>
      <c r="AD20" s="0" t="s">
        <v>137</v>
      </c>
      <c r="AF20" s="0" t="n">
        <v>46</v>
      </c>
      <c r="AG20" s="0" t="n">
        <v>65</v>
      </c>
      <c r="AH20" s="0" t="n">
        <v>9003</v>
      </c>
      <c r="AK20" s="0" t="s">
        <v>73</v>
      </c>
      <c r="AM20" s="0" t="s">
        <v>74</v>
      </c>
      <c r="AZ20" s="0" t="n">
        <v>10175059</v>
      </c>
      <c r="BA20" s="0" t="n">
        <v>9</v>
      </c>
      <c r="BB20" s="0" t="n">
        <v>3</v>
      </c>
      <c r="BG20" s="1" t="n">
        <v>37137</v>
      </c>
      <c r="BH20" s="0" t="s">
        <v>81</v>
      </c>
      <c r="BI20" s="1" t="n">
        <v>43319</v>
      </c>
      <c r="BJ20" s="0" t="s">
        <v>86</v>
      </c>
      <c r="BK20" s="0" t="s">
        <v>142</v>
      </c>
    </row>
    <row r="21" customFormat="false" ht="15" hidden="false" customHeight="false" outlineLevel="0" collapsed="false">
      <c r="A21" s="0" t="s">
        <v>88</v>
      </c>
      <c r="B21" s="0" t="n">
        <v>44004</v>
      </c>
      <c r="C21" s="0" t="s">
        <v>63</v>
      </c>
      <c r="E21" s="0" t="s">
        <v>65</v>
      </c>
      <c r="F21" s="0" t="s">
        <v>124</v>
      </c>
      <c r="G21" s="0" t="s">
        <v>124</v>
      </c>
      <c r="H21" s="0" t="s">
        <v>67</v>
      </c>
      <c r="J21" s="0" t="n">
        <v>1403</v>
      </c>
      <c r="K21" s="0" t="s">
        <v>68</v>
      </c>
      <c r="L21" s="0" t="s">
        <v>143</v>
      </c>
      <c r="N21" s="0" t="s">
        <v>141</v>
      </c>
      <c r="O21" s="0" t="n">
        <v>42902</v>
      </c>
      <c r="P21" s="0" t="s">
        <v>79</v>
      </c>
      <c r="S21" s="0" t="s">
        <v>136</v>
      </c>
      <c r="T21" s="0" t="s">
        <v>136</v>
      </c>
      <c r="V21" s="0" t="s">
        <v>144</v>
      </c>
      <c r="X21" s="0" t="s">
        <v>70</v>
      </c>
      <c r="Y21" s="0" t="n">
        <v>52902</v>
      </c>
      <c r="Z21" s="0" t="s">
        <v>79</v>
      </c>
      <c r="AC21" s="0" t="s">
        <v>137</v>
      </c>
      <c r="AD21" s="0" t="s">
        <v>137</v>
      </c>
      <c r="AF21" s="0" t="n">
        <v>1160</v>
      </c>
      <c r="AH21" s="0" t="n">
        <v>8643</v>
      </c>
      <c r="AK21" s="0" t="s">
        <v>73</v>
      </c>
      <c r="AM21" s="0" t="s">
        <v>74</v>
      </c>
      <c r="AZ21" s="0" t="n">
        <v>10175114</v>
      </c>
      <c r="BA21" s="0" t="n">
        <v>9</v>
      </c>
      <c r="BB21" s="0" t="n">
        <v>3</v>
      </c>
      <c r="BG21" s="1" t="n">
        <v>37137</v>
      </c>
      <c r="BH21" s="0" t="s">
        <v>81</v>
      </c>
      <c r="BI21" s="1" t="n">
        <v>43252</v>
      </c>
      <c r="BJ21" s="0" t="s">
        <v>86</v>
      </c>
      <c r="BK21" s="0" t="s">
        <v>142</v>
      </c>
    </row>
    <row r="22" customFormat="false" ht="15" hidden="false" customHeight="false" outlineLevel="0" collapsed="false">
      <c r="A22" s="0" t="s">
        <v>64</v>
      </c>
      <c r="B22" s="0" t="n">
        <v>44005</v>
      </c>
      <c r="C22" s="0" t="s">
        <v>63</v>
      </c>
      <c r="E22" s="0" t="s">
        <v>65</v>
      </c>
      <c r="F22" s="0" t="s">
        <v>124</v>
      </c>
      <c r="G22" s="0" t="s">
        <v>124</v>
      </c>
      <c r="H22" s="0" t="s">
        <v>67</v>
      </c>
      <c r="J22" s="0" t="n">
        <v>1403</v>
      </c>
      <c r="K22" s="0" t="s">
        <v>68</v>
      </c>
      <c r="L22" s="0" t="s">
        <v>144</v>
      </c>
      <c r="N22" s="0" t="s">
        <v>70</v>
      </c>
      <c r="O22" s="0" t="n">
        <v>52902</v>
      </c>
      <c r="P22" s="0" t="s">
        <v>79</v>
      </c>
      <c r="S22" s="0" t="s">
        <v>136</v>
      </c>
      <c r="T22" s="0" t="s">
        <v>136</v>
      </c>
      <c r="V22" s="0" t="s">
        <v>145</v>
      </c>
      <c r="X22" s="0" t="s">
        <v>126</v>
      </c>
      <c r="Y22" s="0" t="n">
        <v>62902</v>
      </c>
      <c r="Z22" s="0" t="s">
        <v>79</v>
      </c>
      <c r="AC22" s="0" t="s">
        <v>137</v>
      </c>
      <c r="AD22" s="0" t="s">
        <v>137</v>
      </c>
      <c r="AF22" s="0" t="n">
        <v>1160</v>
      </c>
      <c r="AH22" s="0" t="n">
        <v>9024</v>
      </c>
      <c r="AK22" s="0" t="s">
        <v>73</v>
      </c>
      <c r="AM22" s="0" t="s">
        <v>74</v>
      </c>
      <c r="AZ22" s="0" t="n">
        <v>10175115</v>
      </c>
      <c r="BA22" s="0" t="n">
        <v>9</v>
      </c>
      <c r="BB22" s="0" t="n">
        <v>3</v>
      </c>
      <c r="BG22" s="1" t="n">
        <v>37137</v>
      </c>
      <c r="BH22" s="0" t="s">
        <v>81</v>
      </c>
      <c r="BI22" s="1" t="n">
        <v>43293</v>
      </c>
      <c r="BJ22" s="0" t="s">
        <v>86</v>
      </c>
      <c r="BK22" s="0" t="s">
        <v>142</v>
      </c>
    </row>
    <row r="23" customFormat="false" ht="15" hidden="false" customHeight="false" outlineLevel="0" collapsed="false">
      <c r="A23" s="0" t="s">
        <v>88</v>
      </c>
      <c r="B23" s="0" t="n">
        <v>45302</v>
      </c>
      <c r="C23" s="0" t="s">
        <v>63</v>
      </c>
      <c r="E23" s="0" t="s">
        <v>65</v>
      </c>
      <c r="F23" s="0" t="s">
        <v>146</v>
      </c>
      <c r="G23" s="0" t="s">
        <v>146</v>
      </c>
      <c r="H23" s="0" t="s">
        <v>67</v>
      </c>
      <c r="J23" s="0" t="n">
        <v>1451</v>
      </c>
      <c r="K23" s="0" t="s">
        <v>68</v>
      </c>
      <c r="L23" s="0" t="s">
        <v>147</v>
      </c>
      <c r="N23" s="0" t="s">
        <v>78</v>
      </c>
      <c r="O23" s="0" t="n">
        <v>1834</v>
      </c>
      <c r="P23" s="0" t="n">
        <v>2350</v>
      </c>
      <c r="Q23" s="0" t="n">
        <v>43</v>
      </c>
      <c r="R23" s="0" t="s">
        <v>148</v>
      </c>
      <c r="S23" s="0" t="s">
        <v>136</v>
      </c>
      <c r="T23" s="0" t="s">
        <v>136</v>
      </c>
      <c r="V23" s="0" t="s">
        <v>149</v>
      </c>
      <c r="X23" s="0" t="s">
        <v>78</v>
      </c>
      <c r="Y23" s="0" t="n">
        <v>1837</v>
      </c>
      <c r="AB23" s="0" t="s">
        <v>150</v>
      </c>
      <c r="AC23" s="0" t="s">
        <v>136</v>
      </c>
      <c r="AD23" s="0" t="s">
        <v>136</v>
      </c>
      <c r="AF23" s="0" t="n">
        <v>14</v>
      </c>
      <c r="AG23" s="0" t="n">
        <v>15</v>
      </c>
      <c r="AH23" s="0" t="n">
        <v>9064</v>
      </c>
      <c r="AK23" s="0" t="s">
        <v>151</v>
      </c>
      <c r="AM23" s="0" t="s">
        <v>74</v>
      </c>
      <c r="AZ23" s="0" t="n">
        <v>10175427</v>
      </c>
      <c r="BA23" s="0" t="n">
        <v>7</v>
      </c>
      <c r="BB23" s="0" t="n">
        <v>3</v>
      </c>
      <c r="BG23" s="1" t="n">
        <v>35178</v>
      </c>
      <c r="BH23" s="0" t="s">
        <v>85</v>
      </c>
      <c r="BI23" s="1" t="n">
        <v>43319</v>
      </c>
      <c r="BJ23" s="0" t="s">
        <v>86</v>
      </c>
      <c r="BK23" s="0" t="s">
        <v>109</v>
      </c>
    </row>
    <row r="24" customFormat="false" ht="15" hidden="false" customHeight="false" outlineLevel="0" collapsed="false">
      <c r="A24" s="0" t="s">
        <v>88</v>
      </c>
      <c r="B24" s="0" t="n">
        <v>45303</v>
      </c>
      <c r="C24" s="0" t="s">
        <v>63</v>
      </c>
      <c r="E24" s="0" t="s">
        <v>65</v>
      </c>
      <c r="F24" s="0" t="s">
        <v>146</v>
      </c>
      <c r="G24" s="0" t="s">
        <v>146</v>
      </c>
      <c r="H24" s="0" t="s">
        <v>67</v>
      </c>
      <c r="J24" s="0" t="n">
        <v>1451</v>
      </c>
      <c r="K24" s="0" t="s">
        <v>68</v>
      </c>
      <c r="L24" s="0" t="s">
        <v>147</v>
      </c>
      <c r="N24" s="0" t="s">
        <v>78</v>
      </c>
      <c r="O24" s="0" t="n">
        <v>1834</v>
      </c>
      <c r="P24" s="0" t="s">
        <v>152</v>
      </c>
      <c r="Q24" s="0" t="n">
        <v>43</v>
      </c>
      <c r="S24" s="0" t="s">
        <v>136</v>
      </c>
      <c r="T24" s="0" t="s">
        <v>136</v>
      </c>
      <c r="V24" s="0" t="s">
        <v>149</v>
      </c>
      <c r="X24" s="0" t="s">
        <v>78</v>
      </c>
      <c r="Y24" s="0" t="n">
        <v>1837</v>
      </c>
      <c r="AB24" s="0" t="s">
        <v>153</v>
      </c>
      <c r="AC24" s="0" t="s">
        <v>136</v>
      </c>
      <c r="AD24" s="0" t="s">
        <v>136</v>
      </c>
      <c r="AF24" s="0" t="n">
        <v>14</v>
      </c>
      <c r="AG24" s="0" t="n">
        <v>15</v>
      </c>
      <c r="AH24" s="0" t="n">
        <v>9064</v>
      </c>
      <c r="AK24" s="0" t="s">
        <v>151</v>
      </c>
      <c r="AM24" s="0" t="s">
        <v>74</v>
      </c>
      <c r="AZ24" s="0" t="n">
        <v>10175428</v>
      </c>
      <c r="BA24" s="0" t="n">
        <v>7</v>
      </c>
      <c r="BB24" s="0" t="n">
        <v>3</v>
      </c>
      <c r="BG24" s="1" t="n">
        <v>35178</v>
      </c>
      <c r="BH24" s="0" t="s">
        <v>85</v>
      </c>
      <c r="BI24" s="1" t="n">
        <v>43319</v>
      </c>
      <c r="BJ24" s="0" t="s">
        <v>86</v>
      </c>
      <c r="BK24" s="0" t="s">
        <v>94</v>
      </c>
    </row>
    <row r="25" customFormat="false" ht="15" hidden="false" customHeight="false" outlineLevel="0" collapsed="false">
      <c r="A25" s="0" t="s">
        <v>88</v>
      </c>
      <c r="B25" s="0" t="n">
        <v>45304</v>
      </c>
      <c r="C25" s="0" t="s">
        <v>63</v>
      </c>
      <c r="E25" s="0" t="s">
        <v>65</v>
      </c>
      <c r="F25" s="0" t="s">
        <v>154</v>
      </c>
      <c r="G25" s="0" t="s">
        <v>154</v>
      </c>
      <c r="H25" s="0" t="s">
        <v>67</v>
      </c>
      <c r="J25" s="0" t="n">
        <v>1451</v>
      </c>
      <c r="K25" s="0" t="s">
        <v>68</v>
      </c>
      <c r="L25" s="0" t="s">
        <v>147</v>
      </c>
      <c r="N25" s="0" t="s">
        <v>78</v>
      </c>
      <c r="O25" s="0" t="n">
        <v>1834</v>
      </c>
      <c r="P25" s="0" t="n">
        <v>1</v>
      </c>
      <c r="Q25" s="0" t="n">
        <v>43</v>
      </c>
      <c r="R25" s="0" t="s">
        <v>148</v>
      </c>
      <c r="S25" s="0" t="s">
        <v>155</v>
      </c>
      <c r="T25" s="0" t="s">
        <v>155</v>
      </c>
      <c r="V25" s="0" t="s">
        <v>149</v>
      </c>
      <c r="X25" s="0" t="s">
        <v>78</v>
      </c>
      <c r="Y25" s="0" t="n">
        <v>1837</v>
      </c>
      <c r="AB25" s="0" t="s">
        <v>156</v>
      </c>
      <c r="AC25" s="0" t="s">
        <v>155</v>
      </c>
      <c r="AD25" s="0" t="s">
        <v>155</v>
      </c>
      <c r="AF25" s="0" t="n">
        <v>14</v>
      </c>
      <c r="AG25" s="0" t="n">
        <v>20</v>
      </c>
      <c r="AH25" s="0" t="n">
        <v>9064</v>
      </c>
      <c r="AK25" s="0" t="s">
        <v>151</v>
      </c>
      <c r="AM25" s="0" t="s">
        <v>74</v>
      </c>
      <c r="AZ25" s="0" t="n">
        <v>10175429</v>
      </c>
      <c r="BA25" s="0" t="n">
        <v>14.2</v>
      </c>
      <c r="BB25" s="0" t="n">
        <v>3</v>
      </c>
      <c r="BG25" s="1" t="n">
        <v>35178</v>
      </c>
      <c r="BH25" s="0" t="s">
        <v>85</v>
      </c>
      <c r="BI25" s="1" t="n">
        <v>43319</v>
      </c>
      <c r="BJ25" s="0" t="s">
        <v>86</v>
      </c>
      <c r="BK25" s="0" t="s">
        <v>157</v>
      </c>
    </row>
    <row r="26" customFormat="false" ht="15" hidden="false" customHeight="false" outlineLevel="0" collapsed="false">
      <c r="A26" s="0" t="s">
        <v>88</v>
      </c>
      <c r="B26" s="0" t="n">
        <v>45306</v>
      </c>
      <c r="C26" s="0" t="s">
        <v>63</v>
      </c>
      <c r="E26" s="0" t="s">
        <v>65</v>
      </c>
      <c r="F26" s="0" t="s">
        <v>146</v>
      </c>
      <c r="G26" s="0" t="s">
        <v>146</v>
      </c>
      <c r="H26" s="0" t="s">
        <v>67</v>
      </c>
      <c r="J26" s="0" t="n">
        <v>1451</v>
      </c>
      <c r="K26" s="0" t="s">
        <v>68</v>
      </c>
      <c r="L26" s="0" t="s">
        <v>147</v>
      </c>
      <c r="N26" s="0" t="s">
        <v>78</v>
      </c>
      <c r="O26" s="0" t="n">
        <v>1834</v>
      </c>
      <c r="P26" s="0" t="n">
        <v>2350</v>
      </c>
      <c r="Q26" s="0" t="n">
        <v>43</v>
      </c>
      <c r="R26" s="0" t="s">
        <v>148</v>
      </c>
      <c r="S26" s="0" t="s">
        <v>136</v>
      </c>
      <c r="T26" s="0" t="s">
        <v>136</v>
      </c>
      <c r="V26" s="0" t="s">
        <v>158</v>
      </c>
      <c r="X26" s="0" t="s">
        <v>78</v>
      </c>
      <c r="Y26" s="0" t="n">
        <v>1840</v>
      </c>
      <c r="AB26" s="0" t="s">
        <v>150</v>
      </c>
      <c r="AC26" s="0" t="s">
        <v>136</v>
      </c>
      <c r="AD26" s="0" t="s">
        <v>136</v>
      </c>
      <c r="AF26" s="0" t="n">
        <v>14</v>
      </c>
      <c r="AG26" s="0" t="n">
        <v>15</v>
      </c>
      <c r="AH26" s="0" t="n">
        <v>9064</v>
      </c>
      <c r="AK26" s="0" t="s">
        <v>151</v>
      </c>
      <c r="AM26" s="0" t="s">
        <v>74</v>
      </c>
      <c r="AZ26" s="0" t="n">
        <v>10175431</v>
      </c>
      <c r="BA26" s="0" t="n">
        <v>7</v>
      </c>
      <c r="BB26" s="0" t="n">
        <v>3</v>
      </c>
      <c r="BG26" s="1" t="n">
        <v>35178</v>
      </c>
      <c r="BH26" s="0" t="s">
        <v>85</v>
      </c>
      <c r="BI26" s="1" t="n">
        <v>43319</v>
      </c>
      <c r="BJ26" s="0" t="s">
        <v>86</v>
      </c>
      <c r="BK26" s="0" t="s">
        <v>109</v>
      </c>
    </row>
    <row r="27" customFormat="false" ht="15" hidden="false" customHeight="false" outlineLevel="0" collapsed="false">
      <c r="A27" s="0" t="s">
        <v>88</v>
      </c>
      <c r="B27" s="0" t="n">
        <v>45307</v>
      </c>
      <c r="C27" s="0" t="s">
        <v>63</v>
      </c>
      <c r="E27" s="0" t="s">
        <v>65</v>
      </c>
      <c r="F27" s="0" t="s">
        <v>146</v>
      </c>
      <c r="G27" s="0" t="s">
        <v>146</v>
      </c>
      <c r="H27" s="0" t="s">
        <v>67</v>
      </c>
      <c r="J27" s="0" t="n">
        <v>1451</v>
      </c>
      <c r="K27" s="0" t="s">
        <v>68</v>
      </c>
      <c r="L27" s="0" t="s">
        <v>147</v>
      </c>
      <c r="N27" s="0" t="s">
        <v>78</v>
      </c>
      <c r="O27" s="0" t="n">
        <v>1834</v>
      </c>
      <c r="P27" s="0" t="s">
        <v>159</v>
      </c>
      <c r="Q27" s="0" t="n">
        <v>43</v>
      </c>
      <c r="S27" s="0" t="s">
        <v>136</v>
      </c>
      <c r="T27" s="0" t="s">
        <v>136</v>
      </c>
      <c r="V27" s="0" t="s">
        <v>158</v>
      </c>
      <c r="X27" s="0" t="s">
        <v>78</v>
      </c>
      <c r="Y27" s="0" t="n">
        <v>1840</v>
      </c>
      <c r="AB27" s="0" t="s">
        <v>153</v>
      </c>
      <c r="AC27" s="0" t="s">
        <v>136</v>
      </c>
      <c r="AD27" s="0" t="s">
        <v>136</v>
      </c>
      <c r="AF27" s="0" t="n">
        <v>14</v>
      </c>
      <c r="AG27" s="0" t="n">
        <v>10</v>
      </c>
      <c r="AH27" s="0" t="n">
        <v>9064</v>
      </c>
      <c r="AK27" s="0" t="s">
        <v>151</v>
      </c>
      <c r="AM27" s="0" t="s">
        <v>74</v>
      </c>
      <c r="AZ27" s="0" t="n">
        <v>10175432</v>
      </c>
      <c r="BA27" s="0" t="n">
        <v>7</v>
      </c>
      <c r="BB27" s="0" t="n">
        <v>3</v>
      </c>
      <c r="BG27" s="1" t="n">
        <v>35178</v>
      </c>
      <c r="BH27" s="0" t="s">
        <v>85</v>
      </c>
      <c r="BI27" s="1" t="n">
        <v>43319</v>
      </c>
      <c r="BJ27" s="0" t="s">
        <v>86</v>
      </c>
      <c r="BK27" s="0" t="s">
        <v>94</v>
      </c>
    </row>
    <row r="28" customFormat="false" ht="15" hidden="false" customHeight="false" outlineLevel="0" collapsed="false">
      <c r="A28" s="0" t="s">
        <v>88</v>
      </c>
      <c r="B28" s="0" t="n">
        <v>45308</v>
      </c>
      <c r="C28" s="0" t="s">
        <v>63</v>
      </c>
      <c r="E28" s="0" t="s">
        <v>65</v>
      </c>
      <c r="F28" s="0" t="s">
        <v>160</v>
      </c>
      <c r="G28" s="0" t="s">
        <v>160</v>
      </c>
      <c r="H28" s="0" t="s">
        <v>67</v>
      </c>
      <c r="J28" s="0" t="n">
        <v>1451</v>
      </c>
      <c r="K28" s="0" t="s">
        <v>68</v>
      </c>
      <c r="L28" s="0" t="s">
        <v>147</v>
      </c>
      <c r="N28" s="0" t="s">
        <v>78</v>
      </c>
      <c r="O28" s="0" t="n">
        <v>1834</v>
      </c>
      <c r="P28" s="0" t="s">
        <v>161</v>
      </c>
      <c r="Q28" s="0" t="n">
        <v>43</v>
      </c>
      <c r="R28" s="0" t="s">
        <v>148</v>
      </c>
      <c r="S28" s="0" t="s">
        <v>155</v>
      </c>
      <c r="T28" s="0" t="s">
        <v>155</v>
      </c>
      <c r="V28" s="0" t="s">
        <v>158</v>
      </c>
      <c r="X28" s="0" t="s">
        <v>78</v>
      </c>
      <c r="Y28" s="0" t="n">
        <v>1840</v>
      </c>
      <c r="AB28" s="0" t="s">
        <v>156</v>
      </c>
      <c r="AC28" s="0" t="s">
        <v>155</v>
      </c>
      <c r="AD28" s="0" t="s">
        <v>155</v>
      </c>
      <c r="AF28" s="0" t="n">
        <v>14</v>
      </c>
      <c r="AG28" s="0" t="n">
        <v>14</v>
      </c>
      <c r="AH28" s="0" t="n">
        <v>9064</v>
      </c>
      <c r="AK28" s="0" t="s">
        <v>151</v>
      </c>
      <c r="AM28" s="0" t="s">
        <v>74</v>
      </c>
      <c r="AZ28" s="0" t="n">
        <v>10175433</v>
      </c>
      <c r="BA28" s="0" t="n">
        <v>12</v>
      </c>
      <c r="BB28" s="0" t="n">
        <v>3</v>
      </c>
      <c r="BG28" s="1" t="n">
        <v>35178</v>
      </c>
      <c r="BH28" s="0" t="s">
        <v>85</v>
      </c>
      <c r="BI28" s="1" t="n">
        <v>43319</v>
      </c>
      <c r="BJ28" s="0" t="s">
        <v>86</v>
      </c>
      <c r="BK28" s="0" t="s">
        <v>157</v>
      </c>
    </row>
    <row r="29" customFormat="false" ht="15" hidden="false" customHeight="false" outlineLevel="0" collapsed="false">
      <c r="A29" s="0" t="s">
        <v>88</v>
      </c>
      <c r="B29" s="0" t="n">
        <v>45368</v>
      </c>
      <c r="C29" s="0" t="s">
        <v>63</v>
      </c>
      <c r="E29" s="0" t="s">
        <v>65</v>
      </c>
      <c r="F29" s="0" t="s">
        <v>162</v>
      </c>
      <c r="G29" s="0" t="s">
        <v>162</v>
      </c>
      <c r="H29" s="0" t="s">
        <v>67</v>
      </c>
      <c r="J29" s="0" t="n">
        <v>1451</v>
      </c>
      <c r="K29" s="0" t="s">
        <v>68</v>
      </c>
      <c r="L29" s="0" t="s">
        <v>163</v>
      </c>
      <c r="N29" s="0" t="s">
        <v>78</v>
      </c>
      <c r="O29" s="0" t="n">
        <v>301</v>
      </c>
      <c r="P29" s="0" t="s">
        <v>79</v>
      </c>
      <c r="S29" s="0" t="s">
        <v>136</v>
      </c>
      <c r="T29" s="0" t="s">
        <v>136</v>
      </c>
      <c r="V29" s="0" t="s">
        <v>147</v>
      </c>
      <c r="X29" s="0" t="s">
        <v>78</v>
      </c>
      <c r="Y29" s="0" t="n">
        <v>1834</v>
      </c>
      <c r="Z29" s="0" t="s">
        <v>79</v>
      </c>
      <c r="AA29" s="0" t="n">
        <v>13</v>
      </c>
      <c r="AC29" s="0" t="s">
        <v>136</v>
      </c>
      <c r="AD29" s="0" t="s">
        <v>136</v>
      </c>
      <c r="AF29" s="0" t="n">
        <v>50</v>
      </c>
      <c r="AG29" s="0" t="n">
        <v>77</v>
      </c>
      <c r="AH29" s="0" t="n">
        <v>9229</v>
      </c>
      <c r="AK29" s="0" t="s">
        <v>151</v>
      </c>
      <c r="AM29" s="0" t="s">
        <v>74</v>
      </c>
      <c r="AZ29" s="0" t="n">
        <v>10175494</v>
      </c>
      <c r="BA29" s="0" t="n">
        <v>7</v>
      </c>
      <c r="BB29" s="0" t="n">
        <v>3</v>
      </c>
      <c r="BG29" s="1" t="n">
        <v>37137</v>
      </c>
      <c r="BH29" s="0" t="s">
        <v>81</v>
      </c>
      <c r="BI29" s="1" t="n">
        <v>43319</v>
      </c>
      <c r="BJ29" s="0" t="s">
        <v>86</v>
      </c>
      <c r="BK29" s="0" t="s">
        <v>164</v>
      </c>
    </row>
    <row r="30" customFormat="false" ht="15" hidden="false" customHeight="false" outlineLevel="0" collapsed="false">
      <c r="A30" s="0" t="s">
        <v>88</v>
      </c>
      <c r="B30" s="0" t="n">
        <v>45478</v>
      </c>
      <c r="C30" s="0" t="s">
        <v>63</v>
      </c>
      <c r="E30" s="0" t="s">
        <v>65</v>
      </c>
      <c r="F30" s="0" t="s">
        <v>146</v>
      </c>
      <c r="G30" s="0" t="s">
        <v>146</v>
      </c>
      <c r="H30" s="0" t="s">
        <v>67</v>
      </c>
      <c r="J30" s="0" t="n">
        <v>1451</v>
      </c>
      <c r="K30" s="0" t="s">
        <v>68</v>
      </c>
      <c r="L30" s="0" t="s">
        <v>147</v>
      </c>
      <c r="N30" s="0" t="s">
        <v>78</v>
      </c>
      <c r="O30" s="0" t="n">
        <v>1834</v>
      </c>
      <c r="P30" s="0" t="n">
        <v>2350</v>
      </c>
      <c r="Q30" s="0" t="n">
        <v>17</v>
      </c>
      <c r="R30" s="0" t="s">
        <v>148</v>
      </c>
      <c r="S30" s="0" t="s">
        <v>136</v>
      </c>
      <c r="T30" s="0" t="s">
        <v>136</v>
      </c>
      <c r="V30" s="0" t="s">
        <v>165</v>
      </c>
      <c r="X30" s="0" t="s">
        <v>78</v>
      </c>
      <c r="Y30" s="0" t="n">
        <v>1845</v>
      </c>
      <c r="AB30" s="0" t="s">
        <v>150</v>
      </c>
      <c r="AC30" s="0" t="s">
        <v>136</v>
      </c>
      <c r="AD30" s="0" t="s">
        <v>136</v>
      </c>
      <c r="AF30" s="0" t="n">
        <v>19</v>
      </c>
      <c r="AG30" s="0" t="n">
        <v>12</v>
      </c>
      <c r="AH30" s="0" t="n">
        <v>9064</v>
      </c>
      <c r="AK30" s="0" t="s">
        <v>151</v>
      </c>
      <c r="AM30" s="0" t="s">
        <v>74</v>
      </c>
      <c r="AZ30" s="0" t="n">
        <v>10175545</v>
      </c>
      <c r="BA30" s="0" t="n">
        <v>7</v>
      </c>
      <c r="BB30" s="0" t="n">
        <v>3</v>
      </c>
      <c r="BG30" s="1" t="n">
        <v>35178</v>
      </c>
      <c r="BH30" s="0" t="s">
        <v>85</v>
      </c>
      <c r="BI30" s="1" t="n">
        <v>43319</v>
      </c>
      <c r="BJ30" s="0" t="s">
        <v>86</v>
      </c>
      <c r="BK30" s="0" t="s">
        <v>109</v>
      </c>
    </row>
    <row r="31" customFormat="false" ht="15" hidden="false" customHeight="false" outlineLevel="0" collapsed="false">
      <c r="A31" s="0" t="s">
        <v>88</v>
      </c>
      <c r="B31" s="0" t="n">
        <v>45479</v>
      </c>
      <c r="C31" s="0" t="s">
        <v>63</v>
      </c>
      <c r="E31" s="0" t="s">
        <v>65</v>
      </c>
      <c r="F31" s="0" t="s">
        <v>146</v>
      </c>
      <c r="G31" s="0" t="s">
        <v>146</v>
      </c>
      <c r="H31" s="0" t="s">
        <v>67</v>
      </c>
      <c r="J31" s="0" t="n">
        <v>1451</v>
      </c>
      <c r="K31" s="0" t="s">
        <v>68</v>
      </c>
      <c r="L31" s="0" t="s">
        <v>147</v>
      </c>
      <c r="N31" s="0" t="s">
        <v>78</v>
      </c>
      <c r="O31" s="0" t="n">
        <v>1834</v>
      </c>
      <c r="P31" s="0" t="s">
        <v>152</v>
      </c>
      <c r="Q31" s="0" t="n">
        <v>38</v>
      </c>
      <c r="S31" s="0" t="s">
        <v>136</v>
      </c>
      <c r="T31" s="0" t="s">
        <v>136</v>
      </c>
      <c r="V31" s="0" t="s">
        <v>165</v>
      </c>
      <c r="X31" s="0" t="s">
        <v>78</v>
      </c>
      <c r="Y31" s="0" t="n">
        <v>1845</v>
      </c>
      <c r="AB31" s="0" t="s">
        <v>153</v>
      </c>
      <c r="AC31" s="0" t="s">
        <v>136</v>
      </c>
      <c r="AD31" s="0" t="s">
        <v>136</v>
      </c>
      <c r="AF31" s="0" t="n">
        <v>19</v>
      </c>
      <c r="AG31" s="0" t="n">
        <v>20</v>
      </c>
      <c r="AH31" s="0" t="n">
        <v>9064</v>
      </c>
      <c r="AK31" s="0" t="s">
        <v>151</v>
      </c>
      <c r="AM31" s="0" t="s">
        <v>74</v>
      </c>
      <c r="AZ31" s="0" t="n">
        <v>10175546</v>
      </c>
      <c r="BA31" s="0" t="n">
        <v>7</v>
      </c>
      <c r="BB31" s="0" t="n">
        <v>3</v>
      </c>
      <c r="BG31" s="1" t="n">
        <v>35178</v>
      </c>
      <c r="BH31" s="0" t="s">
        <v>85</v>
      </c>
      <c r="BI31" s="1" t="n">
        <v>43319</v>
      </c>
      <c r="BJ31" s="0" t="s">
        <v>86</v>
      </c>
      <c r="BK31" s="0" t="s">
        <v>94</v>
      </c>
    </row>
    <row r="32" customFormat="false" ht="15" hidden="false" customHeight="false" outlineLevel="0" collapsed="false">
      <c r="A32" s="0" t="s">
        <v>88</v>
      </c>
      <c r="B32" s="0" t="n">
        <v>45480</v>
      </c>
      <c r="C32" s="0" t="s">
        <v>63</v>
      </c>
      <c r="E32" s="0" t="s">
        <v>65</v>
      </c>
      <c r="F32" s="0" t="s">
        <v>160</v>
      </c>
      <c r="G32" s="0" t="s">
        <v>160</v>
      </c>
      <c r="H32" s="0" t="s">
        <v>67</v>
      </c>
      <c r="J32" s="0" t="n">
        <v>1451</v>
      </c>
      <c r="K32" s="0" t="s">
        <v>68</v>
      </c>
      <c r="L32" s="0" t="s">
        <v>147</v>
      </c>
      <c r="N32" s="0" t="s">
        <v>78</v>
      </c>
      <c r="O32" s="0" t="n">
        <v>1834</v>
      </c>
      <c r="P32" s="0" t="s">
        <v>166</v>
      </c>
      <c r="Q32" s="0" t="n">
        <v>38</v>
      </c>
      <c r="R32" s="0" t="s">
        <v>148</v>
      </c>
      <c r="S32" s="0" t="s">
        <v>155</v>
      </c>
      <c r="T32" s="0" t="s">
        <v>155</v>
      </c>
      <c r="V32" s="0" t="s">
        <v>165</v>
      </c>
      <c r="X32" s="0" t="s">
        <v>78</v>
      </c>
      <c r="Y32" s="0" t="n">
        <v>1845</v>
      </c>
      <c r="AB32" s="0" t="s">
        <v>156</v>
      </c>
      <c r="AC32" s="0" t="s">
        <v>155</v>
      </c>
      <c r="AD32" s="0" t="s">
        <v>155</v>
      </c>
      <c r="AF32" s="0" t="n">
        <v>19</v>
      </c>
      <c r="AG32" s="0" t="n">
        <v>19</v>
      </c>
      <c r="AH32" s="0" t="n">
        <v>9064</v>
      </c>
      <c r="AK32" s="0" t="s">
        <v>151</v>
      </c>
      <c r="AM32" s="0" t="s">
        <v>74</v>
      </c>
      <c r="AZ32" s="0" t="n">
        <v>10175547</v>
      </c>
      <c r="BA32" s="0" t="n">
        <v>12</v>
      </c>
      <c r="BB32" s="0" t="n">
        <v>3</v>
      </c>
      <c r="BG32" s="1" t="n">
        <v>35178</v>
      </c>
      <c r="BH32" s="0" t="s">
        <v>85</v>
      </c>
      <c r="BI32" s="1" t="n">
        <v>43319</v>
      </c>
      <c r="BJ32" s="0" t="s">
        <v>86</v>
      </c>
      <c r="BK32" s="0" t="s">
        <v>157</v>
      </c>
    </row>
    <row r="33" customFormat="false" ht="15" hidden="false" customHeight="false" outlineLevel="0" collapsed="false">
      <c r="A33" s="0" t="s">
        <v>64</v>
      </c>
      <c r="B33" s="0" t="n">
        <v>45775</v>
      </c>
      <c r="C33" s="0" t="s">
        <v>63</v>
      </c>
      <c r="E33" s="0" t="s">
        <v>65</v>
      </c>
      <c r="F33" s="0" t="s">
        <v>124</v>
      </c>
      <c r="G33" s="0" t="s">
        <v>124</v>
      </c>
      <c r="H33" s="0" t="s">
        <v>67</v>
      </c>
      <c r="J33" s="0" t="n">
        <v>1451</v>
      </c>
      <c r="K33" s="0" t="s">
        <v>68</v>
      </c>
      <c r="L33" s="0" t="s">
        <v>147</v>
      </c>
      <c r="N33" s="0" t="s">
        <v>78</v>
      </c>
      <c r="O33" s="0" t="n">
        <v>1834</v>
      </c>
      <c r="P33" s="0" t="s">
        <v>79</v>
      </c>
      <c r="Q33" s="0" t="n">
        <v>14</v>
      </c>
      <c r="S33" s="0" t="s">
        <v>136</v>
      </c>
      <c r="T33" s="0" t="s">
        <v>136</v>
      </c>
      <c r="V33" s="0" t="s">
        <v>167</v>
      </c>
      <c r="X33" s="0" t="s">
        <v>78</v>
      </c>
      <c r="Y33" s="0" t="n">
        <v>1848</v>
      </c>
      <c r="Z33" s="0" t="s">
        <v>79</v>
      </c>
      <c r="AB33" s="0" t="s">
        <v>168</v>
      </c>
      <c r="AC33" s="0" t="s">
        <v>136</v>
      </c>
      <c r="AD33" s="0" t="s">
        <v>136</v>
      </c>
      <c r="AF33" s="0" t="n">
        <v>20</v>
      </c>
      <c r="AH33" s="0" t="n">
        <v>9064</v>
      </c>
      <c r="AK33" s="0" t="s">
        <v>151</v>
      </c>
      <c r="AM33" s="0" t="s">
        <v>74</v>
      </c>
      <c r="AZ33" s="0" t="n">
        <v>10175778</v>
      </c>
      <c r="BA33" s="0" t="n">
        <v>9</v>
      </c>
      <c r="BB33" s="0" t="n">
        <v>3</v>
      </c>
      <c r="BG33" s="1" t="n">
        <v>37137</v>
      </c>
      <c r="BH33" s="0" t="s">
        <v>81</v>
      </c>
      <c r="BI33" s="1" t="n">
        <v>43319</v>
      </c>
      <c r="BJ33" s="0" t="s">
        <v>86</v>
      </c>
      <c r="BK33" s="0" t="s">
        <v>142</v>
      </c>
    </row>
    <row r="34" customFormat="false" ht="15" hidden="false" customHeight="false" outlineLevel="0" collapsed="false">
      <c r="A34" s="0" t="s">
        <v>169</v>
      </c>
      <c r="B34" s="0" t="n">
        <v>57552</v>
      </c>
      <c r="C34" s="0" t="s">
        <v>63</v>
      </c>
      <c r="D34" s="0" t="n">
        <v>1</v>
      </c>
      <c r="E34" s="0" t="s">
        <v>65</v>
      </c>
      <c r="F34" s="0" t="s">
        <v>170</v>
      </c>
      <c r="G34" s="0" t="s">
        <v>170</v>
      </c>
      <c r="H34" s="0" t="s">
        <v>67</v>
      </c>
      <c r="J34" s="0" t="n">
        <v>1506</v>
      </c>
      <c r="K34" s="0" t="s">
        <v>68</v>
      </c>
      <c r="L34" s="0" t="s">
        <v>171</v>
      </c>
      <c r="N34" s="0" t="s">
        <v>78</v>
      </c>
      <c r="O34" s="0" t="n">
        <v>1707</v>
      </c>
      <c r="S34" s="0" t="s">
        <v>172</v>
      </c>
      <c r="T34" s="0" t="s">
        <v>172</v>
      </c>
      <c r="V34" s="0" t="s">
        <v>173</v>
      </c>
      <c r="X34" s="0" t="s">
        <v>70</v>
      </c>
      <c r="Y34" s="0" t="n">
        <v>51701</v>
      </c>
      <c r="Z34" s="0" t="s">
        <v>174</v>
      </c>
      <c r="AB34" s="0" t="s">
        <v>175</v>
      </c>
      <c r="AC34" s="0" t="s">
        <v>176</v>
      </c>
      <c r="AD34" s="0" t="s">
        <v>176</v>
      </c>
      <c r="AF34" s="0" t="n">
        <v>205</v>
      </c>
      <c r="AG34" s="0" t="n">
        <v>205</v>
      </c>
      <c r="AH34" s="0" t="n">
        <v>9096</v>
      </c>
      <c r="AK34" s="0" t="s">
        <v>73</v>
      </c>
      <c r="AM34" s="0" t="s">
        <v>74</v>
      </c>
      <c r="AZ34" s="0" t="n">
        <v>10180261</v>
      </c>
      <c r="BA34" s="0" t="n">
        <v>15</v>
      </c>
      <c r="BB34" s="0" t="n">
        <v>3</v>
      </c>
      <c r="BG34" s="1" t="n">
        <v>37137</v>
      </c>
      <c r="BH34" s="0" t="s">
        <v>85</v>
      </c>
      <c r="BI34" s="1" t="n">
        <v>43319</v>
      </c>
      <c r="BJ34" s="0" t="s">
        <v>86</v>
      </c>
      <c r="BK34" s="0" t="s">
        <v>177</v>
      </c>
    </row>
    <row r="35" customFormat="false" ht="15" hidden="false" customHeight="false" outlineLevel="0" collapsed="false">
      <c r="A35" s="0" t="s">
        <v>64</v>
      </c>
      <c r="B35" s="0" t="n">
        <v>57552</v>
      </c>
      <c r="C35" s="0" t="s">
        <v>64</v>
      </c>
      <c r="D35" s="0" t="n">
        <v>2</v>
      </c>
      <c r="E35" s="0" t="s">
        <v>65</v>
      </c>
      <c r="F35" s="0" t="s">
        <v>170</v>
      </c>
      <c r="G35" s="0" t="s">
        <v>170</v>
      </c>
      <c r="H35" s="0" t="s">
        <v>67</v>
      </c>
      <c r="J35" s="0" t="n">
        <v>1506</v>
      </c>
      <c r="K35" s="0" t="s">
        <v>68</v>
      </c>
      <c r="L35" s="0" t="s">
        <v>173</v>
      </c>
      <c r="N35" s="0" t="s">
        <v>70</v>
      </c>
      <c r="O35" s="0" t="n">
        <v>51701</v>
      </c>
      <c r="R35" s="0" t="s">
        <v>175</v>
      </c>
      <c r="S35" s="0" t="s">
        <v>178</v>
      </c>
      <c r="T35" s="0" t="s">
        <v>178</v>
      </c>
      <c r="V35" s="0" t="s">
        <v>179</v>
      </c>
      <c r="X35" s="0" t="s">
        <v>70</v>
      </c>
      <c r="Y35" s="0" t="n">
        <v>51899</v>
      </c>
      <c r="AC35" s="0" t="s">
        <v>180</v>
      </c>
      <c r="AD35" s="0" t="s">
        <v>180</v>
      </c>
      <c r="AF35" s="0" t="n">
        <v>80</v>
      </c>
      <c r="AG35" s="0" t="n">
        <v>85</v>
      </c>
      <c r="AK35" s="0" t="s">
        <v>73</v>
      </c>
      <c r="AM35" s="0" t="s">
        <v>74</v>
      </c>
      <c r="AZ35" s="0" t="n">
        <v>10387870</v>
      </c>
      <c r="BA35" s="0" t="n">
        <v>15</v>
      </c>
      <c r="BB35" s="0" t="n">
        <v>3</v>
      </c>
      <c r="BG35" s="1" t="n">
        <v>38596</v>
      </c>
      <c r="BH35" s="0" t="s">
        <v>85</v>
      </c>
      <c r="BI35" s="1" t="n">
        <v>43319</v>
      </c>
      <c r="BJ35" s="0" t="s">
        <v>86</v>
      </c>
      <c r="BK35" s="0" t="s">
        <v>116</v>
      </c>
    </row>
    <row r="36" customFormat="false" ht="15" hidden="false" customHeight="false" outlineLevel="0" collapsed="false">
      <c r="A36" s="0" t="s">
        <v>64</v>
      </c>
      <c r="B36" s="0" t="n">
        <v>57552</v>
      </c>
      <c r="C36" s="0" t="s">
        <v>88</v>
      </c>
      <c r="D36" s="0" t="n">
        <v>3</v>
      </c>
      <c r="E36" s="0" t="s">
        <v>65</v>
      </c>
      <c r="F36" s="0" t="s">
        <v>170</v>
      </c>
      <c r="G36" s="0" t="s">
        <v>170</v>
      </c>
      <c r="H36" s="0" t="s">
        <v>67</v>
      </c>
      <c r="J36" s="0" t="n">
        <v>1506</v>
      </c>
      <c r="K36" s="0" t="s">
        <v>68</v>
      </c>
      <c r="L36" s="0" t="s">
        <v>171</v>
      </c>
      <c r="N36" s="0" t="s">
        <v>78</v>
      </c>
      <c r="O36" s="0" t="n">
        <v>1707</v>
      </c>
      <c r="P36" s="0" t="s">
        <v>181</v>
      </c>
      <c r="S36" s="0" t="s">
        <v>182</v>
      </c>
      <c r="T36" s="0" t="s">
        <v>182</v>
      </c>
      <c r="V36" s="0" t="s">
        <v>183</v>
      </c>
      <c r="X36" s="0" t="s">
        <v>78</v>
      </c>
      <c r="Y36" s="0" t="n">
        <v>2113</v>
      </c>
      <c r="Z36" s="0" t="s">
        <v>184</v>
      </c>
      <c r="AA36" s="0" t="s">
        <v>185</v>
      </c>
      <c r="AC36" s="0" t="s">
        <v>180</v>
      </c>
      <c r="AD36" s="0" t="s">
        <v>180</v>
      </c>
      <c r="AF36" s="0" t="n">
        <v>15</v>
      </c>
      <c r="AG36" s="0" t="n">
        <v>15</v>
      </c>
      <c r="AI36" s="0" t="n">
        <v>23457</v>
      </c>
      <c r="AK36" s="0" t="s">
        <v>151</v>
      </c>
      <c r="AM36" s="0" t="s">
        <v>74</v>
      </c>
      <c r="AN36" s="0" t="s">
        <v>186</v>
      </c>
      <c r="AZ36" s="0" t="n">
        <v>10527211</v>
      </c>
      <c r="BA36" s="0" t="n">
        <v>15</v>
      </c>
      <c r="BB36" s="0" t="n">
        <v>3</v>
      </c>
      <c r="BG36" s="1" t="n">
        <v>41533</v>
      </c>
      <c r="BH36" s="0" t="s">
        <v>187</v>
      </c>
      <c r="BI36" s="1" t="n">
        <v>43473</v>
      </c>
      <c r="BJ36" s="0" t="s">
        <v>86</v>
      </c>
      <c r="BK36" s="0" t="s">
        <v>188</v>
      </c>
    </row>
    <row r="37" customFormat="false" ht="15" hidden="false" customHeight="false" outlineLevel="0" collapsed="false">
      <c r="A37" s="0" t="s">
        <v>189</v>
      </c>
      <c r="B37" s="0" t="n">
        <v>57553</v>
      </c>
      <c r="C37" s="0" t="s">
        <v>63</v>
      </c>
      <c r="D37" s="0" t="n">
        <v>1</v>
      </c>
      <c r="E37" s="0" t="s">
        <v>65</v>
      </c>
      <c r="F37" s="0" t="s">
        <v>170</v>
      </c>
      <c r="G37" s="0" t="s">
        <v>170</v>
      </c>
      <c r="H37" s="0" t="s">
        <v>67</v>
      </c>
      <c r="J37" s="0" t="n">
        <v>1506</v>
      </c>
      <c r="K37" s="0" t="s">
        <v>68</v>
      </c>
      <c r="L37" s="0" t="s">
        <v>171</v>
      </c>
      <c r="N37" s="0" t="s">
        <v>78</v>
      </c>
      <c r="O37" s="0" t="n">
        <v>1707</v>
      </c>
      <c r="S37" s="0" t="s">
        <v>172</v>
      </c>
      <c r="T37" s="0" t="s">
        <v>172</v>
      </c>
      <c r="V37" s="0" t="s">
        <v>173</v>
      </c>
      <c r="X37" s="0" t="s">
        <v>70</v>
      </c>
      <c r="Y37" s="0" t="n">
        <v>51701</v>
      </c>
      <c r="Z37" s="0" t="s">
        <v>174</v>
      </c>
      <c r="AB37" s="0" t="s">
        <v>190</v>
      </c>
      <c r="AC37" s="0" t="s">
        <v>176</v>
      </c>
      <c r="AD37" s="0" t="s">
        <v>176</v>
      </c>
      <c r="AF37" s="0" t="n">
        <v>205</v>
      </c>
      <c r="AG37" s="0" t="n">
        <v>205</v>
      </c>
      <c r="AH37" s="0" t="n">
        <v>9096</v>
      </c>
      <c r="AK37" s="0" t="s">
        <v>73</v>
      </c>
      <c r="AM37" s="0" t="s">
        <v>74</v>
      </c>
      <c r="AZ37" s="0" t="n">
        <v>10180262</v>
      </c>
      <c r="BA37" s="0" t="n">
        <v>15</v>
      </c>
      <c r="BB37" s="0" t="n">
        <v>3</v>
      </c>
      <c r="BG37" s="1" t="n">
        <v>37137</v>
      </c>
      <c r="BH37" s="0" t="s">
        <v>85</v>
      </c>
      <c r="BI37" s="1" t="n">
        <v>43473</v>
      </c>
      <c r="BJ37" s="0" t="s">
        <v>86</v>
      </c>
      <c r="BK37" s="0" t="s">
        <v>177</v>
      </c>
    </row>
    <row r="38" customFormat="false" ht="15" hidden="false" customHeight="false" outlineLevel="0" collapsed="false">
      <c r="A38" s="0" t="s">
        <v>64</v>
      </c>
      <c r="B38" s="0" t="n">
        <v>57553</v>
      </c>
      <c r="C38" s="0" t="s">
        <v>64</v>
      </c>
      <c r="D38" s="0" t="n">
        <v>2</v>
      </c>
      <c r="E38" s="0" t="s">
        <v>65</v>
      </c>
      <c r="F38" s="0" t="s">
        <v>170</v>
      </c>
      <c r="G38" s="0" t="s">
        <v>170</v>
      </c>
      <c r="H38" s="0" t="s">
        <v>67</v>
      </c>
      <c r="J38" s="0" t="n">
        <v>1506</v>
      </c>
      <c r="K38" s="0" t="s">
        <v>68</v>
      </c>
      <c r="L38" s="0" t="s">
        <v>173</v>
      </c>
      <c r="N38" s="0" t="s">
        <v>70</v>
      </c>
      <c r="O38" s="0" t="n">
        <v>51701</v>
      </c>
      <c r="R38" s="0" t="s">
        <v>190</v>
      </c>
      <c r="S38" s="0" t="s">
        <v>178</v>
      </c>
      <c r="T38" s="0" t="s">
        <v>178</v>
      </c>
      <c r="V38" s="0" t="s">
        <v>179</v>
      </c>
      <c r="X38" s="0" t="s">
        <v>70</v>
      </c>
      <c r="Y38" s="0" t="n">
        <v>51899</v>
      </c>
      <c r="AC38" s="0" t="s">
        <v>180</v>
      </c>
      <c r="AD38" s="0" t="s">
        <v>180</v>
      </c>
      <c r="AF38" s="0" t="n">
        <v>80</v>
      </c>
      <c r="AG38" s="0" t="n">
        <v>85</v>
      </c>
      <c r="AK38" s="0" t="s">
        <v>73</v>
      </c>
      <c r="AM38" s="0" t="s">
        <v>74</v>
      </c>
      <c r="AZ38" s="0" t="n">
        <v>10387871</v>
      </c>
      <c r="BA38" s="0" t="n">
        <v>15</v>
      </c>
      <c r="BB38" s="0" t="n">
        <v>3</v>
      </c>
      <c r="BG38" s="1" t="n">
        <v>38597</v>
      </c>
      <c r="BH38" s="0" t="s">
        <v>85</v>
      </c>
      <c r="BI38" s="1" t="n">
        <v>43473</v>
      </c>
      <c r="BJ38" s="0" t="s">
        <v>86</v>
      </c>
      <c r="BK38" s="0" t="s">
        <v>116</v>
      </c>
    </row>
    <row r="39" customFormat="false" ht="15" hidden="false" customHeight="false" outlineLevel="0" collapsed="false">
      <c r="A39" s="0" t="s">
        <v>64</v>
      </c>
      <c r="B39" s="0" t="n">
        <v>57553</v>
      </c>
      <c r="C39" s="0" t="s">
        <v>88</v>
      </c>
      <c r="D39" s="0" t="n">
        <v>3</v>
      </c>
      <c r="E39" s="0" t="s">
        <v>65</v>
      </c>
      <c r="F39" s="0" t="s">
        <v>170</v>
      </c>
      <c r="G39" s="0" t="s">
        <v>170</v>
      </c>
      <c r="H39" s="0" t="s">
        <v>67</v>
      </c>
      <c r="J39" s="0" t="n">
        <v>1506</v>
      </c>
      <c r="K39" s="0" t="s">
        <v>68</v>
      </c>
      <c r="L39" s="0" t="s">
        <v>171</v>
      </c>
      <c r="N39" s="0" t="s">
        <v>78</v>
      </c>
      <c r="O39" s="0" t="n">
        <v>1707</v>
      </c>
      <c r="P39" s="0" t="s">
        <v>181</v>
      </c>
      <c r="S39" s="0" t="s">
        <v>182</v>
      </c>
      <c r="T39" s="0" t="s">
        <v>182</v>
      </c>
      <c r="V39" s="0" t="s">
        <v>183</v>
      </c>
      <c r="X39" s="0" t="s">
        <v>78</v>
      </c>
      <c r="Y39" s="0" t="n">
        <v>2113</v>
      </c>
      <c r="Z39" s="0" t="s">
        <v>184</v>
      </c>
      <c r="AA39" s="0" t="s">
        <v>185</v>
      </c>
      <c r="AC39" s="0" t="s">
        <v>180</v>
      </c>
      <c r="AD39" s="0" t="s">
        <v>180</v>
      </c>
      <c r="AF39" s="0" t="n">
        <v>15</v>
      </c>
      <c r="AG39" s="0" t="n">
        <v>15</v>
      </c>
      <c r="AI39" s="0" t="n">
        <v>23457</v>
      </c>
      <c r="AK39" s="0" t="s">
        <v>151</v>
      </c>
      <c r="AM39" s="0" t="s">
        <v>74</v>
      </c>
      <c r="AN39" s="0" t="s">
        <v>186</v>
      </c>
      <c r="AZ39" s="0" t="n">
        <v>10527212</v>
      </c>
      <c r="BA39" s="0" t="n">
        <v>15</v>
      </c>
      <c r="BB39" s="0" t="n">
        <v>3</v>
      </c>
      <c r="BG39" s="1" t="n">
        <v>41533</v>
      </c>
      <c r="BH39" s="0" t="s">
        <v>187</v>
      </c>
      <c r="BI39" s="1" t="n">
        <v>43473</v>
      </c>
      <c r="BJ39" s="0" t="s">
        <v>86</v>
      </c>
      <c r="BK39" s="0" t="s">
        <v>188</v>
      </c>
    </row>
    <row r="40" customFormat="false" ht="15" hidden="false" customHeight="false" outlineLevel="0" collapsed="false">
      <c r="A40" s="0" t="s">
        <v>64</v>
      </c>
      <c r="B40" s="0" t="n">
        <v>62061</v>
      </c>
      <c r="C40" s="0" t="s">
        <v>63</v>
      </c>
      <c r="E40" s="0" t="s">
        <v>65</v>
      </c>
      <c r="F40" s="0" t="s">
        <v>124</v>
      </c>
      <c r="G40" s="0" t="s">
        <v>124</v>
      </c>
      <c r="H40" s="0" t="s">
        <v>67</v>
      </c>
      <c r="J40" s="0" t="n">
        <v>1691</v>
      </c>
      <c r="K40" s="0" t="s">
        <v>68</v>
      </c>
      <c r="L40" s="0" t="s">
        <v>191</v>
      </c>
      <c r="N40" s="0" t="s">
        <v>126</v>
      </c>
      <c r="O40" s="0" t="n">
        <v>62002</v>
      </c>
      <c r="P40" s="0" t="s">
        <v>79</v>
      </c>
      <c r="S40" s="0" t="s">
        <v>136</v>
      </c>
      <c r="T40" s="0" t="s">
        <v>136</v>
      </c>
      <c r="V40" s="0" t="s">
        <v>192</v>
      </c>
      <c r="X40" s="0" t="s">
        <v>70</v>
      </c>
      <c r="Y40" s="0" t="n">
        <v>52002</v>
      </c>
      <c r="Z40" s="0" t="s">
        <v>79</v>
      </c>
      <c r="AC40" s="0" t="s">
        <v>137</v>
      </c>
      <c r="AD40" s="0" t="s">
        <v>137</v>
      </c>
      <c r="AF40" s="0" t="n">
        <v>1200</v>
      </c>
      <c r="AH40" s="0" t="n">
        <v>9360</v>
      </c>
      <c r="AK40" s="0" t="s">
        <v>73</v>
      </c>
      <c r="AM40" s="0" t="s">
        <v>74</v>
      </c>
      <c r="AZ40" s="0" t="n">
        <v>10181896</v>
      </c>
      <c r="BA40" s="0" t="n">
        <v>9</v>
      </c>
      <c r="BB40" s="0" t="n">
        <v>3</v>
      </c>
      <c r="BG40" s="1" t="n">
        <v>37137</v>
      </c>
      <c r="BH40" s="0" t="s">
        <v>81</v>
      </c>
      <c r="BI40" s="1" t="n">
        <v>43293</v>
      </c>
      <c r="BJ40" s="0" t="s">
        <v>86</v>
      </c>
      <c r="BK40" s="0" t="s">
        <v>164</v>
      </c>
    </row>
    <row r="41" customFormat="false" ht="15" hidden="false" customHeight="false" outlineLevel="0" collapsed="false">
      <c r="A41" s="0" t="s">
        <v>64</v>
      </c>
      <c r="B41" s="0" t="n">
        <v>62063</v>
      </c>
      <c r="C41" s="0" t="s">
        <v>63</v>
      </c>
      <c r="E41" s="0" t="s">
        <v>65</v>
      </c>
      <c r="F41" s="0" t="s">
        <v>124</v>
      </c>
      <c r="G41" s="0" t="s">
        <v>124</v>
      </c>
      <c r="H41" s="0" t="s">
        <v>67</v>
      </c>
      <c r="J41" s="0" t="n">
        <v>1691</v>
      </c>
      <c r="K41" s="0" t="s">
        <v>68</v>
      </c>
      <c r="L41" s="0" t="s">
        <v>193</v>
      </c>
      <c r="N41" s="0" t="s">
        <v>126</v>
      </c>
      <c r="O41" s="0" t="n">
        <v>62802</v>
      </c>
      <c r="P41" s="0" t="s">
        <v>79</v>
      </c>
      <c r="S41" s="0" t="s">
        <v>136</v>
      </c>
      <c r="T41" s="0" t="s">
        <v>136</v>
      </c>
      <c r="V41" s="0" t="s">
        <v>194</v>
      </c>
      <c r="X41" s="0" t="s">
        <v>70</v>
      </c>
      <c r="Y41" s="0" t="n">
        <v>52802</v>
      </c>
      <c r="Z41" s="0" t="s">
        <v>79</v>
      </c>
      <c r="AC41" s="0" t="s">
        <v>137</v>
      </c>
      <c r="AD41" s="0" t="s">
        <v>137</v>
      </c>
      <c r="AF41" s="0" t="n">
        <v>1200</v>
      </c>
      <c r="AH41" s="0" t="n">
        <v>9354</v>
      </c>
      <c r="AK41" s="0" t="s">
        <v>73</v>
      </c>
      <c r="AM41" s="0" t="s">
        <v>74</v>
      </c>
      <c r="AZ41" s="0" t="n">
        <v>10181897</v>
      </c>
      <c r="BA41" s="0" t="n">
        <v>9</v>
      </c>
      <c r="BB41" s="0" t="n">
        <v>3</v>
      </c>
      <c r="BG41" s="1" t="n">
        <v>37137</v>
      </c>
      <c r="BH41" s="0" t="s">
        <v>81</v>
      </c>
      <c r="BI41" s="1" t="n">
        <v>43293</v>
      </c>
      <c r="BJ41" s="0" t="s">
        <v>86</v>
      </c>
      <c r="BK41" s="0" t="s">
        <v>164</v>
      </c>
    </row>
    <row r="42" customFormat="false" ht="15" hidden="false" customHeight="false" outlineLevel="0" collapsed="false">
      <c r="A42" s="0" t="s">
        <v>88</v>
      </c>
      <c r="B42" s="0" t="n">
        <v>62105</v>
      </c>
      <c r="C42" s="0" t="s">
        <v>63</v>
      </c>
      <c r="E42" s="0" t="s">
        <v>65</v>
      </c>
      <c r="F42" s="0" t="s">
        <v>124</v>
      </c>
      <c r="G42" s="0" t="s">
        <v>124</v>
      </c>
      <c r="H42" s="0" t="s">
        <v>67</v>
      </c>
      <c r="J42" s="0" t="n">
        <v>1691</v>
      </c>
      <c r="K42" s="0" t="s">
        <v>68</v>
      </c>
      <c r="L42" s="0" t="s">
        <v>195</v>
      </c>
      <c r="N42" s="0" t="s">
        <v>141</v>
      </c>
      <c r="O42" s="0" t="n">
        <v>43402</v>
      </c>
      <c r="S42" s="0" t="s">
        <v>136</v>
      </c>
      <c r="T42" s="0" t="s">
        <v>136</v>
      </c>
      <c r="V42" s="0" t="s">
        <v>196</v>
      </c>
      <c r="X42" s="0" t="s">
        <v>70</v>
      </c>
      <c r="Y42" s="0" t="n">
        <v>50202</v>
      </c>
      <c r="AC42" s="0" t="s">
        <v>137</v>
      </c>
      <c r="AD42" s="0" t="s">
        <v>137</v>
      </c>
      <c r="AF42" s="0" t="n">
        <v>220</v>
      </c>
      <c r="AH42" s="0" t="n">
        <v>8642</v>
      </c>
      <c r="AK42" s="0" t="s">
        <v>73</v>
      </c>
      <c r="AM42" s="0" t="s">
        <v>74</v>
      </c>
      <c r="AZ42" s="0" t="n">
        <v>10181904</v>
      </c>
      <c r="BA42" s="0" t="n">
        <v>9</v>
      </c>
      <c r="BB42" s="0" t="n">
        <v>3</v>
      </c>
      <c r="BG42" s="1" t="n">
        <v>36106</v>
      </c>
      <c r="BH42" s="0" t="s">
        <v>85</v>
      </c>
      <c r="BI42" s="1" t="n">
        <v>43252</v>
      </c>
      <c r="BJ42" s="0" t="s">
        <v>86</v>
      </c>
      <c r="BK42" s="0" t="s">
        <v>164</v>
      </c>
    </row>
    <row r="43" customFormat="false" ht="15" hidden="false" customHeight="false" outlineLevel="0" collapsed="false">
      <c r="A43" s="0" t="s">
        <v>63</v>
      </c>
      <c r="B43" s="0" t="n">
        <v>62129</v>
      </c>
      <c r="C43" s="0" t="s">
        <v>64</v>
      </c>
      <c r="D43" s="0" t="n">
        <v>1</v>
      </c>
      <c r="E43" s="0" t="s">
        <v>65</v>
      </c>
      <c r="F43" s="0" t="s">
        <v>124</v>
      </c>
      <c r="H43" s="0" t="s">
        <v>67</v>
      </c>
      <c r="J43" s="0" t="n">
        <v>1691</v>
      </c>
      <c r="K43" s="0" t="s">
        <v>197</v>
      </c>
      <c r="L43" s="0" t="s">
        <v>69</v>
      </c>
      <c r="N43" s="0" t="s">
        <v>70</v>
      </c>
      <c r="O43" s="0" t="n">
        <v>51754</v>
      </c>
      <c r="Q43" s="0" t="n">
        <v>21</v>
      </c>
      <c r="V43" s="0" t="s">
        <v>198</v>
      </c>
      <c r="X43" s="0" t="s">
        <v>70</v>
      </c>
      <c r="Y43" s="0" t="n">
        <v>51402</v>
      </c>
      <c r="AF43" s="0" t="n">
        <v>1138</v>
      </c>
      <c r="AH43" s="0" t="n">
        <v>9673</v>
      </c>
      <c r="AK43" s="0" t="s">
        <v>73</v>
      </c>
      <c r="AM43" s="0" t="s">
        <v>74</v>
      </c>
      <c r="AZ43" s="0" t="n">
        <v>10607576</v>
      </c>
      <c r="BA43" s="0" t="n">
        <v>9</v>
      </c>
      <c r="BB43" s="0" t="n">
        <v>3</v>
      </c>
      <c r="BG43" s="1" t="n">
        <v>42957</v>
      </c>
      <c r="BH43" s="0" t="s">
        <v>132</v>
      </c>
      <c r="BI43" s="1" t="n">
        <v>42957</v>
      </c>
      <c r="BJ43" s="0" t="s">
        <v>132</v>
      </c>
      <c r="BK43" s="0" t="s">
        <v>199</v>
      </c>
    </row>
    <row r="44" customFormat="false" ht="15" hidden="false" customHeight="false" outlineLevel="0" collapsed="false">
      <c r="A44" s="0" t="s">
        <v>134</v>
      </c>
      <c r="B44" s="0" t="n">
        <v>62129</v>
      </c>
      <c r="C44" s="0" t="s">
        <v>63</v>
      </c>
      <c r="E44" s="0" t="s">
        <v>65</v>
      </c>
      <c r="F44" s="0" t="s">
        <v>124</v>
      </c>
      <c r="G44" s="0" t="s">
        <v>124</v>
      </c>
      <c r="H44" s="0" t="s">
        <v>67</v>
      </c>
      <c r="J44" s="0" t="n">
        <v>1691</v>
      </c>
      <c r="K44" s="0" t="s">
        <v>197</v>
      </c>
      <c r="L44" s="0" t="s">
        <v>200</v>
      </c>
      <c r="N44" s="0" t="s">
        <v>201</v>
      </c>
      <c r="O44" s="0" t="n">
        <v>1867</v>
      </c>
      <c r="P44" s="0" t="s">
        <v>79</v>
      </c>
      <c r="Q44" s="0" t="n">
        <v>21</v>
      </c>
      <c r="S44" s="0" t="s">
        <v>136</v>
      </c>
      <c r="T44" s="0" t="s">
        <v>136</v>
      </c>
      <c r="V44" s="0" t="s">
        <v>69</v>
      </c>
      <c r="X44" s="0" t="s">
        <v>70</v>
      </c>
      <c r="Y44" s="0" t="n">
        <v>51754</v>
      </c>
      <c r="Z44" s="0" t="s">
        <v>79</v>
      </c>
      <c r="AC44" s="0" t="s">
        <v>137</v>
      </c>
      <c r="AD44" s="0" t="s">
        <v>137</v>
      </c>
      <c r="AF44" s="0" t="n">
        <v>60</v>
      </c>
      <c r="AG44" s="0" t="n">
        <v>60</v>
      </c>
      <c r="AH44" s="0" t="n">
        <v>9673</v>
      </c>
      <c r="AK44" s="0" t="s">
        <v>73</v>
      </c>
      <c r="AM44" s="0" t="s">
        <v>74</v>
      </c>
      <c r="AZ44" s="0" t="n">
        <v>10181924</v>
      </c>
      <c r="BA44" s="0" t="n">
        <v>9</v>
      </c>
      <c r="BB44" s="0" t="n">
        <v>3</v>
      </c>
      <c r="BG44" s="1" t="n">
        <v>37137</v>
      </c>
      <c r="BH44" s="0" t="s">
        <v>81</v>
      </c>
      <c r="BI44" s="1" t="n">
        <v>43252</v>
      </c>
      <c r="BJ44" s="0" t="s">
        <v>86</v>
      </c>
      <c r="BK44" s="0" t="s">
        <v>97</v>
      </c>
    </row>
    <row r="45" customFormat="false" ht="15" hidden="false" customHeight="false" outlineLevel="0" collapsed="false">
      <c r="A45" s="0" t="s">
        <v>88</v>
      </c>
      <c r="B45" s="0" t="n">
        <v>62138</v>
      </c>
      <c r="C45" s="0" t="s">
        <v>63</v>
      </c>
      <c r="E45" s="0" t="s">
        <v>65</v>
      </c>
      <c r="F45" s="0" t="s">
        <v>124</v>
      </c>
      <c r="G45" s="0" t="s">
        <v>124</v>
      </c>
      <c r="H45" s="0" t="s">
        <v>67</v>
      </c>
      <c r="J45" s="0" t="n">
        <v>1691</v>
      </c>
      <c r="K45" s="0" t="s">
        <v>68</v>
      </c>
      <c r="L45" s="0" t="s">
        <v>147</v>
      </c>
      <c r="N45" s="0" t="s">
        <v>78</v>
      </c>
      <c r="O45" s="0" t="n">
        <v>1834</v>
      </c>
      <c r="P45" s="0" t="s">
        <v>79</v>
      </c>
      <c r="S45" s="0" t="s">
        <v>136</v>
      </c>
      <c r="T45" s="0" t="s">
        <v>136</v>
      </c>
      <c r="V45" s="0" t="s">
        <v>202</v>
      </c>
      <c r="X45" s="0" t="s">
        <v>203</v>
      </c>
      <c r="Y45" s="0" t="n">
        <v>5</v>
      </c>
      <c r="Z45" s="0" t="s">
        <v>79</v>
      </c>
      <c r="AA45" s="0" t="n">
        <v>16</v>
      </c>
      <c r="AC45" s="0" t="s">
        <v>204</v>
      </c>
      <c r="AD45" s="0" t="s">
        <v>204</v>
      </c>
      <c r="AF45" s="0" t="n">
        <v>93</v>
      </c>
      <c r="AH45" s="0" t="n">
        <v>9043</v>
      </c>
      <c r="AK45" s="0" t="s">
        <v>73</v>
      </c>
      <c r="AM45" s="0" t="s">
        <v>74</v>
      </c>
      <c r="AZ45" s="0" t="n">
        <v>10181932</v>
      </c>
      <c r="BA45" s="0" t="n">
        <v>9</v>
      </c>
      <c r="BB45" s="0" t="n">
        <v>3</v>
      </c>
      <c r="BG45" s="1" t="n">
        <v>37137</v>
      </c>
      <c r="BH45" s="0" t="s">
        <v>81</v>
      </c>
      <c r="BI45" s="1" t="n">
        <v>43252</v>
      </c>
      <c r="BJ45" s="0" t="s">
        <v>86</v>
      </c>
      <c r="BK45" s="0" t="s">
        <v>93</v>
      </c>
    </row>
    <row r="46" customFormat="false" ht="15" hidden="false" customHeight="false" outlineLevel="0" collapsed="false">
      <c r="A46" s="0" t="s">
        <v>88</v>
      </c>
      <c r="B46" s="0" t="n">
        <v>62143</v>
      </c>
      <c r="C46" s="0" t="s">
        <v>63</v>
      </c>
      <c r="E46" s="0" t="s">
        <v>65</v>
      </c>
      <c r="F46" s="0" t="s">
        <v>124</v>
      </c>
      <c r="G46" s="0" t="s">
        <v>124</v>
      </c>
      <c r="H46" s="0" t="s">
        <v>67</v>
      </c>
      <c r="J46" s="0" t="n">
        <v>1691</v>
      </c>
      <c r="K46" s="0" t="s">
        <v>68</v>
      </c>
      <c r="L46" s="0" t="s">
        <v>147</v>
      </c>
      <c r="N46" s="0" t="s">
        <v>78</v>
      </c>
      <c r="O46" s="0" t="n">
        <v>1834</v>
      </c>
      <c r="P46" s="0" t="s">
        <v>79</v>
      </c>
      <c r="Q46" s="0" t="n">
        <v>14</v>
      </c>
      <c r="S46" s="0" t="s">
        <v>136</v>
      </c>
      <c r="T46" s="0" t="s">
        <v>136</v>
      </c>
      <c r="V46" s="0" t="s">
        <v>205</v>
      </c>
      <c r="X46" s="0" t="s">
        <v>70</v>
      </c>
      <c r="Y46" s="0" t="n">
        <v>53002</v>
      </c>
      <c r="Z46" s="0" t="s">
        <v>79</v>
      </c>
      <c r="AC46" s="0" t="s">
        <v>137</v>
      </c>
      <c r="AD46" s="0" t="s">
        <v>137</v>
      </c>
      <c r="AF46" s="0" t="n">
        <v>549</v>
      </c>
      <c r="AH46" s="0" t="n">
        <v>9043</v>
      </c>
      <c r="AK46" s="0" t="s">
        <v>73</v>
      </c>
      <c r="AM46" s="0" t="s">
        <v>74</v>
      </c>
      <c r="AZ46" s="0" t="n">
        <v>10181936</v>
      </c>
      <c r="BA46" s="0" t="n">
        <v>9</v>
      </c>
      <c r="BB46" s="0" t="n">
        <v>3</v>
      </c>
      <c r="BG46" s="1" t="n">
        <v>37137</v>
      </c>
      <c r="BH46" s="0" t="s">
        <v>81</v>
      </c>
      <c r="BI46" s="1" t="n">
        <v>43252</v>
      </c>
      <c r="BJ46" s="0" t="s">
        <v>86</v>
      </c>
      <c r="BK46" s="0" t="s">
        <v>164</v>
      </c>
    </row>
    <row r="47" customFormat="false" ht="15" hidden="false" customHeight="false" outlineLevel="0" collapsed="false">
      <c r="A47" s="0" t="s">
        <v>63</v>
      </c>
      <c r="B47" s="0" t="n">
        <v>62166</v>
      </c>
      <c r="C47" s="0" t="s">
        <v>64</v>
      </c>
      <c r="D47" s="0" t="n">
        <v>1</v>
      </c>
      <c r="E47" s="0" t="s">
        <v>65</v>
      </c>
      <c r="F47" s="0" t="s">
        <v>124</v>
      </c>
      <c r="H47" s="0" t="s">
        <v>67</v>
      </c>
      <c r="J47" s="0" t="n">
        <v>1691</v>
      </c>
      <c r="K47" s="0" t="s">
        <v>197</v>
      </c>
      <c r="L47" s="0" t="s">
        <v>69</v>
      </c>
      <c r="N47" s="0" t="s">
        <v>70</v>
      </c>
      <c r="O47" s="0" t="n">
        <v>51754</v>
      </c>
      <c r="V47" s="0" t="s">
        <v>206</v>
      </c>
      <c r="X47" s="0" t="s">
        <v>70</v>
      </c>
      <c r="Y47" s="0" t="n">
        <v>50802</v>
      </c>
      <c r="AF47" s="0" t="n">
        <v>204</v>
      </c>
      <c r="AH47" s="0" t="n">
        <v>8619</v>
      </c>
      <c r="AK47" s="0" t="s">
        <v>73</v>
      </c>
      <c r="AM47" s="0" t="s">
        <v>74</v>
      </c>
      <c r="AZ47" s="0" t="n">
        <v>10607577</v>
      </c>
      <c r="BA47" s="0" t="n">
        <v>9</v>
      </c>
      <c r="BB47" s="0" t="n">
        <v>3</v>
      </c>
      <c r="BG47" s="1" t="n">
        <v>42957</v>
      </c>
      <c r="BH47" s="0" t="s">
        <v>132</v>
      </c>
      <c r="BI47" s="1" t="n">
        <v>42957</v>
      </c>
      <c r="BJ47" s="0" t="s">
        <v>132</v>
      </c>
      <c r="BK47" s="0" t="s">
        <v>207</v>
      </c>
    </row>
    <row r="48" customFormat="false" ht="15" hidden="false" customHeight="false" outlineLevel="0" collapsed="false">
      <c r="A48" s="0" t="s">
        <v>134</v>
      </c>
      <c r="B48" s="0" t="n">
        <v>62166</v>
      </c>
      <c r="C48" s="0" t="s">
        <v>63</v>
      </c>
      <c r="E48" s="0" t="s">
        <v>65</v>
      </c>
      <c r="F48" s="0" t="s">
        <v>124</v>
      </c>
      <c r="G48" s="0" t="s">
        <v>124</v>
      </c>
      <c r="H48" s="0" t="s">
        <v>67</v>
      </c>
      <c r="J48" s="0" t="n">
        <v>1691</v>
      </c>
      <c r="K48" s="0" t="s">
        <v>197</v>
      </c>
      <c r="L48" s="0" t="s">
        <v>208</v>
      </c>
      <c r="N48" s="0" t="s">
        <v>141</v>
      </c>
      <c r="O48" s="0" t="n">
        <v>43202</v>
      </c>
      <c r="S48" s="0" t="s">
        <v>136</v>
      </c>
      <c r="T48" s="0" t="s">
        <v>136</v>
      </c>
      <c r="V48" s="0" t="s">
        <v>69</v>
      </c>
      <c r="X48" s="0" t="s">
        <v>70</v>
      </c>
      <c r="Y48" s="0" t="n">
        <v>51754</v>
      </c>
      <c r="AC48" s="0" t="s">
        <v>137</v>
      </c>
      <c r="AD48" s="0" t="s">
        <v>137</v>
      </c>
      <c r="AF48" s="0" t="n">
        <v>200</v>
      </c>
      <c r="AG48" s="0" t="n">
        <v>200</v>
      </c>
      <c r="AH48" s="0" t="n">
        <v>8619</v>
      </c>
      <c r="AK48" s="0" t="s">
        <v>73</v>
      </c>
      <c r="AM48" s="0" t="s">
        <v>74</v>
      </c>
      <c r="AZ48" s="0" t="n">
        <v>10181958</v>
      </c>
      <c r="BA48" s="0" t="n">
        <v>9</v>
      </c>
      <c r="BB48" s="0" t="n">
        <v>3</v>
      </c>
      <c r="BG48" s="1" t="n">
        <v>36106</v>
      </c>
      <c r="BH48" s="0" t="s">
        <v>85</v>
      </c>
      <c r="BI48" s="1" t="n">
        <v>43252</v>
      </c>
      <c r="BJ48" s="0" t="s">
        <v>86</v>
      </c>
      <c r="BK48" s="0" t="s">
        <v>209</v>
      </c>
    </row>
    <row r="49" customFormat="false" ht="15" hidden="false" customHeight="false" outlineLevel="0" collapsed="false">
      <c r="A49" s="0" t="s">
        <v>63</v>
      </c>
      <c r="B49" s="0" t="n">
        <v>62168</v>
      </c>
      <c r="C49" s="0" t="s">
        <v>64</v>
      </c>
      <c r="D49" s="0" t="n">
        <v>1</v>
      </c>
      <c r="E49" s="0" t="s">
        <v>65</v>
      </c>
      <c r="F49" s="0" t="s">
        <v>124</v>
      </c>
      <c r="H49" s="0" t="s">
        <v>67</v>
      </c>
      <c r="J49" s="0" t="n">
        <v>1691</v>
      </c>
      <c r="K49" s="0" t="s">
        <v>197</v>
      </c>
      <c r="L49" s="0" t="s">
        <v>69</v>
      </c>
      <c r="N49" s="0" t="s">
        <v>70</v>
      </c>
      <c r="O49" s="0" t="n">
        <v>51754</v>
      </c>
      <c r="V49" s="0" t="s">
        <v>210</v>
      </c>
      <c r="X49" s="0" t="s">
        <v>70</v>
      </c>
      <c r="Y49" s="0" t="n">
        <v>52203</v>
      </c>
      <c r="AF49" s="0" t="n">
        <v>154</v>
      </c>
      <c r="AH49" s="0" t="n">
        <v>9004</v>
      </c>
      <c r="AK49" s="0" t="s">
        <v>73</v>
      </c>
      <c r="AM49" s="0" t="s">
        <v>74</v>
      </c>
      <c r="AZ49" s="0" t="n">
        <v>10607578</v>
      </c>
      <c r="BA49" s="0" t="n">
        <v>9</v>
      </c>
      <c r="BB49" s="0" t="n">
        <v>3</v>
      </c>
      <c r="BG49" s="1" t="n">
        <v>42957</v>
      </c>
      <c r="BH49" s="0" t="s">
        <v>132</v>
      </c>
      <c r="BI49" s="1" t="n">
        <v>42957</v>
      </c>
      <c r="BJ49" s="0" t="s">
        <v>132</v>
      </c>
      <c r="BK49" s="0" t="s">
        <v>207</v>
      </c>
    </row>
    <row r="50" customFormat="false" ht="15" hidden="false" customHeight="false" outlineLevel="0" collapsed="false">
      <c r="A50" s="0" t="s">
        <v>134</v>
      </c>
      <c r="B50" s="0" t="n">
        <v>62168</v>
      </c>
      <c r="C50" s="0" t="s">
        <v>63</v>
      </c>
      <c r="E50" s="0" t="s">
        <v>65</v>
      </c>
      <c r="F50" s="0" t="s">
        <v>124</v>
      </c>
      <c r="G50" s="0" t="s">
        <v>124</v>
      </c>
      <c r="H50" s="0" t="s">
        <v>67</v>
      </c>
      <c r="J50" s="0" t="n">
        <v>1691</v>
      </c>
      <c r="K50" s="0" t="s">
        <v>197</v>
      </c>
      <c r="L50" s="0" t="s">
        <v>211</v>
      </c>
      <c r="N50" s="0" t="s">
        <v>70</v>
      </c>
      <c r="O50" s="0" t="n">
        <v>51002</v>
      </c>
      <c r="P50" s="0" t="s">
        <v>79</v>
      </c>
      <c r="S50" s="0" t="s">
        <v>136</v>
      </c>
      <c r="T50" s="0" t="s">
        <v>136</v>
      </c>
      <c r="V50" s="0" t="s">
        <v>69</v>
      </c>
      <c r="X50" s="0" t="s">
        <v>70</v>
      </c>
      <c r="Y50" s="0" t="n">
        <v>51754</v>
      </c>
      <c r="Z50" s="0" t="s">
        <v>79</v>
      </c>
      <c r="AC50" s="0" t="s">
        <v>137</v>
      </c>
      <c r="AD50" s="0" t="s">
        <v>137</v>
      </c>
      <c r="AF50" s="0" t="n">
        <v>250</v>
      </c>
      <c r="AG50" s="0" t="n">
        <v>250</v>
      </c>
      <c r="AH50" s="0" t="n">
        <v>9004</v>
      </c>
      <c r="AK50" s="0" t="s">
        <v>73</v>
      </c>
      <c r="AM50" s="0" t="s">
        <v>74</v>
      </c>
      <c r="AZ50" s="0" t="n">
        <v>10181960</v>
      </c>
      <c r="BA50" s="0" t="n">
        <v>9</v>
      </c>
      <c r="BB50" s="0" t="n">
        <v>3</v>
      </c>
      <c r="BG50" s="1" t="n">
        <v>37137</v>
      </c>
      <c r="BH50" s="0" t="s">
        <v>81</v>
      </c>
      <c r="BI50" s="1" t="n">
        <v>43252</v>
      </c>
      <c r="BJ50" s="0" t="s">
        <v>86</v>
      </c>
      <c r="BK50" s="0" t="s">
        <v>212</v>
      </c>
    </row>
    <row r="51" customFormat="false" ht="15" hidden="false" customHeight="false" outlineLevel="0" collapsed="false">
      <c r="A51" s="0" t="s">
        <v>88</v>
      </c>
      <c r="B51" s="0" t="n">
        <v>62172</v>
      </c>
      <c r="C51" s="0" t="s">
        <v>63</v>
      </c>
      <c r="E51" s="0" t="s">
        <v>65</v>
      </c>
      <c r="F51" s="0" t="s">
        <v>124</v>
      </c>
      <c r="G51" s="0" t="s">
        <v>124</v>
      </c>
      <c r="H51" s="0" t="s">
        <v>67</v>
      </c>
      <c r="J51" s="0" t="n">
        <v>1691</v>
      </c>
      <c r="K51" s="0" t="s">
        <v>68</v>
      </c>
      <c r="L51" s="0" t="s">
        <v>213</v>
      </c>
      <c r="N51" s="0" t="s">
        <v>70</v>
      </c>
      <c r="O51" s="0" t="n">
        <v>53502</v>
      </c>
      <c r="P51" s="0" t="s">
        <v>214</v>
      </c>
      <c r="S51" s="0" t="s">
        <v>127</v>
      </c>
      <c r="T51" s="0" t="s">
        <v>127</v>
      </c>
      <c r="V51" s="0" t="s">
        <v>215</v>
      </c>
      <c r="X51" s="0" t="s">
        <v>126</v>
      </c>
      <c r="Y51" s="0" t="n">
        <v>60802</v>
      </c>
      <c r="AC51" s="0" t="s">
        <v>129</v>
      </c>
      <c r="AD51" s="0" t="s">
        <v>129</v>
      </c>
      <c r="AF51" s="0" t="n">
        <v>404</v>
      </c>
      <c r="AG51" s="0" t="n">
        <v>404</v>
      </c>
      <c r="AH51" s="0" t="n">
        <v>9023</v>
      </c>
      <c r="AK51" s="0" t="s">
        <v>73</v>
      </c>
      <c r="AM51" s="0" t="s">
        <v>74</v>
      </c>
      <c r="AZ51" s="0" t="n">
        <v>10224341</v>
      </c>
      <c r="BA51" s="0" t="n">
        <v>9</v>
      </c>
      <c r="BB51" s="0" t="n">
        <v>3</v>
      </c>
      <c r="BG51" s="1" t="n">
        <v>35378</v>
      </c>
      <c r="BH51" s="0" t="s">
        <v>85</v>
      </c>
      <c r="BI51" s="1" t="n">
        <v>43293</v>
      </c>
      <c r="BJ51" s="0" t="s">
        <v>86</v>
      </c>
      <c r="BK51" s="0" t="s">
        <v>109</v>
      </c>
    </row>
    <row r="52" customFormat="false" ht="15" hidden="false" customHeight="false" outlineLevel="0" collapsed="false">
      <c r="A52" s="0" t="s">
        <v>189</v>
      </c>
      <c r="B52" s="0" t="n">
        <v>62563</v>
      </c>
      <c r="C52" s="0" t="s">
        <v>63</v>
      </c>
      <c r="D52" s="0" t="n">
        <v>1</v>
      </c>
      <c r="E52" s="0" t="s">
        <v>65</v>
      </c>
      <c r="F52" s="0" t="s">
        <v>112</v>
      </c>
      <c r="G52" s="0" t="s">
        <v>112</v>
      </c>
      <c r="H52" s="0" t="s">
        <v>67</v>
      </c>
      <c r="J52" s="0" t="n">
        <v>1505</v>
      </c>
      <c r="K52" s="0" t="s">
        <v>68</v>
      </c>
      <c r="L52" s="0" t="s">
        <v>171</v>
      </c>
      <c r="N52" s="0" t="s">
        <v>78</v>
      </c>
      <c r="O52" s="0" t="n">
        <v>1707</v>
      </c>
      <c r="S52" s="0" t="s">
        <v>113</v>
      </c>
      <c r="T52" s="0" t="s">
        <v>113</v>
      </c>
      <c r="V52" s="0" t="s">
        <v>216</v>
      </c>
      <c r="X52" s="0" t="s">
        <v>70</v>
      </c>
      <c r="Y52" s="0" t="n">
        <v>51755</v>
      </c>
      <c r="AB52" s="0" t="s">
        <v>217</v>
      </c>
      <c r="AC52" s="0" t="s">
        <v>218</v>
      </c>
      <c r="AD52" s="0" t="s">
        <v>218</v>
      </c>
      <c r="AF52" s="0" t="n">
        <v>131</v>
      </c>
      <c r="AG52" s="0" t="n">
        <v>131</v>
      </c>
      <c r="AH52" s="0" t="n">
        <v>9075</v>
      </c>
      <c r="AK52" s="0" t="s">
        <v>73</v>
      </c>
      <c r="AM52" s="0" t="s">
        <v>74</v>
      </c>
      <c r="AZ52" s="0" t="n">
        <v>10223920</v>
      </c>
      <c r="BA52" s="0" t="n">
        <v>21</v>
      </c>
      <c r="BB52" s="0" t="n">
        <v>3</v>
      </c>
      <c r="BG52" s="1" t="n">
        <v>37137</v>
      </c>
      <c r="BH52" s="0" t="s">
        <v>85</v>
      </c>
      <c r="BI52" s="1" t="n">
        <v>43473</v>
      </c>
      <c r="BJ52" s="0" t="s">
        <v>86</v>
      </c>
      <c r="BK52" s="0" t="s">
        <v>219</v>
      </c>
    </row>
    <row r="53" customFormat="false" ht="15" hidden="false" customHeight="false" outlineLevel="0" collapsed="false">
      <c r="A53" s="0" t="s">
        <v>64</v>
      </c>
      <c r="B53" s="0" t="n">
        <v>62563</v>
      </c>
      <c r="C53" s="0" t="s">
        <v>88</v>
      </c>
      <c r="D53" s="0" t="n">
        <v>2</v>
      </c>
      <c r="E53" s="0" t="s">
        <v>65</v>
      </c>
      <c r="F53" s="0" t="s">
        <v>112</v>
      </c>
      <c r="G53" s="0" t="s">
        <v>112</v>
      </c>
      <c r="H53" s="0" t="s">
        <v>67</v>
      </c>
      <c r="J53" s="0" t="n">
        <v>1505</v>
      </c>
      <c r="K53" s="0" t="s">
        <v>68</v>
      </c>
      <c r="L53" s="0" t="s">
        <v>216</v>
      </c>
      <c r="N53" s="0" t="s">
        <v>70</v>
      </c>
      <c r="O53" s="0" t="n">
        <v>51755</v>
      </c>
      <c r="R53" s="0" t="s">
        <v>217</v>
      </c>
      <c r="S53" s="0" t="s">
        <v>220</v>
      </c>
      <c r="T53" s="0" t="s">
        <v>220</v>
      </c>
      <c r="V53" s="0" t="s">
        <v>221</v>
      </c>
      <c r="X53" s="0" t="s">
        <v>70</v>
      </c>
      <c r="Y53" s="0" t="n">
        <v>51902</v>
      </c>
      <c r="AC53" s="0" t="s">
        <v>222</v>
      </c>
      <c r="AD53" s="0" t="s">
        <v>222</v>
      </c>
      <c r="AF53" s="0" t="n">
        <v>70</v>
      </c>
      <c r="AG53" s="0" t="n">
        <v>70</v>
      </c>
      <c r="AH53" s="0" t="n">
        <v>9032</v>
      </c>
      <c r="AK53" s="0" t="s">
        <v>73</v>
      </c>
      <c r="AM53" s="0" t="s">
        <v>74</v>
      </c>
      <c r="AZ53" s="0" t="n">
        <v>10387876</v>
      </c>
      <c r="BA53" s="0" t="n">
        <v>21</v>
      </c>
      <c r="BB53" s="0" t="n">
        <v>3</v>
      </c>
      <c r="BG53" s="1" t="n">
        <v>38597</v>
      </c>
      <c r="BH53" s="0" t="s">
        <v>85</v>
      </c>
      <c r="BI53" s="1" t="n">
        <v>43473</v>
      </c>
      <c r="BJ53" s="0" t="s">
        <v>86</v>
      </c>
      <c r="BK53" s="0" t="s">
        <v>223</v>
      </c>
    </row>
    <row r="54" customFormat="false" ht="15" hidden="false" customHeight="false" outlineLevel="0" collapsed="false">
      <c r="A54" s="0" t="s">
        <v>64</v>
      </c>
      <c r="B54" s="0" t="n">
        <v>62563</v>
      </c>
      <c r="C54" s="0" t="s">
        <v>134</v>
      </c>
      <c r="D54" s="0" t="n">
        <v>3</v>
      </c>
      <c r="E54" s="0" t="s">
        <v>65</v>
      </c>
      <c r="F54" s="0" t="s">
        <v>112</v>
      </c>
      <c r="G54" s="0" t="s">
        <v>112</v>
      </c>
      <c r="H54" s="0" t="s">
        <v>67</v>
      </c>
      <c r="J54" s="0" t="n">
        <v>1505</v>
      </c>
      <c r="K54" s="0" t="s">
        <v>68</v>
      </c>
      <c r="L54" s="0" t="s">
        <v>171</v>
      </c>
      <c r="N54" s="0" t="s">
        <v>78</v>
      </c>
      <c r="O54" s="0" t="n">
        <v>1707</v>
      </c>
      <c r="P54" s="0" t="s">
        <v>181</v>
      </c>
      <c r="S54" s="0" t="s">
        <v>224</v>
      </c>
      <c r="T54" s="0" t="s">
        <v>224</v>
      </c>
      <c r="V54" s="0" t="s">
        <v>183</v>
      </c>
      <c r="X54" s="0" t="s">
        <v>78</v>
      </c>
      <c r="Y54" s="0" t="n">
        <v>2113</v>
      </c>
      <c r="Z54" s="0" t="s">
        <v>184</v>
      </c>
      <c r="AA54" s="0" t="s">
        <v>185</v>
      </c>
      <c r="AC54" s="0" t="s">
        <v>222</v>
      </c>
      <c r="AD54" s="0" t="s">
        <v>222</v>
      </c>
      <c r="AF54" s="0" t="n">
        <v>15</v>
      </c>
      <c r="AG54" s="0" t="n">
        <v>15</v>
      </c>
      <c r="AI54" s="0" t="n">
        <v>23457</v>
      </c>
      <c r="AK54" s="0" t="s">
        <v>151</v>
      </c>
      <c r="AM54" s="0" t="s">
        <v>74</v>
      </c>
      <c r="AN54" s="0" t="s">
        <v>186</v>
      </c>
      <c r="AZ54" s="0" t="n">
        <v>10527213</v>
      </c>
      <c r="BA54" s="0" t="n">
        <v>21</v>
      </c>
      <c r="BB54" s="0" t="n">
        <v>3</v>
      </c>
      <c r="BG54" s="1" t="n">
        <v>41533</v>
      </c>
      <c r="BH54" s="0" t="s">
        <v>187</v>
      </c>
      <c r="BI54" s="1" t="n">
        <v>43473</v>
      </c>
      <c r="BJ54" s="0" t="s">
        <v>86</v>
      </c>
      <c r="BK54" s="0" t="s">
        <v>225</v>
      </c>
    </row>
    <row r="55" customFormat="false" ht="15" hidden="false" customHeight="false" outlineLevel="0" collapsed="false">
      <c r="A55" s="0" t="s">
        <v>88</v>
      </c>
      <c r="B55" s="0" t="n">
        <v>62563</v>
      </c>
      <c r="C55" s="0" t="s">
        <v>64</v>
      </c>
      <c r="E55" s="0" t="s">
        <v>65</v>
      </c>
      <c r="F55" s="0" t="s">
        <v>112</v>
      </c>
      <c r="G55" s="0" t="s">
        <v>112</v>
      </c>
      <c r="H55" s="0" t="s">
        <v>67</v>
      </c>
      <c r="J55" s="0" t="n">
        <v>1505</v>
      </c>
      <c r="K55" s="0" t="s">
        <v>68</v>
      </c>
      <c r="L55" s="0" t="s">
        <v>216</v>
      </c>
      <c r="N55" s="0" t="s">
        <v>70</v>
      </c>
      <c r="O55" s="0" t="n">
        <v>51755</v>
      </c>
      <c r="R55" s="0" t="s">
        <v>217</v>
      </c>
      <c r="S55" s="0" t="s">
        <v>224</v>
      </c>
      <c r="T55" s="0" t="s">
        <v>224</v>
      </c>
      <c r="U55" s="0" t="n">
        <v>1</v>
      </c>
      <c r="V55" s="0" t="s">
        <v>226</v>
      </c>
      <c r="X55" s="0" t="s">
        <v>70</v>
      </c>
      <c r="Y55" s="0" t="n">
        <v>51701</v>
      </c>
      <c r="AC55" s="0" t="s">
        <v>222</v>
      </c>
      <c r="AD55" s="0" t="s">
        <v>222</v>
      </c>
      <c r="AE55" s="0" t="n">
        <v>1</v>
      </c>
      <c r="AF55" s="0" t="n">
        <v>30</v>
      </c>
      <c r="AG55" s="0" t="n">
        <v>30</v>
      </c>
      <c r="AH55" s="0" t="n">
        <v>9032</v>
      </c>
      <c r="AK55" s="0" t="s">
        <v>73</v>
      </c>
      <c r="AM55" s="0" t="s">
        <v>74</v>
      </c>
      <c r="AZ55" s="0" t="n">
        <v>10223919</v>
      </c>
      <c r="BA55" s="0" t="n">
        <v>21</v>
      </c>
      <c r="BB55" s="0" t="n">
        <v>3</v>
      </c>
      <c r="BG55" s="1" t="n">
        <v>37127</v>
      </c>
      <c r="BH55" s="0" t="s">
        <v>85</v>
      </c>
      <c r="BI55" s="1" t="n">
        <v>43252</v>
      </c>
      <c r="BJ55" s="0" t="s">
        <v>86</v>
      </c>
      <c r="BK55" s="0" t="s">
        <v>227</v>
      </c>
    </row>
    <row r="56" customFormat="false" ht="15" hidden="false" customHeight="false" outlineLevel="0" collapsed="false">
      <c r="A56" s="0" t="s">
        <v>63</v>
      </c>
      <c r="B56" s="0" t="n">
        <v>62807</v>
      </c>
      <c r="C56" s="0" t="s">
        <v>64</v>
      </c>
      <c r="D56" s="0" t="n">
        <v>1</v>
      </c>
      <c r="E56" s="0" t="s">
        <v>65</v>
      </c>
      <c r="F56" s="0" t="s">
        <v>124</v>
      </c>
      <c r="H56" s="0" t="s">
        <v>67</v>
      </c>
      <c r="J56" s="0" t="n">
        <v>1691</v>
      </c>
      <c r="K56" s="0" t="s">
        <v>197</v>
      </c>
      <c r="L56" s="0" t="s">
        <v>69</v>
      </c>
      <c r="N56" s="0" t="s">
        <v>70</v>
      </c>
      <c r="O56" s="0" t="n">
        <v>51754</v>
      </c>
      <c r="V56" s="0" t="s">
        <v>228</v>
      </c>
      <c r="X56" s="0" t="s">
        <v>70</v>
      </c>
      <c r="Y56" s="0" t="n">
        <v>50302</v>
      </c>
      <c r="AF56" s="0" t="n">
        <v>52</v>
      </c>
      <c r="AH56" s="0" t="n">
        <v>8642</v>
      </c>
      <c r="AK56" s="0" t="s">
        <v>73</v>
      </c>
      <c r="AM56" s="0" t="s">
        <v>74</v>
      </c>
      <c r="AZ56" s="0" t="n">
        <v>10607584</v>
      </c>
      <c r="BA56" s="0" t="n">
        <v>9</v>
      </c>
      <c r="BB56" s="0" t="n">
        <v>3</v>
      </c>
      <c r="BG56" s="1" t="n">
        <v>42957</v>
      </c>
      <c r="BH56" s="0" t="s">
        <v>132</v>
      </c>
      <c r="BI56" s="1" t="n">
        <v>42957</v>
      </c>
      <c r="BJ56" s="0" t="s">
        <v>132</v>
      </c>
      <c r="BK56" s="0" t="s">
        <v>229</v>
      </c>
    </row>
    <row r="57" customFormat="false" ht="15" hidden="false" customHeight="false" outlineLevel="0" collapsed="false">
      <c r="A57" s="0" t="s">
        <v>134</v>
      </c>
      <c r="B57" s="0" t="n">
        <v>62807</v>
      </c>
      <c r="C57" s="0" t="s">
        <v>63</v>
      </c>
      <c r="E57" s="0" t="s">
        <v>65</v>
      </c>
      <c r="F57" s="0" t="s">
        <v>124</v>
      </c>
      <c r="G57" s="0" t="s">
        <v>124</v>
      </c>
      <c r="H57" s="0" t="s">
        <v>67</v>
      </c>
      <c r="J57" s="0" t="n">
        <v>1691</v>
      </c>
      <c r="K57" s="0" t="s">
        <v>197</v>
      </c>
      <c r="L57" s="0" t="s">
        <v>230</v>
      </c>
      <c r="N57" s="0" t="s">
        <v>141</v>
      </c>
      <c r="O57" s="0" t="n">
        <v>43502</v>
      </c>
      <c r="P57" s="0" t="s">
        <v>79</v>
      </c>
      <c r="S57" s="0" t="s">
        <v>136</v>
      </c>
      <c r="T57" s="0" t="s">
        <v>136</v>
      </c>
      <c r="V57" s="0" t="s">
        <v>69</v>
      </c>
      <c r="X57" s="0" t="s">
        <v>70</v>
      </c>
      <c r="Y57" s="0" t="n">
        <v>51754</v>
      </c>
      <c r="Z57" s="0" t="s">
        <v>79</v>
      </c>
      <c r="AC57" s="0" t="s">
        <v>137</v>
      </c>
      <c r="AD57" s="0" t="s">
        <v>137</v>
      </c>
      <c r="AF57" s="0" t="n">
        <v>1</v>
      </c>
      <c r="AG57" s="0" t="n">
        <v>200</v>
      </c>
      <c r="AH57" s="0" t="n">
        <v>8642</v>
      </c>
      <c r="AK57" s="0" t="s">
        <v>73</v>
      </c>
      <c r="AM57" s="0" t="s">
        <v>74</v>
      </c>
      <c r="AZ57" s="0" t="n">
        <v>10182138</v>
      </c>
      <c r="BA57" s="0" t="n">
        <v>9</v>
      </c>
      <c r="BB57" s="0" t="n">
        <v>3</v>
      </c>
      <c r="BG57" s="1" t="n">
        <v>37137</v>
      </c>
      <c r="BH57" s="0" t="s">
        <v>81</v>
      </c>
      <c r="BI57" s="1" t="n">
        <v>43252</v>
      </c>
      <c r="BJ57" s="0" t="s">
        <v>86</v>
      </c>
      <c r="BK57" s="0" t="s">
        <v>231</v>
      </c>
    </row>
    <row r="58" customFormat="false" ht="15" hidden="false" customHeight="false" outlineLevel="0" collapsed="false">
      <c r="A58" s="0" t="s">
        <v>63</v>
      </c>
      <c r="B58" s="0" t="n">
        <v>62811</v>
      </c>
      <c r="C58" s="0" t="s">
        <v>64</v>
      </c>
      <c r="D58" s="0" t="n">
        <v>1</v>
      </c>
      <c r="E58" s="0" t="s">
        <v>65</v>
      </c>
      <c r="F58" s="0" t="s">
        <v>124</v>
      </c>
      <c r="H58" s="0" t="s">
        <v>67</v>
      </c>
      <c r="J58" s="0" t="n">
        <v>1691</v>
      </c>
      <c r="K58" s="0" t="s">
        <v>68</v>
      </c>
      <c r="L58" s="0" t="s">
        <v>69</v>
      </c>
      <c r="N58" s="0" t="s">
        <v>70</v>
      </c>
      <c r="O58" s="0" t="n">
        <v>51754</v>
      </c>
      <c r="V58" s="0" t="s">
        <v>232</v>
      </c>
      <c r="X58" s="0" t="s">
        <v>70</v>
      </c>
      <c r="Y58" s="0" t="n">
        <v>52502</v>
      </c>
      <c r="AF58" s="0" t="n">
        <v>268</v>
      </c>
      <c r="AH58" s="0" t="n">
        <v>9004</v>
      </c>
      <c r="AK58" s="0" t="s">
        <v>73</v>
      </c>
      <c r="AM58" s="0" t="s">
        <v>74</v>
      </c>
      <c r="AZ58" s="0" t="n">
        <v>10608231</v>
      </c>
      <c r="BA58" s="0" t="n">
        <v>9</v>
      </c>
      <c r="BB58" s="0" t="n">
        <v>3</v>
      </c>
      <c r="BG58" s="1" t="n">
        <v>42976</v>
      </c>
      <c r="BH58" s="0" t="s">
        <v>233</v>
      </c>
      <c r="BI58" s="1" t="n">
        <v>43293</v>
      </c>
      <c r="BJ58" s="0" t="s">
        <v>86</v>
      </c>
      <c r="BK58" s="0" t="s">
        <v>234</v>
      </c>
    </row>
    <row r="59" customFormat="false" ht="15" hidden="false" customHeight="false" outlineLevel="0" collapsed="false">
      <c r="A59" s="0" t="s">
        <v>134</v>
      </c>
      <c r="B59" s="0" t="n">
        <v>62811</v>
      </c>
      <c r="C59" s="0" t="s">
        <v>63</v>
      </c>
      <c r="E59" s="0" t="s">
        <v>65</v>
      </c>
      <c r="F59" s="0" t="s">
        <v>124</v>
      </c>
      <c r="G59" s="0" t="s">
        <v>124</v>
      </c>
      <c r="H59" s="0" t="s">
        <v>67</v>
      </c>
      <c r="J59" s="0" t="n">
        <v>1691</v>
      </c>
      <c r="K59" s="0" t="s">
        <v>68</v>
      </c>
      <c r="L59" s="0" t="s">
        <v>235</v>
      </c>
      <c r="N59" s="0" t="s">
        <v>70</v>
      </c>
      <c r="O59" s="0" t="n">
        <v>51102</v>
      </c>
      <c r="P59" s="0" t="s">
        <v>79</v>
      </c>
      <c r="S59" s="0" t="s">
        <v>136</v>
      </c>
      <c r="T59" s="0" t="s">
        <v>136</v>
      </c>
      <c r="V59" s="0" t="s">
        <v>69</v>
      </c>
      <c r="X59" s="0" t="s">
        <v>70</v>
      </c>
      <c r="Y59" s="0" t="n">
        <v>51754</v>
      </c>
      <c r="Z59" s="0" t="s">
        <v>79</v>
      </c>
      <c r="AC59" s="0" t="s">
        <v>137</v>
      </c>
      <c r="AD59" s="0" t="s">
        <v>137</v>
      </c>
      <c r="AF59" s="0" t="n">
        <v>200</v>
      </c>
      <c r="AG59" s="0" t="n">
        <v>200</v>
      </c>
      <c r="AH59" s="0" t="n">
        <v>9004</v>
      </c>
      <c r="AK59" s="0" t="s">
        <v>73</v>
      </c>
      <c r="AM59" s="0" t="s">
        <v>74</v>
      </c>
      <c r="AZ59" s="0" t="n">
        <v>10182142</v>
      </c>
      <c r="BA59" s="0" t="n">
        <v>9</v>
      </c>
      <c r="BB59" s="0" t="n">
        <v>3</v>
      </c>
      <c r="BG59" s="1" t="n">
        <v>37137</v>
      </c>
      <c r="BH59" s="0" t="s">
        <v>81</v>
      </c>
      <c r="BI59" s="1" t="n">
        <v>43293</v>
      </c>
      <c r="BJ59" s="0" t="s">
        <v>86</v>
      </c>
      <c r="BK59" s="0" t="s">
        <v>130</v>
      </c>
    </row>
    <row r="60" customFormat="false" ht="15" hidden="false" customHeight="false" outlineLevel="0" collapsed="false">
      <c r="A60" s="0" t="s">
        <v>88</v>
      </c>
      <c r="B60" s="0" t="n">
        <v>62816</v>
      </c>
      <c r="C60" s="0" t="s">
        <v>63</v>
      </c>
      <c r="D60" s="0" t="n">
        <v>1</v>
      </c>
      <c r="E60" s="0" t="s">
        <v>65</v>
      </c>
      <c r="F60" s="0" t="s">
        <v>124</v>
      </c>
      <c r="G60" s="0" t="s">
        <v>124</v>
      </c>
      <c r="H60" s="0" t="s">
        <v>67</v>
      </c>
      <c r="J60" s="0" t="n">
        <v>1691</v>
      </c>
      <c r="K60" s="0" t="s">
        <v>68</v>
      </c>
      <c r="L60" s="0" t="s">
        <v>236</v>
      </c>
      <c r="N60" s="0" t="s">
        <v>70</v>
      </c>
      <c r="O60" s="0" t="n">
        <v>53502</v>
      </c>
      <c r="S60" s="0" t="s">
        <v>127</v>
      </c>
      <c r="T60" s="0" t="s">
        <v>127</v>
      </c>
      <c r="V60" s="0" t="s">
        <v>237</v>
      </c>
      <c r="X60" s="0" t="s">
        <v>126</v>
      </c>
      <c r="Y60" s="0" t="n">
        <v>60302</v>
      </c>
      <c r="Z60" s="0" t="s">
        <v>238</v>
      </c>
      <c r="AB60" s="0" t="s">
        <v>148</v>
      </c>
      <c r="AC60" s="0" t="s">
        <v>129</v>
      </c>
      <c r="AD60" s="0" t="s">
        <v>129</v>
      </c>
      <c r="AF60" s="0" t="n">
        <v>148</v>
      </c>
      <c r="AG60" s="0" t="n">
        <v>148</v>
      </c>
      <c r="AH60" s="0" t="n">
        <v>9023</v>
      </c>
      <c r="AK60" s="0" t="s">
        <v>73</v>
      </c>
      <c r="AM60" s="0" t="s">
        <v>74</v>
      </c>
      <c r="AZ60" s="0" t="n">
        <v>10159756</v>
      </c>
      <c r="BA60" s="0" t="n">
        <v>9</v>
      </c>
      <c r="BB60" s="0" t="n">
        <v>3</v>
      </c>
      <c r="BG60" s="1" t="n">
        <v>35378</v>
      </c>
      <c r="BH60" s="0" t="s">
        <v>85</v>
      </c>
      <c r="BI60" s="1" t="n">
        <v>43293</v>
      </c>
      <c r="BJ60" s="0" t="s">
        <v>86</v>
      </c>
      <c r="BK60" s="0" t="s">
        <v>212</v>
      </c>
    </row>
    <row r="61" customFormat="false" ht="15" hidden="false" customHeight="false" outlineLevel="0" collapsed="false">
      <c r="A61" s="0" t="s">
        <v>88</v>
      </c>
      <c r="B61" s="0" t="n">
        <v>62885</v>
      </c>
      <c r="C61" s="0" t="s">
        <v>63</v>
      </c>
      <c r="E61" s="0" t="s">
        <v>65</v>
      </c>
      <c r="F61" s="0" t="s">
        <v>124</v>
      </c>
      <c r="G61" s="0" t="s">
        <v>124</v>
      </c>
      <c r="H61" s="0" t="s">
        <v>67</v>
      </c>
      <c r="J61" s="0" t="n">
        <v>1691</v>
      </c>
      <c r="K61" s="0" t="s">
        <v>68</v>
      </c>
      <c r="L61" s="0" t="s">
        <v>239</v>
      </c>
      <c r="N61" s="0" t="s">
        <v>240</v>
      </c>
      <c r="O61" s="0" t="n">
        <v>1222</v>
      </c>
      <c r="P61" s="0" t="s">
        <v>79</v>
      </c>
      <c r="Q61" s="0" t="n">
        <v>18</v>
      </c>
      <c r="S61" s="0" t="s">
        <v>136</v>
      </c>
      <c r="T61" s="0" t="s">
        <v>136</v>
      </c>
      <c r="V61" s="0" t="s">
        <v>241</v>
      </c>
      <c r="X61" s="0" t="s">
        <v>70</v>
      </c>
      <c r="Y61" s="0" t="n">
        <v>51302</v>
      </c>
      <c r="Z61" s="0" t="s">
        <v>79</v>
      </c>
      <c r="AC61" s="0" t="s">
        <v>137</v>
      </c>
      <c r="AD61" s="0" t="s">
        <v>137</v>
      </c>
      <c r="AF61" s="0" t="n">
        <v>331</v>
      </c>
      <c r="AG61" s="0" t="n">
        <v>5</v>
      </c>
      <c r="AH61" s="0" t="n">
        <v>8940</v>
      </c>
      <c r="AK61" s="0" t="s">
        <v>73</v>
      </c>
      <c r="AM61" s="0" t="s">
        <v>74</v>
      </c>
      <c r="AN61" s="0" t="s">
        <v>242</v>
      </c>
      <c r="AZ61" s="0" t="n">
        <v>10182210</v>
      </c>
      <c r="BA61" s="0" t="n">
        <v>9</v>
      </c>
      <c r="BB61" s="0" t="n">
        <v>3</v>
      </c>
      <c r="BG61" s="1" t="n">
        <v>37137</v>
      </c>
      <c r="BH61" s="0" t="s">
        <v>81</v>
      </c>
      <c r="BI61" s="1" t="n">
        <v>43252</v>
      </c>
      <c r="BJ61" s="0" t="s">
        <v>86</v>
      </c>
      <c r="BK61" s="0" t="s">
        <v>243</v>
      </c>
    </row>
    <row r="62" customFormat="false" ht="15" hidden="false" customHeight="false" outlineLevel="0" collapsed="false">
      <c r="A62" s="0" t="s">
        <v>88</v>
      </c>
      <c r="B62" s="0" t="n">
        <v>62886</v>
      </c>
      <c r="C62" s="0" t="s">
        <v>63</v>
      </c>
      <c r="E62" s="0" t="s">
        <v>65</v>
      </c>
      <c r="F62" s="0" t="s">
        <v>124</v>
      </c>
      <c r="G62" s="0" t="s">
        <v>124</v>
      </c>
      <c r="H62" s="0" t="s">
        <v>67</v>
      </c>
      <c r="J62" s="0" t="n">
        <v>1691</v>
      </c>
      <c r="K62" s="0" t="s">
        <v>68</v>
      </c>
      <c r="L62" s="0" t="s">
        <v>239</v>
      </c>
      <c r="N62" s="0" t="s">
        <v>240</v>
      </c>
      <c r="O62" s="0" t="n">
        <v>1222</v>
      </c>
      <c r="P62" s="0" t="s">
        <v>79</v>
      </c>
      <c r="Q62" s="0" t="n">
        <v>18</v>
      </c>
      <c r="S62" s="0" t="s">
        <v>136</v>
      </c>
      <c r="T62" s="0" t="s">
        <v>136</v>
      </c>
      <c r="V62" s="0" t="s">
        <v>244</v>
      </c>
      <c r="X62" s="0" t="s">
        <v>70</v>
      </c>
      <c r="Y62" s="0" t="n">
        <v>52302</v>
      </c>
      <c r="Z62" s="0" t="s">
        <v>79</v>
      </c>
      <c r="AC62" s="0" t="s">
        <v>137</v>
      </c>
      <c r="AD62" s="0" t="s">
        <v>137</v>
      </c>
      <c r="AF62" s="0" t="n">
        <v>244</v>
      </c>
      <c r="AH62" s="0" t="n">
        <v>8943</v>
      </c>
      <c r="AK62" s="0" t="s">
        <v>73</v>
      </c>
      <c r="AM62" s="0" t="s">
        <v>74</v>
      </c>
      <c r="AN62" s="0" t="s">
        <v>242</v>
      </c>
      <c r="AZ62" s="0" t="n">
        <v>10182211</v>
      </c>
      <c r="BA62" s="0" t="n">
        <v>9</v>
      </c>
      <c r="BB62" s="0" t="n">
        <v>3</v>
      </c>
      <c r="BG62" s="1" t="n">
        <v>37137</v>
      </c>
      <c r="BH62" s="0" t="s">
        <v>81</v>
      </c>
      <c r="BI62" s="1" t="n">
        <v>43252</v>
      </c>
      <c r="BJ62" s="0" t="s">
        <v>86</v>
      </c>
      <c r="BK62" s="0" t="s">
        <v>138</v>
      </c>
    </row>
    <row r="63" customFormat="false" ht="15" hidden="false" customHeight="false" outlineLevel="0" collapsed="false">
      <c r="A63" s="0" t="s">
        <v>88</v>
      </c>
      <c r="B63" s="0" t="n">
        <v>62917</v>
      </c>
      <c r="C63" s="0" t="s">
        <v>63</v>
      </c>
      <c r="E63" s="0" t="s">
        <v>65</v>
      </c>
      <c r="F63" s="0" t="s">
        <v>124</v>
      </c>
      <c r="G63" s="0" t="s">
        <v>124</v>
      </c>
      <c r="H63" s="0" t="s">
        <v>67</v>
      </c>
      <c r="J63" s="0" t="n">
        <v>1691</v>
      </c>
      <c r="K63" s="0" t="s">
        <v>68</v>
      </c>
      <c r="L63" s="0" t="s">
        <v>245</v>
      </c>
      <c r="N63" s="0" t="s">
        <v>78</v>
      </c>
      <c r="O63" s="0" t="n">
        <v>1437</v>
      </c>
      <c r="S63" s="0" t="s">
        <v>136</v>
      </c>
      <c r="T63" s="0" t="s">
        <v>136</v>
      </c>
      <c r="V63" s="0" t="s">
        <v>246</v>
      </c>
      <c r="X63" s="0" t="s">
        <v>70</v>
      </c>
      <c r="Y63" s="0" t="n">
        <v>51107</v>
      </c>
      <c r="AC63" s="0" t="s">
        <v>136</v>
      </c>
      <c r="AD63" s="0" t="s">
        <v>136</v>
      </c>
      <c r="AF63" s="0" t="n">
        <v>305</v>
      </c>
      <c r="AG63" s="0" t="n">
        <v>189</v>
      </c>
      <c r="AH63" s="0" t="n">
        <v>9061</v>
      </c>
      <c r="AK63" s="0" t="s">
        <v>73</v>
      </c>
      <c r="AM63" s="0" t="s">
        <v>74</v>
      </c>
      <c r="AZ63" s="0" t="n">
        <v>10182243</v>
      </c>
      <c r="BA63" s="0" t="n">
        <v>9</v>
      </c>
      <c r="BB63" s="0" t="n">
        <v>3</v>
      </c>
      <c r="BG63" s="1" t="n">
        <v>37137</v>
      </c>
      <c r="BH63" s="0" t="s">
        <v>81</v>
      </c>
      <c r="BI63" s="1" t="n">
        <v>43252</v>
      </c>
      <c r="BJ63" s="0" t="s">
        <v>86</v>
      </c>
      <c r="BK63" s="0" t="s">
        <v>164</v>
      </c>
    </row>
    <row r="64" customFormat="false" ht="15" hidden="false" customHeight="false" outlineLevel="0" collapsed="false">
      <c r="A64" s="0" t="s">
        <v>63</v>
      </c>
      <c r="B64" s="0" t="n">
        <v>62918</v>
      </c>
      <c r="C64" s="0" t="s">
        <v>64</v>
      </c>
      <c r="D64" s="0" t="n">
        <v>1</v>
      </c>
      <c r="E64" s="0" t="s">
        <v>65</v>
      </c>
      <c r="F64" s="0" t="s">
        <v>124</v>
      </c>
      <c r="H64" s="0" t="s">
        <v>67</v>
      </c>
      <c r="J64" s="0" t="n">
        <v>1691</v>
      </c>
      <c r="K64" s="0" t="s">
        <v>197</v>
      </c>
      <c r="L64" s="0" t="s">
        <v>69</v>
      </c>
      <c r="N64" s="0" t="s">
        <v>70</v>
      </c>
      <c r="O64" s="0" t="n">
        <v>51754</v>
      </c>
      <c r="V64" s="0" t="s">
        <v>247</v>
      </c>
      <c r="X64" s="0" t="s">
        <v>70</v>
      </c>
      <c r="Y64" s="0" t="n">
        <v>51307</v>
      </c>
      <c r="AF64" s="0" t="n">
        <v>103</v>
      </c>
      <c r="AH64" s="0" t="n">
        <v>9061</v>
      </c>
      <c r="AK64" s="0" t="s">
        <v>73</v>
      </c>
      <c r="AM64" s="0" t="s">
        <v>74</v>
      </c>
      <c r="AZ64" s="0" t="n">
        <v>10607585</v>
      </c>
      <c r="BA64" s="0" t="n">
        <v>9</v>
      </c>
      <c r="BB64" s="0" t="n">
        <v>3</v>
      </c>
      <c r="BG64" s="1" t="n">
        <v>42957</v>
      </c>
      <c r="BH64" s="0" t="s">
        <v>132</v>
      </c>
      <c r="BI64" s="1" t="n">
        <v>42957</v>
      </c>
      <c r="BJ64" s="0" t="s">
        <v>132</v>
      </c>
      <c r="BK64" s="0" t="s">
        <v>248</v>
      </c>
    </row>
    <row r="65" customFormat="false" ht="15" hidden="false" customHeight="false" outlineLevel="0" collapsed="false">
      <c r="A65" s="0" t="s">
        <v>134</v>
      </c>
      <c r="B65" s="0" t="n">
        <v>62918</v>
      </c>
      <c r="C65" s="0" t="s">
        <v>63</v>
      </c>
      <c r="E65" s="0" t="s">
        <v>65</v>
      </c>
      <c r="F65" s="0" t="s">
        <v>124</v>
      </c>
      <c r="G65" s="0" t="s">
        <v>124</v>
      </c>
      <c r="H65" s="0" t="s">
        <v>67</v>
      </c>
      <c r="J65" s="0" t="n">
        <v>1691</v>
      </c>
      <c r="K65" s="0" t="s">
        <v>197</v>
      </c>
      <c r="L65" s="0" t="s">
        <v>245</v>
      </c>
      <c r="N65" s="0" t="s">
        <v>78</v>
      </c>
      <c r="O65" s="0" t="n">
        <v>1437</v>
      </c>
      <c r="S65" s="0" t="s">
        <v>136</v>
      </c>
      <c r="T65" s="0" t="s">
        <v>136</v>
      </c>
      <c r="V65" s="0" t="s">
        <v>69</v>
      </c>
      <c r="X65" s="0" t="s">
        <v>70</v>
      </c>
      <c r="Y65" s="0" t="n">
        <v>51754</v>
      </c>
      <c r="AC65" s="0" t="s">
        <v>136</v>
      </c>
      <c r="AD65" s="0" t="s">
        <v>136</v>
      </c>
      <c r="AF65" s="0" t="n">
        <v>140</v>
      </c>
      <c r="AG65" s="0" t="n">
        <v>140</v>
      </c>
      <c r="AH65" s="0" t="n">
        <v>9061</v>
      </c>
      <c r="AK65" s="0" t="s">
        <v>73</v>
      </c>
      <c r="AM65" s="0" t="s">
        <v>74</v>
      </c>
      <c r="AZ65" s="0" t="n">
        <v>10182244</v>
      </c>
      <c r="BA65" s="0" t="n">
        <v>9</v>
      </c>
      <c r="BB65" s="0" t="n">
        <v>3</v>
      </c>
      <c r="BG65" s="1" t="n">
        <v>37137</v>
      </c>
      <c r="BH65" s="0" t="s">
        <v>81</v>
      </c>
      <c r="BI65" s="1" t="n">
        <v>43252</v>
      </c>
      <c r="BJ65" s="0" t="s">
        <v>86</v>
      </c>
      <c r="BK65" s="0" t="s">
        <v>87</v>
      </c>
    </row>
    <row r="66" customFormat="false" ht="15" hidden="false" customHeight="false" outlineLevel="0" collapsed="false">
      <c r="A66" s="0" t="s">
        <v>88</v>
      </c>
      <c r="B66" s="0" t="n">
        <v>62919</v>
      </c>
      <c r="C66" s="0" t="s">
        <v>63</v>
      </c>
      <c r="D66" s="0" t="n">
        <v>1</v>
      </c>
      <c r="E66" s="0" t="s">
        <v>65</v>
      </c>
      <c r="F66" s="0" t="s">
        <v>124</v>
      </c>
      <c r="G66" s="0" t="s">
        <v>124</v>
      </c>
      <c r="H66" s="0" t="s">
        <v>67</v>
      </c>
      <c r="J66" s="0" t="n">
        <v>1691</v>
      </c>
      <c r="K66" s="0" t="s">
        <v>68</v>
      </c>
      <c r="L66" s="0" t="s">
        <v>249</v>
      </c>
      <c r="N66" s="0" t="s">
        <v>250</v>
      </c>
      <c r="O66" s="0" t="n">
        <v>1439</v>
      </c>
      <c r="S66" s="0" t="s">
        <v>136</v>
      </c>
      <c r="T66" s="0" t="s">
        <v>136</v>
      </c>
      <c r="V66" s="0" t="s">
        <v>251</v>
      </c>
      <c r="X66" s="0" t="s">
        <v>70</v>
      </c>
      <c r="Y66" s="0" t="n">
        <v>51407</v>
      </c>
      <c r="AC66" s="0" t="s">
        <v>136</v>
      </c>
      <c r="AD66" s="0" t="s">
        <v>136</v>
      </c>
      <c r="AF66" s="0" t="n">
        <v>211</v>
      </c>
      <c r="AG66" s="0" t="n">
        <v>194</v>
      </c>
      <c r="AH66" s="0" t="n">
        <v>9061</v>
      </c>
      <c r="AK66" s="0" t="s">
        <v>73</v>
      </c>
      <c r="AM66" s="0" t="s">
        <v>74</v>
      </c>
      <c r="AZ66" s="0" t="n">
        <v>10182245</v>
      </c>
      <c r="BA66" s="0" t="n">
        <v>9</v>
      </c>
      <c r="BB66" s="0" t="n">
        <v>3</v>
      </c>
      <c r="BG66" s="1" t="n">
        <v>37137</v>
      </c>
      <c r="BH66" s="0" t="s">
        <v>81</v>
      </c>
      <c r="BI66" s="1" t="n">
        <v>43252</v>
      </c>
      <c r="BJ66" s="0" t="s">
        <v>86</v>
      </c>
      <c r="BK66" s="0" t="s">
        <v>142</v>
      </c>
    </row>
    <row r="67" customFormat="false" ht="15" hidden="false" customHeight="false" outlineLevel="0" collapsed="false">
      <c r="A67" s="0" t="s">
        <v>134</v>
      </c>
      <c r="B67" s="0" t="n">
        <v>62920</v>
      </c>
      <c r="C67" s="0" t="s">
        <v>63</v>
      </c>
      <c r="D67" s="0" t="n">
        <v>1</v>
      </c>
      <c r="E67" s="0" t="s">
        <v>65</v>
      </c>
      <c r="F67" s="0" t="s">
        <v>124</v>
      </c>
      <c r="G67" s="0" t="s">
        <v>124</v>
      </c>
      <c r="H67" s="0" t="s">
        <v>67</v>
      </c>
      <c r="J67" s="0" t="n">
        <v>1691</v>
      </c>
      <c r="K67" s="0" t="s">
        <v>197</v>
      </c>
      <c r="L67" s="0" t="s">
        <v>249</v>
      </c>
      <c r="N67" s="0" t="s">
        <v>250</v>
      </c>
      <c r="O67" s="0" t="n">
        <v>1439</v>
      </c>
      <c r="S67" s="0" t="s">
        <v>136</v>
      </c>
      <c r="T67" s="0" t="s">
        <v>136</v>
      </c>
      <c r="V67" s="0" t="s">
        <v>69</v>
      </c>
      <c r="X67" s="0" t="s">
        <v>70</v>
      </c>
      <c r="Y67" s="0" t="n">
        <v>51754</v>
      </c>
      <c r="AC67" s="0" t="s">
        <v>136</v>
      </c>
      <c r="AD67" s="0" t="s">
        <v>136</v>
      </c>
      <c r="AF67" s="0" t="n">
        <v>74</v>
      </c>
      <c r="AG67" s="0" t="n">
        <v>74</v>
      </c>
      <c r="AH67" s="0" t="n">
        <v>9061</v>
      </c>
      <c r="AK67" s="0" t="s">
        <v>73</v>
      </c>
      <c r="AM67" s="0" t="s">
        <v>74</v>
      </c>
      <c r="AZ67" s="0" t="n">
        <v>10182246</v>
      </c>
      <c r="BA67" s="0" t="n">
        <v>9</v>
      </c>
      <c r="BB67" s="0" t="n">
        <v>3</v>
      </c>
      <c r="BG67" s="1" t="n">
        <v>37137</v>
      </c>
      <c r="BH67" s="0" t="s">
        <v>81</v>
      </c>
      <c r="BI67" s="1" t="n">
        <v>43252</v>
      </c>
      <c r="BJ67" s="0" t="s">
        <v>86</v>
      </c>
      <c r="BK67" s="0" t="s">
        <v>87</v>
      </c>
    </row>
    <row r="68" customFormat="false" ht="15" hidden="false" customHeight="false" outlineLevel="0" collapsed="false">
      <c r="A68" s="0" t="s">
        <v>63</v>
      </c>
      <c r="B68" s="0" t="n">
        <v>62920</v>
      </c>
      <c r="C68" s="0" t="s">
        <v>64</v>
      </c>
      <c r="D68" s="0" t="n">
        <v>2</v>
      </c>
      <c r="E68" s="0" t="s">
        <v>65</v>
      </c>
      <c r="F68" s="0" t="s">
        <v>124</v>
      </c>
      <c r="H68" s="0" t="s">
        <v>67</v>
      </c>
      <c r="J68" s="0" t="n">
        <v>1691</v>
      </c>
      <c r="K68" s="0" t="s">
        <v>197</v>
      </c>
      <c r="L68" s="0" t="s">
        <v>69</v>
      </c>
      <c r="N68" s="0" t="s">
        <v>70</v>
      </c>
      <c r="O68" s="0" t="n">
        <v>51754</v>
      </c>
      <c r="V68" s="0" t="s">
        <v>252</v>
      </c>
      <c r="X68" s="0" t="s">
        <v>70</v>
      </c>
      <c r="Y68" s="0" t="n">
        <v>51507</v>
      </c>
      <c r="AF68" s="0" t="n">
        <v>105</v>
      </c>
      <c r="AH68" s="0" t="n">
        <v>9061</v>
      </c>
      <c r="AK68" s="0" t="s">
        <v>73</v>
      </c>
      <c r="AM68" s="0" t="s">
        <v>74</v>
      </c>
      <c r="AZ68" s="0" t="n">
        <v>10607586</v>
      </c>
      <c r="BA68" s="0" t="n">
        <v>9</v>
      </c>
      <c r="BB68" s="0" t="n">
        <v>3</v>
      </c>
      <c r="BG68" s="1" t="n">
        <v>42957</v>
      </c>
      <c r="BH68" s="0" t="s">
        <v>132</v>
      </c>
      <c r="BI68" s="1" t="n">
        <v>42957</v>
      </c>
      <c r="BJ68" s="0" t="s">
        <v>132</v>
      </c>
      <c r="BK68" s="0" t="s">
        <v>248</v>
      </c>
    </row>
    <row r="69" customFormat="false" ht="15" hidden="false" customHeight="false" outlineLevel="0" collapsed="false">
      <c r="A69" s="0" t="s">
        <v>64</v>
      </c>
      <c r="B69" s="0" t="n">
        <v>62921</v>
      </c>
      <c r="C69" s="0" t="s">
        <v>64</v>
      </c>
      <c r="D69" s="0" t="n">
        <v>0</v>
      </c>
      <c r="E69" s="0" t="s">
        <v>253</v>
      </c>
      <c r="F69" s="0" t="s">
        <v>124</v>
      </c>
      <c r="H69" s="0" t="s">
        <v>67</v>
      </c>
      <c r="J69" s="0" t="n">
        <v>1691</v>
      </c>
      <c r="K69" s="0" t="s">
        <v>68</v>
      </c>
      <c r="L69" s="0" t="s">
        <v>147</v>
      </c>
      <c r="N69" s="0" t="s">
        <v>78</v>
      </c>
      <c r="O69" s="0" t="n">
        <v>1834</v>
      </c>
      <c r="S69" s="0" t="s">
        <v>127</v>
      </c>
      <c r="V69" s="0" t="s">
        <v>254</v>
      </c>
      <c r="X69" s="0" t="s">
        <v>250</v>
      </c>
      <c r="Y69" s="0" t="n">
        <v>1440</v>
      </c>
      <c r="AB69" s="0" t="s">
        <v>148</v>
      </c>
      <c r="AC69" s="0" t="s">
        <v>255</v>
      </c>
      <c r="AF69" s="0" t="n">
        <v>0</v>
      </c>
      <c r="AH69" s="0" t="n">
        <v>17918</v>
      </c>
      <c r="AK69" s="0" t="s">
        <v>151</v>
      </c>
      <c r="AM69" s="0" t="s">
        <v>74</v>
      </c>
      <c r="AZ69" s="0" t="n">
        <v>10325231</v>
      </c>
      <c r="BA69" s="0" t="n">
        <v>9</v>
      </c>
      <c r="BB69" s="0" t="n">
        <v>3</v>
      </c>
      <c r="BG69" s="1" t="n">
        <v>37958</v>
      </c>
      <c r="BH69" s="0" t="s">
        <v>85</v>
      </c>
      <c r="BI69" s="1" t="n">
        <v>43473</v>
      </c>
      <c r="BJ69" s="0" t="s">
        <v>86</v>
      </c>
      <c r="BK69" s="0" t="s">
        <v>207</v>
      </c>
    </row>
    <row r="70" customFormat="false" ht="15" hidden="false" customHeight="false" outlineLevel="0" collapsed="false">
      <c r="A70" s="0" t="s">
        <v>88</v>
      </c>
      <c r="B70" s="0" t="n">
        <v>62921</v>
      </c>
      <c r="C70" s="0" t="s">
        <v>63</v>
      </c>
      <c r="D70" s="0" t="n">
        <v>1</v>
      </c>
      <c r="E70" s="0" t="s">
        <v>65</v>
      </c>
      <c r="F70" s="0" t="s">
        <v>124</v>
      </c>
      <c r="G70" s="0" t="s">
        <v>124</v>
      </c>
      <c r="H70" s="0" t="s">
        <v>67</v>
      </c>
      <c r="J70" s="0" t="n">
        <v>1691</v>
      </c>
      <c r="K70" s="0" t="s">
        <v>68</v>
      </c>
      <c r="L70" s="0" t="s">
        <v>147</v>
      </c>
      <c r="N70" s="0" t="s">
        <v>78</v>
      </c>
      <c r="O70" s="0" t="n">
        <v>1834</v>
      </c>
      <c r="S70" s="0" t="s">
        <v>127</v>
      </c>
      <c r="T70" s="0" t="s">
        <v>127</v>
      </c>
      <c r="V70" s="0" t="s">
        <v>256</v>
      </c>
      <c r="X70" s="0" t="s">
        <v>70</v>
      </c>
      <c r="Y70" s="0" t="n">
        <v>51607</v>
      </c>
      <c r="AB70" s="0" t="s">
        <v>148</v>
      </c>
      <c r="AC70" s="0" t="s">
        <v>257</v>
      </c>
      <c r="AD70" s="0" t="s">
        <v>257</v>
      </c>
      <c r="AF70" s="0" t="n">
        <v>147</v>
      </c>
      <c r="AG70" s="0" t="n">
        <v>147</v>
      </c>
      <c r="AH70" s="0" t="n">
        <v>9061</v>
      </c>
      <c r="AK70" s="0" t="s">
        <v>73</v>
      </c>
      <c r="AM70" s="0" t="s">
        <v>74</v>
      </c>
      <c r="AZ70" s="0" t="n">
        <v>10182247</v>
      </c>
      <c r="BA70" s="0" t="n">
        <v>9</v>
      </c>
      <c r="BB70" s="0" t="n">
        <v>3</v>
      </c>
      <c r="BG70" s="1" t="n">
        <v>37137</v>
      </c>
      <c r="BH70" s="0" t="s">
        <v>81</v>
      </c>
      <c r="BI70" s="1" t="n">
        <v>43473</v>
      </c>
      <c r="BJ70" s="0" t="s">
        <v>86</v>
      </c>
      <c r="BK70" s="0" t="s">
        <v>130</v>
      </c>
    </row>
    <row r="71" customFormat="false" ht="15" hidden="false" customHeight="false" outlineLevel="0" collapsed="false">
      <c r="A71" s="0" t="s">
        <v>64</v>
      </c>
      <c r="B71" s="0" t="n">
        <v>62921</v>
      </c>
      <c r="C71" s="0" t="s">
        <v>88</v>
      </c>
      <c r="D71" s="0" t="n">
        <v>2</v>
      </c>
      <c r="E71" s="0" t="s">
        <v>65</v>
      </c>
      <c r="F71" s="0" t="s">
        <v>124</v>
      </c>
      <c r="G71" s="0" t="s">
        <v>124</v>
      </c>
      <c r="H71" s="0" t="s">
        <v>67</v>
      </c>
      <c r="J71" s="0" t="n">
        <v>1691</v>
      </c>
      <c r="K71" s="0" t="s">
        <v>68</v>
      </c>
      <c r="L71" s="0" t="s">
        <v>256</v>
      </c>
      <c r="N71" s="0" t="s">
        <v>70</v>
      </c>
      <c r="O71" s="0" t="n">
        <v>51607</v>
      </c>
      <c r="R71" s="0" t="s">
        <v>148</v>
      </c>
      <c r="S71" s="0" t="s">
        <v>255</v>
      </c>
      <c r="T71" s="0" t="s">
        <v>255</v>
      </c>
      <c r="V71" s="0" t="s">
        <v>258</v>
      </c>
      <c r="X71" s="0" t="s">
        <v>70</v>
      </c>
      <c r="Y71" s="0" t="n">
        <v>51777</v>
      </c>
      <c r="AC71" s="0" t="s">
        <v>129</v>
      </c>
      <c r="AD71" s="0" t="s">
        <v>129</v>
      </c>
      <c r="AF71" s="0" t="n">
        <v>60</v>
      </c>
      <c r="AG71" s="0" t="n">
        <v>78</v>
      </c>
      <c r="AK71" s="0" t="s">
        <v>73</v>
      </c>
      <c r="AM71" s="0" t="s">
        <v>74</v>
      </c>
      <c r="AZ71" s="0" t="n">
        <v>10325232</v>
      </c>
      <c r="BA71" s="0" t="n">
        <v>9</v>
      </c>
      <c r="BB71" s="0" t="n">
        <v>3</v>
      </c>
      <c r="BG71" s="1" t="n">
        <v>37958</v>
      </c>
      <c r="BH71" s="0" t="s">
        <v>85</v>
      </c>
      <c r="BI71" s="1" t="n">
        <v>43473</v>
      </c>
      <c r="BJ71" s="0" t="s">
        <v>86</v>
      </c>
      <c r="BK71" s="0" t="s">
        <v>259</v>
      </c>
    </row>
    <row r="72" customFormat="false" ht="15" hidden="false" customHeight="false" outlineLevel="0" collapsed="false">
      <c r="A72" s="0" t="s">
        <v>88</v>
      </c>
      <c r="B72" s="0" t="n">
        <v>62922</v>
      </c>
      <c r="C72" s="0" t="s">
        <v>63</v>
      </c>
      <c r="E72" s="0" t="s">
        <v>65</v>
      </c>
      <c r="F72" s="0" t="s">
        <v>124</v>
      </c>
      <c r="G72" s="0" t="s">
        <v>124</v>
      </c>
      <c r="H72" s="0" t="s">
        <v>67</v>
      </c>
      <c r="J72" s="0" t="n">
        <v>1691</v>
      </c>
      <c r="K72" s="0" t="s">
        <v>68</v>
      </c>
      <c r="L72" s="0" t="s">
        <v>260</v>
      </c>
      <c r="N72" s="0" t="s">
        <v>78</v>
      </c>
      <c r="O72" s="0" t="n">
        <v>1440</v>
      </c>
      <c r="P72" s="0" t="s">
        <v>79</v>
      </c>
      <c r="Q72" s="0" t="n">
        <v>20</v>
      </c>
      <c r="S72" s="0" t="s">
        <v>136</v>
      </c>
      <c r="T72" s="0" t="s">
        <v>136</v>
      </c>
      <c r="V72" s="0" t="s">
        <v>261</v>
      </c>
      <c r="X72" s="0" t="s">
        <v>70</v>
      </c>
      <c r="Y72" s="0" t="n">
        <v>51705</v>
      </c>
      <c r="Z72" s="0" t="s">
        <v>79</v>
      </c>
      <c r="AC72" s="0" t="s">
        <v>136</v>
      </c>
      <c r="AD72" s="0" t="s">
        <v>136</v>
      </c>
      <c r="AF72" s="0" t="n">
        <v>115</v>
      </c>
      <c r="AG72" s="0" t="n">
        <v>99</v>
      </c>
      <c r="AH72" s="0" t="n">
        <v>9062</v>
      </c>
      <c r="AK72" s="0" t="s">
        <v>73</v>
      </c>
      <c r="AM72" s="0" t="s">
        <v>74</v>
      </c>
      <c r="AZ72" s="0" t="n">
        <v>10182248</v>
      </c>
      <c r="BA72" s="0" t="n">
        <v>9</v>
      </c>
      <c r="BB72" s="0" t="n">
        <v>3</v>
      </c>
      <c r="BG72" s="1" t="n">
        <v>37137</v>
      </c>
      <c r="BH72" s="0" t="s">
        <v>81</v>
      </c>
      <c r="BI72" s="1" t="n">
        <v>43252</v>
      </c>
      <c r="BJ72" s="0" t="s">
        <v>86</v>
      </c>
      <c r="BK72" s="0" t="s">
        <v>259</v>
      </c>
    </row>
    <row r="73" customFormat="false" ht="15" hidden="false" customHeight="false" outlineLevel="0" collapsed="false">
      <c r="A73" s="0" t="s">
        <v>64</v>
      </c>
      <c r="B73" s="0" t="n">
        <v>62924</v>
      </c>
      <c r="C73" s="0" t="s">
        <v>64</v>
      </c>
      <c r="D73" s="0" t="n">
        <v>1</v>
      </c>
      <c r="E73" s="0" t="s">
        <v>65</v>
      </c>
      <c r="F73" s="0" t="s">
        <v>124</v>
      </c>
      <c r="G73" s="0" t="s">
        <v>124</v>
      </c>
      <c r="H73" s="0" t="s">
        <v>67</v>
      </c>
      <c r="J73" s="0" t="n">
        <v>1691</v>
      </c>
      <c r="K73" s="0" t="s">
        <v>68</v>
      </c>
      <c r="L73" s="0" t="s">
        <v>147</v>
      </c>
      <c r="N73" s="0" t="s">
        <v>78</v>
      </c>
      <c r="O73" s="0" t="n">
        <v>1834</v>
      </c>
      <c r="S73" s="0" t="s">
        <v>127</v>
      </c>
      <c r="T73" s="0" t="s">
        <v>127</v>
      </c>
      <c r="V73" s="0" t="s">
        <v>262</v>
      </c>
      <c r="X73" s="0" t="s">
        <v>250</v>
      </c>
      <c r="Y73" s="0" t="n">
        <v>14442</v>
      </c>
      <c r="AC73" s="0" t="s">
        <v>257</v>
      </c>
      <c r="AD73" s="0" t="s">
        <v>257</v>
      </c>
      <c r="AF73" s="0" t="n">
        <v>20</v>
      </c>
      <c r="AG73" s="0" t="n">
        <v>25</v>
      </c>
      <c r="AH73" s="0" t="n">
        <v>17918</v>
      </c>
      <c r="AK73" s="0" t="s">
        <v>151</v>
      </c>
      <c r="AM73" s="0" t="s">
        <v>74</v>
      </c>
      <c r="AZ73" s="0" t="n">
        <v>10270276</v>
      </c>
      <c r="BA73" s="0" t="n">
        <v>9</v>
      </c>
      <c r="BB73" s="0" t="n">
        <v>3</v>
      </c>
      <c r="BG73" s="1" t="n">
        <v>37091</v>
      </c>
      <c r="BH73" s="0" t="s">
        <v>263</v>
      </c>
      <c r="BI73" s="1" t="n">
        <v>43473</v>
      </c>
      <c r="BJ73" s="0" t="s">
        <v>86</v>
      </c>
      <c r="BK73" s="0" t="s">
        <v>164</v>
      </c>
    </row>
    <row r="74" customFormat="false" ht="15" hidden="false" customHeight="false" outlineLevel="0" collapsed="false">
      <c r="A74" s="0" t="s">
        <v>88</v>
      </c>
      <c r="B74" s="0" t="n">
        <v>62924</v>
      </c>
      <c r="C74" s="0" t="s">
        <v>63</v>
      </c>
      <c r="D74" s="0" t="n">
        <v>2</v>
      </c>
      <c r="E74" s="0" t="s">
        <v>65</v>
      </c>
      <c r="F74" s="0" t="s">
        <v>124</v>
      </c>
      <c r="G74" s="0" t="s">
        <v>124</v>
      </c>
      <c r="H74" s="0" t="s">
        <v>67</v>
      </c>
      <c r="J74" s="0" t="n">
        <v>1691</v>
      </c>
      <c r="K74" s="0" t="s">
        <v>68</v>
      </c>
      <c r="L74" s="0" t="s">
        <v>262</v>
      </c>
      <c r="N74" s="0" t="s">
        <v>250</v>
      </c>
      <c r="O74" s="0" t="n">
        <v>14442</v>
      </c>
      <c r="S74" s="0" t="s">
        <v>255</v>
      </c>
      <c r="T74" s="0" t="s">
        <v>136</v>
      </c>
      <c r="V74" s="0" t="s">
        <v>264</v>
      </c>
      <c r="X74" s="0" t="s">
        <v>70</v>
      </c>
      <c r="Y74" s="0" t="n">
        <v>51795</v>
      </c>
      <c r="AC74" s="0" t="s">
        <v>257</v>
      </c>
      <c r="AD74" s="0" t="s">
        <v>136</v>
      </c>
      <c r="AF74" s="0" t="n">
        <v>145</v>
      </c>
      <c r="AG74" s="0" t="n">
        <v>145</v>
      </c>
      <c r="AH74" s="0" t="n">
        <v>9062</v>
      </c>
      <c r="AK74" s="0" t="s">
        <v>73</v>
      </c>
      <c r="AM74" s="0" t="s">
        <v>74</v>
      </c>
      <c r="AZ74" s="0" t="n">
        <v>10182250</v>
      </c>
      <c r="BA74" s="0" t="n">
        <v>9</v>
      </c>
      <c r="BB74" s="0" t="n">
        <v>3</v>
      </c>
      <c r="BG74" s="1" t="n">
        <v>37091</v>
      </c>
      <c r="BH74" s="0" t="s">
        <v>263</v>
      </c>
      <c r="BI74" s="1" t="n">
        <v>43473</v>
      </c>
      <c r="BJ74" s="0" t="s">
        <v>86</v>
      </c>
      <c r="BK74" s="0" t="s">
        <v>164</v>
      </c>
    </row>
    <row r="75" customFormat="false" ht="15" hidden="false" customHeight="false" outlineLevel="0" collapsed="false">
      <c r="A75" s="0" t="s">
        <v>64</v>
      </c>
      <c r="B75" s="0" t="n">
        <v>62924</v>
      </c>
      <c r="C75" s="0" t="s">
        <v>88</v>
      </c>
      <c r="D75" s="0" t="n">
        <v>3</v>
      </c>
      <c r="E75" s="0" t="s">
        <v>65</v>
      </c>
      <c r="F75" s="0" t="s">
        <v>124</v>
      </c>
      <c r="G75" s="0" t="s">
        <v>124</v>
      </c>
      <c r="H75" s="0" t="s">
        <v>67</v>
      </c>
      <c r="J75" s="0" t="n">
        <v>1691</v>
      </c>
      <c r="K75" s="0" t="s">
        <v>68</v>
      </c>
      <c r="L75" s="0" t="s">
        <v>264</v>
      </c>
      <c r="N75" s="0" t="s">
        <v>70</v>
      </c>
      <c r="O75" s="0" t="n">
        <v>51795</v>
      </c>
      <c r="S75" s="0" t="s">
        <v>255</v>
      </c>
      <c r="T75" s="0" t="s">
        <v>255</v>
      </c>
      <c r="V75" s="0" t="s">
        <v>265</v>
      </c>
      <c r="X75" s="0" t="s">
        <v>70</v>
      </c>
      <c r="Y75" s="0" t="n">
        <v>51832</v>
      </c>
      <c r="AC75" s="0" t="s">
        <v>129</v>
      </c>
      <c r="AD75" s="0" t="s">
        <v>129</v>
      </c>
      <c r="AF75" s="0" t="n">
        <v>20</v>
      </c>
      <c r="AG75" s="0" t="n">
        <v>20</v>
      </c>
      <c r="AH75" s="0" t="n">
        <v>9021</v>
      </c>
      <c r="AK75" s="0" t="s">
        <v>73</v>
      </c>
      <c r="AM75" s="0" t="s">
        <v>74</v>
      </c>
      <c r="AZ75" s="0" t="n">
        <v>10270301</v>
      </c>
      <c r="BA75" s="0" t="n">
        <v>9</v>
      </c>
      <c r="BB75" s="0" t="n">
        <v>3</v>
      </c>
      <c r="BG75" s="1" t="n">
        <v>37091</v>
      </c>
      <c r="BH75" s="0" t="s">
        <v>263</v>
      </c>
      <c r="BI75" s="1" t="n">
        <v>43473</v>
      </c>
      <c r="BJ75" s="0" t="s">
        <v>86</v>
      </c>
      <c r="BK75" s="0" t="s">
        <v>164</v>
      </c>
    </row>
    <row r="76" customFormat="false" ht="15" hidden="false" customHeight="false" outlineLevel="0" collapsed="false">
      <c r="A76" s="0" t="s">
        <v>63</v>
      </c>
      <c r="B76" s="0" t="n">
        <v>62927</v>
      </c>
      <c r="C76" s="0" t="s">
        <v>64</v>
      </c>
      <c r="D76" s="0" t="n">
        <v>1</v>
      </c>
      <c r="E76" s="0" t="s">
        <v>65</v>
      </c>
      <c r="F76" s="0" t="s">
        <v>124</v>
      </c>
      <c r="H76" s="0" t="s">
        <v>67</v>
      </c>
      <c r="J76" s="0" t="n">
        <v>1691</v>
      </c>
      <c r="K76" s="0" t="s">
        <v>197</v>
      </c>
      <c r="L76" s="0" t="s">
        <v>69</v>
      </c>
      <c r="N76" s="0" t="s">
        <v>70</v>
      </c>
      <c r="O76" s="0" t="n">
        <v>51754</v>
      </c>
      <c r="Q76" s="0" t="n">
        <v>45</v>
      </c>
      <c r="V76" s="0" t="s">
        <v>266</v>
      </c>
      <c r="X76" s="0" t="s">
        <v>70</v>
      </c>
      <c r="Y76" s="0" t="n">
        <v>52007</v>
      </c>
      <c r="AF76" s="0" t="n">
        <v>237</v>
      </c>
      <c r="AH76" s="0" t="n">
        <v>9062</v>
      </c>
      <c r="AK76" s="0" t="s">
        <v>73</v>
      </c>
      <c r="AM76" s="0" t="s">
        <v>74</v>
      </c>
      <c r="AZ76" s="0" t="n">
        <v>10607587</v>
      </c>
      <c r="BA76" s="0" t="n">
        <v>9</v>
      </c>
      <c r="BB76" s="0" t="n">
        <v>3</v>
      </c>
      <c r="BG76" s="1" t="n">
        <v>42957</v>
      </c>
      <c r="BH76" s="0" t="s">
        <v>132</v>
      </c>
      <c r="BI76" s="1" t="n">
        <v>42957</v>
      </c>
      <c r="BJ76" s="0" t="s">
        <v>132</v>
      </c>
      <c r="BK76" s="0" t="s">
        <v>267</v>
      </c>
    </row>
    <row r="77" customFormat="false" ht="15" hidden="false" customHeight="false" outlineLevel="0" collapsed="false">
      <c r="A77" s="0" t="s">
        <v>134</v>
      </c>
      <c r="B77" s="0" t="n">
        <v>62927</v>
      </c>
      <c r="C77" s="0" t="s">
        <v>63</v>
      </c>
      <c r="E77" s="0" t="s">
        <v>65</v>
      </c>
      <c r="F77" s="0" t="s">
        <v>124</v>
      </c>
      <c r="G77" s="0" t="s">
        <v>124</v>
      </c>
      <c r="H77" s="0" t="s">
        <v>67</v>
      </c>
      <c r="J77" s="0" t="n">
        <v>1691</v>
      </c>
      <c r="K77" s="0" t="s">
        <v>197</v>
      </c>
      <c r="L77" s="0" t="s">
        <v>268</v>
      </c>
      <c r="N77" s="0" t="s">
        <v>78</v>
      </c>
      <c r="O77" s="0" t="n">
        <v>1447</v>
      </c>
      <c r="P77" s="0" t="s">
        <v>79</v>
      </c>
      <c r="Q77" s="0" t="n">
        <v>45</v>
      </c>
      <c r="S77" s="0" t="s">
        <v>136</v>
      </c>
      <c r="T77" s="0" t="s">
        <v>136</v>
      </c>
      <c r="V77" s="0" t="s">
        <v>69</v>
      </c>
      <c r="X77" s="0" t="s">
        <v>70</v>
      </c>
      <c r="Y77" s="0" t="n">
        <v>51754</v>
      </c>
      <c r="Z77" s="0" t="s">
        <v>79</v>
      </c>
      <c r="AC77" s="0" t="s">
        <v>136</v>
      </c>
      <c r="AD77" s="0" t="s">
        <v>136</v>
      </c>
      <c r="AF77" s="0" t="n">
        <v>10</v>
      </c>
      <c r="AG77" s="0" t="n">
        <v>10</v>
      </c>
      <c r="AH77" s="0" t="n">
        <v>9062</v>
      </c>
      <c r="AK77" s="0" t="s">
        <v>73</v>
      </c>
      <c r="AM77" s="0" t="s">
        <v>74</v>
      </c>
      <c r="AZ77" s="0" t="n">
        <v>10182253</v>
      </c>
      <c r="BA77" s="0" t="n">
        <v>9</v>
      </c>
      <c r="BB77" s="0" t="n">
        <v>3</v>
      </c>
      <c r="BG77" s="1" t="n">
        <v>37137</v>
      </c>
      <c r="BH77" s="0" t="s">
        <v>81</v>
      </c>
      <c r="BI77" s="1" t="n">
        <v>43252</v>
      </c>
      <c r="BJ77" s="0" t="s">
        <v>86</v>
      </c>
      <c r="BK77" s="0" t="s">
        <v>97</v>
      </c>
    </row>
    <row r="78" customFormat="false" ht="15" hidden="false" customHeight="false" outlineLevel="0" collapsed="false">
      <c r="A78" s="0" t="s">
        <v>88</v>
      </c>
      <c r="B78" s="0" t="n">
        <v>62928</v>
      </c>
      <c r="C78" s="0" t="s">
        <v>63</v>
      </c>
      <c r="E78" s="0" t="s">
        <v>65</v>
      </c>
      <c r="F78" s="0" t="s">
        <v>124</v>
      </c>
      <c r="G78" s="0" t="s">
        <v>124</v>
      </c>
      <c r="H78" s="0" t="s">
        <v>67</v>
      </c>
      <c r="J78" s="0" t="n">
        <v>1691</v>
      </c>
      <c r="K78" s="0" t="s">
        <v>68</v>
      </c>
      <c r="L78" s="0" t="s">
        <v>268</v>
      </c>
      <c r="N78" s="0" t="s">
        <v>78</v>
      </c>
      <c r="O78" s="0" t="n">
        <v>1447</v>
      </c>
      <c r="P78" s="0" t="s">
        <v>79</v>
      </c>
      <c r="Q78" s="0" t="n">
        <v>20</v>
      </c>
      <c r="S78" s="0" t="s">
        <v>136</v>
      </c>
      <c r="T78" s="0" t="s">
        <v>136</v>
      </c>
      <c r="V78" s="0" t="s">
        <v>269</v>
      </c>
      <c r="X78" s="0" t="s">
        <v>70</v>
      </c>
      <c r="Y78" s="0" t="n">
        <v>52107</v>
      </c>
      <c r="Z78" s="0" t="s">
        <v>79</v>
      </c>
      <c r="AC78" s="0" t="s">
        <v>136</v>
      </c>
      <c r="AD78" s="0" t="s">
        <v>136</v>
      </c>
      <c r="AF78" s="0" t="n">
        <v>279</v>
      </c>
      <c r="AH78" s="0" t="n">
        <v>9062</v>
      </c>
      <c r="AK78" s="0" t="s">
        <v>73</v>
      </c>
      <c r="AM78" s="0" t="s">
        <v>74</v>
      </c>
      <c r="AZ78" s="0" t="n">
        <v>10182254</v>
      </c>
      <c r="BA78" s="0" t="n">
        <v>9</v>
      </c>
      <c r="BB78" s="0" t="n">
        <v>3</v>
      </c>
      <c r="BG78" s="1" t="n">
        <v>37137</v>
      </c>
      <c r="BH78" s="0" t="s">
        <v>81</v>
      </c>
      <c r="BI78" s="1" t="n">
        <v>43252</v>
      </c>
      <c r="BJ78" s="0" t="s">
        <v>86</v>
      </c>
      <c r="BK78" s="0" t="s">
        <v>270</v>
      </c>
    </row>
    <row r="79" customFormat="false" ht="15" hidden="false" customHeight="false" outlineLevel="0" collapsed="false">
      <c r="A79" s="0" t="s">
        <v>88</v>
      </c>
      <c r="B79" s="0" t="n">
        <v>62929</v>
      </c>
      <c r="C79" s="0" t="s">
        <v>63</v>
      </c>
      <c r="E79" s="0" t="s">
        <v>65</v>
      </c>
      <c r="F79" s="0" t="s">
        <v>124</v>
      </c>
      <c r="G79" s="0" t="s">
        <v>124</v>
      </c>
      <c r="H79" s="0" t="s">
        <v>67</v>
      </c>
      <c r="J79" s="0" t="n">
        <v>1691</v>
      </c>
      <c r="K79" s="0" t="s">
        <v>68</v>
      </c>
      <c r="L79" s="0" t="s">
        <v>271</v>
      </c>
      <c r="N79" s="0" t="s">
        <v>78</v>
      </c>
      <c r="O79" s="0" t="n">
        <v>1448</v>
      </c>
      <c r="P79" s="0" t="s">
        <v>79</v>
      </c>
      <c r="Q79" s="0" t="n">
        <v>45</v>
      </c>
      <c r="S79" s="0" t="s">
        <v>136</v>
      </c>
      <c r="T79" s="0" t="s">
        <v>136</v>
      </c>
      <c r="V79" s="0" t="s">
        <v>272</v>
      </c>
      <c r="X79" s="0" t="s">
        <v>70</v>
      </c>
      <c r="Y79" s="0" t="n">
        <v>52207</v>
      </c>
      <c r="Z79" s="0" t="s">
        <v>79</v>
      </c>
      <c r="AC79" s="0" t="s">
        <v>136</v>
      </c>
      <c r="AD79" s="0" t="s">
        <v>136</v>
      </c>
      <c r="AF79" s="0" t="n">
        <v>311</v>
      </c>
      <c r="AH79" s="0" t="n">
        <v>9062</v>
      </c>
      <c r="AK79" s="0" t="s">
        <v>73</v>
      </c>
      <c r="AM79" s="0" t="s">
        <v>74</v>
      </c>
      <c r="AZ79" s="0" t="n">
        <v>10182255</v>
      </c>
      <c r="BA79" s="0" t="n">
        <v>9</v>
      </c>
      <c r="BB79" s="0" t="n">
        <v>3</v>
      </c>
      <c r="BG79" s="1" t="n">
        <v>37137</v>
      </c>
      <c r="BH79" s="0" t="s">
        <v>81</v>
      </c>
      <c r="BI79" s="1" t="n">
        <v>43252</v>
      </c>
      <c r="BJ79" s="0" t="s">
        <v>86</v>
      </c>
      <c r="BK79" s="0" t="s">
        <v>270</v>
      </c>
    </row>
    <row r="80" customFormat="false" ht="15" hidden="false" customHeight="false" outlineLevel="0" collapsed="false">
      <c r="A80" s="0" t="s">
        <v>88</v>
      </c>
      <c r="B80" s="0" t="n">
        <v>62930</v>
      </c>
      <c r="C80" s="0" t="s">
        <v>63</v>
      </c>
      <c r="E80" s="0" t="s">
        <v>65</v>
      </c>
      <c r="F80" s="0" t="s">
        <v>124</v>
      </c>
      <c r="G80" s="0" t="s">
        <v>124</v>
      </c>
      <c r="H80" s="0" t="s">
        <v>67</v>
      </c>
      <c r="J80" s="0" t="n">
        <v>1691</v>
      </c>
      <c r="K80" s="0" t="s">
        <v>68</v>
      </c>
      <c r="L80" s="0" t="s">
        <v>271</v>
      </c>
      <c r="N80" s="0" t="s">
        <v>78</v>
      </c>
      <c r="O80" s="0" t="n">
        <v>1448</v>
      </c>
      <c r="P80" s="0" t="s">
        <v>79</v>
      </c>
      <c r="Q80" s="0" t="n">
        <v>20</v>
      </c>
      <c r="S80" s="0" t="s">
        <v>136</v>
      </c>
      <c r="T80" s="0" t="s">
        <v>136</v>
      </c>
      <c r="V80" s="0" t="s">
        <v>273</v>
      </c>
      <c r="X80" s="0" t="s">
        <v>70</v>
      </c>
      <c r="Y80" s="0" t="n">
        <v>52307</v>
      </c>
      <c r="Z80" s="0" t="s">
        <v>79</v>
      </c>
      <c r="AC80" s="0" t="s">
        <v>136</v>
      </c>
      <c r="AD80" s="0" t="s">
        <v>136</v>
      </c>
      <c r="AF80" s="0" t="n">
        <v>344</v>
      </c>
      <c r="AH80" s="0" t="n">
        <v>9062</v>
      </c>
      <c r="AK80" s="0" t="s">
        <v>73</v>
      </c>
      <c r="AM80" s="0" t="s">
        <v>74</v>
      </c>
      <c r="AZ80" s="0" t="n">
        <v>10182256</v>
      </c>
      <c r="BA80" s="0" t="n">
        <v>9</v>
      </c>
      <c r="BB80" s="0" t="n">
        <v>3</v>
      </c>
      <c r="BG80" s="1" t="n">
        <v>37137</v>
      </c>
      <c r="BH80" s="0" t="s">
        <v>81</v>
      </c>
      <c r="BI80" s="1" t="n">
        <v>43252</v>
      </c>
      <c r="BJ80" s="0" t="s">
        <v>86</v>
      </c>
      <c r="BK80" s="0" t="s">
        <v>270</v>
      </c>
    </row>
    <row r="81" customFormat="false" ht="15" hidden="false" customHeight="false" outlineLevel="0" collapsed="false">
      <c r="A81" s="0" t="s">
        <v>88</v>
      </c>
      <c r="B81" s="0" t="n">
        <v>62931</v>
      </c>
      <c r="C81" s="0" t="s">
        <v>63</v>
      </c>
      <c r="E81" s="0" t="s">
        <v>65</v>
      </c>
      <c r="F81" s="0" t="s">
        <v>124</v>
      </c>
      <c r="G81" s="0" t="s">
        <v>124</v>
      </c>
      <c r="H81" s="0" t="s">
        <v>67</v>
      </c>
      <c r="J81" s="0" t="n">
        <v>1691</v>
      </c>
      <c r="K81" s="0" t="s">
        <v>68</v>
      </c>
      <c r="L81" s="0" t="s">
        <v>274</v>
      </c>
      <c r="N81" s="0" t="s">
        <v>78</v>
      </c>
      <c r="O81" s="0" t="n">
        <v>1450</v>
      </c>
      <c r="P81" s="0" t="s">
        <v>79</v>
      </c>
      <c r="Q81" s="0" t="n">
        <v>45</v>
      </c>
      <c r="S81" s="0" t="s">
        <v>136</v>
      </c>
      <c r="T81" s="0" t="s">
        <v>136</v>
      </c>
      <c r="V81" s="0" t="s">
        <v>275</v>
      </c>
      <c r="X81" s="0" t="s">
        <v>70</v>
      </c>
      <c r="Y81" s="0" t="n">
        <v>52507</v>
      </c>
      <c r="Z81" s="0" t="s">
        <v>79</v>
      </c>
      <c r="AC81" s="0" t="s">
        <v>136</v>
      </c>
      <c r="AD81" s="0" t="s">
        <v>136</v>
      </c>
      <c r="AF81" s="0" t="n">
        <v>376</v>
      </c>
      <c r="AH81" s="0" t="n">
        <v>9062</v>
      </c>
      <c r="AK81" s="0" t="s">
        <v>73</v>
      </c>
      <c r="AM81" s="0" t="s">
        <v>74</v>
      </c>
      <c r="AZ81" s="0" t="n">
        <v>10182257</v>
      </c>
      <c r="BA81" s="0" t="n">
        <v>9</v>
      </c>
      <c r="BB81" s="0" t="n">
        <v>3</v>
      </c>
      <c r="BG81" s="1" t="n">
        <v>37137</v>
      </c>
      <c r="BH81" s="0" t="s">
        <v>81</v>
      </c>
      <c r="BI81" s="1" t="n">
        <v>43252</v>
      </c>
      <c r="BJ81" s="0" t="s">
        <v>86</v>
      </c>
      <c r="BK81" s="0" t="s">
        <v>270</v>
      </c>
    </row>
    <row r="82" customFormat="false" ht="15" hidden="false" customHeight="false" outlineLevel="0" collapsed="false">
      <c r="A82" s="0" t="s">
        <v>64</v>
      </c>
      <c r="B82" s="0" t="n">
        <v>150701</v>
      </c>
      <c r="C82" s="0" t="s">
        <v>63</v>
      </c>
      <c r="E82" s="0" t="s">
        <v>65</v>
      </c>
      <c r="F82" s="0" t="s">
        <v>276</v>
      </c>
      <c r="G82" s="0" t="s">
        <v>276</v>
      </c>
      <c r="H82" s="0" t="s">
        <v>67</v>
      </c>
      <c r="J82" s="0" t="s">
        <v>277</v>
      </c>
      <c r="K82" s="0" t="s">
        <v>68</v>
      </c>
      <c r="L82" s="0" t="s">
        <v>278</v>
      </c>
      <c r="N82" s="0" t="s">
        <v>240</v>
      </c>
      <c r="S82" s="0" t="s">
        <v>279</v>
      </c>
      <c r="T82" s="0" t="s">
        <v>280</v>
      </c>
      <c r="V82" s="0" t="s">
        <v>281</v>
      </c>
      <c r="X82" s="0" t="s">
        <v>70</v>
      </c>
      <c r="AC82" s="0" t="s">
        <v>279</v>
      </c>
      <c r="AD82" s="0" t="s">
        <v>280</v>
      </c>
      <c r="AF82" s="0" t="n">
        <v>240</v>
      </c>
      <c r="AG82" s="0" t="n">
        <v>240</v>
      </c>
      <c r="AH82" s="0" t="n">
        <v>13655</v>
      </c>
      <c r="AK82" s="0" t="s">
        <v>73</v>
      </c>
      <c r="AM82" s="0" t="s">
        <v>74</v>
      </c>
      <c r="AZ82" s="0" t="n">
        <v>10246390</v>
      </c>
      <c r="BB82" s="0" t="n">
        <v>3</v>
      </c>
      <c r="BG82" s="1" t="n">
        <v>29921</v>
      </c>
      <c r="BH82" s="0" t="s">
        <v>282</v>
      </c>
      <c r="BI82" s="1" t="n">
        <v>43473</v>
      </c>
      <c r="BJ82" s="0" t="s">
        <v>86</v>
      </c>
      <c r="BK82" s="0" t="s">
        <v>138</v>
      </c>
    </row>
    <row r="83" customFormat="false" ht="15" hidden="false" customHeight="false" outlineLevel="0" collapsed="false">
      <c r="A83" s="0" t="s">
        <v>64</v>
      </c>
      <c r="B83" s="0" t="n">
        <v>152513</v>
      </c>
      <c r="C83" s="0" t="s">
        <v>63</v>
      </c>
      <c r="E83" s="0" t="s">
        <v>65</v>
      </c>
      <c r="F83" s="0" t="s">
        <v>283</v>
      </c>
      <c r="G83" s="0" t="s">
        <v>283</v>
      </c>
      <c r="H83" s="0" t="s">
        <v>67</v>
      </c>
      <c r="J83" s="0" t="s">
        <v>277</v>
      </c>
      <c r="K83" s="0" t="s">
        <v>68</v>
      </c>
      <c r="L83" s="0" t="s">
        <v>284</v>
      </c>
      <c r="M83" s="0" t="n">
        <v>8.46</v>
      </c>
      <c r="N83" s="0" t="s">
        <v>285</v>
      </c>
      <c r="P83" s="0" t="s">
        <v>286</v>
      </c>
      <c r="S83" s="0" t="s">
        <v>279</v>
      </c>
      <c r="T83" s="0" t="s">
        <v>280</v>
      </c>
      <c r="V83" s="0" t="s">
        <v>287</v>
      </c>
      <c r="X83" s="0" t="s">
        <v>78</v>
      </c>
      <c r="AC83" s="0" t="s">
        <v>279</v>
      </c>
      <c r="AD83" s="0" t="s">
        <v>280</v>
      </c>
      <c r="AF83" s="0" t="n">
        <v>28</v>
      </c>
      <c r="AG83" s="0" t="n">
        <v>28</v>
      </c>
      <c r="AH83" s="0" t="n">
        <v>13962</v>
      </c>
      <c r="AK83" s="0" t="s">
        <v>151</v>
      </c>
      <c r="AM83" s="0" t="s">
        <v>74</v>
      </c>
      <c r="AZ83" s="0" t="n">
        <v>10263353</v>
      </c>
      <c r="BA83" s="0" t="n">
        <v>34</v>
      </c>
      <c r="BB83" s="0" t="n">
        <v>3</v>
      </c>
      <c r="BG83" s="1" t="n">
        <v>28460</v>
      </c>
      <c r="BH83" s="0" t="s">
        <v>288</v>
      </c>
      <c r="BI83" s="1" t="n">
        <v>43473</v>
      </c>
      <c r="BJ83" s="0" t="s">
        <v>86</v>
      </c>
      <c r="BK83" s="0" t="s">
        <v>82</v>
      </c>
    </row>
    <row r="84" customFormat="false" ht="15" hidden="false" customHeight="false" outlineLevel="0" collapsed="false">
      <c r="A84" s="0" t="s">
        <v>64</v>
      </c>
      <c r="B84" s="0" t="n">
        <v>152514</v>
      </c>
      <c r="C84" s="0" t="s">
        <v>63</v>
      </c>
      <c r="E84" s="0" t="s">
        <v>65</v>
      </c>
      <c r="F84" s="0" t="s">
        <v>283</v>
      </c>
      <c r="G84" s="0" t="s">
        <v>283</v>
      </c>
      <c r="H84" s="0" t="s">
        <v>67</v>
      </c>
      <c r="J84" s="0" t="s">
        <v>277</v>
      </c>
      <c r="K84" s="0" t="s">
        <v>68</v>
      </c>
      <c r="L84" s="0" t="s">
        <v>284</v>
      </c>
      <c r="M84" s="0" t="n">
        <v>8.46</v>
      </c>
      <c r="N84" s="0" t="s">
        <v>285</v>
      </c>
      <c r="P84" s="0" t="s">
        <v>286</v>
      </c>
      <c r="S84" s="0" t="s">
        <v>279</v>
      </c>
      <c r="T84" s="0" t="s">
        <v>280</v>
      </c>
      <c r="V84" s="0" t="s">
        <v>287</v>
      </c>
      <c r="X84" s="0" t="s">
        <v>78</v>
      </c>
      <c r="AC84" s="0" t="s">
        <v>279</v>
      </c>
      <c r="AD84" s="0" t="s">
        <v>280</v>
      </c>
      <c r="AF84" s="0" t="n">
        <v>28</v>
      </c>
      <c r="AG84" s="0" t="n">
        <v>28</v>
      </c>
      <c r="AH84" s="0" t="n">
        <v>13962</v>
      </c>
      <c r="AK84" s="0" t="s">
        <v>151</v>
      </c>
      <c r="AM84" s="0" t="s">
        <v>74</v>
      </c>
      <c r="AZ84" s="0" t="n">
        <v>10233030</v>
      </c>
      <c r="BA84" s="0" t="n">
        <v>34</v>
      </c>
      <c r="BB84" s="0" t="n">
        <v>3</v>
      </c>
      <c r="BG84" s="1" t="n">
        <v>28460</v>
      </c>
      <c r="BH84" s="0" t="s">
        <v>288</v>
      </c>
      <c r="BI84" s="1" t="n">
        <v>43473</v>
      </c>
      <c r="BJ84" s="0" t="s">
        <v>86</v>
      </c>
      <c r="BK84" s="0" t="s">
        <v>82</v>
      </c>
    </row>
    <row r="85" customFormat="false" ht="15" hidden="false" customHeight="false" outlineLevel="0" collapsed="false">
      <c r="A85" s="0" t="s">
        <v>64</v>
      </c>
      <c r="B85" s="0" t="n">
        <v>152515</v>
      </c>
      <c r="C85" s="0" t="s">
        <v>63</v>
      </c>
      <c r="E85" s="0" t="s">
        <v>65</v>
      </c>
      <c r="F85" s="0" t="s">
        <v>283</v>
      </c>
      <c r="G85" s="0" t="s">
        <v>283</v>
      </c>
      <c r="H85" s="0" t="s">
        <v>67</v>
      </c>
      <c r="J85" s="0" t="s">
        <v>277</v>
      </c>
      <c r="K85" s="0" t="s">
        <v>68</v>
      </c>
      <c r="L85" s="0" t="s">
        <v>284</v>
      </c>
      <c r="M85" s="0" t="n">
        <v>8.46</v>
      </c>
      <c r="N85" s="0" t="s">
        <v>285</v>
      </c>
      <c r="P85" s="0" t="s">
        <v>286</v>
      </c>
      <c r="S85" s="0" t="s">
        <v>279</v>
      </c>
      <c r="T85" s="0" t="s">
        <v>280</v>
      </c>
      <c r="V85" s="0" t="s">
        <v>287</v>
      </c>
      <c r="X85" s="0" t="s">
        <v>78</v>
      </c>
      <c r="AC85" s="0" t="s">
        <v>279</v>
      </c>
      <c r="AD85" s="0" t="s">
        <v>280</v>
      </c>
      <c r="AF85" s="0" t="n">
        <v>28</v>
      </c>
      <c r="AG85" s="0" t="n">
        <v>28</v>
      </c>
      <c r="AH85" s="0" t="n">
        <v>13962</v>
      </c>
      <c r="AK85" s="0" t="s">
        <v>151</v>
      </c>
      <c r="AM85" s="0" t="s">
        <v>74</v>
      </c>
      <c r="AZ85" s="0" t="n">
        <v>10248106</v>
      </c>
      <c r="BA85" s="0" t="n">
        <v>34</v>
      </c>
      <c r="BB85" s="0" t="n">
        <v>3</v>
      </c>
      <c r="BG85" s="1" t="n">
        <v>28460</v>
      </c>
      <c r="BH85" s="0" t="s">
        <v>288</v>
      </c>
      <c r="BI85" s="1" t="n">
        <v>43473</v>
      </c>
      <c r="BJ85" s="0" t="s">
        <v>86</v>
      </c>
      <c r="BK85" s="0" t="s">
        <v>82</v>
      </c>
    </row>
    <row r="86" customFormat="false" ht="15" hidden="false" customHeight="false" outlineLevel="0" collapsed="false">
      <c r="A86" s="0" t="s">
        <v>64</v>
      </c>
      <c r="B86" s="0" t="n">
        <v>152516</v>
      </c>
      <c r="C86" s="0" t="s">
        <v>63</v>
      </c>
      <c r="E86" s="0" t="s">
        <v>65</v>
      </c>
      <c r="F86" s="0" t="s">
        <v>289</v>
      </c>
      <c r="G86" s="0" t="s">
        <v>289</v>
      </c>
      <c r="H86" s="0" t="s">
        <v>67</v>
      </c>
      <c r="J86" s="0" t="s">
        <v>277</v>
      </c>
      <c r="K86" s="0" t="s">
        <v>68</v>
      </c>
      <c r="L86" s="0" t="s">
        <v>284</v>
      </c>
      <c r="M86" s="0" t="n">
        <v>8.46</v>
      </c>
      <c r="N86" s="0" t="s">
        <v>285</v>
      </c>
      <c r="P86" s="0" t="s">
        <v>286</v>
      </c>
      <c r="S86" s="0" t="s">
        <v>279</v>
      </c>
      <c r="T86" s="0" t="s">
        <v>280</v>
      </c>
      <c r="V86" s="0" t="s">
        <v>287</v>
      </c>
      <c r="X86" s="0" t="s">
        <v>78</v>
      </c>
      <c r="AC86" s="0" t="s">
        <v>279</v>
      </c>
      <c r="AD86" s="0" t="s">
        <v>280</v>
      </c>
      <c r="AF86" s="0" t="n">
        <v>28</v>
      </c>
      <c r="AG86" s="0" t="n">
        <v>28</v>
      </c>
      <c r="AH86" s="0" t="n">
        <v>13962</v>
      </c>
      <c r="AK86" s="0" t="s">
        <v>151</v>
      </c>
      <c r="AM86" s="0" t="s">
        <v>74</v>
      </c>
      <c r="AZ86" s="0" t="n">
        <v>10233031</v>
      </c>
      <c r="BA86" s="0" t="n">
        <v>6</v>
      </c>
      <c r="BB86" s="0" t="n">
        <v>3</v>
      </c>
      <c r="BG86" s="1" t="n">
        <v>28460</v>
      </c>
      <c r="BH86" s="0" t="s">
        <v>288</v>
      </c>
      <c r="BI86" s="1" t="n">
        <v>43473</v>
      </c>
      <c r="BJ86" s="0" t="s">
        <v>86</v>
      </c>
      <c r="BK86" s="0" t="s">
        <v>290</v>
      </c>
    </row>
    <row r="87" customFormat="false" ht="15" hidden="false" customHeight="false" outlineLevel="0" collapsed="false">
      <c r="A87" s="0" t="s">
        <v>134</v>
      </c>
      <c r="B87" s="0" t="n">
        <v>158250</v>
      </c>
      <c r="C87" s="0" t="s">
        <v>63</v>
      </c>
      <c r="D87" s="0" t="n">
        <v>1</v>
      </c>
      <c r="E87" s="0" t="s">
        <v>65</v>
      </c>
      <c r="F87" s="0" t="s">
        <v>291</v>
      </c>
      <c r="G87" s="0" t="s">
        <v>291</v>
      </c>
      <c r="H87" s="0" t="s">
        <v>67</v>
      </c>
      <c r="J87" s="0" t="s">
        <v>292</v>
      </c>
      <c r="K87" s="0" t="s">
        <v>68</v>
      </c>
      <c r="L87" s="0" t="s">
        <v>293</v>
      </c>
      <c r="N87" s="0" t="s">
        <v>78</v>
      </c>
      <c r="S87" s="0" t="s">
        <v>279</v>
      </c>
      <c r="T87" s="0" t="s">
        <v>280</v>
      </c>
      <c r="V87" s="0" t="s">
        <v>294</v>
      </c>
      <c r="X87" s="0" t="s">
        <v>70</v>
      </c>
      <c r="Y87" s="0" t="n">
        <v>51778</v>
      </c>
      <c r="Z87" s="0" t="s">
        <v>295</v>
      </c>
      <c r="AC87" s="0" t="s">
        <v>64</v>
      </c>
      <c r="AD87" s="0" t="s">
        <v>280</v>
      </c>
      <c r="AF87" s="0" t="n">
        <v>130</v>
      </c>
      <c r="AG87" s="0" t="n">
        <v>130</v>
      </c>
      <c r="AH87" s="0" t="n">
        <v>13944</v>
      </c>
      <c r="AK87" s="0" t="s">
        <v>73</v>
      </c>
      <c r="AM87" s="0" t="s">
        <v>74</v>
      </c>
      <c r="AZ87" s="0" t="n">
        <v>10233770</v>
      </c>
      <c r="BB87" s="0" t="n">
        <v>3</v>
      </c>
      <c r="BG87" s="1" t="n">
        <v>37091</v>
      </c>
      <c r="BH87" s="0" t="s">
        <v>263</v>
      </c>
      <c r="BI87" s="1" t="n">
        <v>43473</v>
      </c>
      <c r="BJ87" s="0" t="s">
        <v>86</v>
      </c>
      <c r="BK87" s="0" t="s">
        <v>87</v>
      </c>
    </row>
    <row r="88" customFormat="false" ht="15" hidden="false" customHeight="false" outlineLevel="0" collapsed="false">
      <c r="A88" s="0" t="s">
        <v>64</v>
      </c>
      <c r="B88" s="0" t="n">
        <v>158252</v>
      </c>
      <c r="C88" s="0" t="s">
        <v>63</v>
      </c>
      <c r="E88" s="0" t="s">
        <v>65</v>
      </c>
      <c r="F88" s="0" t="s">
        <v>291</v>
      </c>
      <c r="G88" s="0" t="s">
        <v>291</v>
      </c>
      <c r="H88" s="0" t="s">
        <v>67</v>
      </c>
      <c r="J88" s="0" t="s">
        <v>292</v>
      </c>
      <c r="K88" s="0" t="s">
        <v>68</v>
      </c>
      <c r="L88" s="0" t="s">
        <v>293</v>
      </c>
      <c r="N88" s="0" t="s">
        <v>78</v>
      </c>
      <c r="S88" s="0" t="s">
        <v>279</v>
      </c>
      <c r="T88" s="0" t="s">
        <v>280</v>
      </c>
      <c r="V88" s="0" t="s">
        <v>287</v>
      </c>
      <c r="X88" s="0" t="s">
        <v>78</v>
      </c>
      <c r="AC88" s="0" t="s">
        <v>279</v>
      </c>
      <c r="AD88" s="0" t="s">
        <v>280</v>
      </c>
      <c r="AF88" s="0" t="n">
        <v>10</v>
      </c>
      <c r="AG88" s="0" t="n">
        <v>10</v>
      </c>
      <c r="AH88" s="0" t="n">
        <v>13943</v>
      </c>
      <c r="AK88" s="0" t="s">
        <v>151</v>
      </c>
      <c r="AM88" s="0" t="s">
        <v>74</v>
      </c>
      <c r="AZ88" s="0" t="n">
        <v>10233771</v>
      </c>
      <c r="BB88" s="0" t="n">
        <v>3</v>
      </c>
      <c r="BG88" s="1" t="n">
        <v>28460</v>
      </c>
      <c r="BH88" s="0" t="s">
        <v>81</v>
      </c>
      <c r="BI88" s="1" t="n">
        <v>43473</v>
      </c>
      <c r="BJ88" s="0" t="s">
        <v>86</v>
      </c>
      <c r="BK88" s="0" t="s">
        <v>270</v>
      </c>
    </row>
    <row r="89" customFormat="false" ht="15" hidden="false" customHeight="false" outlineLevel="0" collapsed="false">
      <c r="A89" s="0" t="s">
        <v>64</v>
      </c>
      <c r="B89" s="0" t="n">
        <v>158274</v>
      </c>
      <c r="C89" s="0" t="s">
        <v>64</v>
      </c>
      <c r="D89" s="0" t="n">
        <v>1</v>
      </c>
      <c r="E89" s="0" t="s">
        <v>65</v>
      </c>
      <c r="F89" s="0" t="s">
        <v>296</v>
      </c>
      <c r="G89" s="0" t="s">
        <v>296</v>
      </c>
      <c r="H89" s="0" t="s">
        <v>67</v>
      </c>
      <c r="J89" s="0" t="s">
        <v>297</v>
      </c>
      <c r="K89" s="0" t="s">
        <v>68</v>
      </c>
      <c r="L89" s="0" t="s">
        <v>298</v>
      </c>
      <c r="N89" s="0" t="s">
        <v>78</v>
      </c>
      <c r="O89" s="0" t="n">
        <v>1444</v>
      </c>
      <c r="P89" s="0" t="s">
        <v>299</v>
      </c>
      <c r="R89" s="0" t="s">
        <v>300</v>
      </c>
      <c r="S89" s="0" t="s">
        <v>301</v>
      </c>
      <c r="T89" s="0" t="s">
        <v>301</v>
      </c>
      <c r="V89" s="0" t="s">
        <v>302</v>
      </c>
      <c r="X89" s="0" t="s">
        <v>250</v>
      </c>
      <c r="Y89" s="0" t="n">
        <v>1440</v>
      </c>
      <c r="Z89" s="0" t="s">
        <v>303</v>
      </c>
      <c r="AB89" s="0" t="s">
        <v>148</v>
      </c>
      <c r="AC89" s="0" t="s">
        <v>304</v>
      </c>
      <c r="AD89" s="0" t="s">
        <v>304</v>
      </c>
      <c r="AF89" s="0" t="n">
        <v>6</v>
      </c>
      <c r="AG89" s="0" t="n">
        <v>9</v>
      </c>
      <c r="AK89" s="0" t="s">
        <v>151</v>
      </c>
      <c r="AM89" s="0" t="s">
        <v>74</v>
      </c>
      <c r="AZ89" s="0" t="n">
        <v>10325225</v>
      </c>
      <c r="BA89" s="0" t="n">
        <v>17.5</v>
      </c>
      <c r="BB89" s="0" t="n">
        <v>3</v>
      </c>
      <c r="BG89" s="1" t="n">
        <v>37958</v>
      </c>
      <c r="BH89" s="0" t="s">
        <v>85</v>
      </c>
      <c r="BI89" s="1" t="n">
        <v>43473</v>
      </c>
      <c r="BJ89" s="0" t="s">
        <v>86</v>
      </c>
      <c r="BK89" s="0" t="s">
        <v>305</v>
      </c>
    </row>
    <row r="90" customFormat="false" ht="15" hidden="false" customHeight="false" outlineLevel="0" collapsed="false">
      <c r="A90" s="0" t="s">
        <v>64</v>
      </c>
      <c r="B90" s="0" t="n">
        <v>158274</v>
      </c>
      <c r="C90" s="0" t="s">
        <v>88</v>
      </c>
      <c r="D90" s="0" t="n">
        <v>2</v>
      </c>
      <c r="E90" s="0" t="s">
        <v>65</v>
      </c>
      <c r="F90" s="0" t="s">
        <v>296</v>
      </c>
      <c r="G90" s="0" t="s">
        <v>296</v>
      </c>
      <c r="H90" s="0" t="s">
        <v>67</v>
      </c>
      <c r="J90" s="0" t="s">
        <v>297</v>
      </c>
      <c r="K90" s="0" t="s">
        <v>68</v>
      </c>
      <c r="L90" s="0" t="s">
        <v>298</v>
      </c>
      <c r="N90" s="0" t="s">
        <v>78</v>
      </c>
      <c r="O90" s="0" t="n">
        <v>1444</v>
      </c>
      <c r="P90" s="0" t="s">
        <v>299</v>
      </c>
      <c r="R90" s="0" t="s">
        <v>306</v>
      </c>
      <c r="S90" s="0" t="s">
        <v>301</v>
      </c>
      <c r="T90" s="0" t="s">
        <v>301</v>
      </c>
      <c r="V90" s="0" t="s">
        <v>307</v>
      </c>
      <c r="X90" s="0" t="s">
        <v>78</v>
      </c>
      <c r="Y90" s="0" t="n">
        <v>1446</v>
      </c>
      <c r="Z90" s="0" t="s">
        <v>308</v>
      </c>
      <c r="AB90" s="0" t="s">
        <v>306</v>
      </c>
      <c r="AC90" s="0" t="s">
        <v>301</v>
      </c>
      <c r="AD90" s="0" t="s">
        <v>301</v>
      </c>
      <c r="AF90" s="0" t="n">
        <v>8</v>
      </c>
      <c r="AG90" s="0" t="n">
        <v>7</v>
      </c>
      <c r="AK90" s="0" t="s">
        <v>151</v>
      </c>
      <c r="AM90" s="0" t="s">
        <v>74</v>
      </c>
      <c r="AZ90" s="0" t="n">
        <v>10325227</v>
      </c>
      <c r="BA90" s="0" t="n">
        <v>17.5</v>
      </c>
      <c r="BB90" s="0" t="n">
        <v>3</v>
      </c>
      <c r="BG90" s="1" t="n">
        <v>37958</v>
      </c>
      <c r="BH90" s="0" t="s">
        <v>85</v>
      </c>
      <c r="BI90" s="1" t="n">
        <v>43473</v>
      </c>
      <c r="BJ90" s="0" t="s">
        <v>86</v>
      </c>
      <c r="BK90" s="0" t="s">
        <v>309</v>
      </c>
    </row>
    <row r="91" customFormat="false" ht="15" hidden="false" customHeight="false" outlineLevel="0" collapsed="false">
      <c r="A91" s="0" t="s">
        <v>64</v>
      </c>
      <c r="B91" s="0" t="n">
        <v>158274</v>
      </c>
      <c r="C91" s="0" t="s">
        <v>134</v>
      </c>
      <c r="D91" s="0" t="n">
        <v>3</v>
      </c>
      <c r="E91" s="0" t="s">
        <v>65</v>
      </c>
      <c r="F91" s="0" t="s">
        <v>296</v>
      </c>
      <c r="G91" s="0" t="s">
        <v>296</v>
      </c>
      <c r="H91" s="0" t="s">
        <v>67</v>
      </c>
      <c r="J91" s="0" t="s">
        <v>297</v>
      </c>
      <c r="K91" s="0" t="s">
        <v>68</v>
      </c>
      <c r="L91" s="0" t="s">
        <v>307</v>
      </c>
      <c r="N91" s="0" t="s">
        <v>78</v>
      </c>
      <c r="O91" s="0" t="n">
        <v>1446</v>
      </c>
      <c r="P91" s="0" t="s">
        <v>308</v>
      </c>
      <c r="R91" s="0" t="s">
        <v>300</v>
      </c>
      <c r="S91" s="0" t="s">
        <v>301</v>
      </c>
      <c r="T91" s="0" t="s">
        <v>301</v>
      </c>
      <c r="V91" s="0" t="s">
        <v>302</v>
      </c>
      <c r="X91" s="0" t="s">
        <v>250</v>
      </c>
      <c r="Y91" s="0" t="n">
        <v>1440</v>
      </c>
      <c r="Z91" s="0" t="s">
        <v>310</v>
      </c>
      <c r="AB91" s="0" t="s">
        <v>175</v>
      </c>
      <c r="AC91" s="0" t="s">
        <v>304</v>
      </c>
      <c r="AD91" s="0" t="s">
        <v>304</v>
      </c>
      <c r="AF91" s="0" t="n">
        <v>6</v>
      </c>
      <c r="AG91" s="0" t="n">
        <v>8</v>
      </c>
      <c r="AK91" s="0" t="s">
        <v>151</v>
      </c>
      <c r="AM91" s="0" t="s">
        <v>74</v>
      </c>
      <c r="AZ91" s="0" t="n">
        <v>10325228</v>
      </c>
      <c r="BA91" s="0" t="n">
        <v>17.5</v>
      </c>
      <c r="BB91" s="0" t="n">
        <v>3</v>
      </c>
      <c r="BG91" s="1" t="n">
        <v>37958</v>
      </c>
      <c r="BH91" s="0" t="s">
        <v>85</v>
      </c>
      <c r="BI91" s="1" t="n">
        <v>43473</v>
      </c>
      <c r="BJ91" s="0" t="s">
        <v>86</v>
      </c>
      <c r="BK91" s="0" t="s">
        <v>305</v>
      </c>
    </row>
    <row r="92" customFormat="false" ht="15" hidden="false" customHeight="false" outlineLevel="0" collapsed="false">
      <c r="A92" s="0" t="s">
        <v>64</v>
      </c>
      <c r="B92" s="0" t="n">
        <v>158274</v>
      </c>
      <c r="C92" s="0" t="s">
        <v>189</v>
      </c>
      <c r="D92" s="0" t="n">
        <v>5</v>
      </c>
      <c r="E92" s="0" t="s">
        <v>65</v>
      </c>
      <c r="F92" s="0" t="s">
        <v>296</v>
      </c>
      <c r="G92" s="0" t="s">
        <v>296</v>
      </c>
      <c r="H92" s="0" t="s">
        <v>67</v>
      </c>
      <c r="J92" s="0" t="s">
        <v>297</v>
      </c>
      <c r="K92" s="0" t="s">
        <v>68</v>
      </c>
      <c r="L92" s="0" t="s">
        <v>311</v>
      </c>
      <c r="N92" s="0" t="s">
        <v>70</v>
      </c>
      <c r="O92" s="0" t="n">
        <v>51607</v>
      </c>
      <c r="P92" s="0" t="s">
        <v>303</v>
      </c>
      <c r="R92" s="0" t="s">
        <v>148</v>
      </c>
      <c r="S92" s="0" t="s">
        <v>304</v>
      </c>
      <c r="T92" s="0" t="s">
        <v>304</v>
      </c>
      <c r="V92" s="0" t="s">
        <v>258</v>
      </c>
      <c r="X92" s="0" t="s">
        <v>70</v>
      </c>
      <c r="Y92" s="0" t="n">
        <v>51777</v>
      </c>
      <c r="AB92" s="0" t="s">
        <v>300</v>
      </c>
      <c r="AC92" s="0" t="s">
        <v>301</v>
      </c>
      <c r="AD92" s="0" t="s">
        <v>301</v>
      </c>
      <c r="AF92" s="0" t="n">
        <v>60</v>
      </c>
      <c r="AG92" s="0" t="n">
        <v>70</v>
      </c>
      <c r="AK92" s="0" t="s">
        <v>73</v>
      </c>
      <c r="AM92" s="0" t="s">
        <v>74</v>
      </c>
      <c r="AZ92" s="0" t="n">
        <v>10325229</v>
      </c>
      <c r="BA92" s="0" t="n">
        <v>17.5</v>
      </c>
      <c r="BB92" s="0" t="n">
        <v>3</v>
      </c>
      <c r="BG92" s="1" t="n">
        <v>37958</v>
      </c>
      <c r="BH92" s="0" t="s">
        <v>85</v>
      </c>
      <c r="BI92" s="1" t="n">
        <v>43473</v>
      </c>
      <c r="BJ92" s="0" t="s">
        <v>86</v>
      </c>
      <c r="BK92" s="0" t="s">
        <v>157</v>
      </c>
    </row>
    <row r="93" customFormat="false" ht="15" hidden="false" customHeight="false" outlineLevel="0" collapsed="false">
      <c r="A93" s="0" t="s">
        <v>64</v>
      </c>
      <c r="B93" s="0" t="n">
        <v>158274</v>
      </c>
      <c r="C93" s="0" t="s">
        <v>169</v>
      </c>
      <c r="D93" s="0" t="n">
        <v>6</v>
      </c>
      <c r="E93" s="0" t="s">
        <v>65</v>
      </c>
      <c r="F93" s="0" t="s">
        <v>296</v>
      </c>
      <c r="G93" s="0" t="s">
        <v>296</v>
      </c>
      <c r="H93" s="0" t="s">
        <v>67</v>
      </c>
      <c r="J93" s="0" t="s">
        <v>297</v>
      </c>
      <c r="K93" s="0" t="s">
        <v>68</v>
      </c>
      <c r="L93" s="0" t="s">
        <v>311</v>
      </c>
      <c r="N93" s="0" t="s">
        <v>70</v>
      </c>
      <c r="O93" s="0" t="n">
        <v>51607</v>
      </c>
      <c r="P93" s="0" t="s">
        <v>310</v>
      </c>
      <c r="R93" s="0" t="s">
        <v>175</v>
      </c>
      <c r="S93" s="0" t="s">
        <v>304</v>
      </c>
      <c r="T93" s="0" t="s">
        <v>304</v>
      </c>
      <c r="V93" s="0" t="s">
        <v>312</v>
      </c>
      <c r="X93" s="0" t="s">
        <v>70</v>
      </c>
      <c r="Y93" s="0" t="n">
        <v>51776</v>
      </c>
      <c r="AB93" s="0" t="s">
        <v>306</v>
      </c>
      <c r="AC93" s="0" t="s">
        <v>301</v>
      </c>
      <c r="AD93" s="0" t="s">
        <v>301</v>
      </c>
      <c r="AF93" s="0" t="n">
        <v>60</v>
      </c>
      <c r="AG93" s="0" t="n">
        <v>70</v>
      </c>
      <c r="AK93" s="0" t="s">
        <v>73</v>
      </c>
      <c r="AM93" s="0" t="s">
        <v>74</v>
      </c>
      <c r="AZ93" s="0" t="n">
        <v>10325230</v>
      </c>
      <c r="BA93" s="0" t="n">
        <v>17.5</v>
      </c>
      <c r="BB93" s="0" t="n">
        <v>3</v>
      </c>
      <c r="BG93" s="1" t="n">
        <v>37958</v>
      </c>
      <c r="BH93" s="0" t="s">
        <v>85</v>
      </c>
      <c r="BI93" s="1" t="n">
        <v>43473</v>
      </c>
      <c r="BJ93" s="0" t="s">
        <v>86</v>
      </c>
      <c r="BK93" s="0" t="s">
        <v>157</v>
      </c>
    </row>
    <row r="94" customFormat="false" ht="15" hidden="false" customHeight="false" outlineLevel="0" collapsed="false">
      <c r="A94" s="0" t="s">
        <v>64</v>
      </c>
      <c r="B94" s="0" t="n">
        <v>158275</v>
      </c>
      <c r="C94" s="0" t="s">
        <v>64</v>
      </c>
      <c r="D94" s="0" t="n">
        <v>2</v>
      </c>
      <c r="E94" s="0" t="s">
        <v>65</v>
      </c>
      <c r="F94" s="0" t="s">
        <v>296</v>
      </c>
      <c r="G94" s="0" t="s">
        <v>296</v>
      </c>
      <c r="H94" s="0" t="s">
        <v>67</v>
      </c>
      <c r="J94" s="0" t="s">
        <v>297</v>
      </c>
      <c r="K94" s="0" t="s">
        <v>68</v>
      </c>
      <c r="L94" s="0" t="s">
        <v>313</v>
      </c>
      <c r="N94" s="0" t="s">
        <v>70</v>
      </c>
      <c r="O94" s="0" t="n">
        <v>51705</v>
      </c>
      <c r="P94" s="0" t="s">
        <v>314</v>
      </c>
      <c r="R94" s="0" t="s">
        <v>148</v>
      </c>
      <c r="S94" s="0" t="s">
        <v>304</v>
      </c>
      <c r="T94" s="0" t="s">
        <v>304</v>
      </c>
      <c r="V94" s="0" t="s">
        <v>315</v>
      </c>
      <c r="X94" s="0" t="s">
        <v>70</v>
      </c>
      <c r="Y94" s="0" t="n">
        <v>51732</v>
      </c>
      <c r="AB94" s="0" t="s">
        <v>306</v>
      </c>
      <c r="AC94" s="0" t="s">
        <v>301</v>
      </c>
      <c r="AD94" s="0" t="s">
        <v>301</v>
      </c>
      <c r="AF94" s="0" t="n">
        <v>10</v>
      </c>
      <c r="AG94" s="0" t="n">
        <v>10</v>
      </c>
      <c r="AH94" s="0" t="n">
        <v>13937</v>
      </c>
      <c r="AK94" s="0" t="s">
        <v>73</v>
      </c>
      <c r="AM94" s="0" t="s">
        <v>74</v>
      </c>
      <c r="AZ94" s="0" t="n">
        <v>10275995</v>
      </c>
      <c r="BA94" s="0" t="n">
        <v>17.5</v>
      </c>
      <c r="BB94" s="0" t="n">
        <v>3</v>
      </c>
      <c r="BG94" s="1" t="n">
        <v>37310</v>
      </c>
      <c r="BH94" s="0" t="s">
        <v>85</v>
      </c>
      <c r="BI94" s="1" t="n">
        <v>43473</v>
      </c>
      <c r="BJ94" s="0" t="s">
        <v>86</v>
      </c>
      <c r="BK94" s="0" t="s">
        <v>305</v>
      </c>
    </row>
    <row r="95" customFormat="false" ht="15" hidden="false" customHeight="false" outlineLevel="0" collapsed="false">
      <c r="A95" s="0" t="s">
        <v>64</v>
      </c>
      <c r="B95" s="0" t="n">
        <v>158275</v>
      </c>
      <c r="C95" s="0" t="s">
        <v>88</v>
      </c>
      <c r="D95" s="0" t="n">
        <v>3</v>
      </c>
      <c r="E95" s="0" t="s">
        <v>65</v>
      </c>
      <c r="F95" s="0" t="s">
        <v>296</v>
      </c>
      <c r="G95" s="0" t="s">
        <v>296</v>
      </c>
      <c r="H95" s="0" t="s">
        <v>67</v>
      </c>
      <c r="J95" s="0" t="s">
        <v>297</v>
      </c>
      <c r="K95" s="0" t="s">
        <v>68</v>
      </c>
      <c r="L95" s="0" t="s">
        <v>313</v>
      </c>
      <c r="N95" s="0" t="s">
        <v>70</v>
      </c>
      <c r="O95" s="0" t="n">
        <v>51705</v>
      </c>
      <c r="P95" s="0" t="s">
        <v>316</v>
      </c>
      <c r="R95" s="0" t="s">
        <v>175</v>
      </c>
      <c r="S95" s="0" t="s">
        <v>304</v>
      </c>
      <c r="T95" s="0" t="s">
        <v>304</v>
      </c>
      <c r="V95" s="0" t="s">
        <v>317</v>
      </c>
      <c r="X95" s="0" t="s">
        <v>70</v>
      </c>
      <c r="Y95" s="0" t="n">
        <v>51736</v>
      </c>
      <c r="AB95" s="0" t="s">
        <v>300</v>
      </c>
      <c r="AC95" s="0" t="s">
        <v>301</v>
      </c>
      <c r="AD95" s="0" t="s">
        <v>301</v>
      </c>
      <c r="AF95" s="0" t="n">
        <v>13</v>
      </c>
      <c r="AG95" s="0" t="n">
        <v>14</v>
      </c>
      <c r="AH95" s="0" t="n">
        <v>13937</v>
      </c>
      <c r="AK95" s="0" t="s">
        <v>73</v>
      </c>
      <c r="AM95" s="0" t="s">
        <v>74</v>
      </c>
      <c r="AZ95" s="0" t="n">
        <v>10275996</v>
      </c>
      <c r="BA95" s="0" t="n">
        <v>17.5</v>
      </c>
      <c r="BB95" s="0" t="n">
        <v>3</v>
      </c>
      <c r="BG95" s="1" t="n">
        <v>37310</v>
      </c>
      <c r="BH95" s="0" t="s">
        <v>85</v>
      </c>
      <c r="BI95" s="1" t="n">
        <v>43473</v>
      </c>
      <c r="BJ95" s="0" t="s">
        <v>86</v>
      </c>
      <c r="BK95" s="0" t="s">
        <v>305</v>
      </c>
    </row>
    <row r="96" customFormat="false" ht="15" hidden="false" customHeight="false" outlineLevel="0" collapsed="false">
      <c r="A96" s="0" t="s">
        <v>64</v>
      </c>
      <c r="B96" s="0" t="n">
        <v>158275</v>
      </c>
      <c r="C96" s="0" t="s">
        <v>134</v>
      </c>
      <c r="D96" s="0" t="n">
        <v>4</v>
      </c>
      <c r="E96" s="0" t="s">
        <v>65</v>
      </c>
      <c r="F96" s="0" t="s">
        <v>296</v>
      </c>
      <c r="G96" s="0" t="s">
        <v>296</v>
      </c>
      <c r="H96" s="0" t="s">
        <v>67</v>
      </c>
      <c r="J96" s="0" t="s">
        <v>297</v>
      </c>
      <c r="K96" s="0" t="s">
        <v>68</v>
      </c>
      <c r="L96" s="0" t="s">
        <v>315</v>
      </c>
      <c r="N96" s="0" t="s">
        <v>70</v>
      </c>
      <c r="O96" s="0" t="n">
        <v>51732</v>
      </c>
      <c r="R96" s="0" t="s">
        <v>300</v>
      </c>
      <c r="S96" s="0" t="s">
        <v>301</v>
      </c>
      <c r="T96" s="0" t="s">
        <v>301</v>
      </c>
      <c r="V96" s="0" t="s">
        <v>317</v>
      </c>
      <c r="X96" s="0" t="s">
        <v>70</v>
      </c>
      <c r="Y96" s="0" t="n">
        <v>51736</v>
      </c>
      <c r="AB96" s="0" t="s">
        <v>306</v>
      </c>
      <c r="AC96" s="0" t="s">
        <v>301</v>
      </c>
      <c r="AD96" s="0" t="s">
        <v>301</v>
      </c>
      <c r="AF96" s="0" t="n">
        <v>6</v>
      </c>
      <c r="AG96" s="0" t="n">
        <v>10</v>
      </c>
      <c r="AH96" s="0" t="n">
        <v>13937</v>
      </c>
      <c r="AK96" s="0" t="s">
        <v>73</v>
      </c>
      <c r="AM96" s="0" t="s">
        <v>74</v>
      </c>
      <c r="AZ96" s="0" t="n">
        <v>10275997</v>
      </c>
      <c r="BA96" s="0" t="n">
        <v>17.5</v>
      </c>
      <c r="BB96" s="0" t="n">
        <v>3</v>
      </c>
      <c r="BG96" s="1" t="n">
        <v>37310</v>
      </c>
      <c r="BH96" s="0" t="s">
        <v>85</v>
      </c>
      <c r="BI96" s="1" t="n">
        <v>43473</v>
      </c>
      <c r="BJ96" s="0" t="s">
        <v>86</v>
      </c>
      <c r="BK96" s="0" t="s">
        <v>212</v>
      </c>
    </row>
    <row r="97" customFormat="false" ht="15" hidden="false" customHeight="false" outlineLevel="0" collapsed="false">
      <c r="A97" s="0" t="s">
        <v>64</v>
      </c>
      <c r="B97" s="0" t="n">
        <v>158276</v>
      </c>
      <c r="C97" s="0" t="s">
        <v>64</v>
      </c>
      <c r="D97" s="0" t="n">
        <v>2</v>
      </c>
      <c r="E97" s="0" t="s">
        <v>65</v>
      </c>
      <c r="F97" s="0" t="s">
        <v>296</v>
      </c>
      <c r="G97" s="0" t="s">
        <v>296</v>
      </c>
      <c r="H97" s="0" t="s">
        <v>67</v>
      </c>
      <c r="J97" s="0" t="s">
        <v>297</v>
      </c>
      <c r="K97" s="0" t="s">
        <v>68</v>
      </c>
      <c r="L97" s="0" t="s">
        <v>318</v>
      </c>
      <c r="N97" s="0" t="s">
        <v>70</v>
      </c>
      <c r="O97" s="0" t="n">
        <v>51794</v>
      </c>
      <c r="P97" s="0" t="s">
        <v>314</v>
      </c>
      <c r="R97" s="0" t="s">
        <v>148</v>
      </c>
      <c r="S97" s="0" t="s">
        <v>304</v>
      </c>
      <c r="T97" s="0" t="s">
        <v>304</v>
      </c>
      <c r="V97" s="0" t="s">
        <v>319</v>
      </c>
      <c r="X97" s="0" t="s">
        <v>70</v>
      </c>
      <c r="Y97" s="0" t="n">
        <v>51734</v>
      </c>
      <c r="AB97" s="0" t="s">
        <v>306</v>
      </c>
      <c r="AC97" s="0" t="s">
        <v>301</v>
      </c>
      <c r="AD97" s="0" t="s">
        <v>301</v>
      </c>
      <c r="AF97" s="0" t="n">
        <v>35</v>
      </c>
      <c r="AG97" s="0" t="n">
        <v>25</v>
      </c>
      <c r="AH97" s="0" t="n">
        <v>13947</v>
      </c>
      <c r="AK97" s="0" t="s">
        <v>73</v>
      </c>
      <c r="AM97" s="0" t="s">
        <v>74</v>
      </c>
      <c r="AZ97" s="0" t="n">
        <v>10275998</v>
      </c>
      <c r="BA97" s="0" t="n">
        <v>17.5</v>
      </c>
      <c r="BB97" s="0" t="n">
        <v>3</v>
      </c>
      <c r="BG97" s="1" t="n">
        <v>37310</v>
      </c>
      <c r="BH97" s="0" t="s">
        <v>85</v>
      </c>
      <c r="BI97" s="1" t="n">
        <v>43473</v>
      </c>
      <c r="BJ97" s="0" t="s">
        <v>86</v>
      </c>
      <c r="BK97" s="0" t="s">
        <v>305</v>
      </c>
    </row>
    <row r="98" customFormat="false" ht="15" hidden="false" customHeight="false" outlineLevel="0" collapsed="false">
      <c r="A98" s="0" t="s">
        <v>64</v>
      </c>
      <c r="B98" s="0" t="n">
        <v>158276</v>
      </c>
      <c r="C98" s="0" t="s">
        <v>88</v>
      </c>
      <c r="D98" s="0" t="n">
        <v>3</v>
      </c>
      <c r="E98" s="0" t="s">
        <v>65</v>
      </c>
      <c r="F98" s="0" t="s">
        <v>296</v>
      </c>
      <c r="G98" s="0" t="s">
        <v>296</v>
      </c>
      <c r="H98" s="0" t="s">
        <v>67</v>
      </c>
      <c r="J98" s="0" t="s">
        <v>297</v>
      </c>
      <c r="K98" s="0" t="s">
        <v>68</v>
      </c>
      <c r="L98" s="0" t="s">
        <v>318</v>
      </c>
      <c r="N98" s="0" t="s">
        <v>70</v>
      </c>
      <c r="O98" s="0" t="n">
        <v>51794</v>
      </c>
      <c r="P98" s="0" t="s">
        <v>316</v>
      </c>
      <c r="R98" s="0" t="s">
        <v>175</v>
      </c>
      <c r="S98" s="0" t="s">
        <v>304</v>
      </c>
      <c r="T98" s="0" t="s">
        <v>304</v>
      </c>
      <c r="V98" s="0" t="s">
        <v>319</v>
      </c>
      <c r="X98" s="0" t="s">
        <v>70</v>
      </c>
      <c r="Y98" s="0" t="n">
        <v>51734</v>
      </c>
      <c r="AB98" s="0" t="s">
        <v>300</v>
      </c>
      <c r="AC98" s="0" t="s">
        <v>301</v>
      </c>
      <c r="AD98" s="0" t="s">
        <v>301</v>
      </c>
      <c r="AF98" s="0" t="n">
        <v>35</v>
      </c>
      <c r="AG98" s="0" t="n">
        <v>25</v>
      </c>
      <c r="AH98" s="0" t="n">
        <v>13947</v>
      </c>
      <c r="AK98" s="0" t="s">
        <v>73</v>
      </c>
      <c r="AM98" s="0" t="s">
        <v>74</v>
      </c>
      <c r="AZ98" s="0" t="n">
        <v>10275999</v>
      </c>
      <c r="BA98" s="0" t="n">
        <v>17.5</v>
      </c>
      <c r="BB98" s="0" t="n">
        <v>3</v>
      </c>
      <c r="BG98" s="1" t="n">
        <v>37310</v>
      </c>
      <c r="BH98" s="0" t="s">
        <v>85</v>
      </c>
      <c r="BI98" s="1" t="n">
        <v>43473</v>
      </c>
      <c r="BJ98" s="0" t="s">
        <v>86</v>
      </c>
      <c r="BK98" s="0" t="s">
        <v>305</v>
      </c>
    </row>
    <row r="99" customFormat="false" ht="15" hidden="false" customHeight="false" outlineLevel="0" collapsed="false">
      <c r="A99" s="0" t="s">
        <v>64</v>
      </c>
      <c r="B99" s="0" t="n">
        <v>158277</v>
      </c>
      <c r="C99" s="0" t="s">
        <v>169</v>
      </c>
      <c r="D99" s="0" t="n">
        <v>1</v>
      </c>
      <c r="E99" s="0" t="s">
        <v>65</v>
      </c>
      <c r="F99" s="0" t="s">
        <v>296</v>
      </c>
      <c r="G99" s="0" t="s">
        <v>296</v>
      </c>
      <c r="H99" s="0" t="s">
        <v>67</v>
      </c>
      <c r="J99" s="0" t="s">
        <v>297</v>
      </c>
      <c r="K99" s="0" t="s">
        <v>68</v>
      </c>
      <c r="L99" s="0" t="s">
        <v>320</v>
      </c>
      <c r="N99" s="0" t="s">
        <v>78</v>
      </c>
      <c r="O99" s="0" t="n">
        <v>1442</v>
      </c>
      <c r="P99" s="0" t="s">
        <v>321</v>
      </c>
      <c r="R99" s="0" t="s">
        <v>148</v>
      </c>
      <c r="S99" s="0" t="s">
        <v>301</v>
      </c>
      <c r="T99" s="0" t="s">
        <v>301</v>
      </c>
      <c r="V99" s="0" t="s">
        <v>322</v>
      </c>
      <c r="X99" s="0" t="s">
        <v>250</v>
      </c>
      <c r="Y99" s="0" t="n">
        <v>1442</v>
      </c>
      <c r="Z99" s="0" t="s">
        <v>321</v>
      </c>
      <c r="AB99" s="0" t="s">
        <v>148</v>
      </c>
      <c r="AC99" s="0" t="s">
        <v>304</v>
      </c>
      <c r="AD99" s="0" t="s">
        <v>304</v>
      </c>
      <c r="AF99" s="0" t="n">
        <v>6</v>
      </c>
      <c r="AG99" s="0" t="n">
        <v>6</v>
      </c>
      <c r="AH99" s="0" t="n">
        <v>20045</v>
      </c>
      <c r="AK99" s="0" t="s">
        <v>151</v>
      </c>
      <c r="AM99" s="0" t="s">
        <v>74</v>
      </c>
      <c r="AZ99" s="0" t="n">
        <v>10280962</v>
      </c>
      <c r="BA99" s="0" t="n">
        <v>17.5</v>
      </c>
      <c r="BB99" s="0" t="n">
        <v>3</v>
      </c>
      <c r="BG99" s="1" t="n">
        <v>37433</v>
      </c>
      <c r="BH99" s="0" t="s">
        <v>85</v>
      </c>
      <c r="BI99" s="1" t="n">
        <v>43473</v>
      </c>
      <c r="BJ99" s="0" t="s">
        <v>86</v>
      </c>
      <c r="BK99" s="0" t="s">
        <v>177</v>
      </c>
    </row>
    <row r="100" customFormat="false" ht="15" hidden="false" customHeight="false" outlineLevel="0" collapsed="false">
      <c r="A100" s="0" t="s">
        <v>64</v>
      </c>
      <c r="B100" s="0" t="n">
        <v>158277</v>
      </c>
      <c r="C100" s="0" t="s">
        <v>323</v>
      </c>
      <c r="D100" s="0" t="n">
        <v>2</v>
      </c>
      <c r="E100" s="0" t="s">
        <v>65</v>
      </c>
      <c r="F100" s="0" t="s">
        <v>296</v>
      </c>
      <c r="G100" s="0" t="s">
        <v>296</v>
      </c>
      <c r="H100" s="0" t="s">
        <v>67</v>
      </c>
      <c r="J100" s="0" t="s">
        <v>297</v>
      </c>
      <c r="K100" s="0" t="s">
        <v>68</v>
      </c>
      <c r="L100" s="0" t="s">
        <v>320</v>
      </c>
      <c r="N100" s="0" t="s">
        <v>78</v>
      </c>
      <c r="O100" s="0" t="n">
        <v>1442</v>
      </c>
      <c r="P100" s="0" t="s">
        <v>324</v>
      </c>
      <c r="R100" s="0" t="s">
        <v>175</v>
      </c>
      <c r="S100" s="0" t="s">
        <v>301</v>
      </c>
      <c r="T100" s="0" t="s">
        <v>301</v>
      </c>
      <c r="V100" s="0" t="s">
        <v>325</v>
      </c>
      <c r="X100" s="0" t="s">
        <v>78</v>
      </c>
      <c r="Y100" s="0" t="n">
        <v>1445</v>
      </c>
      <c r="Z100" s="0" t="s">
        <v>326</v>
      </c>
      <c r="AB100" s="0" t="s">
        <v>175</v>
      </c>
      <c r="AC100" s="0" t="s">
        <v>301</v>
      </c>
      <c r="AD100" s="0" t="s">
        <v>301</v>
      </c>
      <c r="AF100" s="0" t="n">
        <v>7</v>
      </c>
      <c r="AG100" s="0" t="n">
        <v>6</v>
      </c>
      <c r="AH100" s="0" t="n">
        <v>20045</v>
      </c>
      <c r="AK100" s="0" t="s">
        <v>151</v>
      </c>
      <c r="AM100" s="0" t="s">
        <v>74</v>
      </c>
      <c r="AZ100" s="0" t="n">
        <v>10281552</v>
      </c>
      <c r="BA100" s="0" t="n">
        <v>17.5</v>
      </c>
      <c r="BB100" s="0" t="n">
        <v>3</v>
      </c>
      <c r="BG100" s="1" t="n">
        <v>37461</v>
      </c>
      <c r="BH100" s="0" t="s">
        <v>85</v>
      </c>
      <c r="BI100" s="1" t="n">
        <v>43473</v>
      </c>
      <c r="BJ100" s="0" t="s">
        <v>86</v>
      </c>
      <c r="BK100" s="0" t="s">
        <v>327</v>
      </c>
    </row>
    <row r="101" customFormat="false" ht="15" hidden="false" customHeight="false" outlineLevel="0" collapsed="false">
      <c r="A101" s="0" t="s">
        <v>88</v>
      </c>
      <c r="B101" s="0" t="n">
        <v>158277</v>
      </c>
      <c r="C101" s="0" t="s">
        <v>328</v>
      </c>
      <c r="D101" s="0" t="n">
        <v>3</v>
      </c>
      <c r="E101" s="0" t="s">
        <v>65</v>
      </c>
      <c r="F101" s="0" t="s">
        <v>296</v>
      </c>
      <c r="G101" s="0" t="s">
        <v>296</v>
      </c>
      <c r="H101" s="0" t="s">
        <v>67</v>
      </c>
      <c r="J101" s="0" t="s">
        <v>297</v>
      </c>
      <c r="K101" s="0" t="s">
        <v>68</v>
      </c>
      <c r="L101" s="0" t="s">
        <v>325</v>
      </c>
      <c r="N101" s="0" t="s">
        <v>78</v>
      </c>
      <c r="O101" s="0" t="n">
        <v>1445</v>
      </c>
      <c r="P101" s="0" t="s">
        <v>326</v>
      </c>
      <c r="R101" s="0" t="s">
        <v>175</v>
      </c>
      <c r="S101" s="0" t="s">
        <v>301</v>
      </c>
      <c r="T101" s="0" t="s">
        <v>301</v>
      </c>
      <c r="V101" s="0" t="s">
        <v>322</v>
      </c>
      <c r="X101" s="0" t="s">
        <v>250</v>
      </c>
      <c r="Y101" s="0" t="n">
        <v>1442</v>
      </c>
      <c r="Z101" s="0" t="s">
        <v>324</v>
      </c>
      <c r="AB101" s="0" t="s">
        <v>175</v>
      </c>
      <c r="AC101" s="0" t="s">
        <v>304</v>
      </c>
      <c r="AD101" s="0" t="s">
        <v>304</v>
      </c>
      <c r="AF101" s="0" t="n">
        <v>6</v>
      </c>
      <c r="AG101" s="0" t="n">
        <v>6</v>
      </c>
      <c r="AH101" s="0" t="n">
        <v>20045</v>
      </c>
      <c r="AK101" s="0" t="s">
        <v>151</v>
      </c>
      <c r="AM101" s="0" t="s">
        <v>74</v>
      </c>
      <c r="AZ101" s="0" t="n">
        <v>10280963</v>
      </c>
      <c r="BA101" s="0" t="n">
        <v>17.5</v>
      </c>
      <c r="BB101" s="0" t="n">
        <v>3</v>
      </c>
      <c r="BG101" s="1" t="n">
        <v>37433</v>
      </c>
      <c r="BH101" s="0" t="s">
        <v>85</v>
      </c>
      <c r="BI101" s="1" t="n">
        <v>43473</v>
      </c>
      <c r="BJ101" s="0" t="s">
        <v>86</v>
      </c>
      <c r="BK101" s="0" t="s">
        <v>327</v>
      </c>
    </row>
    <row r="102" customFormat="false" ht="15" hidden="false" customHeight="false" outlineLevel="0" collapsed="false">
      <c r="A102" s="0" t="s">
        <v>64</v>
      </c>
      <c r="B102" s="0" t="n">
        <v>158277</v>
      </c>
      <c r="C102" s="0" t="s">
        <v>329</v>
      </c>
      <c r="D102" s="0" t="n">
        <v>5</v>
      </c>
      <c r="E102" s="0" t="s">
        <v>65</v>
      </c>
      <c r="F102" s="0" t="s">
        <v>296</v>
      </c>
      <c r="G102" s="0" t="s">
        <v>296</v>
      </c>
      <c r="H102" s="0" t="s">
        <v>67</v>
      </c>
      <c r="J102" s="0" t="s">
        <v>297</v>
      </c>
      <c r="K102" s="0" t="s">
        <v>68</v>
      </c>
      <c r="L102" s="0" t="s">
        <v>330</v>
      </c>
      <c r="N102" s="0" t="s">
        <v>70</v>
      </c>
      <c r="O102" s="0" t="n">
        <v>51795</v>
      </c>
      <c r="P102" s="0" t="s">
        <v>324</v>
      </c>
      <c r="R102" s="0" t="s">
        <v>175</v>
      </c>
      <c r="S102" s="0" t="s">
        <v>304</v>
      </c>
      <c r="T102" s="0" t="s">
        <v>304</v>
      </c>
      <c r="V102" s="0" t="s">
        <v>331</v>
      </c>
      <c r="X102" s="0" t="s">
        <v>70</v>
      </c>
      <c r="Y102" s="0" t="n">
        <v>51760</v>
      </c>
      <c r="Z102" s="0" t="s">
        <v>324</v>
      </c>
      <c r="AC102" s="0" t="s">
        <v>301</v>
      </c>
      <c r="AD102" s="0" t="s">
        <v>301</v>
      </c>
      <c r="AF102" s="0" t="n">
        <v>12</v>
      </c>
      <c r="AG102" s="0" t="n">
        <v>13</v>
      </c>
      <c r="AK102" s="0" t="s">
        <v>73</v>
      </c>
      <c r="AM102" s="0" t="s">
        <v>74</v>
      </c>
      <c r="AZ102" s="0" t="n">
        <v>10280965</v>
      </c>
      <c r="BA102" s="0" t="n">
        <v>17.5</v>
      </c>
      <c r="BB102" s="0" t="n">
        <v>3</v>
      </c>
      <c r="BG102" s="1" t="n">
        <v>37433</v>
      </c>
      <c r="BH102" s="0" t="s">
        <v>85</v>
      </c>
      <c r="BI102" s="1" t="n">
        <v>43473</v>
      </c>
      <c r="BJ102" s="0" t="s">
        <v>86</v>
      </c>
      <c r="BK102" s="0" t="s">
        <v>332</v>
      </c>
    </row>
    <row r="103" customFormat="false" ht="15" hidden="false" customHeight="false" outlineLevel="0" collapsed="false">
      <c r="A103" s="0" t="s">
        <v>64</v>
      </c>
      <c r="B103" s="0" t="n">
        <v>158277</v>
      </c>
      <c r="C103" s="0" t="s">
        <v>333</v>
      </c>
      <c r="D103" s="0" t="n">
        <v>6</v>
      </c>
      <c r="E103" s="0" t="s">
        <v>65</v>
      </c>
      <c r="F103" s="0" t="s">
        <v>296</v>
      </c>
      <c r="G103" s="0" t="s">
        <v>296</v>
      </c>
      <c r="H103" s="0" t="s">
        <v>67</v>
      </c>
      <c r="J103" s="0" t="s">
        <v>297</v>
      </c>
      <c r="K103" s="0" t="s">
        <v>68</v>
      </c>
      <c r="L103" s="0" t="s">
        <v>330</v>
      </c>
      <c r="N103" s="0" t="s">
        <v>70</v>
      </c>
      <c r="O103" s="0" t="n">
        <v>51795</v>
      </c>
      <c r="P103" s="0" t="s">
        <v>321</v>
      </c>
      <c r="R103" s="0" t="s">
        <v>148</v>
      </c>
      <c r="S103" s="0" t="s">
        <v>304</v>
      </c>
      <c r="T103" s="0" t="s">
        <v>304</v>
      </c>
      <c r="V103" s="0" t="s">
        <v>334</v>
      </c>
      <c r="X103" s="0" t="s">
        <v>70</v>
      </c>
      <c r="Y103" s="0" t="n">
        <v>51771</v>
      </c>
      <c r="Z103" s="0" t="s">
        <v>321</v>
      </c>
      <c r="AC103" s="0" t="s">
        <v>301</v>
      </c>
      <c r="AD103" s="0" t="s">
        <v>301</v>
      </c>
      <c r="AF103" s="0" t="n">
        <v>12</v>
      </c>
      <c r="AG103" s="0" t="n">
        <v>13</v>
      </c>
      <c r="AK103" s="0" t="s">
        <v>73</v>
      </c>
      <c r="AM103" s="0" t="s">
        <v>74</v>
      </c>
      <c r="AZ103" s="0" t="n">
        <v>10280964</v>
      </c>
      <c r="BA103" s="0" t="n">
        <v>17.5</v>
      </c>
      <c r="BB103" s="0" t="n">
        <v>3</v>
      </c>
      <c r="BG103" s="1" t="n">
        <v>37433</v>
      </c>
      <c r="BH103" s="0" t="s">
        <v>85</v>
      </c>
      <c r="BI103" s="1" t="n">
        <v>43473</v>
      </c>
      <c r="BJ103" s="0" t="s">
        <v>86</v>
      </c>
      <c r="BK103" s="0" t="s">
        <v>332</v>
      </c>
    </row>
    <row r="104" customFormat="false" ht="15" hidden="false" customHeight="false" outlineLevel="0" collapsed="false">
      <c r="A104" s="0" t="s">
        <v>64</v>
      </c>
      <c r="B104" s="0" t="n">
        <v>158706</v>
      </c>
      <c r="C104" s="0" t="s">
        <v>63</v>
      </c>
      <c r="E104" s="0" t="s">
        <v>65</v>
      </c>
      <c r="F104" s="0" t="s">
        <v>335</v>
      </c>
      <c r="G104" s="0" t="s">
        <v>335</v>
      </c>
      <c r="H104" s="0" t="s">
        <v>67</v>
      </c>
      <c r="J104" s="0" t="s">
        <v>336</v>
      </c>
      <c r="K104" s="0" t="s">
        <v>68</v>
      </c>
      <c r="L104" s="0" t="s">
        <v>337</v>
      </c>
      <c r="N104" s="0" t="s">
        <v>240</v>
      </c>
      <c r="S104" s="0" t="s">
        <v>279</v>
      </c>
      <c r="T104" s="0" t="s">
        <v>280</v>
      </c>
      <c r="V104" s="0" t="s">
        <v>338</v>
      </c>
      <c r="X104" s="0" t="s">
        <v>70</v>
      </c>
      <c r="AC104" s="0" t="s">
        <v>279</v>
      </c>
      <c r="AD104" s="0" t="s">
        <v>280</v>
      </c>
      <c r="AF104" s="0" t="n">
        <v>240</v>
      </c>
      <c r="AG104" s="0" t="n">
        <v>240</v>
      </c>
      <c r="AH104" s="0" t="n">
        <v>13654</v>
      </c>
      <c r="AK104" s="0" t="s">
        <v>73</v>
      </c>
      <c r="AM104" s="0" t="s">
        <v>74</v>
      </c>
      <c r="AZ104" s="0" t="n">
        <v>10242840</v>
      </c>
      <c r="BB104" s="0" t="n">
        <v>3</v>
      </c>
      <c r="BG104" s="1" t="n">
        <v>29312</v>
      </c>
      <c r="BH104" s="0" t="s">
        <v>282</v>
      </c>
      <c r="BI104" s="1" t="n">
        <v>43473</v>
      </c>
      <c r="BJ104" s="0" t="s">
        <v>86</v>
      </c>
      <c r="BK104" s="0" t="s">
        <v>243</v>
      </c>
    </row>
    <row r="105" customFormat="false" ht="15" hidden="false" customHeight="false" outlineLevel="0" collapsed="false">
      <c r="A105" s="0" t="s">
        <v>64</v>
      </c>
      <c r="B105" s="0" t="n">
        <v>158707</v>
      </c>
      <c r="C105" s="0" t="s">
        <v>63</v>
      </c>
      <c r="E105" s="0" t="s">
        <v>65</v>
      </c>
      <c r="F105" s="0" t="s">
        <v>335</v>
      </c>
      <c r="G105" s="0" t="s">
        <v>335</v>
      </c>
      <c r="H105" s="0" t="s">
        <v>67</v>
      </c>
      <c r="J105" s="0" t="s">
        <v>336</v>
      </c>
      <c r="K105" s="0" t="s">
        <v>68</v>
      </c>
      <c r="L105" s="0" t="s">
        <v>337</v>
      </c>
      <c r="N105" s="0" t="s">
        <v>240</v>
      </c>
      <c r="S105" s="0" t="s">
        <v>279</v>
      </c>
      <c r="T105" s="0" t="s">
        <v>280</v>
      </c>
      <c r="V105" s="0" t="s">
        <v>338</v>
      </c>
      <c r="X105" s="0" t="s">
        <v>70</v>
      </c>
      <c r="AC105" s="0" t="s">
        <v>279</v>
      </c>
      <c r="AD105" s="0" t="s">
        <v>280</v>
      </c>
      <c r="AF105" s="0" t="n">
        <v>240</v>
      </c>
      <c r="AG105" s="0" t="n">
        <v>240</v>
      </c>
      <c r="AH105" s="0" t="n">
        <v>13654</v>
      </c>
      <c r="AK105" s="0" t="s">
        <v>73</v>
      </c>
      <c r="AM105" s="0" t="s">
        <v>74</v>
      </c>
      <c r="AZ105" s="0" t="n">
        <v>10233827</v>
      </c>
      <c r="BB105" s="0" t="n">
        <v>3</v>
      </c>
      <c r="BG105" s="1" t="n">
        <v>29312</v>
      </c>
      <c r="BH105" s="0" t="s">
        <v>282</v>
      </c>
      <c r="BI105" s="1" t="n">
        <v>43473</v>
      </c>
      <c r="BJ105" s="0" t="s">
        <v>86</v>
      </c>
      <c r="BK105" s="0" t="s">
        <v>243</v>
      </c>
    </row>
    <row r="106" customFormat="false" ht="15" hidden="false" customHeight="false" outlineLevel="0" collapsed="false">
      <c r="A106" s="0" t="s">
        <v>88</v>
      </c>
      <c r="B106" s="0" t="n">
        <v>300453</v>
      </c>
      <c r="C106" s="0" t="s">
        <v>63</v>
      </c>
      <c r="E106" s="0" t="s">
        <v>65</v>
      </c>
      <c r="F106" s="0" t="s">
        <v>146</v>
      </c>
      <c r="G106" s="0" t="s">
        <v>146</v>
      </c>
      <c r="H106" s="0" t="s">
        <v>67</v>
      </c>
      <c r="J106" s="0" t="n">
        <v>1071</v>
      </c>
      <c r="K106" s="0" t="s">
        <v>68</v>
      </c>
      <c r="L106" s="0" t="s">
        <v>339</v>
      </c>
      <c r="N106" s="0" t="s">
        <v>78</v>
      </c>
      <c r="O106" s="0" t="n">
        <v>2115</v>
      </c>
      <c r="P106" s="0" t="s">
        <v>340</v>
      </c>
      <c r="Q106" s="0" t="n">
        <v>20</v>
      </c>
      <c r="R106" s="0" t="s">
        <v>341</v>
      </c>
      <c r="S106" s="0" t="s">
        <v>342</v>
      </c>
      <c r="T106" s="0" t="s">
        <v>342</v>
      </c>
      <c r="V106" s="0" t="s">
        <v>147</v>
      </c>
      <c r="X106" s="0" t="s">
        <v>78</v>
      </c>
      <c r="Y106" s="0" t="n">
        <v>1834</v>
      </c>
      <c r="Z106" s="0" t="n">
        <v>2348</v>
      </c>
      <c r="AA106" s="0" t="n">
        <v>24</v>
      </c>
      <c r="AB106" s="0" t="s">
        <v>343</v>
      </c>
      <c r="AC106" s="0" t="s">
        <v>136</v>
      </c>
      <c r="AD106" s="0" t="s">
        <v>136</v>
      </c>
      <c r="AF106" s="0" t="n">
        <v>24</v>
      </c>
      <c r="AG106" s="0" t="n">
        <v>52</v>
      </c>
      <c r="AH106" s="0" t="n">
        <v>9111</v>
      </c>
      <c r="AK106" s="0" t="s">
        <v>151</v>
      </c>
      <c r="AM106" s="0" t="s">
        <v>74</v>
      </c>
      <c r="AZ106" s="0" t="n">
        <v>10190995</v>
      </c>
      <c r="BA106" s="0" t="n">
        <v>7</v>
      </c>
      <c r="BB106" s="0" t="n">
        <v>3</v>
      </c>
      <c r="BG106" s="1" t="n">
        <v>37137</v>
      </c>
      <c r="BH106" s="0" t="s">
        <v>81</v>
      </c>
      <c r="BI106" s="1" t="n">
        <v>43473</v>
      </c>
      <c r="BJ106" s="0" t="s">
        <v>86</v>
      </c>
      <c r="BK106" s="0" t="s">
        <v>227</v>
      </c>
    </row>
    <row r="107" customFormat="false" ht="15" hidden="false" customHeight="false" outlineLevel="0" collapsed="false">
      <c r="A107" s="0" t="s">
        <v>88</v>
      </c>
      <c r="B107" s="0" t="n">
        <v>300454</v>
      </c>
      <c r="C107" s="0" t="s">
        <v>63</v>
      </c>
      <c r="E107" s="0" t="s">
        <v>65</v>
      </c>
      <c r="F107" s="0" t="s">
        <v>146</v>
      </c>
      <c r="G107" s="0" t="s">
        <v>146</v>
      </c>
      <c r="H107" s="0" t="s">
        <v>67</v>
      </c>
      <c r="J107" s="0" t="n">
        <v>1071</v>
      </c>
      <c r="K107" s="0" t="s">
        <v>68</v>
      </c>
      <c r="L107" s="0" t="s">
        <v>339</v>
      </c>
      <c r="N107" s="0" t="s">
        <v>78</v>
      </c>
      <c r="O107" s="0" t="n">
        <v>2115</v>
      </c>
      <c r="P107" s="0" t="s">
        <v>344</v>
      </c>
      <c r="Q107" s="0" t="n">
        <v>20</v>
      </c>
      <c r="R107" s="0" t="s">
        <v>341</v>
      </c>
      <c r="S107" s="0" t="s">
        <v>342</v>
      </c>
      <c r="T107" s="0" t="s">
        <v>342</v>
      </c>
      <c r="V107" s="0" t="s">
        <v>147</v>
      </c>
      <c r="X107" s="0" t="s">
        <v>78</v>
      </c>
      <c r="Y107" s="0" t="n">
        <v>1834</v>
      </c>
      <c r="Z107" s="0" t="n">
        <v>2348</v>
      </c>
      <c r="AA107" s="0" t="n">
        <v>31</v>
      </c>
      <c r="AB107" s="0" t="s">
        <v>343</v>
      </c>
      <c r="AC107" s="0" t="s">
        <v>136</v>
      </c>
      <c r="AD107" s="0" t="s">
        <v>136</v>
      </c>
      <c r="AF107" s="0" t="n">
        <v>24</v>
      </c>
      <c r="AG107" s="0" t="n">
        <v>52</v>
      </c>
      <c r="AH107" s="0" t="n">
        <v>9111</v>
      </c>
      <c r="AK107" s="0" t="s">
        <v>151</v>
      </c>
      <c r="AM107" s="0" t="s">
        <v>74</v>
      </c>
      <c r="AZ107" s="0" t="n">
        <v>10190996</v>
      </c>
      <c r="BA107" s="0" t="n">
        <v>7</v>
      </c>
      <c r="BB107" s="0" t="n">
        <v>3</v>
      </c>
      <c r="BG107" s="1" t="n">
        <v>37137</v>
      </c>
      <c r="BH107" s="0" t="s">
        <v>81</v>
      </c>
      <c r="BI107" s="1" t="n">
        <v>43473</v>
      </c>
      <c r="BJ107" s="0" t="s">
        <v>86</v>
      </c>
      <c r="BK107" s="0" t="s">
        <v>227</v>
      </c>
    </row>
    <row r="108" customFormat="false" ht="15" hidden="false" customHeight="false" outlineLevel="0" collapsed="false">
      <c r="A108" s="0" t="s">
        <v>88</v>
      </c>
      <c r="B108" s="0" t="n">
        <v>392277</v>
      </c>
      <c r="C108" s="0" t="s">
        <v>64</v>
      </c>
      <c r="D108" s="0" t="n">
        <v>0</v>
      </c>
      <c r="E108" s="0" t="s">
        <v>65</v>
      </c>
      <c r="F108" s="0" t="s">
        <v>124</v>
      </c>
      <c r="G108" s="0" t="s">
        <v>124</v>
      </c>
      <c r="H108" s="0" t="s">
        <v>67</v>
      </c>
      <c r="J108" s="0" t="n">
        <v>1505</v>
      </c>
      <c r="K108" s="0" t="s">
        <v>68</v>
      </c>
      <c r="L108" s="0" t="s">
        <v>345</v>
      </c>
      <c r="N108" s="0" t="s">
        <v>78</v>
      </c>
      <c r="O108" s="0" t="n">
        <v>1702</v>
      </c>
      <c r="S108" s="0" t="s">
        <v>127</v>
      </c>
      <c r="T108" s="0" t="s">
        <v>127</v>
      </c>
      <c r="U108" s="0" t="n">
        <v>2</v>
      </c>
      <c r="V108" s="0" t="s">
        <v>346</v>
      </c>
      <c r="X108" s="0" t="s">
        <v>250</v>
      </c>
      <c r="Y108" s="0" t="n">
        <v>1708</v>
      </c>
      <c r="AB108" s="0" t="s">
        <v>148</v>
      </c>
      <c r="AC108" s="0" t="s">
        <v>127</v>
      </c>
      <c r="AD108" s="0" t="s">
        <v>127</v>
      </c>
      <c r="AE108" s="0" t="n">
        <v>2</v>
      </c>
      <c r="AF108" s="0" t="n">
        <v>5</v>
      </c>
      <c r="AG108" s="0" t="n">
        <v>5</v>
      </c>
      <c r="AH108" s="0" t="n">
        <v>9076</v>
      </c>
      <c r="AK108" s="0" t="s">
        <v>151</v>
      </c>
      <c r="AM108" s="0" t="s">
        <v>74</v>
      </c>
      <c r="AZ108" s="0" t="n">
        <v>10277046</v>
      </c>
      <c r="BA108" s="0" t="n">
        <v>9</v>
      </c>
      <c r="BB108" s="0" t="n">
        <v>3</v>
      </c>
      <c r="BG108" s="1" t="n">
        <v>37320</v>
      </c>
      <c r="BH108" s="0" t="s">
        <v>85</v>
      </c>
      <c r="BI108" s="1" t="n">
        <v>43252</v>
      </c>
      <c r="BJ108" s="0" t="s">
        <v>86</v>
      </c>
      <c r="BK108" s="0" t="s">
        <v>223</v>
      </c>
    </row>
    <row r="109" customFormat="false" ht="15" hidden="false" customHeight="false" outlineLevel="0" collapsed="false">
      <c r="A109" s="0" t="s">
        <v>88</v>
      </c>
      <c r="B109" s="0" t="n">
        <v>392277</v>
      </c>
      <c r="C109" s="0" t="s">
        <v>134</v>
      </c>
      <c r="D109" s="0" t="n">
        <v>1</v>
      </c>
      <c r="E109" s="0" t="s">
        <v>65</v>
      </c>
      <c r="F109" s="0" t="s">
        <v>124</v>
      </c>
      <c r="G109" s="0" t="s">
        <v>124</v>
      </c>
      <c r="H109" s="0" t="s">
        <v>67</v>
      </c>
      <c r="J109" s="0" t="n">
        <v>1505</v>
      </c>
      <c r="K109" s="0" t="s">
        <v>68</v>
      </c>
      <c r="L109" s="0" t="s">
        <v>325</v>
      </c>
      <c r="N109" s="0" t="s">
        <v>78</v>
      </c>
      <c r="O109" s="0" t="n">
        <v>1445</v>
      </c>
      <c r="P109" s="0" t="s">
        <v>347</v>
      </c>
      <c r="S109" s="0" t="s">
        <v>127</v>
      </c>
      <c r="T109" s="0" t="s">
        <v>127</v>
      </c>
      <c r="V109" s="0" t="s">
        <v>346</v>
      </c>
      <c r="X109" s="0" t="s">
        <v>250</v>
      </c>
      <c r="Y109" s="0" t="n">
        <v>1708</v>
      </c>
      <c r="Z109" s="0" t="s">
        <v>348</v>
      </c>
      <c r="AB109" s="0" t="s">
        <v>148</v>
      </c>
      <c r="AC109" s="0" t="s">
        <v>127</v>
      </c>
      <c r="AD109" s="0" t="s">
        <v>127</v>
      </c>
      <c r="AF109" s="0" t="n">
        <v>35</v>
      </c>
      <c r="AG109" s="0" t="n">
        <v>39</v>
      </c>
      <c r="AK109" s="0" t="s">
        <v>151</v>
      </c>
      <c r="AM109" s="0" t="s">
        <v>74</v>
      </c>
      <c r="AZ109" s="0" t="n">
        <v>10281134</v>
      </c>
      <c r="BA109" s="0" t="n">
        <v>9</v>
      </c>
      <c r="BB109" s="0" t="n">
        <v>3</v>
      </c>
      <c r="BG109" s="1" t="n">
        <v>37439</v>
      </c>
      <c r="BH109" s="0" t="s">
        <v>85</v>
      </c>
      <c r="BI109" s="1" t="n">
        <v>43473</v>
      </c>
      <c r="BJ109" s="0" t="s">
        <v>86</v>
      </c>
      <c r="BK109" s="0" t="s">
        <v>177</v>
      </c>
    </row>
    <row r="110" customFormat="false" ht="15" hidden="false" customHeight="false" outlineLevel="0" collapsed="false">
      <c r="A110" s="0" t="s">
        <v>189</v>
      </c>
      <c r="B110" s="0" t="n">
        <v>392277</v>
      </c>
      <c r="C110" s="0" t="s">
        <v>63</v>
      </c>
      <c r="D110" s="0" t="n">
        <v>2</v>
      </c>
      <c r="E110" s="0" t="s">
        <v>65</v>
      </c>
      <c r="F110" s="0" t="s">
        <v>124</v>
      </c>
      <c r="G110" s="0" t="s">
        <v>124</v>
      </c>
      <c r="H110" s="0" t="s">
        <v>67</v>
      </c>
      <c r="J110" s="0" t="n">
        <v>1505</v>
      </c>
      <c r="K110" s="0" t="s">
        <v>68</v>
      </c>
      <c r="L110" s="0" t="s">
        <v>346</v>
      </c>
      <c r="N110" s="0" t="s">
        <v>250</v>
      </c>
      <c r="O110" s="0" t="n">
        <v>1708</v>
      </c>
      <c r="P110" s="0" t="s">
        <v>348</v>
      </c>
      <c r="R110" s="0" t="s">
        <v>148</v>
      </c>
      <c r="S110" s="0" t="s">
        <v>136</v>
      </c>
      <c r="T110" s="0" t="s">
        <v>136</v>
      </c>
      <c r="V110" s="0" t="s">
        <v>349</v>
      </c>
      <c r="X110" s="0" t="s">
        <v>70</v>
      </c>
      <c r="Y110" s="0" t="n">
        <v>51806</v>
      </c>
      <c r="Z110" s="0" t="s">
        <v>348</v>
      </c>
      <c r="AB110" s="0" t="s">
        <v>148</v>
      </c>
      <c r="AC110" s="0" t="s">
        <v>136</v>
      </c>
      <c r="AD110" s="0" t="s">
        <v>136</v>
      </c>
      <c r="AF110" s="0" t="n">
        <v>130</v>
      </c>
      <c r="AG110" s="0" t="n">
        <v>130</v>
      </c>
      <c r="AH110" s="0" t="n">
        <v>9076</v>
      </c>
      <c r="AK110" s="0" t="s">
        <v>73</v>
      </c>
      <c r="AM110" s="0" t="s">
        <v>74</v>
      </c>
      <c r="AZ110" s="0" t="n">
        <v>10195759</v>
      </c>
      <c r="BA110" s="0" t="n">
        <v>9</v>
      </c>
      <c r="BB110" s="0" t="n">
        <v>3</v>
      </c>
      <c r="BG110" s="1" t="n">
        <v>36907</v>
      </c>
      <c r="BH110" s="0" t="s">
        <v>85</v>
      </c>
      <c r="BI110" s="1" t="n">
        <v>43473</v>
      </c>
      <c r="BJ110" s="0" t="s">
        <v>86</v>
      </c>
      <c r="BK110" s="0" t="s">
        <v>305</v>
      </c>
    </row>
    <row r="111" customFormat="false" ht="15" hidden="false" customHeight="false" outlineLevel="0" collapsed="false">
      <c r="A111" s="0" t="s">
        <v>88</v>
      </c>
      <c r="B111" s="0" t="n">
        <v>392277</v>
      </c>
      <c r="C111" s="0" t="s">
        <v>88</v>
      </c>
      <c r="D111" s="0" t="n">
        <v>3</v>
      </c>
      <c r="E111" s="0" t="s">
        <v>65</v>
      </c>
      <c r="F111" s="0" t="s">
        <v>124</v>
      </c>
      <c r="G111" s="0" t="s">
        <v>124</v>
      </c>
      <c r="H111" s="0" t="s">
        <v>67</v>
      </c>
      <c r="J111" s="0" t="n">
        <v>1505</v>
      </c>
      <c r="K111" s="0" t="s">
        <v>68</v>
      </c>
      <c r="L111" s="0" t="s">
        <v>349</v>
      </c>
      <c r="N111" s="0" t="s">
        <v>70</v>
      </c>
      <c r="O111" s="0" t="n">
        <v>51806</v>
      </c>
      <c r="R111" s="0" t="s">
        <v>148</v>
      </c>
      <c r="S111" s="0" t="s">
        <v>127</v>
      </c>
      <c r="T111" s="0" t="s">
        <v>127</v>
      </c>
      <c r="V111" s="0" t="s">
        <v>331</v>
      </c>
      <c r="X111" s="0" t="s">
        <v>70</v>
      </c>
      <c r="Y111" s="0" t="n">
        <v>51760</v>
      </c>
      <c r="AC111" s="0" t="s">
        <v>129</v>
      </c>
      <c r="AD111" s="0" t="s">
        <v>129</v>
      </c>
      <c r="AF111" s="0" t="n">
        <v>24</v>
      </c>
      <c r="AG111" s="0" t="n">
        <v>24</v>
      </c>
      <c r="AK111" s="0" t="s">
        <v>73</v>
      </c>
      <c r="AM111" s="0" t="s">
        <v>74</v>
      </c>
      <c r="AZ111" s="0" t="n">
        <v>10277047</v>
      </c>
      <c r="BA111" s="0" t="n">
        <v>9</v>
      </c>
      <c r="BB111" s="0" t="n">
        <v>3</v>
      </c>
      <c r="BG111" s="1" t="n">
        <v>37320</v>
      </c>
      <c r="BH111" s="0" t="s">
        <v>85</v>
      </c>
      <c r="BI111" s="1" t="n">
        <v>43473</v>
      </c>
      <c r="BJ111" s="0" t="s">
        <v>86</v>
      </c>
      <c r="BK111" s="0" t="s">
        <v>116</v>
      </c>
    </row>
    <row r="112" customFormat="false" ht="15" hidden="false" customHeight="false" outlineLevel="0" collapsed="false">
      <c r="A112" s="0" t="s">
        <v>88</v>
      </c>
      <c r="B112" s="0" t="n">
        <v>604724</v>
      </c>
      <c r="C112" s="0" t="s">
        <v>63</v>
      </c>
      <c r="E112" s="0" t="s">
        <v>65</v>
      </c>
      <c r="F112" s="0" t="s">
        <v>112</v>
      </c>
      <c r="G112" s="0" t="s">
        <v>112</v>
      </c>
      <c r="H112" s="0" t="s">
        <v>350</v>
      </c>
      <c r="J112" s="0" t="n">
        <v>1757</v>
      </c>
      <c r="K112" s="0" t="s">
        <v>68</v>
      </c>
      <c r="L112" s="0" t="s">
        <v>351</v>
      </c>
      <c r="N112" s="0" t="s">
        <v>352</v>
      </c>
      <c r="O112" s="0" t="n">
        <v>5054</v>
      </c>
      <c r="P112" s="0" t="s">
        <v>79</v>
      </c>
      <c r="R112" s="0" t="s">
        <v>353</v>
      </c>
      <c r="S112" s="0" t="s">
        <v>113</v>
      </c>
      <c r="T112" s="0" t="s">
        <v>113</v>
      </c>
      <c r="V112" s="0" t="s">
        <v>354</v>
      </c>
      <c r="X112" s="0" t="s">
        <v>70</v>
      </c>
      <c r="Y112" s="0" t="n">
        <v>51940</v>
      </c>
      <c r="Z112" s="0" t="s">
        <v>79</v>
      </c>
      <c r="AB112" s="0" t="s">
        <v>355</v>
      </c>
      <c r="AC112" s="0" t="s">
        <v>113</v>
      </c>
      <c r="AD112" s="0" t="s">
        <v>113</v>
      </c>
      <c r="AF112" s="0" t="n">
        <v>125</v>
      </c>
      <c r="AH112" s="0" t="n">
        <v>8932</v>
      </c>
      <c r="AK112" s="0" t="s">
        <v>73</v>
      </c>
      <c r="AM112" s="0" t="s">
        <v>74</v>
      </c>
      <c r="AZ112" s="0" t="n">
        <v>10207210</v>
      </c>
      <c r="BA112" s="0" t="n">
        <v>21</v>
      </c>
      <c r="BB112" s="0" t="n">
        <v>3</v>
      </c>
      <c r="BG112" s="1" t="n">
        <v>37137</v>
      </c>
      <c r="BH112" s="0" t="s">
        <v>81</v>
      </c>
      <c r="BI112" s="1" t="n">
        <v>43325</v>
      </c>
      <c r="BJ112" s="0" t="s">
        <v>86</v>
      </c>
      <c r="BK112" s="0" t="s">
        <v>109</v>
      </c>
    </row>
    <row r="113" customFormat="false" ht="15" hidden="false" customHeight="false" outlineLevel="0" collapsed="false">
      <c r="A113" s="0" t="s">
        <v>64</v>
      </c>
      <c r="B113" s="0" t="n">
        <v>3500231</v>
      </c>
      <c r="C113" s="0" t="s">
        <v>63</v>
      </c>
      <c r="E113" s="0" t="s">
        <v>65</v>
      </c>
      <c r="F113" s="0" t="s">
        <v>66</v>
      </c>
      <c r="G113" s="0" t="s">
        <v>66</v>
      </c>
      <c r="H113" s="0" t="s">
        <v>67</v>
      </c>
      <c r="J113" s="0" t="n">
        <v>1202</v>
      </c>
      <c r="K113" s="0" t="s">
        <v>68</v>
      </c>
      <c r="L113" s="0" t="s">
        <v>83</v>
      </c>
      <c r="N113" s="0" t="s">
        <v>78</v>
      </c>
      <c r="O113" s="0" t="n">
        <v>1821</v>
      </c>
      <c r="Q113" s="0" t="n">
        <v>9</v>
      </c>
      <c r="S113" s="0" t="s">
        <v>90</v>
      </c>
      <c r="T113" s="0" t="s">
        <v>90</v>
      </c>
      <c r="V113" s="0" t="s">
        <v>84</v>
      </c>
      <c r="X113" s="0" t="s">
        <v>70</v>
      </c>
      <c r="Y113" s="0" t="n">
        <v>51833</v>
      </c>
      <c r="Z113" s="0" t="n">
        <v>9052</v>
      </c>
      <c r="AC113" s="0" t="s">
        <v>72</v>
      </c>
      <c r="AD113" s="0" t="s">
        <v>72</v>
      </c>
      <c r="AF113" s="0" t="n">
        <v>140</v>
      </c>
      <c r="AG113" s="0" t="n">
        <v>135</v>
      </c>
      <c r="AH113" s="0" t="n">
        <v>9093</v>
      </c>
      <c r="AK113" s="0" t="s">
        <v>73</v>
      </c>
      <c r="AM113" s="0" t="s">
        <v>74</v>
      </c>
      <c r="AZ113" s="0" t="n">
        <v>10212042</v>
      </c>
      <c r="BA113" s="0" t="n">
        <v>10.2</v>
      </c>
      <c r="BB113" s="0" t="n">
        <v>3</v>
      </c>
      <c r="BC113" s="0" t="n">
        <v>5</v>
      </c>
      <c r="BG113" s="1" t="n">
        <v>33822</v>
      </c>
      <c r="BH113" s="0" t="s">
        <v>85</v>
      </c>
      <c r="BI113" s="1" t="n">
        <v>43473</v>
      </c>
      <c r="BJ113" s="0" t="s">
        <v>86</v>
      </c>
      <c r="BK113" s="0" t="s">
        <v>227</v>
      </c>
    </row>
    <row r="114" customFormat="false" ht="15" hidden="false" customHeight="false" outlineLevel="0" collapsed="false">
      <c r="A114" s="0" t="s">
        <v>64</v>
      </c>
      <c r="B114" s="0" t="n">
        <v>3500468</v>
      </c>
      <c r="C114" s="0" t="s">
        <v>63</v>
      </c>
      <c r="D114" s="0" t="n">
        <v>1</v>
      </c>
      <c r="E114" s="0" t="s">
        <v>65</v>
      </c>
      <c r="F114" s="0" t="s">
        <v>356</v>
      </c>
      <c r="G114" s="0" t="s">
        <v>356</v>
      </c>
      <c r="H114" s="0" t="s">
        <v>67</v>
      </c>
      <c r="J114" s="0" t="n">
        <v>1510</v>
      </c>
      <c r="K114" s="0" t="s">
        <v>68</v>
      </c>
      <c r="L114" s="0" t="s">
        <v>357</v>
      </c>
      <c r="N114" s="0" t="s">
        <v>78</v>
      </c>
      <c r="O114" s="0" t="n">
        <v>2411</v>
      </c>
      <c r="Q114" s="0" t="n">
        <v>45</v>
      </c>
      <c r="S114" s="0" t="s">
        <v>358</v>
      </c>
      <c r="T114" s="0" t="s">
        <v>358</v>
      </c>
      <c r="V114" s="0" t="s">
        <v>359</v>
      </c>
      <c r="X114" s="0" t="s">
        <v>70</v>
      </c>
      <c r="Y114" s="0" t="n">
        <v>51795</v>
      </c>
      <c r="AC114" s="0" t="s">
        <v>64</v>
      </c>
      <c r="AD114" s="0" t="s">
        <v>64</v>
      </c>
      <c r="AF114" s="0" t="n">
        <v>121</v>
      </c>
      <c r="AG114" s="0" t="n">
        <v>121</v>
      </c>
      <c r="AH114" s="0" t="n">
        <v>9154</v>
      </c>
      <c r="AK114" s="0" t="s">
        <v>73</v>
      </c>
      <c r="AM114" s="0" t="s">
        <v>74</v>
      </c>
      <c r="AZ114" s="0" t="n">
        <v>10228211</v>
      </c>
      <c r="BA114" s="0" t="n">
        <v>14</v>
      </c>
      <c r="BB114" s="0" t="n">
        <v>3</v>
      </c>
      <c r="BC114" s="0" t="n">
        <v>5</v>
      </c>
      <c r="BG114" s="1" t="n">
        <v>37102</v>
      </c>
      <c r="BH114" s="0" t="s">
        <v>85</v>
      </c>
      <c r="BI114" s="1" t="n">
        <v>43473</v>
      </c>
      <c r="BJ114" s="0" t="s">
        <v>86</v>
      </c>
      <c r="BK114" s="0" t="s">
        <v>142</v>
      </c>
    </row>
    <row r="115" customFormat="false" ht="15" hidden="false" customHeight="false" outlineLevel="0" collapsed="false">
      <c r="A115" s="0" t="s">
        <v>64</v>
      </c>
      <c r="B115" s="0" t="n">
        <v>3500469</v>
      </c>
      <c r="C115" s="0" t="s">
        <v>63</v>
      </c>
      <c r="D115" s="0" t="n">
        <v>1</v>
      </c>
      <c r="E115" s="0" t="s">
        <v>65</v>
      </c>
      <c r="F115" s="0" t="s">
        <v>356</v>
      </c>
      <c r="G115" s="0" t="s">
        <v>356</v>
      </c>
      <c r="H115" s="0" t="s">
        <v>67</v>
      </c>
      <c r="J115" s="0" t="n">
        <v>1510</v>
      </c>
      <c r="K115" s="0" t="s">
        <v>68</v>
      </c>
      <c r="L115" s="0" t="s">
        <v>357</v>
      </c>
      <c r="N115" s="0" t="s">
        <v>78</v>
      </c>
      <c r="O115" s="0" t="n">
        <v>2411</v>
      </c>
      <c r="Q115" s="0" t="n">
        <v>45</v>
      </c>
      <c r="S115" s="0" t="s">
        <v>358</v>
      </c>
      <c r="T115" s="0" t="s">
        <v>358</v>
      </c>
      <c r="V115" s="0" t="s">
        <v>360</v>
      </c>
      <c r="X115" s="0" t="s">
        <v>70</v>
      </c>
      <c r="Y115" s="0" t="n">
        <v>51907</v>
      </c>
      <c r="AC115" s="0" t="s">
        <v>64</v>
      </c>
      <c r="AD115" s="0" t="s">
        <v>64</v>
      </c>
      <c r="AF115" s="0" t="n">
        <v>220</v>
      </c>
      <c r="AG115" s="0" t="n">
        <v>179</v>
      </c>
      <c r="AH115" s="0" t="n">
        <v>9154</v>
      </c>
      <c r="AK115" s="0" t="s">
        <v>73</v>
      </c>
      <c r="AM115" s="0" t="s">
        <v>74</v>
      </c>
      <c r="AZ115" s="0" t="n">
        <v>10227969</v>
      </c>
      <c r="BA115" s="0" t="n">
        <v>14</v>
      </c>
      <c r="BB115" s="0" t="n">
        <v>3</v>
      </c>
      <c r="BC115" s="0" t="n">
        <v>5</v>
      </c>
      <c r="BG115" s="1" t="n">
        <v>37102</v>
      </c>
      <c r="BH115" s="0" t="s">
        <v>85</v>
      </c>
      <c r="BI115" s="1" t="n">
        <v>43473</v>
      </c>
      <c r="BJ115" s="0" t="s">
        <v>86</v>
      </c>
      <c r="BK115" s="0" t="s">
        <v>142</v>
      </c>
    </row>
    <row r="116" customFormat="false" ht="15" hidden="false" customHeight="false" outlineLevel="0" collapsed="false">
      <c r="A116" s="0" t="s">
        <v>64</v>
      </c>
      <c r="B116" s="0" t="n">
        <v>3500482</v>
      </c>
      <c r="C116" s="0" t="s">
        <v>63</v>
      </c>
      <c r="D116" s="0" t="n">
        <v>1</v>
      </c>
      <c r="E116" s="0" t="s">
        <v>65</v>
      </c>
      <c r="F116" s="0" t="s">
        <v>112</v>
      </c>
      <c r="G116" s="0" t="s">
        <v>112</v>
      </c>
      <c r="H116" s="0" t="s">
        <v>67</v>
      </c>
      <c r="J116" s="0" t="n">
        <v>1204</v>
      </c>
      <c r="K116" s="0" t="s">
        <v>68</v>
      </c>
      <c r="L116" s="0" t="s">
        <v>103</v>
      </c>
      <c r="N116" s="0" t="s">
        <v>78</v>
      </c>
      <c r="O116" s="0" t="n">
        <v>1824</v>
      </c>
      <c r="S116" s="0" t="s">
        <v>222</v>
      </c>
      <c r="T116" s="0" t="s">
        <v>222</v>
      </c>
      <c r="V116" s="0" t="s">
        <v>361</v>
      </c>
      <c r="X116" s="0" t="s">
        <v>70</v>
      </c>
      <c r="Y116" s="0" t="n">
        <v>5186</v>
      </c>
      <c r="AC116" s="0" t="s">
        <v>222</v>
      </c>
      <c r="AD116" s="0" t="s">
        <v>222</v>
      </c>
      <c r="AF116" s="0" t="n">
        <v>150</v>
      </c>
      <c r="AG116" s="0" t="n">
        <v>161</v>
      </c>
      <c r="AH116" s="0" t="n">
        <v>9093</v>
      </c>
      <c r="AK116" s="0" t="s">
        <v>73</v>
      </c>
      <c r="AM116" s="0" t="s">
        <v>74</v>
      </c>
      <c r="AZ116" s="0" t="n">
        <v>10228198</v>
      </c>
      <c r="BA116" s="0" t="n">
        <v>21</v>
      </c>
      <c r="BB116" s="0" t="n">
        <v>3</v>
      </c>
      <c r="BC116" s="0" t="n">
        <v>5</v>
      </c>
      <c r="BG116" s="1" t="n">
        <v>36321</v>
      </c>
      <c r="BH116" s="0" t="s">
        <v>85</v>
      </c>
      <c r="BI116" s="1" t="n">
        <v>43473</v>
      </c>
      <c r="BJ116" s="0" t="s">
        <v>86</v>
      </c>
      <c r="BK116" s="0" t="s">
        <v>231</v>
      </c>
    </row>
    <row r="117" customFormat="false" ht="15" hidden="false" customHeight="false" outlineLevel="0" collapsed="false">
      <c r="A117" s="0" t="s">
        <v>64</v>
      </c>
      <c r="B117" s="0" t="n">
        <v>3500484</v>
      </c>
      <c r="C117" s="0" t="s">
        <v>63</v>
      </c>
      <c r="D117" s="0" t="n">
        <v>1</v>
      </c>
      <c r="E117" s="0" t="s">
        <v>65</v>
      </c>
      <c r="F117" s="0" t="s">
        <v>362</v>
      </c>
      <c r="G117" s="0" t="s">
        <v>362</v>
      </c>
      <c r="H117" s="0" t="s">
        <v>67</v>
      </c>
      <c r="J117" s="0" t="n">
        <v>1203</v>
      </c>
      <c r="K117" s="0" t="s">
        <v>68</v>
      </c>
      <c r="L117" s="0" t="s">
        <v>103</v>
      </c>
      <c r="N117" s="0" t="s">
        <v>78</v>
      </c>
      <c r="O117" s="0" t="n">
        <v>1824</v>
      </c>
      <c r="Q117" s="0" t="n">
        <v>1</v>
      </c>
      <c r="S117" s="0" t="s">
        <v>110</v>
      </c>
      <c r="T117" s="0" t="s">
        <v>110</v>
      </c>
      <c r="V117" s="0" t="s">
        <v>69</v>
      </c>
      <c r="X117" s="0" t="s">
        <v>70</v>
      </c>
      <c r="Y117" s="0" t="n">
        <v>51754</v>
      </c>
      <c r="Z117" s="0" t="s">
        <v>363</v>
      </c>
      <c r="AA117" s="0" t="n">
        <v>1</v>
      </c>
      <c r="AC117" s="0" t="s">
        <v>110</v>
      </c>
      <c r="AD117" s="0" t="s">
        <v>110</v>
      </c>
      <c r="AF117" s="0" t="n">
        <v>10</v>
      </c>
      <c r="AG117" s="0" t="n">
        <v>161</v>
      </c>
      <c r="AH117" s="0" t="n">
        <v>9093</v>
      </c>
      <c r="AK117" s="0" t="s">
        <v>73</v>
      </c>
      <c r="AM117" s="0" t="s">
        <v>74</v>
      </c>
      <c r="AZ117" s="0" t="n">
        <v>10228201</v>
      </c>
      <c r="BA117" s="0" t="n">
        <v>10.3</v>
      </c>
      <c r="BB117" s="0" t="n">
        <v>3</v>
      </c>
      <c r="BC117" s="0" t="n">
        <v>5</v>
      </c>
      <c r="BG117" s="1" t="n">
        <v>36321</v>
      </c>
      <c r="BH117" s="0" t="s">
        <v>85</v>
      </c>
      <c r="BI117" s="1" t="n">
        <v>43010</v>
      </c>
      <c r="BJ117" s="0" t="s">
        <v>75</v>
      </c>
      <c r="BK117" s="0" t="s">
        <v>225</v>
      </c>
    </row>
    <row r="118" customFormat="false" ht="15" hidden="false" customHeight="false" outlineLevel="0" collapsed="false">
      <c r="A118" s="0" t="s">
        <v>63</v>
      </c>
      <c r="B118" s="0" t="n">
        <v>3500484</v>
      </c>
      <c r="C118" s="0" t="s">
        <v>64</v>
      </c>
      <c r="D118" s="0" t="n">
        <v>2</v>
      </c>
      <c r="E118" s="0" t="s">
        <v>65</v>
      </c>
      <c r="F118" s="0" t="s">
        <v>362</v>
      </c>
      <c r="H118" s="0" t="s">
        <v>67</v>
      </c>
      <c r="J118" s="0" t="n">
        <v>1203</v>
      </c>
      <c r="K118" s="0" t="s">
        <v>68</v>
      </c>
      <c r="L118" s="0" t="s">
        <v>69</v>
      </c>
      <c r="N118" s="0" t="s">
        <v>70</v>
      </c>
      <c r="O118" s="0" t="n">
        <v>51754</v>
      </c>
      <c r="Q118" s="0" t="n">
        <v>1</v>
      </c>
      <c r="S118" s="0" t="s">
        <v>110</v>
      </c>
      <c r="V118" s="0" t="s">
        <v>364</v>
      </c>
      <c r="X118" s="0" t="s">
        <v>70</v>
      </c>
      <c r="Y118" s="0" t="n">
        <v>5186</v>
      </c>
      <c r="Z118" s="0" t="s">
        <v>363</v>
      </c>
      <c r="AA118" s="0" t="n">
        <v>1</v>
      </c>
      <c r="AC118" s="0" t="s">
        <v>110</v>
      </c>
      <c r="AF118" s="0" t="n">
        <v>140</v>
      </c>
      <c r="AH118" s="0" t="n">
        <v>9093</v>
      </c>
      <c r="AK118" s="0" t="s">
        <v>73</v>
      </c>
      <c r="AM118" s="0" t="s">
        <v>74</v>
      </c>
      <c r="AZ118" s="0" t="n">
        <v>10610695</v>
      </c>
      <c r="BA118" s="0" t="n">
        <v>10.3</v>
      </c>
      <c r="BB118" s="0" t="n">
        <v>3</v>
      </c>
      <c r="BC118" s="0" t="n">
        <v>5</v>
      </c>
      <c r="BG118" s="1" t="n">
        <v>43010</v>
      </c>
      <c r="BH118" s="0" t="s">
        <v>75</v>
      </c>
      <c r="BK118" s="0" t="s">
        <v>365</v>
      </c>
    </row>
    <row r="119" customFormat="false" ht="15" hidden="false" customHeight="false" outlineLevel="0" collapsed="false">
      <c r="A119" s="0" t="s">
        <v>64</v>
      </c>
      <c r="B119" s="0" t="n">
        <v>3500489</v>
      </c>
      <c r="C119" s="0" t="s">
        <v>63</v>
      </c>
      <c r="D119" s="0" t="n">
        <v>1</v>
      </c>
      <c r="E119" s="0" t="s">
        <v>65</v>
      </c>
      <c r="F119" s="0" t="s">
        <v>112</v>
      </c>
      <c r="G119" s="0" t="s">
        <v>112</v>
      </c>
      <c r="H119" s="0" t="s">
        <v>67</v>
      </c>
      <c r="J119" s="0" t="n">
        <v>1203</v>
      </c>
      <c r="K119" s="0" t="s">
        <v>68</v>
      </c>
      <c r="L119" s="0" t="s">
        <v>103</v>
      </c>
      <c r="N119" s="0" t="s">
        <v>78</v>
      </c>
      <c r="O119" s="0" t="n">
        <v>1824</v>
      </c>
      <c r="S119" s="0" t="s">
        <v>222</v>
      </c>
      <c r="T119" s="0" t="s">
        <v>222</v>
      </c>
      <c r="V119" s="0" t="s">
        <v>366</v>
      </c>
      <c r="X119" s="0" t="s">
        <v>70</v>
      </c>
      <c r="Y119" s="0" t="n">
        <v>5186</v>
      </c>
      <c r="AC119" s="0" t="s">
        <v>222</v>
      </c>
      <c r="AD119" s="0" t="s">
        <v>222</v>
      </c>
      <c r="AF119" s="0" t="n">
        <v>150</v>
      </c>
      <c r="AG119" s="0" t="n">
        <v>161</v>
      </c>
      <c r="AH119" s="0" t="n">
        <v>9093</v>
      </c>
      <c r="AK119" s="0" t="s">
        <v>73</v>
      </c>
      <c r="AM119" s="0" t="s">
        <v>74</v>
      </c>
      <c r="AZ119" s="0" t="n">
        <v>10228574</v>
      </c>
      <c r="BA119" s="0" t="n">
        <v>21</v>
      </c>
      <c r="BB119" s="0" t="n">
        <v>3</v>
      </c>
      <c r="BC119" s="0" t="n">
        <v>5</v>
      </c>
      <c r="BG119" s="1" t="n">
        <v>36321</v>
      </c>
      <c r="BH119" s="0" t="s">
        <v>85</v>
      </c>
      <c r="BI119" s="1" t="n">
        <v>43473</v>
      </c>
      <c r="BJ119" s="0" t="s">
        <v>86</v>
      </c>
      <c r="BK119" s="0" t="s">
        <v>231</v>
      </c>
    </row>
    <row r="120" customFormat="false" ht="15" hidden="false" customHeight="false" outlineLevel="0" collapsed="false">
      <c r="A120" s="0" t="s">
        <v>64</v>
      </c>
      <c r="B120" s="0" t="n">
        <v>3500639</v>
      </c>
      <c r="C120" s="0" t="s">
        <v>63</v>
      </c>
      <c r="D120" s="0" t="n">
        <v>1</v>
      </c>
      <c r="E120" s="0" t="s">
        <v>65</v>
      </c>
      <c r="F120" s="0" t="s">
        <v>367</v>
      </c>
      <c r="G120" s="0" t="s">
        <v>367</v>
      </c>
      <c r="H120" s="0" t="s">
        <v>350</v>
      </c>
      <c r="J120" s="0" t="n">
        <v>1505</v>
      </c>
      <c r="K120" s="0" t="s">
        <v>68</v>
      </c>
      <c r="L120" s="0" t="s">
        <v>368</v>
      </c>
      <c r="N120" s="0" t="s">
        <v>78</v>
      </c>
      <c r="O120" s="0" t="n">
        <v>1703</v>
      </c>
      <c r="S120" s="0" t="s">
        <v>369</v>
      </c>
      <c r="T120" s="0" t="s">
        <v>369</v>
      </c>
      <c r="U120" s="0" t="n">
        <v>1</v>
      </c>
      <c r="V120" s="0" t="s">
        <v>69</v>
      </c>
      <c r="X120" s="0" t="s">
        <v>70</v>
      </c>
      <c r="Y120" s="0" t="n">
        <v>51754</v>
      </c>
      <c r="Z120" s="0" t="s">
        <v>370</v>
      </c>
      <c r="AC120" s="0" t="s">
        <v>369</v>
      </c>
      <c r="AD120" s="0" t="s">
        <v>369</v>
      </c>
      <c r="AE120" s="0" t="n">
        <v>1</v>
      </c>
      <c r="AF120" s="0" t="n">
        <v>25</v>
      </c>
      <c r="AG120" s="0" t="n">
        <v>200</v>
      </c>
      <c r="AH120" s="0" t="n">
        <v>9099</v>
      </c>
      <c r="AK120" s="0" t="s">
        <v>73</v>
      </c>
      <c r="AM120" s="0" t="s">
        <v>74</v>
      </c>
      <c r="AZ120" s="0" t="n">
        <v>10269347</v>
      </c>
      <c r="BA120" s="0" t="n">
        <v>11.5</v>
      </c>
      <c r="BB120" s="0" t="n">
        <v>3</v>
      </c>
      <c r="BC120" s="0" t="n">
        <v>5</v>
      </c>
      <c r="BG120" s="1" t="n">
        <v>37081</v>
      </c>
      <c r="BH120" s="0" t="s">
        <v>263</v>
      </c>
      <c r="BI120" s="1" t="n">
        <v>43325</v>
      </c>
      <c r="BJ120" s="0" t="s">
        <v>86</v>
      </c>
      <c r="BK120" s="0" t="s">
        <v>371</v>
      </c>
    </row>
    <row r="121" customFormat="false" ht="15" hidden="false" customHeight="false" outlineLevel="0" collapsed="false">
      <c r="A121" s="0" t="s">
        <v>63</v>
      </c>
      <c r="B121" s="0" t="n">
        <v>3500639</v>
      </c>
      <c r="C121" s="0" t="s">
        <v>64</v>
      </c>
      <c r="D121" s="0" t="n">
        <v>2</v>
      </c>
      <c r="E121" s="0" t="s">
        <v>65</v>
      </c>
      <c r="F121" s="0" t="s">
        <v>367</v>
      </c>
      <c r="H121" s="0" t="s">
        <v>350</v>
      </c>
      <c r="J121" s="0" t="n">
        <v>1505</v>
      </c>
      <c r="K121" s="0" t="s">
        <v>68</v>
      </c>
      <c r="L121" s="0" t="s">
        <v>69</v>
      </c>
      <c r="N121" s="0" t="s">
        <v>70</v>
      </c>
      <c r="O121" s="0" t="n">
        <v>51754</v>
      </c>
      <c r="S121" s="0" t="s">
        <v>369</v>
      </c>
      <c r="U121" s="0" t="n">
        <v>1</v>
      </c>
      <c r="V121" s="0" t="s">
        <v>372</v>
      </c>
      <c r="X121" s="0" t="s">
        <v>70</v>
      </c>
      <c r="Y121" s="0" t="n">
        <v>51998</v>
      </c>
      <c r="Z121" s="0" t="s">
        <v>370</v>
      </c>
      <c r="AC121" s="0" t="s">
        <v>369</v>
      </c>
      <c r="AE121" s="0" t="n">
        <v>1</v>
      </c>
      <c r="AF121" s="0" t="n">
        <v>185</v>
      </c>
      <c r="AH121" s="0" t="n">
        <v>9099</v>
      </c>
      <c r="AK121" s="0" t="s">
        <v>73</v>
      </c>
      <c r="AM121" s="0" t="s">
        <v>74</v>
      </c>
      <c r="AZ121" s="0" t="n">
        <v>10610708</v>
      </c>
      <c r="BA121" s="0" t="n">
        <v>11.5</v>
      </c>
      <c r="BB121" s="0" t="n">
        <v>3</v>
      </c>
      <c r="BC121" s="0" t="n">
        <v>5</v>
      </c>
      <c r="BG121" s="1" t="n">
        <v>43010</v>
      </c>
      <c r="BH121" s="0" t="s">
        <v>75</v>
      </c>
      <c r="BI121" s="1" t="n">
        <v>43325</v>
      </c>
      <c r="BJ121" s="0" t="s">
        <v>86</v>
      </c>
      <c r="BK121" s="0" t="s">
        <v>109</v>
      </c>
    </row>
    <row r="122" customFormat="false" ht="15" hidden="false" customHeight="false" outlineLevel="0" collapsed="false">
      <c r="A122" s="0" t="s">
        <v>64</v>
      </c>
      <c r="B122" s="0" t="n">
        <v>3500651</v>
      </c>
      <c r="C122" s="0" t="s">
        <v>63</v>
      </c>
      <c r="D122" s="0" t="n">
        <v>1</v>
      </c>
      <c r="E122" s="0" t="s">
        <v>65</v>
      </c>
      <c r="F122" s="0" t="s">
        <v>373</v>
      </c>
      <c r="G122" s="0" t="s">
        <v>373</v>
      </c>
      <c r="H122" s="0" t="s">
        <v>374</v>
      </c>
      <c r="J122" s="0" t="n">
        <v>1506</v>
      </c>
      <c r="K122" s="0" t="s">
        <v>68</v>
      </c>
      <c r="L122" s="0" t="s">
        <v>375</v>
      </c>
      <c r="N122" s="0" t="s">
        <v>78</v>
      </c>
      <c r="O122" s="0" t="n">
        <v>1705</v>
      </c>
      <c r="S122" s="0" t="s">
        <v>376</v>
      </c>
      <c r="T122" s="0" t="s">
        <v>376</v>
      </c>
      <c r="V122" s="0" t="s">
        <v>377</v>
      </c>
      <c r="X122" s="0" t="s">
        <v>70</v>
      </c>
      <c r="Y122" s="0" t="n">
        <v>51995</v>
      </c>
      <c r="Z122" s="0" t="s">
        <v>378</v>
      </c>
      <c r="AC122" s="0" t="s">
        <v>376</v>
      </c>
      <c r="AD122" s="0" t="s">
        <v>376</v>
      </c>
      <c r="AF122" s="0" t="n">
        <v>210</v>
      </c>
      <c r="AG122" s="0" t="n">
        <v>200</v>
      </c>
      <c r="AH122" s="0" t="n">
        <v>9099</v>
      </c>
      <c r="AK122" s="0" t="s">
        <v>73</v>
      </c>
      <c r="AM122" s="0" t="s">
        <v>74</v>
      </c>
      <c r="AZ122" s="0" t="n">
        <v>10269365</v>
      </c>
      <c r="BA122" s="0" t="n">
        <v>20.5</v>
      </c>
      <c r="BB122" s="0" t="n">
        <v>3</v>
      </c>
      <c r="BC122" s="0" t="n">
        <v>5</v>
      </c>
      <c r="BG122" s="1" t="n">
        <v>37083</v>
      </c>
      <c r="BH122" s="0" t="s">
        <v>263</v>
      </c>
      <c r="BI122" s="1" t="n">
        <v>43404</v>
      </c>
      <c r="BJ122" s="0" t="s">
        <v>86</v>
      </c>
      <c r="BK122" s="0" t="s">
        <v>379</v>
      </c>
    </row>
    <row r="123" customFormat="false" ht="15" hidden="false" customHeight="false" outlineLevel="0" collapsed="false">
      <c r="A123" s="0" t="s">
        <v>64</v>
      </c>
      <c r="B123" s="0" t="n">
        <v>3500652</v>
      </c>
      <c r="C123" s="0" t="s">
        <v>63</v>
      </c>
      <c r="D123" s="0" t="n">
        <v>1</v>
      </c>
      <c r="E123" s="0" t="s">
        <v>65</v>
      </c>
      <c r="F123" s="0" t="s">
        <v>373</v>
      </c>
      <c r="G123" s="0" t="s">
        <v>373</v>
      </c>
      <c r="H123" s="0" t="s">
        <v>374</v>
      </c>
      <c r="J123" s="0" t="n">
        <v>1506</v>
      </c>
      <c r="K123" s="0" t="s">
        <v>68</v>
      </c>
      <c r="L123" s="0" t="s">
        <v>375</v>
      </c>
      <c r="N123" s="0" t="s">
        <v>78</v>
      </c>
      <c r="O123" s="0" t="n">
        <v>1705</v>
      </c>
      <c r="S123" s="0" t="s">
        <v>376</v>
      </c>
      <c r="T123" s="0" t="s">
        <v>376</v>
      </c>
      <c r="V123" s="0" t="s">
        <v>377</v>
      </c>
      <c r="X123" s="0" t="s">
        <v>70</v>
      </c>
      <c r="Y123" s="0" t="n">
        <v>51995</v>
      </c>
      <c r="Z123" s="0" t="s">
        <v>378</v>
      </c>
      <c r="AC123" s="0" t="s">
        <v>376</v>
      </c>
      <c r="AD123" s="0" t="s">
        <v>376</v>
      </c>
      <c r="AF123" s="0" t="n">
        <v>198</v>
      </c>
      <c r="AG123" s="0" t="n">
        <v>198</v>
      </c>
      <c r="AH123" s="0" t="n">
        <v>9099</v>
      </c>
      <c r="AK123" s="0" t="s">
        <v>73</v>
      </c>
      <c r="AM123" s="0" t="s">
        <v>74</v>
      </c>
      <c r="AZ123" s="0" t="n">
        <v>10269366</v>
      </c>
      <c r="BA123" s="0" t="n">
        <v>20.5</v>
      </c>
      <c r="BB123" s="0" t="n">
        <v>3</v>
      </c>
      <c r="BC123" s="0" t="n">
        <v>5</v>
      </c>
      <c r="BG123" s="1" t="n">
        <v>37083</v>
      </c>
      <c r="BH123" s="0" t="s">
        <v>263</v>
      </c>
      <c r="BI123" s="1" t="n">
        <v>43404</v>
      </c>
      <c r="BJ123" s="0" t="s">
        <v>86</v>
      </c>
      <c r="BK123" s="0" t="s">
        <v>379</v>
      </c>
    </row>
    <row r="124" customFormat="false" ht="15" hidden="false" customHeight="false" outlineLevel="0" collapsed="false">
      <c r="A124" s="0" t="s">
        <v>64</v>
      </c>
      <c r="B124" s="0" t="n">
        <v>3500653</v>
      </c>
      <c r="C124" s="0" t="s">
        <v>63</v>
      </c>
      <c r="D124" s="0" t="n">
        <v>1</v>
      </c>
      <c r="E124" s="0" t="s">
        <v>65</v>
      </c>
      <c r="F124" s="0" t="s">
        <v>170</v>
      </c>
      <c r="G124" s="0" t="s">
        <v>170</v>
      </c>
      <c r="H124" s="0" t="s">
        <v>374</v>
      </c>
      <c r="J124" s="0" t="n">
        <v>1506</v>
      </c>
      <c r="K124" s="0" t="s">
        <v>68</v>
      </c>
      <c r="L124" s="0" t="s">
        <v>375</v>
      </c>
      <c r="N124" s="0" t="s">
        <v>78</v>
      </c>
      <c r="O124" s="0" t="n">
        <v>1705</v>
      </c>
      <c r="P124" s="0" t="s">
        <v>380</v>
      </c>
      <c r="S124" s="0" t="s">
        <v>180</v>
      </c>
      <c r="T124" s="0" t="s">
        <v>180</v>
      </c>
      <c r="V124" s="0" t="s">
        <v>377</v>
      </c>
      <c r="X124" s="0" t="s">
        <v>70</v>
      </c>
      <c r="Y124" s="0" t="n">
        <v>51995</v>
      </c>
      <c r="Z124" s="0" t="s">
        <v>378</v>
      </c>
      <c r="AC124" s="0" t="s">
        <v>180</v>
      </c>
      <c r="AD124" s="0" t="s">
        <v>180</v>
      </c>
      <c r="AF124" s="0" t="n">
        <v>192</v>
      </c>
      <c r="AG124" s="0" t="n">
        <v>192</v>
      </c>
      <c r="AH124" s="0" t="n">
        <v>9099</v>
      </c>
      <c r="AK124" s="0" t="s">
        <v>73</v>
      </c>
      <c r="AM124" s="0" t="s">
        <v>74</v>
      </c>
      <c r="AZ124" s="0" t="n">
        <v>10269367</v>
      </c>
      <c r="BA124" s="0" t="n">
        <v>15</v>
      </c>
      <c r="BB124" s="0" t="n">
        <v>3</v>
      </c>
      <c r="BC124" s="0" t="n">
        <v>5</v>
      </c>
      <c r="BG124" s="1" t="n">
        <v>37083</v>
      </c>
      <c r="BH124" s="0" t="s">
        <v>263</v>
      </c>
      <c r="BI124" s="1" t="n">
        <v>43404</v>
      </c>
      <c r="BJ124" s="0" t="s">
        <v>86</v>
      </c>
      <c r="BK124" s="0" t="s">
        <v>381</v>
      </c>
    </row>
    <row r="125" customFormat="false" ht="15" hidden="false" customHeight="false" outlineLevel="0" collapsed="false">
      <c r="A125" s="0" t="s">
        <v>63</v>
      </c>
      <c r="B125" s="0" t="n">
        <v>3500654</v>
      </c>
      <c r="C125" s="0" t="s">
        <v>64</v>
      </c>
      <c r="D125" s="0" t="n">
        <v>2</v>
      </c>
      <c r="E125" s="0" t="s">
        <v>65</v>
      </c>
      <c r="F125" s="0" t="s">
        <v>170</v>
      </c>
      <c r="H125" s="0" t="s">
        <v>374</v>
      </c>
      <c r="J125" s="0" t="n">
        <v>1506</v>
      </c>
      <c r="K125" s="0" t="s">
        <v>68</v>
      </c>
      <c r="L125" s="0" t="s">
        <v>69</v>
      </c>
      <c r="N125" s="0" t="s">
        <v>70</v>
      </c>
      <c r="O125" s="0" t="n">
        <v>51754</v>
      </c>
      <c r="P125" s="0" t="s">
        <v>380</v>
      </c>
      <c r="S125" s="0" t="s">
        <v>180</v>
      </c>
      <c r="V125" s="0" t="s">
        <v>377</v>
      </c>
      <c r="X125" s="0" t="s">
        <v>70</v>
      </c>
      <c r="Y125" s="0" t="n">
        <v>51995</v>
      </c>
      <c r="Z125" s="0" t="s">
        <v>378</v>
      </c>
      <c r="AC125" s="0" t="s">
        <v>180</v>
      </c>
      <c r="AF125" s="0" t="n">
        <v>190</v>
      </c>
      <c r="AH125" s="0" t="n">
        <v>9099</v>
      </c>
      <c r="AK125" s="0" t="s">
        <v>73</v>
      </c>
      <c r="AM125" s="0" t="s">
        <v>74</v>
      </c>
      <c r="AZ125" s="0" t="n">
        <v>10610703</v>
      </c>
      <c r="BA125" s="0" t="n">
        <v>15</v>
      </c>
      <c r="BB125" s="0" t="n">
        <v>3</v>
      </c>
      <c r="BC125" s="0" t="n">
        <v>5</v>
      </c>
      <c r="BG125" s="1" t="n">
        <v>43010</v>
      </c>
      <c r="BH125" s="0" t="s">
        <v>75</v>
      </c>
      <c r="BI125" s="1" t="n">
        <v>43404</v>
      </c>
      <c r="BJ125" s="0" t="s">
        <v>86</v>
      </c>
      <c r="BK125" s="0" t="s">
        <v>209</v>
      </c>
    </row>
    <row r="126" customFormat="false" ht="15" hidden="false" customHeight="false" outlineLevel="0" collapsed="false">
      <c r="A126" s="0" t="s">
        <v>64</v>
      </c>
      <c r="B126" s="0" t="n">
        <v>3500655</v>
      </c>
      <c r="C126" s="0" t="s">
        <v>63</v>
      </c>
      <c r="D126" s="0" t="n">
        <v>1</v>
      </c>
      <c r="E126" s="0" t="s">
        <v>65</v>
      </c>
      <c r="F126" s="0" t="s">
        <v>382</v>
      </c>
      <c r="G126" s="0" t="s">
        <v>382</v>
      </c>
      <c r="H126" s="0" t="s">
        <v>374</v>
      </c>
      <c r="J126" s="0" t="n">
        <v>1505</v>
      </c>
      <c r="K126" s="0" t="s">
        <v>68</v>
      </c>
      <c r="L126" s="0" t="s">
        <v>375</v>
      </c>
      <c r="N126" s="0" t="s">
        <v>78</v>
      </c>
      <c r="O126" s="0" t="n">
        <v>1705</v>
      </c>
      <c r="S126" s="0" t="s">
        <v>383</v>
      </c>
      <c r="T126" s="0" t="s">
        <v>383</v>
      </c>
      <c r="V126" s="0" t="s">
        <v>377</v>
      </c>
      <c r="X126" s="0" t="s">
        <v>70</v>
      </c>
      <c r="Y126" s="0" t="n">
        <v>51995</v>
      </c>
      <c r="Z126" s="0" t="s">
        <v>384</v>
      </c>
      <c r="AC126" s="0" t="s">
        <v>383</v>
      </c>
      <c r="AD126" s="0" t="s">
        <v>383</v>
      </c>
      <c r="AF126" s="0" t="n">
        <v>195</v>
      </c>
      <c r="AG126" s="0" t="n">
        <v>195</v>
      </c>
      <c r="AH126" s="0" t="n">
        <v>9099</v>
      </c>
      <c r="AK126" s="0" t="s">
        <v>73</v>
      </c>
      <c r="AM126" s="0" t="s">
        <v>74</v>
      </c>
      <c r="AZ126" s="0" t="n">
        <v>10269369</v>
      </c>
      <c r="BA126" s="0" t="n">
        <v>15.3</v>
      </c>
      <c r="BB126" s="0" t="n">
        <v>3</v>
      </c>
      <c r="BC126" s="0" t="n">
        <v>5</v>
      </c>
      <c r="BG126" s="1" t="n">
        <v>37083</v>
      </c>
      <c r="BH126" s="0" t="s">
        <v>263</v>
      </c>
      <c r="BI126" s="1" t="n">
        <v>43404</v>
      </c>
      <c r="BJ126" s="0" t="s">
        <v>86</v>
      </c>
      <c r="BK126" s="0" t="s">
        <v>188</v>
      </c>
    </row>
    <row r="127" customFormat="false" ht="15" hidden="false" customHeight="false" outlineLevel="0" collapsed="false">
      <c r="A127" s="0" t="s">
        <v>63</v>
      </c>
      <c r="B127" s="0" t="n">
        <v>3500656</v>
      </c>
      <c r="C127" s="0" t="s">
        <v>64</v>
      </c>
      <c r="D127" s="0" t="n">
        <v>2</v>
      </c>
      <c r="E127" s="0" t="s">
        <v>65</v>
      </c>
      <c r="F127" s="0" t="s">
        <v>382</v>
      </c>
      <c r="H127" s="0" t="s">
        <v>374</v>
      </c>
      <c r="J127" s="0" t="n">
        <v>1505</v>
      </c>
      <c r="K127" s="0" t="s">
        <v>68</v>
      </c>
      <c r="L127" s="0" t="s">
        <v>69</v>
      </c>
      <c r="N127" s="0" t="s">
        <v>70</v>
      </c>
      <c r="O127" s="0" t="n">
        <v>51754</v>
      </c>
      <c r="S127" s="0" t="s">
        <v>383</v>
      </c>
      <c r="V127" s="0" t="s">
        <v>377</v>
      </c>
      <c r="X127" s="0" t="s">
        <v>70</v>
      </c>
      <c r="Y127" s="0" t="n">
        <v>51995</v>
      </c>
      <c r="Z127" s="0" t="s">
        <v>384</v>
      </c>
      <c r="AC127" s="0" t="s">
        <v>383</v>
      </c>
      <c r="AF127" s="0" t="n">
        <v>190</v>
      </c>
      <c r="AH127" s="0" t="n">
        <v>9099</v>
      </c>
      <c r="AK127" s="0" t="s">
        <v>73</v>
      </c>
      <c r="AM127" s="0" t="s">
        <v>74</v>
      </c>
      <c r="AZ127" s="0" t="n">
        <v>10610702</v>
      </c>
      <c r="BA127" s="0" t="n">
        <v>15.3</v>
      </c>
      <c r="BB127" s="0" t="n">
        <v>3</v>
      </c>
      <c r="BC127" s="0" t="n">
        <v>5</v>
      </c>
      <c r="BG127" s="1" t="n">
        <v>43010</v>
      </c>
      <c r="BH127" s="0" t="s">
        <v>75</v>
      </c>
      <c r="BI127" s="1" t="n">
        <v>43404</v>
      </c>
      <c r="BJ127" s="0" t="s">
        <v>86</v>
      </c>
      <c r="BK127" s="0" t="s">
        <v>219</v>
      </c>
    </row>
    <row r="128" customFormat="false" ht="15" hidden="false" customHeight="false" outlineLevel="0" collapsed="false">
      <c r="A128" s="0" t="s">
        <v>64</v>
      </c>
      <c r="B128" s="0" t="n">
        <v>3500657</v>
      </c>
      <c r="C128" s="0" t="s">
        <v>63</v>
      </c>
      <c r="D128" s="0" t="n">
        <v>1</v>
      </c>
      <c r="E128" s="0" t="s">
        <v>65</v>
      </c>
      <c r="F128" s="0" t="s">
        <v>385</v>
      </c>
      <c r="G128" s="0" t="s">
        <v>385</v>
      </c>
      <c r="H128" s="0" t="s">
        <v>374</v>
      </c>
      <c r="J128" s="0" t="n">
        <v>1505</v>
      </c>
      <c r="K128" s="0" t="s">
        <v>68</v>
      </c>
      <c r="L128" s="0" t="s">
        <v>375</v>
      </c>
      <c r="N128" s="0" t="s">
        <v>78</v>
      </c>
      <c r="O128" s="0" t="n">
        <v>1705</v>
      </c>
      <c r="S128" s="0" t="s">
        <v>386</v>
      </c>
      <c r="T128" s="0" t="s">
        <v>386</v>
      </c>
      <c r="V128" s="0" t="s">
        <v>377</v>
      </c>
      <c r="X128" s="0" t="s">
        <v>70</v>
      </c>
      <c r="Y128" s="0" t="n">
        <v>51995</v>
      </c>
      <c r="Z128" s="0" t="s">
        <v>384</v>
      </c>
      <c r="AC128" s="0" t="s">
        <v>386</v>
      </c>
      <c r="AD128" s="0" t="s">
        <v>386</v>
      </c>
      <c r="AF128" s="0" t="n">
        <v>195</v>
      </c>
      <c r="AG128" s="0" t="n">
        <v>195</v>
      </c>
      <c r="AH128" s="0" t="n">
        <v>9099</v>
      </c>
      <c r="AK128" s="0" t="s">
        <v>73</v>
      </c>
      <c r="AM128" s="0" t="s">
        <v>74</v>
      </c>
      <c r="AZ128" s="0" t="n">
        <v>10269371</v>
      </c>
      <c r="BA128" s="0" t="n">
        <v>5.2</v>
      </c>
      <c r="BB128" s="0" t="n">
        <v>3</v>
      </c>
      <c r="BC128" s="0" t="n">
        <v>5</v>
      </c>
      <c r="BG128" s="1" t="n">
        <v>37083</v>
      </c>
      <c r="BH128" s="0" t="s">
        <v>263</v>
      </c>
      <c r="BI128" s="1" t="n">
        <v>43404</v>
      </c>
      <c r="BJ128" s="0" t="s">
        <v>86</v>
      </c>
      <c r="BK128" s="0" t="s">
        <v>379</v>
      </c>
    </row>
    <row r="129" customFormat="false" ht="15" hidden="false" customHeight="false" outlineLevel="0" collapsed="false">
      <c r="A129" s="0" t="s">
        <v>64</v>
      </c>
      <c r="B129" s="0" t="n">
        <v>3500658</v>
      </c>
      <c r="C129" s="0" t="s">
        <v>63</v>
      </c>
      <c r="D129" s="0" t="n">
        <v>1</v>
      </c>
      <c r="E129" s="0" t="s">
        <v>65</v>
      </c>
      <c r="F129" s="0" t="s">
        <v>385</v>
      </c>
      <c r="G129" s="0" t="s">
        <v>385</v>
      </c>
      <c r="H129" s="0" t="s">
        <v>374</v>
      </c>
      <c r="J129" s="0" t="n">
        <v>1505</v>
      </c>
      <c r="K129" s="0" t="s">
        <v>68</v>
      </c>
      <c r="L129" s="0" t="s">
        <v>375</v>
      </c>
      <c r="N129" s="0" t="s">
        <v>78</v>
      </c>
      <c r="O129" s="0" t="n">
        <v>1705</v>
      </c>
      <c r="S129" s="0" t="s">
        <v>386</v>
      </c>
      <c r="T129" s="0" t="s">
        <v>386</v>
      </c>
      <c r="V129" s="0" t="s">
        <v>377</v>
      </c>
      <c r="X129" s="0" t="s">
        <v>70</v>
      </c>
      <c r="Y129" s="0" t="n">
        <v>51995</v>
      </c>
      <c r="Z129" s="0" t="s">
        <v>384</v>
      </c>
      <c r="AC129" s="0" t="s">
        <v>386</v>
      </c>
      <c r="AD129" s="0" t="s">
        <v>386</v>
      </c>
      <c r="AF129" s="0" t="n">
        <v>195</v>
      </c>
      <c r="AG129" s="0" t="n">
        <v>195</v>
      </c>
      <c r="AH129" s="0" t="n">
        <v>9099</v>
      </c>
      <c r="AK129" s="0" t="s">
        <v>73</v>
      </c>
      <c r="AM129" s="0" t="s">
        <v>74</v>
      </c>
      <c r="AZ129" s="0" t="n">
        <v>10269372</v>
      </c>
      <c r="BA129" s="0" t="n">
        <v>5.2</v>
      </c>
      <c r="BB129" s="0" t="n">
        <v>3</v>
      </c>
      <c r="BC129" s="0" t="n">
        <v>5</v>
      </c>
      <c r="BG129" s="1" t="n">
        <v>37127</v>
      </c>
      <c r="BH129" s="0" t="s">
        <v>85</v>
      </c>
      <c r="BI129" s="1" t="n">
        <v>43404</v>
      </c>
      <c r="BJ129" s="0" t="s">
        <v>86</v>
      </c>
      <c r="BK129" s="0" t="s">
        <v>309</v>
      </c>
    </row>
    <row r="130" customFormat="false" ht="15" hidden="false" customHeight="false" outlineLevel="0" collapsed="false">
      <c r="A130" s="0" t="s">
        <v>64</v>
      </c>
      <c r="B130" s="0" t="n">
        <v>3500659</v>
      </c>
      <c r="C130" s="0" t="s">
        <v>63</v>
      </c>
      <c r="D130" s="0" t="n">
        <v>1</v>
      </c>
      <c r="E130" s="0" t="s">
        <v>65</v>
      </c>
      <c r="F130" s="0" t="s">
        <v>124</v>
      </c>
      <c r="G130" s="0" t="s">
        <v>124</v>
      </c>
      <c r="H130" s="0" t="s">
        <v>374</v>
      </c>
      <c r="J130" s="0" t="n">
        <v>1505</v>
      </c>
      <c r="K130" s="0" t="s">
        <v>68</v>
      </c>
      <c r="L130" s="0" t="s">
        <v>375</v>
      </c>
      <c r="N130" s="0" t="s">
        <v>78</v>
      </c>
      <c r="O130" s="0" t="n">
        <v>1705</v>
      </c>
      <c r="S130" s="0" t="s">
        <v>127</v>
      </c>
      <c r="T130" s="0" t="s">
        <v>127</v>
      </c>
      <c r="V130" s="0" t="s">
        <v>377</v>
      </c>
      <c r="X130" s="0" t="s">
        <v>70</v>
      </c>
      <c r="Y130" s="0" t="n">
        <v>51995</v>
      </c>
      <c r="Z130" s="0" t="s">
        <v>384</v>
      </c>
      <c r="AC130" s="0" t="s">
        <v>127</v>
      </c>
      <c r="AD130" s="0" t="s">
        <v>127</v>
      </c>
      <c r="AF130" s="0" t="n">
        <v>198</v>
      </c>
      <c r="AG130" s="0" t="n">
        <v>198</v>
      </c>
      <c r="AH130" s="0" t="n">
        <v>9099</v>
      </c>
      <c r="AK130" s="0" t="s">
        <v>73</v>
      </c>
      <c r="AM130" s="0" t="s">
        <v>74</v>
      </c>
      <c r="AZ130" s="0" t="n">
        <v>10269373</v>
      </c>
      <c r="BA130" s="0" t="n">
        <v>9</v>
      </c>
      <c r="BB130" s="0" t="n">
        <v>3</v>
      </c>
      <c r="BC130" s="0" t="n">
        <v>5</v>
      </c>
      <c r="BG130" s="1" t="n">
        <v>37083</v>
      </c>
      <c r="BH130" s="0" t="s">
        <v>263</v>
      </c>
      <c r="BI130" s="1" t="n">
        <v>43404</v>
      </c>
      <c r="BJ130" s="0" t="s">
        <v>86</v>
      </c>
      <c r="BK130" s="0" t="s">
        <v>97</v>
      </c>
    </row>
    <row r="131" customFormat="false" ht="15" hidden="false" customHeight="false" outlineLevel="0" collapsed="false">
      <c r="A131" s="0" t="s">
        <v>64</v>
      </c>
      <c r="B131" s="0" t="n">
        <v>3500660</v>
      </c>
      <c r="C131" s="0" t="s">
        <v>63</v>
      </c>
      <c r="D131" s="0" t="n">
        <v>1</v>
      </c>
      <c r="E131" s="0" t="s">
        <v>65</v>
      </c>
      <c r="F131" s="0" t="s">
        <v>170</v>
      </c>
      <c r="G131" s="0" t="s">
        <v>170</v>
      </c>
      <c r="H131" s="0" t="s">
        <v>374</v>
      </c>
      <c r="J131" s="0" t="n">
        <v>1506</v>
      </c>
      <c r="K131" s="0" t="s">
        <v>68</v>
      </c>
      <c r="L131" s="0" t="s">
        <v>375</v>
      </c>
      <c r="N131" s="0" t="s">
        <v>78</v>
      </c>
      <c r="O131" s="0" t="n">
        <v>1705</v>
      </c>
      <c r="P131" s="0" t="s">
        <v>380</v>
      </c>
      <c r="S131" s="0" t="s">
        <v>180</v>
      </c>
      <c r="T131" s="0" t="s">
        <v>180</v>
      </c>
      <c r="V131" s="0" t="s">
        <v>377</v>
      </c>
      <c r="X131" s="0" t="s">
        <v>70</v>
      </c>
      <c r="Y131" s="0" t="n">
        <v>51995</v>
      </c>
      <c r="Z131" s="0" t="s">
        <v>384</v>
      </c>
      <c r="AC131" s="0" t="s">
        <v>180</v>
      </c>
      <c r="AD131" s="0" t="s">
        <v>180</v>
      </c>
      <c r="AF131" s="0" t="n">
        <v>196</v>
      </c>
      <c r="AG131" s="0" t="n">
        <v>196</v>
      </c>
      <c r="AH131" s="0" t="n">
        <v>9099</v>
      </c>
      <c r="AK131" s="0" t="s">
        <v>73</v>
      </c>
      <c r="AM131" s="0" t="s">
        <v>74</v>
      </c>
      <c r="AZ131" s="0" t="n">
        <v>10269374</v>
      </c>
      <c r="BA131" s="0" t="n">
        <v>15</v>
      </c>
      <c r="BB131" s="0" t="n">
        <v>3</v>
      </c>
      <c r="BC131" s="0" t="n">
        <v>5</v>
      </c>
      <c r="BG131" s="1" t="n">
        <v>37083</v>
      </c>
      <c r="BH131" s="0" t="s">
        <v>263</v>
      </c>
      <c r="BI131" s="1" t="n">
        <v>43404</v>
      </c>
      <c r="BJ131" s="0" t="s">
        <v>86</v>
      </c>
      <c r="BK131" s="0" t="s">
        <v>387</v>
      </c>
    </row>
    <row r="132" customFormat="false" ht="15" hidden="false" customHeight="false" outlineLevel="0" collapsed="false">
      <c r="A132" s="0" t="s">
        <v>64</v>
      </c>
      <c r="B132" s="0" t="n">
        <v>3500661</v>
      </c>
      <c r="C132" s="0" t="s">
        <v>63</v>
      </c>
      <c r="D132" s="0" t="n">
        <v>1</v>
      </c>
      <c r="E132" s="0" t="s">
        <v>65</v>
      </c>
      <c r="F132" s="0" t="s">
        <v>170</v>
      </c>
      <c r="G132" s="0" t="s">
        <v>170</v>
      </c>
      <c r="H132" s="0" t="s">
        <v>374</v>
      </c>
      <c r="J132" s="0" t="n">
        <v>1506</v>
      </c>
      <c r="K132" s="0" t="s">
        <v>68</v>
      </c>
      <c r="L132" s="0" t="s">
        <v>375</v>
      </c>
      <c r="N132" s="0" t="s">
        <v>78</v>
      </c>
      <c r="O132" s="0" t="n">
        <v>1705</v>
      </c>
      <c r="P132" s="0" t="s">
        <v>380</v>
      </c>
      <c r="S132" s="0" t="s">
        <v>180</v>
      </c>
      <c r="T132" s="0" t="s">
        <v>180</v>
      </c>
      <c r="V132" s="0" t="s">
        <v>377</v>
      </c>
      <c r="X132" s="0" t="s">
        <v>70</v>
      </c>
      <c r="Y132" s="0" t="n">
        <v>51995</v>
      </c>
      <c r="Z132" s="0" t="s">
        <v>384</v>
      </c>
      <c r="AC132" s="0" t="s">
        <v>180</v>
      </c>
      <c r="AD132" s="0" t="s">
        <v>180</v>
      </c>
      <c r="AF132" s="0" t="n">
        <v>210</v>
      </c>
      <c r="AG132" s="0" t="n">
        <v>197</v>
      </c>
      <c r="AH132" s="0" t="n">
        <v>9099</v>
      </c>
      <c r="AK132" s="0" t="s">
        <v>73</v>
      </c>
      <c r="AM132" s="0" t="s">
        <v>74</v>
      </c>
      <c r="AZ132" s="0" t="n">
        <v>10269375</v>
      </c>
      <c r="BA132" s="0" t="n">
        <v>15</v>
      </c>
      <c r="BB132" s="0" t="n">
        <v>3</v>
      </c>
      <c r="BC132" s="0" t="n">
        <v>5</v>
      </c>
      <c r="BG132" s="1" t="n">
        <v>37127</v>
      </c>
      <c r="BH132" s="0" t="s">
        <v>85</v>
      </c>
      <c r="BI132" s="1" t="n">
        <v>43404</v>
      </c>
      <c r="BJ132" s="0" t="s">
        <v>86</v>
      </c>
      <c r="BK132" s="0" t="s">
        <v>388</v>
      </c>
    </row>
    <row r="133" customFormat="false" ht="15" hidden="false" customHeight="false" outlineLevel="0" collapsed="false">
      <c r="A133" s="0" t="s">
        <v>64</v>
      </c>
      <c r="B133" s="0" t="n">
        <v>3500706</v>
      </c>
      <c r="C133" s="0" t="s">
        <v>63</v>
      </c>
      <c r="D133" s="0" t="n">
        <v>1</v>
      </c>
      <c r="E133" s="0" t="s">
        <v>65</v>
      </c>
      <c r="F133" s="0" t="s">
        <v>389</v>
      </c>
      <c r="G133" s="0" t="s">
        <v>389</v>
      </c>
      <c r="H133" s="0" t="s">
        <v>67</v>
      </c>
      <c r="J133" s="0" t="s">
        <v>297</v>
      </c>
      <c r="K133" s="0" t="s">
        <v>68</v>
      </c>
      <c r="L133" s="0" t="s">
        <v>294</v>
      </c>
      <c r="N133" s="0" t="s">
        <v>70</v>
      </c>
      <c r="O133" s="0" t="n">
        <v>51778</v>
      </c>
      <c r="P133" s="0" t="s">
        <v>390</v>
      </c>
      <c r="R133" s="0" t="s">
        <v>391</v>
      </c>
      <c r="S133" s="0" t="s">
        <v>64</v>
      </c>
      <c r="T133" s="0" t="s">
        <v>64</v>
      </c>
      <c r="V133" s="0" t="s">
        <v>265</v>
      </c>
      <c r="X133" s="0" t="s">
        <v>70</v>
      </c>
      <c r="Y133" s="0" t="n">
        <v>51832</v>
      </c>
      <c r="AB133" s="0" t="s">
        <v>392</v>
      </c>
      <c r="AC133" s="0" t="s">
        <v>393</v>
      </c>
      <c r="AD133" s="0" t="s">
        <v>393</v>
      </c>
      <c r="AF133" s="0" t="n">
        <v>21</v>
      </c>
      <c r="AG133" s="0" t="n">
        <v>21</v>
      </c>
      <c r="AK133" s="0" t="s">
        <v>73</v>
      </c>
      <c r="AM133" s="0" t="s">
        <v>74</v>
      </c>
      <c r="AZ133" s="0" t="n">
        <v>10270125</v>
      </c>
      <c r="BA133" s="0" t="n">
        <v>23.7</v>
      </c>
      <c r="BB133" s="0" t="n">
        <v>3</v>
      </c>
      <c r="BC133" s="0" t="n">
        <v>5</v>
      </c>
      <c r="BG133" s="1" t="n">
        <v>37091</v>
      </c>
      <c r="BH133" s="0" t="s">
        <v>263</v>
      </c>
      <c r="BI133" s="1" t="n">
        <v>43473</v>
      </c>
      <c r="BJ133" s="0" t="s">
        <v>86</v>
      </c>
      <c r="BK133" s="0" t="s">
        <v>394</v>
      </c>
    </row>
    <row r="134" customFormat="false" ht="15" hidden="false" customHeight="false" outlineLevel="0" collapsed="false">
      <c r="A134" s="0" t="s">
        <v>64</v>
      </c>
      <c r="B134" s="0" t="n">
        <v>3500707</v>
      </c>
      <c r="C134" s="0" t="s">
        <v>63</v>
      </c>
      <c r="D134" s="0" t="n">
        <v>1</v>
      </c>
      <c r="E134" s="0" t="s">
        <v>65</v>
      </c>
      <c r="F134" s="0" t="s">
        <v>389</v>
      </c>
      <c r="G134" s="0" t="s">
        <v>389</v>
      </c>
      <c r="H134" s="0" t="s">
        <v>67</v>
      </c>
      <c r="J134" s="0" t="s">
        <v>297</v>
      </c>
      <c r="K134" s="0" t="s">
        <v>68</v>
      </c>
      <c r="L134" s="0" t="s">
        <v>294</v>
      </c>
      <c r="N134" s="0" t="s">
        <v>70</v>
      </c>
      <c r="O134" s="0" t="n">
        <v>51778</v>
      </c>
      <c r="P134" s="0" t="s">
        <v>390</v>
      </c>
      <c r="R134" s="0" t="s">
        <v>391</v>
      </c>
      <c r="S134" s="0" t="s">
        <v>64</v>
      </c>
      <c r="T134" s="0" t="s">
        <v>64</v>
      </c>
      <c r="V134" s="0" t="s">
        <v>265</v>
      </c>
      <c r="X134" s="0" t="s">
        <v>70</v>
      </c>
      <c r="Y134" s="0" t="n">
        <v>51832</v>
      </c>
      <c r="AB134" s="0" t="s">
        <v>392</v>
      </c>
      <c r="AC134" s="0" t="s">
        <v>393</v>
      </c>
      <c r="AD134" s="0" t="s">
        <v>393</v>
      </c>
      <c r="AF134" s="0" t="n">
        <v>21</v>
      </c>
      <c r="AG134" s="0" t="n">
        <v>21</v>
      </c>
      <c r="AK134" s="0" t="s">
        <v>73</v>
      </c>
      <c r="AM134" s="0" t="s">
        <v>74</v>
      </c>
      <c r="AZ134" s="0" t="n">
        <v>10270126</v>
      </c>
      <c r="BA134" s="0" t="n">
        <v>23.7</v>
      </c>
      <c r="BB134" s="0" t="n">
        <v>3</v>
      </c>
      <c r="BC134" s="0" t="n">
        <v>5</v>
      </c>
      <c r="BG134" s="1" t="n">
        <v>37091</v>
      </c>
      <c r="BH134" s="0" t="s">
        <v>263</v>
      </c>
      <c r="BI134" s="1" t="n">
        <v>43473</v>
      </c>
      <c r="BJ134" s="0" t="s">
        <v>86</v>
      </c>
      <c r="BK134" s="0" t="s">
        <v>394</v>
      </c>
    </row>
    <row r="135" customFormat="false" ht="15" hidden="false" customHeight="false" outlineLevel="0" collapsed="false">
      <c r="A135" s="0" t="s">
        <v>64</v>
      </c>
      <c r="B135" s="0" t="n">
        <v>3500708</v>
      </c>
      <c r="C135" s="0" t="s">
        <v>63</v>
      </c>
      <c r="D135" s="0" t="n">
        <v>1</v>
      </c>
      <c r="E135" s="0" t="s">
        <v>65</v>
      </c>
      <c r="F135" s="0" t="s">
        <v>389</v>
      </c>
      <c r="G135" s="0" t="s">
        <v>389</v>
      </c>
      <c r="H135" s="0" t="s">
        <v>67</v>
      </c>
      <c r="J135" s="0" t="s">
        <v>297</v>
      </c>
      <c r="K135" s="0" t="s">
        <v>68</v>
      </c>
      <c r="L135" s="0" t="s">
        <v>265</v>
      </c>
      <c r="N135" s="0" t="s">
        <v>70</v>
      </c>
      <c r="O135" s="0" t="n">
        <v>51832</v>
      </c>
      <c r="R135" s="0" t="s">
        <v>391</v>
      </c>
      <c r="S135" s="0" t="s">
        <v>393</v>
      </c>
      <c r="T135" s="0" t="s">
        <v>393</v>
      </c>
      <c r="V135" s="0" t="s">
        <v>395</v>
      </c>
      <c r="X135" s="0" t="s">
        <v>70</v>
      </c>
      <c r="Y135" s="0" t="n">
        <v>51834</v>
      </c>
      <c r="AB135" s="0" t="s">
        <v>392</v>
      </c>
      <c r="AC135" s="0" t="s">
        <v>393</v>
      </c>
      <c r="AD135" s="0" t="s">
        <v>393</v>
      </c>
      <c r="AF135" s="0" t="n">
        <v>6</v>
      </c>
      <c r="AG135" s="0" t="n">
        <v>5</v>
      </c>
      <c r="AK135" s="0" t="s">
        <v>73</v>
      </c>
      <c r="AM135" s="0" t="s">
        <v>74</v>
      </c>
      <c r="AZ135" s="0" t="n">
        <v>10270127</v>
      </c>
      <c r="BA135" s="0" t="n">
        <v>23.7</v>
      </c>
      <c r="BB135" s="0" t="n">
        <v>3</v>
      </c>
      <c r="BC135" s="0" t="n">
        <v>5</v>
      </c>
      <c r="BG135" s="1" t="n">
        <v>37091</v>
      </c>
      <c r="BH135" s="0" t="s">
        <v>263</v>
      </c>
      <c r="BI135" s="1" t="n">
        <v>43473</v>
      </c>
      <c r="BJ135" s="0" t="s">
        <v>86</v>
      </c>
      <c r="BK135" s="0" t="s">
        <v>87</v>
      </c>
    </row>
    <row r="136" customFormat="false" ht="15" hidden="false" customHeight="false" outlineLevel="0" collapsed="false">
      <c r="A136" s="0" t="s">
        <v>64</v>
      </c>
      <c r="B136" s="0" t="n">
        <v>3500709</v>
      </c>
      <c r="C136" s="0" t="s">
        <v>63</v>
      </c>
      <c r="D136" s="0" t="n">
        <v>1</v>
      </c>
      <c r="E136" s="0" t="s">
        <v>65</v>
      </c>
      <c r="F136" s="0" t="s">
        <v>389</v>
      </c>
      <c r="G136" s="0" t="s">
        <v>389</v>
      </c>
      <c r="H136" s="0" t="s">
        <v>67</v>
      </c>
      <c r="J136" s="0" t="s">
        <v>297</v>
      </c>
      <c r="K136" s="0" t="s">
        <v>68</v>
      </c>
      <c r="L136" s="0" t="s">
        <v>265</v>
      </c>
      <c r="N136" s="0" t="s">
        <v>70</v>
      </c>
      <c r="O136" s="0" t="n">
        <v>51832</v>
      </c>
      <c r="R136" s="0" t="s">
        <v>391</v>
      </c>
      <c r="S136" s="0" t="s">
        <v>393</v>
      </c>
      <c r="T136" s="0" t="s">
        <v>393</v>
      </c>
      <c r="V136" s="0" t="s">
        <v>395</v>
      </c>
      <c r="X136" s="0" t="s">
        <v>70</v>
      </c>
      <c r="Y136" s="0" t="n">
        <v>51834</v>
      </c>
      <c r="AB136" s="0" t="s">
        <v>392</v>
      </c>
      <c r="AC136" s="0" t="s">
        <v>393</v>
      </c>
      <c r="AD136" s="0" t="s">
        <v>393</v>
      </c>
      <c r="AF136" s="0" t="n">
        <v>6</v>
      </c>
      <c r="AG136" s="0" t="n">
        <v>6</v>
      </c>
      <c r="AK136" s="0" t="s">
        <v>73</v>
      </c>
      <c r="AM136" s="0" t="s">
        <v>74</v>
      </c>
      <c r="AZ136" s="0" t="n">
        <v>10270128</v>
      </c>
      <c r="BA136" s="0" t="n">
        <v>23.7</v>
      </c>
      <c r="BB136" s="0" t="n">
        <v>3</v>
      </c>
      <c r="BC136" s="0" t="n">
        <v>5</v>
      </c>
      <c r="BG136" s="1" t="n">
        <v>37091</v>
      </c>
      <c r="BH136" s="0" t="s">
        <v>263</v>
      </c>
      <c r="BI136" s="1" t="n">
        <v>43473</v>
      </c>
      <c r="BJ136" s="0" t="s">
        <v>86</v>
      </c>
      <c r="BK136" s="0" t="s">
        <v>87</v>
      </c>
    </row>
    <row r="137" customFormat="false" ht="15" hidden="false" customHeight="false" outlineLevel="0" collapsed="false">
      <c r="A137" s="0" t="s">
        <v>64</v>
      </c>
      <c r="B137" s="0" t="n">
        <v>3500710</v>
      </c>
      <c r="C137" s="0" t="s">
        <v>63</v>
      </c>
      <c r="D137" s="0" t="n">
        <v>1</v>
      </c>
      <c r="E137" s="0" t="s">
        <v>65</v>
      </c>
      <c r="F137" s="0" t="s">
        <v>389</v>
      </c>
      <c r="G137" s="0" t="s">
        <v>389</v>
      </c>
      <c r="H137" s="0" t="s">
        <v>67</v>
      </c>
      <c r="J137" s="0" t="s">
        <v>297</v>
      </c>
      <c r="K137" s="0" t="s">
        <v>68</v>
      </c>
      <c r="L137" s="0" t="s">
        <v>395</v>
      </c>
      <c r="N137" s="0" t="s">
        <v>70</v>
      </c>
      <c r="O137" s="0" t="n">
        <v>51834</v>
      </c>
      <c r="R137" s="0" t="s">
        <v>391</v>
      </c>
      <c r="S137" s="0" t="s">
        <v>393</v>
      </c>
      <c r="T137" s="0" t="s">
        <v>393</v>
      </c>
      <c r="V137" s="0" t="s">
        <v>396</v>
      </c>
      <c r="X137" s="0" t="s">
        <v>70</v>
      </c>
      <c r="Y137" s="0" t="n">
        <v>51835</v>
      </c>
      <c r="AB137" s="0" t="s">
        <v>392</v>
      </c>
      <c r="AC137" s="0" t="s">
        <v>393</v>
      </c>
      <c r="AD137" s="0" t="s">
        <v>393</v>
      </c>
      <c r="AF137" s="0" t="n">
        <v>6</v>
      </c>
      <c r="AG137" s="0" t="n">
        <v>5</v>
      </c>
      <c r="AK137" s="0" t="s">
        <v>73</v>
      </c>
      <c r="AM137" s="0" t="s">
        <v>74</v>
      </c>
      <c r="AZ137" s="0" t="n">
        <v>10270129</v>
      </c>
      <c r="BA137" s="0" t="n">
        <v>23.7</v>
      </c>
      <c r="BB137" s="0" t="n">
        <v>3</v>
      </c>
      <c r="BC137" s="0" t="n">
        <v>5</v>
      </c>
      <c r="BG137" s="1" t="n">
        <v>37091</v>
      </c>
      <c r="BH137" s="0" t="s">
        <v>263</v>
      </c>
      <c r="BI137" s="1" t="n">
        <v>43473</v>
      </c>
      <c r="BJ137" s="0" t="s">
        <v>86</v>
      </c>
      <c r="BK137" s="0" t="s">
        <v>87</v>
      </c>
    </row>
    <row r="138" customFormat="false" ht="15" hidden="false" customHeight="false" outlineLevel="0" collapsed="false">
      <c r="A138" s="0" t="s">
        <v>64</v>
      </c>
      <c r="B138" s="0" t="n">
        <v>3500711</v>
      </c>
      <c r="C138" s="0" t="s">
        <v>63</v>
      </c>
      <c r="D138" s="0" t="n">
        <v>1</v>
      </c>
      <c r="E138" s="0" t="s">
        <v>65</v>
      </c>
      <c r="F138" s="0" t="s">
        <v>389</v>
      </c>
      <c r="G138" s="0" t="s">
        <v>389</v>
      </c>
      <c r="H138" s="0" t="s">
        <v>67</v>
      </c>
      <c r="J138" s="0" t="s">
        <v>297</v>
      </c>
      <c r="K138" s="0" t="s">
        <v>68</v>
      </c>
      <c r="L138" s="0" t="s">
        <v>395</v>
      </c>
      <c r="N138" s="0" t="s">
        <v>70</v>
      </c>
      <c r="O138" s="0" t="n">
        <v>51834</v>
      </c>
      <c r="R138" s="0" t="s">
        <v>391</v>
      </c>
      <c r="S138" s="0" t="s">
        <v>393</v>
      </c>
      <c r="T138" s="0" t="s">
        <v>393</v>
      </c>
      <c r="V138" s="0" t="s">
        <v>396</v>
      </c>
      <c r="X138" s="0" t="s">
        <v>70</v>
      </c>
      <c r="Y138" s="0" t="n">
        <v>51835</v>
      </c>
      <c r="AB138" s="0" t="s">
        <v>392</v>
      </c>
      <c r="AC138" s="0" t="s">
        <v>393</v>
      </c>
      <c r="AD138" s="0" t="s">
        <v>393</v>
      </c>
      <c r="AF138" s="0" t="n">
        <v>6</v>
      </c>
      <c r="AG138" s="0" t="n">
        <v>6</v>
      </c>
      <c r="AK138" s="0" t="s">
        <v>73</v>
      </c>
      <c r="AM138" s="0" t="s">
        <v>74</v>
      </c>
      <c r="AZ138" s="0" t="n">
        <v>10270130</v>
      </c>
      <c r="BA138" s="0" t="n">
        <v>23.7</v>
      </c>
      <c r="BB138" s="0" t="n">
        <v>3</v>
      </c>
      <c r="BC138" s="0" t="n">
        <v>5</v>
      </c>
      <c r="BG138" s="1" t="n">
        <v>37091</v>
      </c>
      <c r="BH138" s="0" t="s">
        <v>263</v>
      </c>
      <c r="BI138" s="1" t="n">
        <v>43473</v>
      </c>
      <c r="BJ138" s="0" t="s">
        <v>86</v>
      </c>
      <c r="BK138" s="0" t="s">
        <v>87</v>
      </c>
    </row>
    <row r="139" customFormat="false" ht="15" hidden="false" customHeight="false" outlineLevel="0" collapsed="false">
      <c r="A139" s="0" t="s">
        <v>64</v>
      </c>
      <c r="B139" s="0" t="n">
        <v>3500712</v>
      </c>
      <c r="C139" s="0" t="s">
        <v>63</v>
      </c>
      <c r="D139" s="0" t="n">
        <v>1</v>
      </c>
      <c r="E139" s="0" t="s">
        <v>65</v>
      </c>
      <c r="F139" s="0" t="s">
        <v>389</v>
      </c>
      <c r="G139" s="0" t="s">
        <v>389</v>
      </c>
      <c r="H139" s="0" t="s">
        <v>67</v>
      </c>
      <c r="J139" s="0" t="s">
        <v>297</v>
      </c>
      <c r="K139" s="0" t="s">
        <v>68</v>
      </c>
      <c r="L139" s="0" t="s">
        <v>396</v>
      </c>
      <c r="N139" s="0" t="s">
        <v>70</v>
      </c>
      <c r="O139" s="0" t="n">
        <v>51835</v>
      </c>
      <c r="R139" s="0" t="s">
        <v>391</v>
      </c>
      <c r="S139" s="0" t="s">
        <v>393</v>
      </c>
      <c r="T139" s="0" t="s">
        <v>393</v>
      </c>
      <c r="V139" s="0" t="s">
        <v>397</v>
      </c>
      <c r="X139" s="0" t="s">
        <v>70</v>
      </c>
      <c r="Y139" s="0" t="n">
        <v>51837</v>
      </c>
      <c r="AB139" s="0" t="s">
        <v>392</v>
      </c>
      <c r="AC139" s="0" t="s">
        <v>393</v>
      </c>
      <c r="AD139" s="0" t="s">
        <v>393</v>
      </c>
      <c r="AF139" s="0" t="n">
        <v>6</v>
      </c>
      <c r="AG139" s="0" t="n">
        <v>5</v>
      </c>
      <c r="AK139" s="0" t="s">
        <v>73</v>
      </c>
      <c r="AM139" s="0" t="s">
        <v>74</v>
      </c>
      <c r="AZ139" s="0" t="n">
        <v>10270131</v>
      </c>
      <c r="BA139" s="0" t="n">
        <v>23.7</v>
      </c>
      <c r="BB139" s="0" t="n">
        <v>3</v>
      </c>
      <c r="BC139" s="0" t="n">
        <v>5</v>
      </c>
      <c r="BG139" s="1" t="n">
        <v>37091</v>
      </c>
      <c r="BH139" s="0" t="s">
        <v>263</v>
      </c>
      <c r="BI139" s="1" t="n">
        <v>43473</v>
      </c>
      <c r="BJ139" s="0" t="s">
        <v>86</v>
      </c>
      <c r="BK139" s="0" t="s">
        <v>87</v>
      </c>
    </row>
    <row r="140" customFormat="false" ht="15" hidden="false" customHeight="false" outlineLevel="0" collapsed="false">
      <c r="A140" s="0" t="s">
        <v>64</v>
      </c>
      <c r="B140" s="0" t="n">
        <v>3500713</v>
      </c>
      <c r="C140" s="0" t="s">
        <v>63</v>
      </c>
      <c r="D140" s="0" t="n">
        <v>1</v>
      </c>
      <c r="E140" s="0" t="s">
        <v>65</v>
      </c>
      <c r="F140" s="0" t="s">
        <v>389</v>
      </c>
      <c r="G140" s="0" t="s">
        <v>389</v>
      </c>
      <c r="H140" s="0" t="s">
        <v>67</v>
      </c>
      <c r="J140" s="0" t="s">
        <v>297</v>
      </c>
      <c r="K140" s="0" t="s">
        <v>68</v>
      </c>
      <c r="L140" s="0" t="s">
        <v>396</v>
      </c>
      <c r="N140" s="0" t="s">
        <v>70</v>
      </c>
      <c r="O140" s="0" t="n">
        <v>51835</v>
      </c>
      <c r="R140" s="0" t="s">
        <v>391</v>
      </c>
      <c r="S140" s="0" t="s">
        <v>393</v>
      </c>
      <c r="T140" s="0" t="s">
        <v>393</v>
      </c>
      <c r="V140" s="0" t="s">
        <v>397</v>
      </c>
      <c r="X140" s="0" t="s">
        <v>70</v>
      </c>
      <c r="Y140" s="0" t="n">
        <v>51837</v>
      </c>
      <c r="AB140" s="0" t="s">
        <v>392</v>
      </c>
      <c r="AC140" s="0" t="s">
        <v>393</v>
      </c>
      <c r="AD140" s="0" t="s">
        <v>393</v>
      </c>
      <c r="AF140" s="0" t="n">
        <v>6</v>
      </c>
      <c r="AG140" s="0" t="n">
        <v>6</v>
      </c>
      <c r="AK140" s="0" t="s">
        <v>73</v>
      </c>
      <c r="AM140" s="0" t="s">
        <v>74</v>
      </c>
      <c r="AZ140" s="0" t="n">
        <v>10270132</v>
      </c>
      <c r="BA140" s="0" t="n">
        <v>23.7</v>
      </c>
      <c r="BB140" s="0" t="n">
        <v>3</v>
      </c>
      <c r="BC140" s="0" t="n">
        <v>5</v>
      </c>
      <c r="BG140" s="1" t="n">
        <v>37091</v>
      </c>
      <c r="BH140" s="0" t="s">
        <v>263</v>
      </c>
      <c r="BI140" s="1" t="n">
        <v>43473</v>
      </c>
      <c r="BJ140" s="0" t="s">
        <v>86</v>
      </c>
      <c r="BK140" s="0" t="s">
        <v>87</v>
      </c>
    </row>
    <row r="141" customFormat="false" ht="15" hidden="false" customHeight="false" outlineLevel="0" collapsed="false">
      <c r="A141" s="0" t="s">
        <v>64</v>
      </c>
      <c r="B141" s="0" t="n">
        <v>3500714</v>
      </c>
      <c r="C141" s="0" t="s">
        <v>63</v>
      </c>
      <c r="D141" s="0" t="n">
        <v>1</v>
      </c>
      <c r="E141" s="0" t="s">
        <v>65</v>
      </c>
      <c r="F141" s="0" t="s">
        <v>389</v>
      </c>
      <c r="G141" s="0" t="s">
        <v>389</v>
      </c>
      <c r="H141" s="0" t="s">
        <v>67</v>
      </c>
      <c r="J141" s="0" t="s">
        <v>292</v>
      </c>
      <c r="K141" s="0" t="s">
        <v>68</v>
      </c>
      <c r="L141" s="0" t="s">
        <v>397</v>
      </c>
      <c r="N141" s="0" t="s">
        <v>70</v>
      </c>
      <c r="O141" s="0" t="n">
        <v>51837</v>
      </c>
      <c r="R141" s="0" t="s">
        <v>391</v>
      </c>
      <c r="S141" s="0" t="s">
        <v>393</v>
      </c>
      <c r="T141" s="0" t="s">
        <v>393</v>
      </c>
      <c r="V141" s="0" t="s">
        <v>294</v>
      </c>
      <c r="X141" s="0" t="s">
        <v>70</v>
      </c>
      <c r="Y141" s="0" t="n">
        <v>51778</v>
      </c>
      <c r="Z141" s="0" t="s">
        <v>398</v>
      </c>
      <c r="AB141" s="0" t="s">
        <v>392</v>
      </c>
      <c r="AC141" s="0" t="s">
        <v>393</v>
      </c>
      <c r="AD141" s="0" t="s">
        <v>393</v>
      </c>
      <c r="AF141" s="0" t="n">
        <v>26</v>
      </c>
      <c r="AG141" s="0" t="n">
        <v>26</v>
      </c>
      <c r="AK141" s="0" t="s">
        <v>73</v>
      </c>
      <c r="AM141" s="0" t="s">
        <v>74</v>
      </c>
      <c r="AZ141" s="0" t="n">
        <v>10270133</v>
      </c>
      <c r="BA141" s="0" t="n">
        <v>23.7</v>
      </c>
      <c r="BB141" s="0" t="n">
        <v>3</v>
      </c>
      <c r="BC141" s="0" t="n">
        <v>5</v>
      </c>
      <c r="BG141" s="1" t="n">
        <v>37091</v>
      </c>
      <c r="BH141" s="0" t="s">
        <v>263</v>
      </c>
      <c r="BI141" s="1" t="n">
        <v>43473</v>
      </c>
      <c r="BJ141" s="0" t="s">
        <v>86</v>
      </c>
      <c r="BK141" s="0" t="s">
        <v>177</v>
      </c>
    </row>
    <row r="142" customFormat="false" ht="15" hidden="false" customHeight="false" outlineLevel="0" collapsed="false">
      <c r="A142" s="0" t="s">
        <v>64</v>
      </c>
      <c r="B142" s="0" t="n">
        <v>3500715</v>
      </c>
      <c r="C142" s="0" t="s">
        <v>63</v>
      </c>
      <c r="D142" s="0" t="n">
        <v>1</v>
      </c>
      <c r="E142" s="0" t="s">
        <v>65</v>
      </c>
      <c r="F142" s="0" t="s">
        <v>389</v>
      </c>
      <c r="G142" s="0" t="s">
        <v>389</v>
      </c>
      <c r="H142" s="0" t="s">
        <v>67</v>
      </c>
      <c r="J142" s="0" t="s">
        <v>292</v>
      </c>
      <c r="K142" s="0" t="s">
        <v>68</v>
      </c>
      <c r="L142" s="0" t="s">
        <v>397</v>
      </c>
      <c r="N142" s="0" t="s">
        <v>70</v>
      </c>
      <c r="O142" s="0" t="n">
        <v>51837</v>
      </c>
      <c r="R142" s="0" t="s">
        <v>391</v>
      </c>
      <c r="S142" s="0" t="s">
        <v>393</v>
      </c>
      <c r="T142" s="0" t="s">
        <v>393</v>
      </c>
      <c r="V142" s="0" t="s">
        <v>294</v>
      </c>
      <c r="X142" s="0" t="s">
        <v>70</v>
      </c>
      <c r="Y142" s="0" t="n">
        <v>51778</v>
      </c>
      <c r="Z142" s="0" t="s">
        <v>398</v>
      </c>
      <c r="AB142" s="0" t="s">
        <v>392</v>
      </c>
      <c r="AC142" s="0" t="s">
        <v>393</v>
      </c>
      <c r="AD142" s="0" t="s">
        <v>393</v>
      </c>
      <c r="AF142" s="0" t="n">
        <v>26</v>
      </c>
      <c r="AG142" s="0" t="n">
        <v>26</v>
      </c>
      <c r="AK142" s="0" t="s">
        <v>73</v>
      </c>
      <c r="AM142" s="0" t="s">
        <v>74</v>
      </c>
      <c r="AZ142" s="0" t="n">
        <v>10270134</v>
      </c>
      <c r="BA142" s="0" t="n">
        <v>23.7</v>
      </c>
      <c r="BB142" s="0" t="n">
        <v>3</v>
      </c>
      <c r="BC142" s="0" t="n">
        <v>5</v>
      </c>
      <c r="BG142" s="1" t="n">
        <v>37091</v>
      </c>
      <c r="BH142" s="0" t="s">
        <v>263</v>
      </c>
      <c r="BI142" s="1" t="n">
        <v>43473</v>
      </c>
      <c r="BJ142" s="0" t="s">
        <v>86</v>
      </c>
      <c r="BK142" s="0" t="s">
        <v>177</v>
      </c>
    </row>
    <row r="143" customFormat="false" ht="15" hidden="false" customHeight="false" outlineLevel="0" collapsed="false">
      <c r="A143" s="0" t="s">
        <v>64</v>
      </c>
      <c r="B143" s="0" t="n">
        <v>3500716</v>
      </c>
      <c r="C143" s="0" t="s">
        <v>63</v>
      </c>
      <c r="D143" s="0" t="n">
        <v>1</v>
      </c>
      <c r="E143" s="0" t="s">
        <v>65</v>
      </c>
      <c r="F143" s="0" t="s">
        <v>124</v>
      </c>
      <c r="G143" s="0" t="s">
        <v>124</v>
      </c>
      <c r="H143" s="0" t="s">
        <v>67</v>
      </c>
      <c r="J143" s="0" t="n">
        <v>1691</v>
      </c>
      <c r="K143" s="0" t="s">
        <v>68</v>
      </c>
      <c r="L143" s="0" t="s">
        <v>265</v>
      </c>
      <c r="N143" s="0" t="s">
        <v>70</v>
      </c>
      <c r="O143" s="0" t="n">
        <v>51832</v>
      </c>
      <c r="S143" s="0" t="s">
        <v>127</v>
      </c>
      <c r="T143" s="0" t="s">
        <v>127</v>
      </c>
      <c r="V143" s="0" t="s">
        <v>395</v>
      </c>
      <c r="X143" s="0" t="s">
        <v>70</v>
      </c>
      <c r="Y143" s="0" t="n">
        <v>51834</v>
      </c>
      <c r="AC143" s="0" t="s">
        <v>129</v>
      </c>
      <c r="AD143" s="0" t="s">
        <v>129</v>
      </c>
      <c r="AF143" s="0" t="n">
        <v>6</v>
      </c>
      <c r="AG143" s="0" t="n">
        <v>6</v>
      </c>
      <c r="AK143" s="0" t="s">
        <v>73</v>
      </c>
      <c r="AM143" s="0" t="s">
        <v>74</v>
      </c>
      <c r="AZ143" s="0" t="n">
        <v>10270302</v>
      </c>
      <c r="BA143" s="0" t="n">
        <v>9</v>
      </c>
      <c r="BB143" s="0" t="n">
        <v>3</v>
      </c>
      <c r="BC143" s="0" t="n">
        <v>5</v>
      </c>
      <c r="BG143" s="1" t="n">
        <v>37091</v>
      </c>
      <c r="BH143" s="0" t="s">
        <v>263</v>
      </c>
      <c r="BI143" s="1" t="n">
        <v>43473</v>
      </c>
      <c r="BJ143" s="0" t="s">
        <v>86</v>
      </c>
      <c r="BK143" s="0" t="s">
        <v>142</v>
      </c>
    </row>
    <row r="144" customFormat="false" ht="15" hidden="false" customHeight="false" outlineLevel="0" collapsed="false">
      <c r="A144" s="0" t="s">
        <v>64</v>
      </c>
      <c r="B144" s="0" t="n">
        <v>3500717</v>
      </c>
      <c r="C144" s="0" t="s">
        <v>63</v>
      </c>
      <c r="D144" s="0" t="n">
        <v>1</v>
      </c>
      <c r="E144" s="0" t="s">
        <v>65</v>
      </c>
      <c r="F144" s="0" t="s">
        <v>124</v>
      </c>
      <c r="G144" s="0" t="s">
        <v>124</v>
      </c>
      <c r="H144" s="0" t="s">
        <v>67</v>
      </c>
      <c r="J144" s="0" t="n">
        <v>1691</v>
      </c>
      <c r="K144" s="0" t="s">
        <v>68</v>
      </c>
      <c r="L144" s="0" t="s">
        <v>395</v>
      </c>
      <c r="N144" s="0" t="s">
        <v>70</v>
      </c>
      <c r="O144" s="0" t="n">
        <v>51834</v>
      </c>
      <c r="S144" s="0" t="s">
        <v>127</v>
      </c>
      <c r="T144" s="0" t="s">
        <v>127</v>
      </c>
      <c r="V144" s="0" t="s">
        <v>396</v>
      </c>
      <c r="X144" s="0" t="s">
        <v>70</v>
      </c>
      <c r="Y144" s="0" t="n">
        <v>51835</v>
      </c>
      <c r="AC144" s="0" t="s">
        <v>129</v>
      </c>
      <c r="AD144" s="0" t="s">
        <v>129</v>
      </c>
      <c r="AF144" s="0" t="n">
        <v>6</v>
      </c>
      <c r="AG144" s="0" t="n">
        <v>6</v>
      </c>
      <c r="AK144" s="0" t="s">
        <v>73</v>
      </c>
      <c r="AM144" s="0" t="s">
        <v>74</v>
      </c>
      <c r="AZ144" s="0" t="n">
        <v>10270303</v>
      </c>
      <c r="BA144" s="0" t="n">
        <v>9</v>
      </c>
      <c r="BB144" s="0" t="n">
        <v>3</v>
      </c>
      <c r="BC144" s="0" t="n">
        <v>5</v>
      </c>
      <c r="BG144" s="1" t="n">
        <v>37091</v>
      </c>
      <c r="BH144" s="0" t="s">
        <v>263</v>
      </c>
      <c r="BI144" s="1" t="n">
        <v>43473</v>
      </c>
      <c r="BJ144" s="0" t="s">
        <v>86</v>
      </c>
      <c r="BK144" s="0" t="s">
        <v>142</v>
      </c>
    </row>
    <row r="145" customFormat="false" ht="15" hidden="false" customHeight="false" outlineLevel="0" collapsed="false">
      <c r="A145" s="0" t="s">
        <v>64</v>
      </c>
      <c r="B145" s="0" t="n">
        <v>3500718</v>
      </c>
      <c r="C145" s="0" t="s">
        <v>63</v>
      </c>
      <c r="D145" s="0" t="n">
        <v>1</v>
      </c>
      <c r="E145" s="0" t="s">
        <v>65</v>
      </c>
      <c r="F145" s="0" t="s">
        <v>124</v>
      </c>
      <c r="G145" s="0" t="s">
        <v>124</v>
      </c>
      <c r="H145" s="0" t="s">
        <v>67</v>
      </c>
      <c r="J145" s="0" t="n">
        <v>1691</v>
      </c>
      <c r="K145" s="0" t="s">
        <v>68</v>
      </c>
      <c r="L145" s="0" t="s">
        <v>396</v>
      </c>
      <c r="N145" s="0" t="s">
        <v>70</v>
      </c>
      <c r="O145" s="0" t="n">
        <v>51835</v>
      </c>
      <c r="S145" s="0" t="s">
        <v>127</v>
      </c>
      <c r="T145" s="0" t="s">
        <v>127</v>
      </c>
      <c r="V145" s="0" t="s">
        <v>397</v>
      </c>
      <c r="X145" s="0" t="s">
        <v>70</v>
      </c>
      <c r="Y145" s="0" t="n">
        <v>51837</v>
      </c>
      <c r="AC145" s="0" t="s">
        <v>129</v>
      </c>
      <c r="AD145" s="0" t="s">
        <v>129</v>
      </c>
      <c r="AF145" s="0" t="n">
        <v>6</v>
      </c>
      <c r="AG145" s="0" t="n">
        <v>6</v>
      </c>
      <c r="AK145" s="0" t="s">
        <v>73</v>
      </c>
      <c r="AM145" s="0" t="s">
        <v>74</v>
      </c>
      <c r="AZ145" s="0" t="n">
        <v>10270304</v>
      </c>
      <c r="BA145" s="0" t="n">
        <v>9</v>
      </c>
      <c r="BB145" s="0" t="n">
        <v>3</v>
      </c>
      <c r="BC145" s="0" t="n">
        <v>5</v>
      </c>
      <c r="BG145" s="1" t="n">
        <v>37091</v>
      </c>
      <c r="BH145" s="0" t="s">
        <v>263</v>
      </c>
      <c r="BI145" s="1" t="n">
        <v>43473</v>
      </c>
      <c r="BJ145" s="0" t="s">
        <v>86</v>
      </c>
      <c r="BK145" s="0" t="s">
        <v>142</v>
      </c>
    </row>
    <row r="146" customFormat="false" ht="15" hidden="false" customHeight="false" outlineLevel="0" collapsed="false">
      <c r="A146" s="0" t="s">
        <v>64</v>
      </c>
      <c r="B146" s="0" t="n">
        <v>3500810</v>
      </c>
      <c r="C146" s="0" t="s">
        <v>63</v>
      </c>
      <c r="D146" s="0" t="n">
        <v>1</v>
      </c>
      <c r="E146" s="0" t="s">
        <v>65</v>
      </c>
      <c r="F146" s="0" t="s">
        <v>373</v>
      </c>
      <c r="G146" s="0" t="s">
        <v>373</v>
      </c>
      <c r="H146" s="0" t="s">
        <v>374</v>
      </c>
      <c r="J146" s="0" t="n">
        <v>1506</v>
      </c>
      <c r="K146" s="0" t="s">
        <v>68</v>
      </c>
      <c r="L146" s="0" t="s">
        <v>375</v>
      </c>
      <c r="N146" s="0" t="s">
        <v>78</v>
      </c>
      <c r="O146" s="0" t="n">
        <v>1705</v>
      </c>
      <c r="S146" s="0" t="s">
        <v>376</v>
      </c>
      <c r="T146" s="0" t="s">
        <v>376</v>
      </c>
      <c r="V146" s="0" t="s">
        <v>399</v>
      </c>
      <c r="X146" s="0" t="s">
        <v>70</v>
      </c>
      <c r="Y146" s="0" t="n">
        <v>51731</v>
      </c>
      <c r="AC146" s="0" t="s">
        <v>376</v>
      </c>
      <c r="AD146" s="0" t="s">
        <v>376</v>
      </c>
      <c r="AF146" s="0" t="n">
        <v>135</v>
      </c>
      <c r="AG146" s="0" t="n">
        <v>135</v>
      </c>
      <c r="AH146" s="0" t="n">
        <v>9077</v>
      </c>
      <c r="AK146" s="0" t="s">
        <v>73</v>
      </c>
      <c r="AM146" s="0" t="s">
        <v>74</v>
      </c>
      <c r="AZ146" s="0" t="n">
        <v>10275109</v>
      </c>
      <c r="BA146" s="0" t="n">
        <v>20.5</v>
      </c>
      <c r="BB146" s="0" t="n">
        <v>3</v>
      </c>
      <c r="BC146" s="0" t="n">
        <v>5</v>
      </c>
      <c r="BG146" s="1" t="n">
        <v>37309</v>
      </c>
      <c r="BH146" s="0" t="s">
        <v>85</v>
      </c>
      <c r="BI146" s="1" t="n">
        <v>43319</v>
      </c>
      <c r="BJ146" s="0" t="s">
        <v>86</v>
      </c>
      <c r="BK146" s="0" t="s">
        <v>394</v>
      </c>
    </row>
    <row r="147" customFormat="false" ht="15" hidden="false" customHeight="false" outlineLevel="0" collapsed="false">
      <c r="A147" s="0" t="s">
        <v>64</v>
      </c>
      <c r="B147" s="0" t="n">
        <v>3500811</v>
      </c>
      <c r="C147" s="0" t="s">
        <v>63</v>
      </c>
      <c r="D147" s="0" t="n">
        <v>1</v>
      </c>
      <c r="E147" s="0" t="s">
        <v>65</v>
      </c>
      <c r="F147" s="0" t="s">
        <v>373</v>
      </c>
      <c r="G147" s="0" t="s">
        <v>373</v>
      </c>
      <c r="H147" s="0" t="s">
        <v>374</v>
      </c>
      <c r="J147" s="0" t="n">
        <v>1506</v>
      </c>
      <c r="K147" s="0" t="s">
        <v>68</v>
      </c>
      <c r="L147" s="0" t="s">
        <v>375</v>
      </c>
      <c r="N147" s="0" t="s">
        <v>78</v>
      </c>
      <c r="O147" s="0" t="n">
        <v>1705</v>
      </c>
      <c r="S147" s="0" t="s">
        <v>376</v>
      </c>
      <c r="T147" s="0" t="s">
        <v>376</v>
      </c>
      <c r="V147" s="0" t="s">
        <v>399</v>
      </c>
      <c r="X147" s="0" t="s">
        <v>70</v>
      </c>
      <c r="Y147" s="0" t="n">
        <v>51731</v>
      </c>
      <c r="AC147" s="0" t="s">
        <v>376</v>
      </c>
      <c r="AD147" s="0" t="s">
        <v>376</v>
      </c>
      <c r="AF147" s="0" t="n">
        <v>135</v>
      </c>
      <c r="AG147" s="0" t="n">
        <v>135</v>
      </c>
      <c r="AH147" s="0" t="n">
        <v>9077</v>
      </c>
      <c r="AK147" s="0" t="s">
        <v>73</v>
      </c>
      <c r="AM147" s="0" t="s">
        <v>74</v>
      </c>
      <c r="AZ147" s="0" t="n">
        <v>10275110</v>
      </c>
      <c r="BA147" s="0" t="n">
        <v>20.5</v>
      </c>
      <c r="BB147" s="0" t="n">
        <v>3</v>
      </c>
      <c r="BC147" s="0" t="n">
        <v>5</v>
      </c>
      <c r="BG147" s="1" t="n">
        <v>37309</v>
      </c>
      <c r="BH147" s="0" t="s">
        <v>85</v>
      </c>
      <c r="BI147" s="1" t="n">
        <v>43319</v>
      </c>
      <c r="BJ147" s="0" t="s">
        <v>86</v>
      </c>
      <c r="BK147" s="0" t="s">
        <v>394</v>
      </c>
    </row>
    <row r="148" customFormat="false" ht="15" hidden="false" customHeight="false" outlineLevel="0" collapsed="false">
      <c r="A148" s="0" t="s">
        <v>64</v>
      </c>
      <c r="B148" s="0" t="n">
        <v>3500812</v>
      </c>
      <c r="C148" s="0" t="s">
        <v>63</v>
      </c>
      <c r="D148" s="0" t="n">
        <v>1</v>
      </c>
      <c r="E148" s="0" t="s">
        <v>65</v>
      </c>
      <c r="F148" s="0" t="s">
        <v>170</v>
      </c>
      <c r="G148" s="0" t="s">
        <v>170</v>
      </c>
      <c r="H148" s="0" t="s">
        <v>374</v>
      </c>
      <c r="J148" s="0" t="n">
        <v>1506</v>
      </c>
      <c r="K148" s="0" t="s">
        <v>68</v>
      </c>
      <c r="L148" s="0" t="s">
        <v>375</v>
      </c>
      <c r="N148" s="0" t="s">
        <v>78</v>
      </c>
      <c r="O148" s="0" t="n">
        <v>1705</v>
      </c>
      <c r="S148" s="0" t="s">
        <v>180</v>
      </c>
      <c r="T148" s="0" t="s">
        <v>180</v>
      </c>
      <c r="V148" s="0" t="s">
        <v>399</v>
      </c>
      <c r="X148" s="0" t="s">
        <v>70</v>
      </c>
      <c r="Y148" s="0" t="n">
        <v>51731</v>
      </c>
      <c r="AC148" s="0" t="s">
        <v>180</v>
      </c>
      <c r="AD148" s="0" t="s">
        <v>180</v>
      </c>
      <c r="AF148" s="0" t="n">
        <v>135</v>
      </c>
      <c r="AG148" s="0" t="n">
        <v>131</v>
      </c>
      <c r="AH148" s="0" t="n">
        <v>9077</v>
      </c>
      <c r="AK148" s="0" t="s">
        <v>73</v>
      </c>
      <c r="AM148" s="0" t="s">
        <v>74</v>
      </c>
      <c r="AZ148" s="0" t="n">
        <v>10275111</v>
      </c>
      <c r="BA148" s="0" t="n">
        <v>15</v>
      </c>
      <c r="BB148" s="0" t="n">
        <v>3</v>
      </c>
      <c r="BC148" s="0" t="n">
        <v>5</v>
      </c>
      <c r="BG148" s="1" t="n">
        <v>37309</v>
      </c>
      <c r="BH148" s="0" t="s">
        <v>85</v>
      </c>
      <c r="BI148" s="1" t="n">
        <v>43319</v>
      </c>
      <c r="BJ148" s="0" t="s">
        <v>86</v>
      </c>
      <c r="BK148" s="0" t="s">
        <v>212</v>
      </c>
    </row>
    <row r="149" customFormat="false" ht="15" hidden="false" customHeight="false" outlineLevel="0" collapsed="false">
      <c r="A149" s="0" t="s">
        <v>64</v>
      </c>
      <c r="B149" s="0" t="n">
        <v>3500813</v>
      </c>
      <c r="C149" s="0" t="s">
        <v>63</v>
      </c>
      <c r="D149" s="0" t="n">
        <v>1</v>
      </c>
      <c r="E149" s="0" t="s">
        <v>65</v>
      </c>
      <c r="F149" s="0" t="s">
        <v>170</v>
      </c>
      <c r="G149" s="0" t="s">
        <v>170</v>
      </c>
      <c r="H149" s="0" t="s">
        <v>374</v>
      </c>
      <c r="J149" s="0" t="n">
        <v>1506</v>
      </c>
      <c r="K149" s="0" t="s">
        <v>68</v>
      </c>
      <c r="L149" s="0" t="s">
        <v>375</v>
      </c>
      <c r="N149" s="0" t="s">
        <v>78</v>
      </c>
      <c r="O149" s="0" t="n">
        <v>1705</v>
      </c>
      <c r="S149" s="0" t="s">
        <v>180</v>
      </c>
      <c r="T149" s="0" t="s">
        <v>180</v>
      </c>
      <c r="V149" s="0" t="s">
        <v>399</v>
      </c>
      <c r="X149" s="0" t="s">
        <v>70</v>
      </c>
      <c r="Y149" s="0" t="n">
        <v>51731</v>
      </c>
      <c r="AC149" s="0" t="s">
        <v>180</v>
      </c>
      <c r="AD149" s="0" t="s">
        <v>180</v>
      </c>
      <c r="AF149" s="0" t="n">
        <v>135</v>
      </c>
      <c r="AG149" s="0" t="n">
        <v>131</v>
      </c>
      <c r="AH149" s="0" t="n">
        <v>9077</v>
      </c>
      <c r="AK149" s="0" t="s">
        <v>73</v>
      </c>
      <c r="AM149" s="0" t="s">
        <v>74</v>
      </c>
      <c r="AZ149" s="0" t="n">
        <v>10275112</v>
      </c>
      <c r="BA149" s="0" t="n">
        <v>15</v>
      </c>
      <c r="BB149" s="0" t="n">
        <v>3</v>
      </c>
      <c r="BC149" s="0" t="n">
        <v>5</v>
      </c>
      <c r="BG149" s="1" t="n">
        <v>37309</v>
      </c>
      <c r="BH149" s="0" t="s">
        <v>85</v>
      </c>
      <c r="BI149" s="1" t="n">
        <v>43319</v>
      </c>
      <c r="BJ149" s="0" t="s">
        <v>86</v>
      </c>
      <c r="BK149" s="0" t="s">
        <v>212</v>
      </c>
    </row>
    <row r="150" customFormat="false" ht="15" hidden="false" customHeight="false" outlineLevel="0" collapsed="false">
      <c r="A150" s="0" t="s">
        <v>64</v>
      </c>
      <c r="B150" s="0" t="n">
        <v>3500814</v>
      </c>
      <c r="C150" s="0" t="s">
        <v>63</v>
      </c>
      <c r="D150" s="0" t="n">
        <v>1</v>
      </c>
      <c r="E150" s="0" t="s">
        <v>65</v>
      </c>
      <c r="F150" s="0" t="s">
        <v>382</v>
      </c>
      <c r="G150" s="0" t="s">
        <v>382</v>
      </c>
      <c r="H150" s="0" t="s">
        <v>374</v>
      </c>
      <c r="J150" s="0" t="n">
        <v>1505</v>
      </c>
      <c r="K150" s="0" t="s">
        <v>68</v>
      </c>
      <c r="L150" s="0" t="s">
        <v>375</v>
      </c>
      <c r="N150" s="0" t="s">
        <v>78</v>
      </c>
      <c r="O150" s="0" t="n">
        <v>1705</v>
      </c>
      <c r="S150" s="0" t="s">
        <v>383</v>
      </c>
      <c r="T150" s="0" t="s">
        <v>383</v>
      </c>
      <c r="V150" s="0" t="s">
        <v>399</v>
      </c>
      <c r="X150" s="0" t="s">
        <v>70</v>
      </c>
      <c r="Y150" s="0" t="n">
        <v>51731</v>
      </c>
      <c r="AC150" s="0" t="s">
        <v>383</v>
      </c>
      <c r="AD150" s="0" t="s">
        <v>383</v>
      </c>
      <c r="AF150" s="0" t="n">
        <v>135</v>
      </c>
      <c r="AG150" s="0" t="n">
        <v>109</v>
      </c>
      <c r="AH150" s="0" t="n">
        <v>9077</v>
      </c>
      <c r="AK150" s="0" t="s">
        <v>73</v>
      </c>
      <c r="AM150" s="0" t="s">
        <v>74</v>
      </c>
      <c r="AZ150" s="0" t="n">
        <v>10275113</v>
      </c>
      <c r="BA150" s="0" t="n">
        <v>15.3</v>
      </c>
      <c r="BB150" s="0" t="n">
        <v>3</v>
      </c>
      <c r="BC150" s="0" t="n">
        <v>5</v>
      </c>
      <c r="BG150" s="1" t="n">
        <v>37309</v>
      </c>
      <c r="BH150" s="0" t="s">
        <v>85</v>
      </c>
      <c r="BI150" s="1" t="n">
        <v>43319</v>
      </c>
      <c r="BJ150" s="0" t="s">
        <v>86</v>
      </c>
      <c r="BK150" s="0" t="s">
        <v>332</v>
      </c>
    </row>
    <row r="151" customFormat="false" ht="15" hidden="false" customHeight="false" outlineLevel="0" collapsed="false">
      <c r="A151" s="0" t="s">
        <v>64</v>
      </c>
      <c r="B151" s="0" t="n">
        <v>3500815</v>
      </c>
      <c r="C151" s="0" t="s">
        <v>63</v>
      </c>
      <c r="D151" s="0" t="n">
        <v>1</v>
      </c>
      <c r="E151" s="0" t="s">
        <v>65</v>
      </c>
      <c r="F151" s="0" t="s">
        <v>385</v>
      </c>
      <c r="G151" s="0" t="s">
        <v>385</v>
      </c>
      <c r="H151" s="0" t="s">
        <v>374</v>
      </c>
      <c r="J151" s="0" t="n">
        <v>1505</v>
      </c>
      <c r="K151" s="0" t="s">
        <v>68</v>
      </c>
      <c r="L151" s="0" t="s">
        <v>375</v>
      </c>
      <c r="N151" s="0" t="s">
        <v>78</v>
      </c>
      <c r="O151" s="0" t="n">
        <v>1705</v>
      </c>
      <c r="S151" s="0" t="s">
        <v>386</v>
      </c>
      <c r="T151" s="0" t="s">
        <v>386</v>
      </c>
      <c r="V151" s="0" t="s">
        <v>399</v>
      </c>
      <c r="X151" s="0" t="s">
        <v>70</v>
      </c>
      <c r="Y151" s="0" t="n">
        <v>51731</v>
      </c>
      <c r="AC151" s="0" t="s">
        <v>386</v>
      </c>
      <c r="AD151" s="0" t="s">
        <v>386</v>
      </c>
      <c r="AF151" s="0" t="n">
        <v>135</v>
      </c>
      <c r="AG151" s="0" t="n">
        <v>130</v>
      </c>
      <c r="AH151" s="0" t="n">
        <v>9077</v>
      </c>
      <c r="AK151" s="0" t="s">
        <v>73</v>
      </c>
      <c r="AM151" s="0" t="s">
        <v>74</v>
      </c>
      <c r="AZ151" s="0" t="n">
        <v>10275114</v>
      </c>
      <c r="BA151" s="0" t="n">
        <v>5.2</v>
      </c>
      <c r="BB151" s="0" t="n">
        <v>3</v>
      </c>
      <c r="BC151" s="0" t="n">
        <v>5</v>
      </c>
      <c r="BG151" s="1" t="n">
        <v>37309</v>
      </c>
      <c r="BH151" s="0" t="s">
        <v>85</v>
      </c>
      <c r="BI151" s="1" t="n">
        <v>43319</v>
      </c>
      <c r="BJ151" s="0" t="s">
        <v>86</v>
      </c>
      <c r="BK151" s="0" t="s">
        <v>97</v>
      </c>
    </row>
    <row r="152" customFormat="false" ht="15" hidden="false" customHeight="false" outlineLevel="0" collapsed="false">
      <c r="A152" s="0" t="s">
        <v>64</v>
      </c>
      <c r="B152" s="0" t="n">
        <v>3500816</v>
      </c>
      <c r="C152" s="0" t="s">
        <v>63</v>
      </c>
      <c r="D152" s="0" t="n">
        <v>1</v>
      </c>
      <c r="E152" s="0" t="s">
        <v>65</v>
      </c>
      <c r="F152" s="0" t="s">
        <v>124</v>
      </c>
      <c r="G152" s="0" t="s">
        <v>124</v>
      </c>
      <c r="H152" s="0" t="s">
        <v>374</v>
      </c>
      <c r="J152" s="0" t="n">
        <v>1505</v>
      </c>
      <c r="K152" s="0" t="s">
        <v>68</v>
      </c>
      <c r="L152" s="0" t="s">
        <v>375</v>
      </c>
      <c r="N152" s="0" t="s">
        <v>78</v>
      </c>
      <c r="O152" s="0" t="n">
        <v>1705</v>
      </c>
      <c r="S152" s="0" t="s">
        <v>127</v>
      </c>
      <c r="T152" s="0" t="s">
        <v>127</v>
      </c>
      <c r="V152" s="0" t="s">
        <v>399</v>
      </c>
      <c r="X152" s="0" t="s">
        <v>70</v>
      </c>
      <c r="Y152" s="0" t="n">
        <v>51731</v>
      </c>
      <c r="AC152" s="0" t="s">
        <v>127</v>
      </c>
      <c r="AD152" s="0" t="s">
        <v>127</v>
      </c>
      <c r="AF152" s="0" t="n">
        <v>135</v>
      </c>
      <c r="AG152" s="0" t="n">
        <v>135</v>
      </c>
      <c r="AH152" s="0" t="n">
        <v>9077</v>
      </c>
      <c r="AK152" s="0" t="s">
        <v>73</v>
      </c>
      <c r="AM152" s="0" t="s">
        <v>74</v>
      </c>
      <c r="AZ152" s="0" t="n">
        <v>10275115</v>
      </c>
      <c r="BA152" s="0" t="n">
        <v>9</v>
      </c>
      <c r="BB152" s="0" t="n">
        <v>3</v>
      </c>
      <c r="BC152" s="0" t="n">
        <v>5</v>
      </c>
      <c r="BG152" s="1" t="n">
        <v>37309</v>
      </c>
      <c r="BH152" s="0" t="s">
        <v>85</v>
      </c>
      <c r="BI152" s="1" t="n">
        <v>43319</v>
      </c>
      <c r="BJ152" s="0" t="s">
        <v>86</v>
      </c>
      <c r="BK152" s="0" t="s">
        <v>94</v>
      </c>
    </row>
    <row r="153" customFormat="false" ht="15" hidden="false" customHeight="false" outlineLevel="0" collapsed="false">
      <c r="A153" s="0" t="s">
        <v>64</v>
      </c>
      <c r="B153" s="0" t="n">
        <v>3500817</v>
      </c>
      <c r="C153" s="0" t="s">
        <v>63</v>
      </c>
      <c r="D153" s="0" t="n">
        <v>1</v>
      </c>
      <c r="E153" s="0" t="s">
        <v>65</v>
      </c>
      <c r="F153" s="0" t="s">
        <v>170</v>
      </c>
      <c r="G153" s="0" t="s">
        <v>170</v>
      </c>
      <c r="H153" s="0" t="s">
        <v>374</v>
      </c>
      <c r="J153" s="0" t="n">
        <v>1505</v>
      </c>
      <c r="K153" s="0" t="s">
        <v>68</v>
      </c>
      <c r="L153" s="0" t="s">
        <v>375</v>
      </c>
      <c r="N153" s="0" t="s">
        <v>78</v>
      </c>
      <c r="O153" s="0" t="n">
        <v>1705</v>
      </c>
      <c r="S153" s="0" t="s">
        <v>180</v>
      </c>
      <c r="T153" s="0" t="s">
        <v>180</v>
      </c>
      <c r="V153" s="0" t="s">
        <v>399</v>
      </c>
      <c r="X153" s="0" t="s">
        <v>70</v>
      </c>
      <c r="Y153" s="0" t="n">
        <v>51731</v>
      </c>
      <c r="AC153" s="0" t="s">
        <v>180</v>
      </c>
      <c r="AD153" s="0" t="s">
        <v>180</v>
      </c>
      <c r="AF153" s="0" t="n">
        <v>135</v>
      </c>
      <c r="AG153" s="0" t="n">
        <v>130</v>
      </c>
      <c r="AH153" s="0" t="n">
        <v>9077</v>
      </c>
      <c r="AK153" s="0" t="s">
        <v>73</v>
      </c>
      <c r="AM153" s="0" t="s">
        <v>74</v>
      </c>
      <c r="AZ153" s="0" t="n">
        <v>10275116</v>
      </c>
      <c r="BA153" s="0" t="n">
        <v>15</v>
      </c>
      <c r="BB153" s="0" t="n">
        <v>3</v>
      </c>
      <c r="BC153" s="0" t="n">
        <v>5</v>
      </c>
      <c r="BG153" s="1" t="n">
        <v>37309</v>
      </c>
      <c r="BH153" s="0" t="s">
        <v>85</v>
      </c>
      <c r="BI153" s="1" t="n">
        <v>43319</v>
      </c>
      <c r="BJ153" s="0" t="s">
        <v>86</v>
      </c>
      <c r="BK153" s="0" t="s">
        <v>212</v>
      </c>
    </row>
    <row r="154" customFormat="false" ht="15" hidden="false" customHeight="false" outlineLevel="0" collapsed="false">
      <c r="A154" s="0" t="s">
        <v>88</v>
      </c>
      <c r="B154" s="0" t="n">
        <v>3500844</v>
      </c>
      <c r="C154" s="0" t="s">
        <v>63</v>
      </c>
      <c r="D154" s="0" t="n">
        <v>1</v>
      </c>
      <c r="E154" s="0" t="s">
        <v>65</v>
      </c>
      <c r="F154" s="0" t="s">
        <v>400</v>
      </c>
      <c r="G154" s="0" t="s">
        <v>400</v>
      </c>
      <c r="H154" s="0" t="s">
        <v>401</v>
      </c>
      <c r="J154" s="0" t="n">
        <v>1503</v>
      </c>
      <c r="K154" s="0" t="s">
        <v>68</v>
      </c>
      <c r="L154" s="0" t="s">
        <v>402</v>
      </c>
      <c r="N154" s="0" t="s">
        <v>403</v>
      </c>
      <c r="O154" s="0" t="n">
        <v>1180</v>
      </c>
      <c r="R154" s="0" t="s">
        <v>148</v>
      </c>
      <c r="S154" s="0" t="s">
        <v>404</v>
      </c>
      <c r="T154" s="0" t="s">
        <v>404</v>
      </c>
      <c r="V154" s="0" t="s">
        <v>405</v>
      </c>
      <c r="X154" s="0" t="s">
        <v>70</v>
      </c>
      <c r="Y154" s="0" t="n">
        <v>51705</v>
      </c>
      <c r="AB154" s="0" t="s">
        <v>148</v>
      </c>
      <c r="AC154" s="0" t="s">
        <v>404</v>
      </c>
      <c r="AD154" s="0" t="s">
        <v>404</v>
      </c>
      <c r="AF154" s="0" t="n">
        <v>95</v>
      </c>
      <c r="AG154" s="0" t="n">
        <v>95</v>
      </c>
      <c r="AH154" s="0" t="n">
        <v>20040</v>
      </c>
      <c r="AK154" s="0" t="s">
        <v>73</v>
      </c>
      <c r="AM154" s="0" t="s">
        <v>74</v>
      </c>
      <c r="AZ154" s="0" t="n">
        <v>10275975</v>
      </c>
      <c r="BA154" s="0" t="n">
        <v>15.5</v>
      </c>
      <c r="BB154" s="0" t="n">
        <v>3</v>
      </c>
      <c r="BC154" s="0" t="n">
        <v>5</v>
      </c>
      <c r="BG154" s="1" t="n">
        <v>37309</v>
      </c>
      <c r="BH154" s="0" t="s">
        <v>85</v>
      </c>
      <c r="BI154" s="1" t="n">
        <v>43473</v>
      </c>
      <c r="BJ154" s="0" t="s">
        <v>86</v>
      </c>
      <c r="BK154" s="0" t="s">
        <v>406</v>
      </c>
    </row>
    <row r="155" customFormat="false" ht="15" hidden="false" customHeight="false" outlineLevel="0" collapsed="false">
      <c r="A155" s="0" t="s">
        <v>64</v>
      </c>
      <c r="B155" s="0" t="n">
        <v>3500844</v>
      </c>
      <c r="C155" s="0" t="s">
        <v>64</v>
      </c>
      <c r="D155" s="0" t="n">
        <v>2</v>
      </c>
      <c r="E155" s="0" t="s">
        <v>65</v>
      </c>
      <c r="F155" s="0" t="s">
        <v>407</v>
      </c>
      <c r="G155" s="0" t="s">
        <v>407</v>
      </c>
      <c r="H155" s="0" t="s">
        <v>401</v>
      </c>
      <c r="J155" s="0" t="n">
        <v>1503</v>
      </c>
      <c r="K155" s="0" t="s">
        <v>68</v>
      </c>
      <c r="L155" s="0" t="s">
        <v>405</v>
      </c>
      <c r="N155" s="0" t="s">
        <v>70</v>
      </c>
      <c r="O155" s="0" t="n">
        <v>51705</v>
      </c>
      <c r="R155" s="0" t="s">
        <v>148</v>
      </c>
      <c r="S155" s="0" t="s">
        <v>408</v>
      </c>
      <c r="T155" s="0" t="s">
        <v>408</v>
      </c>
      <c r="V155" s="0" t="s">
        <v>409</v>
      </c>
      <c r="X155" s="0" t="s">
        <v>70</v>
      </c>
      <c r="Y155" s="0" t="n">
        <v>51705</v>
      </c>
      <c r="AB155" s="0" t="s">
        <v>148</v>
      </c>
      <c r="AC155" s="0" t="s">
        <v>410</v>
      </c>
      <c r="AD155" s="0" t="s">
        <v>410</v>
      </c>
      <c r="AF155" s="0" t="n">
        <v>9</v>
      </c>
      <c r="AG155" s="0" t="n">
        <v>9</v>
      </c>
      <c r="AK155" s="0" t="s">
        <v>73</v>
      </c>
      <c r="AM155" s="0" t="s">
        <v>74</v>
      </c>
      <c r="AZ155" s="0" t="n">
        <v>10277484</v>
      </c>
      <c r="BA155" s="0" t="n">
        <v>10.3</v>
      </c>
      <c r="BB155" s="0" t="n">
        <v>3</v>
      </c>
      <c r="BC155" s="0" t="n">
        <v>5</v>
      </c>
      <c r="BG155" s="1" t="n">
        <v>37341</v>
      </c>
      <c r="BH155" s="0" t="s">
        <v>85</v>
      </c>
      <c r="BI155" s="1" t="n">
        <v>43473</v>
      </c>
      <c r="BJ155" s="0" t="s">
        <v>86</v>
      </c>
      <c r="BK155" s="0" t="s">
        <v>309</v>
      </c>
    </row>
    <row r="156" customFormat="false" ht="15" hidden="false" customHeight="false" outlineLevel="0" collapsed="false">
      <c r="A156" s="0" t="s">
        <v>88</v>
      </c>
      <c r="B156" s="0" t="n">
        <v>3500845</v>
      </c>
      <c r="C156" s="0" t="s">
        <v>63</v>
      </c>
      <c r="D156" s="0" t="n">
        <v>1</v>
      </c>
      <c r="E156" s="0" t="s">
        <v>65</v>
      </c>
      <c r="F156" s="0" t="s">
        <v>400</v>
      </c>
      <c r="G156" s="0" t="s">
        <v>400</v>
      </c>
      <c r="H156" s="0" t="s">
        <v>401</v>
      </c>
      <c r="J156" s="0" t="n">
        <v>1503</v>
      </c>
      <c r="K156" s="0" t="s">
        <v>68</v>
      </c>
      <c r="L156" s="0" t="s">
        <v>402</v>
      </c>
      <c r="N156" s="0" t="s">
        <v>403</v>
      </c>
      <c r="O156" s="0" t="n">
        <v>1180</v>
      </c>
      <c r="R156" s="0" t="s">
        <v>411</v>
      </c>
      <c r="S156" s="0" t="s">
        <v>404</v>
      </c>
      <c r="T156" s="0" t="s">
        <v>404</v>
      </c>
      <c r="V156" s="0" t="s">
        <v>405</v>
      </c>
      <c r="X156" s="0" t="s">
        <v>70</v>
      </c>
      <c r="Y156" s="0" t="n">
        <v>51705</v>
      </c>
      <c r="AB156" s="0" t="s">
        <v>175</v>
      </c>
      <c r="AC156" s="0" t="s">
        <v>404</v>
      </c>
      <c r="AD156" s="0" t="s">
        <v>404</v>
      </c>
      <c r="AF156" s="0" t="n">
        <v>95</v>
      </c>
      <c r="AG156" s="0" t="n">
        <v>95</v>
      </c>
      <c r="AH156" s="0" t="n">
        <v>20040</v>
      </c>
      <c r="AK156" s="0" t="s">
        <v>73</v>
      </c>
      <c r="AM156" s="0" t="s">
        <v>74</v>
      </c>
      <c r="AZ156" s="0" t="n">
        <v>10275976</v>
      </c>
      <c r="BA156" s="0" t="n">
        <v>15.5</v>
      </c>
      <c r="BB156" s="0" t="n">
        <v>3</v>
      </c>
      <c r="BC156" s="0" t="n">
        <v>5</v>
      </c>
      <c r="BG156" s="1" t="n">
        <v>37309</v>
      </c>
      <c r="BH156" s="0" t="s">
        <v>85</v>
      </c>
      <c r="BI156" s="1" t="n">
        <v>43473</v>
      </c>
      <c r="BJ156" s="0" t="s">
        <v>86</v>
      </c>
      <c r="BK156" s="0" t="s">
        <v>406</v>
      </c>
    </row>
    <row r="157" customFormat="false" ht="15" hidden="false" customHeight="false" outlineLevel="0" collapsed="false">
      <c r="A157" s="0" t="s">
        <v>64</v>
      </c>
      <c r="B157" s="0" t="n">
        <v>3500845</v>
      </c>
      <c r="C157" s="0" t="s">
        <v>64</v>
      </c>
      <c r="D157" s="0" t="n">
        <v>2</v>
      </c>
      <c r="E157" s="0" t="s">
        <v>65</v>
      </c>
      <c r="F157" s="0" t="s">
        <v>407</v>
      </c>
      <c r="G157" s="0" t="s">
        <v>407</v>
      </c>
      <c r="H157" s="0" t="s">
        <v>401</v>
      </c>
      <c r="J157" s="0" t="n">
        <v>1503</v>
      </c>
      <c r="K157" s="0" t="s">
        <v>68</v>
      </c>
      <c r="L157" s="0" t="s">
        <v>405</v>
      </c>
      <c r="N157" s="0" t="s">
        <v>70</v>
      </c>
      <c r="O157" s="0" t="n">
        <v>51705</v>
      </c>
      <c r="R157" s="0" t="s">
        <v>175</v>
      </c>
      <c r="S157" s="0" t="s">
        <v>408</v>
      </c>
      <c r="T157" s="0" t="s">
        <v>408</v>
      </c>
      <c r="V157" s="0" t="s">
        <v>409</v>
      </c>
      <c r="X157" s="0" t="s">
        <v>70</v>
      </c>
      <c r="Y157" s="0" t="n">
        <v>51705</v>
      </c>
      <c r="AB157" s="0" t="s">
        <v>411</v>
      </c>
      <c r="AC157" s="0" t="s">
        <v>410</v>
      </c>
      <c r="AD157" s="0" t="s">
        <v>410</v>
      </c>
      <c r="AF157" s="0" t="n">
        <v>9</v>
      </c>
      <c r="AG157" s="0" t="n">
        <v>9</v>
      </c>
      <c r="AK157" s="0" t="s">
        <v>73</v>
      </c>
      <c r="AM157" s="0" t="s">
        <v>74</v>
      </c>
      <c r="AZ157" s="0" t="n">
        <v>10277485</v>
      </c>
      <c r="BA157" s="0" t="n">
        <v>10.3</v>
      </c>
      <c r="BB157" s="0" t="n">
        <v>3</v>
      </c>
      <c r="BC157" s="0" t="n">
        <v>5</v>
      </c>
      <c r="BG157" s="1" t="n">
        <v>37341</v>
      </c>
      <c r="BH157" s="0" t="s">
        <v>85</v>
      </c>
      <c r="BI157" s="1" t="n">
        <v>43473</v>
      </c>
      <c r="BJ157" s="0" t="s">
        <v>86</v>
      </c>
      <c r="BK157" s="0" t="s">
        <v>309</v>
      </c>
    </row>
    <row r="158" customFormat="false" ht="15" hidden="false" customHeight="false" outlineLevel="0" collapsed="false">
      <c r="A158" s="0" t="s">
        <v>88</v>
      </c>
      <c r="B158" s="0" t="n">
        <v>3500846</v>
      </c>
      <c r="C158" s="0" t="s">
        <v>63</v>
      </c>
      <c r="D158" s="0" t="n">
        <v>1</v>
      </c>
      <c r="E158" s="0" t="s">
        <v>65</v>
      </c>
      <c r="F158" s="0" t="s">
        <v>400</v>
      </c>
      <c r="G158" s="0" t="s">
        <v>400</v>
      </c>
      <c r="H158" s="0" t="s">
        <v>401</v>
      </c>
      <c r="J158" s="0" t="n">
        <v>1503</v>
      </c>
      <c r="K158" s="0" t="s">
        <v>68</v>
      </c>
      <c r="L158" s="0" t="s">
        <v>402</v>
      </c>
      <c r="N158" s="0" t="s">
        <v>403</v>
      </c>
      <c r="O158" s="0" t="n">
        <v>1180</v>
      </c>
      <c r="R158" s="0" t="s">
        <v>175</v>
      </c>
      <c r="S158" s="0" t="s">
        <v>404</v>
      </c>
      <c r="T158" s="0" t="s">
        <v>404</v>
      </c>
      <c r="V158" s="0" t="s">
        <v>405</v>
      </c>
      <c r="X158" s="0" t="s">
        <v>70</v>
      </c>
      <c r="Y158" s="0" t="n">
        <v>51705</v>
      </c>
      <c r="AB158" s="0" t="s">
        <v>190</v>
      </c>
      <c r="AC158" s="0" t="s">
        <v>404</v>
      </c>
      <c r="AD158" s="0" t="s">
        <v>404</v>
      </c>
      <c r="AF158" s="0" t="n">
        <v>95</v>
      </c>
      <c r="AG158" s="0" t="n">
        <v>95</v>
      </c>
      <c r="AH158" s="0" t="n">
        <v>20040</v>
      </c>
      <c r="AK158" s="0" t="s">
        <v>73</v>
      </c>
      <c r="AM158" s="0" t="s">
        <v>74</v>
      </c>
      <c r="AZ158" s="0" t="n">
        <v>10275977</v>
      </c>
      <c r="BA158" s="0" t="n">
        <v>15.5</v>
      </c>
      <c r="BB158" s="0" t="n">
        <v>3</v>
      </c>
      <c r="BC158" s="0" t="n">
        <v>5</v>
      </c>
      <c r="BG158" s="1" t="n">
        <v>37309</v>
      </c>
      <c r="BH158" s="0" t="s">
        <v>85</v>
      </c>
      <c r="BI158" s="1" t="n">
        <v>43473</v>
      </c>
      <c r="BJ158" s="0" t="s">
        <v>86</v>
      </c>
      <c r="BK158" s="0" t="s">
        <v>406</v>
      </c>
    </row>
    <row r="159" customFormat="false" ht="15" hidden="false" customHeight="false" outlineLevel="0" collapsed="false">
      <c r="A159" s="0" t="s">
        <v>64</v>
      </c>
      <c r="B159" s="0" t="n">
        <v>3500846</v>
      </c>
      <c r="C159" s="0" t="s">
        <v>64</v>
      </c>
      <c r="D159" s="0" t="n">
        <v>2</v>
      </c>
      <c r="E159" s="0" t="s">
        <v>65</v>
      </c>
      <c r="F159" s="0" t="s">
        <v>407</v>
      </c>
      <c r="G159" s="0" t="s">
        <v>407</v>
      </c>
      <c r="H159" s="0" t="s">
        <v>401</v>
      </c>
      <c r="J159" s="0" t="n">
        <v>1503</v>
      </c>
      <c r="K159" s="0" t="s">
        <v>68</v>
      </c>
      <c r="L159" s="0" t="s">
        <v>405</v>
      </c>
      <c r="N159" s="0" t="s">
        <v>70</v>
      </c>
      <c r="O159" s="0" t="n">
        <v>51705</v>
      </c>
      <c r="R159" s="0" t="s">
        <v>190</v>
      </c>
      <c r="S159" s="0" t="s">
        <v>408</v>
      </c>
      <c r="T159" s="0" t="s">
        <v>408</v>
      </c>
      <c r="V159" s="0" t="s">
        <v>409</v>
      </c>
      <c r="X159" s="0" t="s">
        <v>70</v>
      </c>
      <c r="Y159" s="0" t="n">
        <v>51705</v>
      </c>
      <c r="AB159" s="0" t="s">
        <v>175</v>
      </c>
      <c r="AC159" s="0" t="s">
        <v>410</v>
      </c>
      <c r="AD159" s="0" t="s">
        <v>410</v>
      </c>
      <c r="AF159" s="0" t="n">
        <v>9</v>
      </c>
      <c r="AG159" s="0" t="n">
        <v>9</v>
      </c>
      <c r="AK159" s="0" t="s">
        <v>73</v>
      </c>
      <c r="AM159" s="0" t="s">
        <v>74</v>
      </c>
      <c r="AZ159" s="0" t="n">
        <v>10277486</v>
      </c>
      <c r="BA159" s="0" t="n">
        <v>10.3</v>
      </c>
      <c r="BB159" s="0" t="n">
        <v>3</v>
      </c>
      <c r="BC159" s="0" t="n">
        <v>5</v>
      </c>
      <c r="BG159" s="1" t="n">
        <v>37341</v>
      </c>
      <c r="BH159" s="0" t="s">
        <v>85</v>
      </c>
      <c r="BI159" s="1" t="n">
        <v>43473</v>
      </c>
      <c r="BJ159" s="0" t="s">
        <v>86</v>
      </c>
      <c r="BK159" s="0" t="s">
        <v>309</v>
      </c>
    </row>
    <row r="160" customFormat="false" ht="15" hidden="false" customHeight="false" outlineLevel="0" collapsed="false">
      <c r="A160" s="0" t="s">
        <v>88</v>
      </c>
      <c r="B160" s="0" t="n">
        <v>3500847</v>
      </c>
      <c r="C160" s="0" t="s">
        <v>63</v>
      </c>
      <c r="D160" s="0" t="n">
        <v>1</v>
      </c>
      <c r="E160" s="0" t="s">
        <v>65</v>
      </c>
      <c r="F160" s="0" t="s">
        <v>400</v>
      </c>
      <c r="G160" s="0" t="s">
        <v>400</v>
      </c>
      <c r="H160" s="0" t="s">
        <v>401</v>
      </c>
      <c r="J160" s="0" t="n">
        <v>1503</v>
      </c>
      <c r="K160" s="0" t="s">
        <v>68</v>
      </c>
      <c r="L160" s="0" t="s">
        <v>402</v>
      </c>
      <c r="N160" s="0" t="s">
        <v>403</v>
      </c>
      <c r="O160" s="0" t="n">
        <v>1180</v>
      </c>
      <c r="R160" s="0" t="s">
        <v>412</v>
      </c>
      <c r="S160" s="0" t="s">
        <v>404</v>
      </c>
      <c r="T160" s="0" t="s">
        <v>404</v>
      </c>
      <c r="V160" s="0" t="s">
        <v>405</v>
      </c>
      <c r="X160" s="0" t="s">
        <v>70</v>
      </c>
      <c r="Y160" s="0" t="n">
        <v>51705</v>
      </c>
      <c r="AB160" s="0" t="s">
        <v>413</v>
      </c>
      <c r="AC160" s="0" t="s">
        <v>404</v>
      </c>
      <c r="AD160" s="0" t="s">
        <v>404</v>
      </c>
      <c r="AF160" s="0" t="n">
        <v>95</v>
      </c>
      <c r="AG160" s="0" t="n">
        <v>95</v>
      </c>
      <c r="AH160" s="0" t="n">
        <v>20040</v>
      </c>
      <c r="AK160" s="0" t="s">
        <v>73</v>
      </c>
      <c r="AM160" s="0" t="s">
        <v>74</v>
      </c>
      <c r="AZ160" s="0" t="n">
        <v>10275978</v>
      </c>
      <c r="BA160" s="0" t="n">
        <v>15.5</v>
      </c>
      <c r="BB160" s="0" t="n">
        <v>3</v>
      </c>
      <c r="BC160" s="0" t="n">
        <v>5</v>
      </c>
      <c r="BG160" s="1" t="n">
        <v>37309</v>
      </c>
      <c r="BH160" s="0" t="s">
        <v>85</v>
      </c>
      <c r="BI160" s="1" t="n">
        <v>43473</v>
      </c>
      <c r="BJ160" s="0" t="s">
        <v>86</v>
      </c>
      <c r="BK160" s="0" t="s">
        <v>406</v>
      </c>
    </row>
    <row r="161" customFormat="false" ht="15" hidden="false" customHeight="false" outlineLevel="0" collapsed="false">
      <c r="A161" s="0" t="s">
        <v>64</v>
      </c>
      <c r="B161" s="0" t="n">
        <v>3500847</v>
      </c>
      <c r="C161" s="0" t="s">
        <v>64</v>
      </c>
      <c r="D161" s="0" t="n">
        <v>2</v>
      </c>
      <c r="E161" s="0" t="s">
        <v>65</v>
      </c>
      <c r="F161" s="0" t="s">
        <v>407</v>
      </c>
      <c r="G161" s="0" t="s">
        <v>407</v>
      </c>
      <c r="H161" s="0" t="s">
        <v>401</v>
      </c>
      <c r="J161" s="0" t="n">
        <v>1503</v>
      </c>
      <c r="K161" s="0" t="s">
        <v>68</v>
      </c>
      <c r="L161" s="0" t="s">
        <v>405</v>
      </c>
      <c r="N161" s="0" t="s">
        <v>70</v>
      </c>
      <c r="O161" s="0" t="n">
        <v>51705</v>
      </c>
      <c r="R161" s="0" t="s">
        <v>413</v>
      </c>
      <c r="S161" s="0" t="s">
        <v>408</v>
      </c>
      <c r="T161" s="0" t="s">
        <v>408</v>
      </c>
      <c r="V161" s="0" t="s">
        <v>409</v>
      </c>
      <c r="X161" s="0" t="s">
        <v>70</v>
      </c>
      <c r="Y161" s="0" t="n">
        <v>51705</v>
      </c>
      <c r="AB161" s="0" t="s">
        <v>412</v>
      </c>
      <c r="AC161" s="0" t="s">
        <v>410</v>
      </c>
      <c r="AD161" s="0" t="s">
        <v>410</v>
      </c>
      <c r="AF161" s="0" t="n">
        <v>9</v>
      </c>
      <c r="AG161" s="0" t="n">
        <v>9</v>
      </c>
      <c r="AK161" s="0" t="s">
        <v>73</v>
      </c>
      <c r="AM161" s="0" t="s">
        <v>74</v>
      </c>
      <c r="AZ161" s="0" t="n">
        <v>10277487</v>
      </c>
      <c r="BA161" s="0" t="n">
        <v>10.3</v>
      </c>
      <c r="BB161" s="0" t="n">
        <v>3</v>
      </c>
      <c r="BC161" s="0" t="n">
        <v>5</v>
      </c>
      <c r="BG161" s="1" t="n">
        <v>37341</v>
      </c>
      <c r="BH161" s="0" t="s">
        <v>85</v>
      </c>
      <c r="BI161" s="1" t="n">
        <v>43473</v>
      </c>
      <c r="BJ161" s="0" t="s">
        <v>86</v>
      </c>
      <c r="BK161" s="0" t="s">
        <v>309</v>
      </c>
    </row>
    <row r="162" customFormat="false" ht="15" hidden="false" customHeight="false" outlineLevel="0" collapsed="false">
      <c r="A162" s="0" t="s">
        <v>88</v>
      </c>
      <c r="B162" s="0" t="n">
        <v>3500852</v>
      </c>
      <c r="C162" s="0" t="s">
        <v>63</v>
      </c>
      <c r="D162" s="0" t="n">
        <v>1</v>
      </c>
      <c r="E162" s="0" t="s">
        <v>65</v>
      </c>
      <c r="F162" s="0" t="s">
        <v>400</v>
      </c>
      <c r="G162" s="0" t="s">
        <v>400</v>
      </c>
      <c r="H162" s="0" t="s">
        <v>401</v>
      </c>
      <c r="J162" s="0" t="n">
        <v>1503</v>
      </c>
      <c r="K162" s="0" t="s">
        <v>68</v>
      </c>
      <c r="L162" s="0" t="s">
        <v>402</v>
      </c>
      <c r="N162" s="0" t="s">
        <v>403</v>
      </c>
      <c r="O162" s="0" t="n">
        <v>1180</v>
      </c>
      <c r="R162" s="0" t="s">
        <v>148</v>
      </c>
      <c r="S162" s="0" t="s">
        <v>404</v>
      </c>
      <c r="T162" s="0" t="s">
        <v>404</v>
      </c>
      <c r="V162" s="0" t="s">
        <v>414</v>
      </c>
      <c r="X162" s="0" t="s">
        <v>70</v>
      </c>
      <c r="Y162" s="0" t="n">
        <v>51905</v>
      </c>
      <c r="AB162" s="0" t="s">
        <v>148</v>
      </c>
      <c r="AC162" s="0" t="s">
        <v>404</v>
      </c>
      <c r="AD162" s="0" t="s">
        <v>404</v>
      </c>
      <c r="AF162" s="0" t="n">
        <v>97</v>
      </c>
      <c r="AG162" s="0" t="n">
        <v>97</v>
      </c>
      <c r="AH162" s="0" t="n">
        <v>20042</v>
      </c>
      <c r="AK162" s="0" t="s">
        <v>73</v>
      </c>
      <c r="AM162" s="0" t="s">
        <v>74</v>
      </c>
      <c r="AZ162" s="0" t="n">
        <v>10275983</v>
      </c>
      <c r="BA162" s="0" t="n">
        <v>15.5</v>
      </c>
      <c r="BB162" s="0" t="n">
        <v>3</v>
      </c>
      <c r="BC162" s="0" t="n">
        <v>5</v>
      </c>
      <c r="BG162" s="1" t="n">
        <v>37309</v>
      </c>
      <c r="BH162" s="0" t="s">
        <v>85</v>
      </c>
      <c r="BI162" s="1" t="n">
        <v>43473</v>
      </c>
      <c r="BJ162" s="0" t="s">
        <v>86</v>
      </c>
      <c r="BK162" s="0" t="s">
        <v>406</v>
      </c>
    </row>
    <row r="163" customFormat="false" ht="15" hidden="false" customHeight="false" outlineLevel="0" collapsed="false">
      <c r="A163" s="0" t="s">
        <v>64</v>
      </c>
      <c r="B163" s="0" t="n">
        <v>3500852</v>
      </c>
      <c r="C163" s="0" t="s">
        <v>64</v>
      </c>
      <c r="D163" s="0" t="n">
        <v>2</v>
      </c>
      <c r="E163" s="0" t="s">
        <v>65</v>
      </c>
      <c r="F163" s="0" t="s">
        <v>407</v>
      </c>
      <c r="G163" s="0" t="s">
        <v>407</v>
      </c>
      <c r="H163" s="0" t="s">
        <v>401</v>
      </c>
      <c r="J163" s="0" t="n">
        <v>1503</v>
      </c>
      <c r="K163" s="0" t="s">
        <v>68</v>
      </c>
      <c r="L163" s="0" t="s">
        <v>414</v>
      </c>
      <c r="N163" s="0" t="s">
        <v>70</v>
      </c>
      <c r="O163" s="0" t="n">
        <v>51905</v>
      </c>
      <c r="R163" s="0" t="s">
        <v>148</v>
      </c>
      <c r="S163" s="0" t="s">
        <v>408</v>
      </c>
      <c r="T163" s="0" t="s">
        <v>408</v>
      </c>
      <c r="V163" s="0" t="s">
        <v>415</v>
      </c>
      <c r="X163" s="0" t="s">
        <v>70</v>
      </c>
      <c r="Y163" s="0" t="n">
        <v>51905</v>
      </c>
      <c r="AB163" s="0" t="s">
        <v>148</v>
      </c>
      <c r="AC163" s="0" t="s">
        <v>410</v>
      </c>
      <c r="AD163" s="0" t="s">
        <v>410</v>
      </c>
      <c r="AF163" s="0" t="n">
        <v>2</v>
      </c>
      <c r="AG163" s="0" t="n">
        <v>2</v>
      </c>
      <c r="AK163" s="0" t="s">
        <v>73</v>
      </c>
      <c r="AM163" s="0" t="s">
        <v>74</v>
      </c>
      <c r="AZ163" s="0" t="n">
        <v>10277492</v>
      </c>
      <c r="BA163" s="0" t="n">
        <v>10.3</v>
      </c>
      <c r="BB163" s="0" t="n">
        <v>3</v>
      </c>
      <c r="BC163" s="0" t="n">
        <v>5</v>
      </c>
      <c r="BG163" s="1" t="n">
        <v>37341</v>
      </c>
      <c r="BH163" s="0" t="s">
        <v>85</v>
      </c>
      <c r="BI163" s="1" t="n">
        <v>43473</v>
      </c>
      <c r="BJ163" s="0" t="s">
        <v>86</v>
      </c>
      <c r="BK163" s="0" t="s">
        <v>309</v>
      </c>
    </row>
    <row r="164" customFormat="false" ht="15" hidden="false" customHeight="false" outlineLevel="0" collapsed="false">
      <c r="A164" s="0" t="s">
        <v>88</v>
      </c>
      <c r="B164" s="0" t="n">
        <v>3500853</v>
      </c>
      <c r="C164" s="0" t="s">
        <v>63</v>
      </c>
      <c r="D164" s="0" t="n">
        <v>1</v>
      </c>
      <c r="E164" s="0" t="s">
        <v>65</v>
      </c>
      <c r="F164" s="0" t="s">
        <v>400</v>
      </c>
      <c r="G164" s="0" t="s">
        <v>400</v>
      </c>
      <c r="H164" s="0" t="s">
        <v>401</v>
      </c>
      <c r="J164" s="0" t="n">
        <v>1503</v>
      </c>
      <c r="K164" s="0" t="s">
        <v>68</v>
      </c>
      <c r="L164" s="0" t="s">
        <v>402</v>
      </c>
      <c r="N164" s="0" t="s">
        <v>403</v>
      </c>
      <c r="O164" s="0" t="n">
        <v>1180</v>
      </c>
      <c r="R164" s="0" t="s">
        <v>411</v>
      </c>
      <c r="S164" s="0" t="s">
        <v>404</v>
      </c>
      <c r="T164" s="0" t="s">
        <v>404</v>
      </c>
      <c r="V164" s="0" t="s">
        <v>414</v>
      </c>
      <c r="X164" s="0" t="s">
        <v>70</v>
      </c>
      <c r="Y164" s="0" t="n">
        <v>51905</v>
      </c>
      <c r="AB164" s="0" t="s">
        <v>175</v>
      </c>
      <c r="AC164" s="0" t="s">
        <v>404</v>
      </c>
      <c r="AD164" s="0" t="s">
        <v>404</v>
      </c>
      <c r="AF164" s="0" t="n">
        <v>97</v>
      </c>
      <c r="AG164" s="0" t="n">
        <v>97</v>
      </c>
      <c r="AH164" s="0" t="n">
        <v>20042</v>
      </c>
      <c r="AK164" s="0" t="s">
        <v>73</v>
      </c>
      <c r="AM164" s="0" t="s">
        <v>74</v>
      </c>
      <c r="AZ164" s="0" t="n">
        <v>10275984</v>
      </c>
      <c r="BA164" s="0" t="n">
        <v>15.5</v>
      </c>
      <c r="BB164" s="0" t="n">
        <v>3</v>
      </c>
      <c r="BC164" s="0" t="n">
        <v>5</v>
      </c>
      <c r="BG164" s="1" t="n">
        <v>37309</v>
      </c>
      <c r="BH164" s="0" t="s">
        <v>85</v>
      </c>
      <c r="BI164" s="1" t="n">
        <v>43473</v>
      </c>
      <c r="BJ164" s="0" t="s">
        <v>86</v>
      </c>
      <c r="BK164" s="0" t="s">
        <v>406</v>
      </c>
    </row>
    <row r="165" customFormat="false" ht="15" hidden="false" customHeight="false" outlineLevel="0" collapsed="false">
      <c r="A165" s="0" t="s">
        <v>64</v>
      </c>
      <c r="B165" s="0" t="n">
        <v>3500853</v>
      </c>
      <c r="C165" s="0" t="s">
        <v>64</v>
      </c>
      <c r="D165" s="0" t="n">
        <v>2</v>
      </c>
      <c r="E165" s="0" t="s">
        <v>65</v>
      </c>
      <c r="F165" s="0" t="s">
        <v>407</v>
      </c>
      <c r="G165" s="0" t="s">
        <v>407</v>
      </c>
      <c r="H165" s="0" t="s">
        <v>401</v>
      </c>
      <c r="J165" s="0" t="n">
        <v>1503</v>
      </c>
      <c r="K165" s="0" t="s">
        <v>68</v>
      </c>
      <c r="L165" s="0" t="s">
        <v>414</v>
      </c>
      <c r="N165" s="0" t="s">
        <v>70</v>
      </c>
      <c r="O165" s="0" t="n">
        <v>51905</v>
      </c>
      <c r="R165" s="0" t="s">
        <v>175</v>
      </c>
      <c r="S165" s="0" t="s">
        <v>408</v>
      </c>
      <c r="T165" s="0" t="s">
        <v>408</v>
      </c>
      <c r="V165" s="0" t="s">
        <v>415</v>
      </c>
      <c r="X165" s="0" t="s">
        <v>70</v>
      </c>
      <c r="Y165" s="0" t="n">
        <v>51905</v>
      </c>
      <c r="AB165" s="0" t="s">
        <v>411</v>
      </c>
      <c r="AC165" s="0" t="s">
        <v>410</v>
      </c>
      <c r="AD165" s="0" t="s">
        <v>410</v>
      </c>
      <c r="AF165" s="0" t="n">
        <v>2</v>
      </c>
      <c r="AG165" s="0" t="n">
        <v>2</v>
      </c>
      <c r="AK165" s="0" t="s">
        <v>73</v>
      </c>
      <c r="AM165" s="0" t="s">
        <v>74</v>
      </c>
      <c r="AZ165" s="0" t="n">
        <v>10277493</v>
      </c>
      <c r="BA165" s="0" t="n">
        <v>10.3</v>
      </c>
      <c r="BB165" s="0" t="n">
        <v>3</v>
      </c>
      <c r="BC165" s="0" t="n">
        <v>5</v>
      </c>
      <c r="BG165" s="1" t="n">
        <v>37341</v>
      </c>
      <c r="BH165" s="0" t="s">
        <v>85</v>
      </c>
      <c r="BI165" s="1" t="n">
        <v>43473</v>
      </c>
      <c r="BJ165" s="0" t="s">
        <v>86</v>
      </c>
      <c r="BK165" s="0" t="s">
        <v>309</v>
      </c>
    </row>
    <row r="166" customFormat="false" ht="15" hidden="false" customHeight="false" outlineLevel="0" collapsed="false">
      <c r="A166" s="0" t="s">
        <v>88</v>
      </c>
      <c r="B166" s="0" t="n">
        <v>3500854</v>
      </c>
      <c r="C166" s="0" t="s">
        <v>63</v>
      </c>
      <c r="D166" s="0" t="n">
        <v>1</v>
      </c>
      <c r="E166" s="0" t="s">
        <v>65</v>
      </c>
      <c r="F166" s="0" t="s">
        <v>400</v>
      </c>
      <c r="G166" s="0" t="s">
        <v>400</v>
      </c>
      <c r="H166" s="0" t="s">
        <v>401</v>
      </c>
      <c r="J166" s="0" t="n">
        <v>1503</v>
      </c>
      <c r="K166" s="0" t="s">
        <v>68</v>
      </c>
      <c r="L166" s="0" t="s">
        <v>402</v>
      </c>
      <c r="N166" s="0" t="s">
        <v>403</v>
      </c>
      <c r="O166" s="0" t="n">
        <v>1180</v>
      </c>
      <c r="R166" s="0" t="s">
        <v>175</v>
      </c>
      <c r="S166" s="0" t="s">
        <v>404</v>
      </c>
      <c r="T166" s="0" t="s">
        <v>404</v>
      </c>
      <c r="V166" s="0" t="s">
        <v>414</v>
      </c>
      <c r="X166" s="0" t="s">
        <v>70</v>
      </c>
      <c r="Y166" s="0" t="n">
        <v>51905</v>
      </c>
      <c r="AB166" s="0" t="s">
        <v>190</v>
      </c>
      <c r="AC166" s="0" t="s">
        <v>404</v>
      </c>
      <c r="AD166" s="0" t="s">
        <v>404</v>
      </c>
      <c r="AF166" s="0" t="n">
        <v>97</v>
      </c>
      <c r="AG166" s="0" t="n">
        <v>97</v>
      </c>
      <c r="AH166" s="0" t="n">
        <v>20042</v>
      </c>
      <c r="AK166" s="0" t="s">
        <v>73</v>
      </c>
      <c r="AM166" s="0" t="s">
        <v>74</v>
      </c>
      <c r="AZ166" s="0" t="n">
        <v>10275985</v>
      </c>
      <c r="BA166" s="0" t="n">
        <v>15.5</v>
      </c>
      <c r="BB166" s="0" t="n">
        <v>3</v>
      </c>
      <c r="BC166" s="0" t="n">
        <v>5</v>
      </c>
      <c r="BG166" s="1" t="n">
        <v>37309</v>
      </c>
      <c r="BH166" s="0" t="s">
        <v>85</v>
      </c>
      <c r="BI166" s="1" t="n">
        <v>43473</v>
      </c>
      <c r="BJ166" s="0" t="s">
        <v>86</v>
      </c>
      <c r="BK166" s="0" t="s">
        <v>406</v>
      </c>
    </row>
    <row r="167" customFormat="false" ht="15" hidden="false" customHeight="false" outlineLevel="0" collapsed="false">
      <c r="A167" s="0" t="s">
        <v>64</v>
      </c>
      <c r="B167" s="0" t="n">
        <v>3500854</v>
      </c>
      <c r="C167" s="0" t="s">
        <v>64</v>
      </c>
      <c r="D167" s="0" t="n">
        <v>2</v>
      </c>
      <c r="E167" s="0" t="s">
        <v>65</v>
      </c>
      <c r="F167" s="0" t="s">
        <v>407</v>
      </c>
      <c r="G167" s="0" t="s">
        <v>407</v>
      </c>
      <c r="H167" s="0" t="s">
        <v>401</v>
      </c>
      <c r="J167" s="0" t="n">
        <v>1503</v>
      </c>
      <c r="K167" s="0" t="s">
        <v>68</v>
      </c>
      <c r="L167" s="0" t="s">
        <v>414</v>
      </c>
      <c r="N167" s="0" t="s">
        <v>70</v>
      </c>
      <c r="O167" s="0" t="n">
        <v>51905</v>
      </c>
      <c r="R167" s="0" t="s">
        <v>190</v>
      </c>
      <c r="S167" s="0" t="s">
        <v>408</v>
      </c>
      <c r="T167" s="0" t="s">
        <v>408</v>
      </c>
      <c r="V167" s="0" t="s">
        <v>415</v>
      </c>
      <c r="X167" s="0" t="s">
        <v>70</v>
      </c>
      <c r="Y167" s="0" t="n">
        <v>51905</v>
      </c>
      <c r="AB167" s="0" t="s">
        <v>175</v>
      </c>
      <c r="AC167" s="0" t="s">
        <v>410</v>
      </c>
      <c r="AD167" s="0" t="s">
        <v>410</v>
      </c>
      <c r="AF167" s="0" t="n">
        <v>1</v>
      </c>
      <c r="AG167" s="0" t="n">
        <v>1</v>
      </c>
      <c r="AK167" s="0" t="s">
        <v>73</v>
      </c>
      <c r="AM167" s="0" t="s">
        <v>74</v>
      </c>
      <c r="AZ167" s="0" t="n">
        <v>10277494</v>
      </c>
      <c r="BA167" s="0" t="n">
        <v>10.3</v>
      </c>
      <c r="BB167" s="0" t="n">
        <v>3</v>
      </c>
      <c r="BC167" s="0" t="n">
        <v>5</v>
      </c>
      <c r="BG167" s="1" t="n">
        <v>37341</v>
      </c>
      <c r="BH167" s="0" t="s">
        <v>85</v>
      </c>
      <c r="BI167" s="1" t="n">
        <v>43473</v>
      </c>
      <c r="BJ167" s="0" t="s">
        <v>86</v>
      </c>
      <c r="BK167" s="0" t="s">
        <v>309</v>
      </c>
    </row>
    <row r="168" customFormat="false" ht="15" hidden="false" customHeight="false" outlineLevel="0" collapsed="false">
      <c r="A168" s="0" t="s">
        <v>88</v>
      </c>
      <c r="B168" s="0" t="n">
        <v>3500855</v>
      </c>
      <c r="C168" s="0" t="s">
        <v>63</v>
      </c>
      <c r="D168" s="0" t="n">
        <v>1</v>
      </c>
      <c r="E168" s="0" t="s">
        <v>65</v>
      </c>
      <c r="F168" s="0" t="s">
        <v>400</v>
      </c>
      <c r="G168" s="0" t="s">
        <v>400</v>
      </c>
      <c r="H168" s="0" t="s">
        <v>401</v>
      </c>
      <c r="J168" s="0" t="n">
        <v>1503</v>
      </c>
      <c r="K168" s="0" t="s">
        <v>68</v>
      </c>
      <c r="L168" s="0" t="s">
        <v>402</v>
      </c>
      <c r="N168" s="0" t="s">
        <v>403</v>
      </c>
      <c r="O168" s="0" t="n">
        <v>1180</v>
      </c>
      <c r="R168" s="0" t="s">
        <v>412</v>
      </c>
      <c r="S168" s="0" t="s">
        <v>404</v>
      </c>
      <c r="T168" s="0" t="s">
        <v>404</v>
      </c>
      <c r="V168" s="0" t="s">
        <v>414</v>
      </c>
      <c r="X168" s="0" t="s">
        <v>70</v>
      </c>
      <c r="Y168" s="0" t="n">
        <v>51905</v>
      </c>
      <c r="AB168" s="0" t="s">
        <v>413</v>
      </c>
      <c r="AC168" s="0" t="s">
        <v>404</v>
      </c>
      <c r="AD168" s="0" t="s">
        <v>404</v>
      </c>
      <c r="AF168" s="0" t="n">
        <v>97</v>
      </c>
      <c r="AG168" s="0" t="n">
        <v>97</v>
      </c>
      <c r="AH168" s="0" t="n">
        <v>20042</v>
      </c>
      <c r="AK168" s="0" t="s">
        <v>73</v>
      </c>
      <c r="AM168" s="0" t="s">
        <v>74</v>
      </c>
      <c r="AZ168" s="0" t="n">
        <v>10275986</v>
      </c>
      <c r="BA168" s="0" t="n">
        <v>15.5</v>
      </c>
      <c r="BB168" s="0" t="n">
        <v>3</v>
      </c>
      <c r="BC168" s="0" t="n">
        <v>5</v>
      </c>
      <c r="BG168" s="1" t="n">
        <v>37309</v>
      </c>
      <c r="BH168" s="0" t="s">
        <v>85</v>
      </c>
      <c r="BI168" s="1" t="n">
        <v>43473</v>
      </c>
      <c r="BJ168" s="0" t="s">
        <v>86</v>
      </c>
      <c r="BK168" s="0" t="s">
        <v>406</v>
      </c>
    </row>
    <row r="169" customFormat="false" ht="15" hidden="false" customHeight="false" outlineLevel="0" collapsed="false">
      <c r="A169" s="0" t="s">
        <v>64</v>
      </c>
      <c r="B169" s="0" t="n">
        <v>3500855</v>
      </c>
      <c r="C169" s="0" t="s">
        <v>64</v>
      </c>
      <c r="D169" s="0" t="n">
        <v>2</v>
      </c>
      <c r="E169" s="0" t="s">
        <v>65</v>
      </c>
      <c r="F169" s="0" t="s">
        <v>407</v>
      </c>
      <c r="G169" s="0" t="s">
        <v>407</v>
      </c>
      <c r="H169" s="0" t="s">
        <v>401</v>
      </c>
      <c r="J169" s="0" t="n">
        <v>1503</v>
      </c>
      <c r="K169" s="0" t="s">
        <v>68</v>
      </c>
      <c r="L169" s="0" t="s">
        <v>414</v>
      </c>
      <c r="N169" s="0" t="s">
        <v>70</v>
      </c>
      <c r="O169" s="0" t="n">
        <v>51905</v>
      </c>
      <c r="R169" s="0" t="s">
        <v>413</v>
      </c>
      <c r="S169" s="0" t="s">
        <v>408</v>
      </c>
      <c r="T169" s="0" t="s">
        <v>408</v>
      </c>
      <c r="V169" s="0" t="s">
        <v>415</v>
      </c>
      <c r="X169" s="0" t="s">
        <v>70</v>
      </c>
      <c r="Y169" s="0" t="n">
        <v>51905</v>
      </c>
      <c r="AB169" s="0" t="s">
        <v>412</v>
      </c>
      <c r="AC169" s="0" t="s">
        <v>410</v>
      </c>
      <c r="AD169" s="0" t="s">
        <v>410</v>
      </c>
      <c r="AF169" s="0" t="n">
        <v>1</v>
      </c>
      <c r="AG169" s="0" t="n">
        <v>1</v>
      </c>
      <c r="AK169" s="0" t="s">
        <v>73</v>
      </c>
      <c r="AM169" s="0" t="s">
        <v>74</v>
      </c>
      <c r="AZ169" s="0" t="n">
        <v>10277495</v>
      </c>
      <c r="BA169" s="0" t="n">
        <v>10.3</v>
      </c>
      <c r="BB169" s="0" t="n">
        <v>3</v>
      </c>
      <c r="BC169" s="0" t="n">
        <v>5</v>
      </c>
      <c r="BG169" s="1" t="n">
        <v>37341</v>
      </c>
      <c r="BH169" s="0" t="s">
        <v>85</v>
      </c>
      <c r="BI169" s="1" t="n">
        <v>43473</v>
      </c>
      <c r="BJ169" s="0" t="s">
        <v>86</v>
      </c>
      <c r="BK169" s="0" t="s">
        <v>309</v>
      </c>
    </row>
    <row r="170" customFormat="false" ht="15" hidden="false" customHeight="false" outlineLevel="0" collapsed="false">
      <c r="A170" s="0" t="s">
        <v>134</v>
      </c>
      <c r="B170" s="0" t="n">
        <v>3500856</v>
      </c>
      <c r="C170" s="0" t="s">
        <v>88</v>
      </c>
      <c r="E170" s="0" t="s">
        <v>65</v>
      </c>
      <c r="F170" s="0" t="s">
        <v>400</v>
      </c>
      <c r="G170" s="0" t="s">
        <v>400</v>
      </c>
      <c r="H170" s="0" t="s">
        <v>67</v>
      </c>
      <c r="J170" s="0" t="n">
        <v>1503</v>
      </c>
      <c r="K170" s="0" t="s">
        <v>68</v>
      </c>
      <c r="L170" s="0" t="s">
        <v>416</v>
      </c>
      <c r="N170" s="0" t="s">
        <v>70</v>
      </c>
      <c r="O170" s="0" t="n">
        <v>52005</v>
      </c>
      <c r="R170" s="0" t="s">
        <v>148</v>
      </c>
      <c r="S170" s="0" t="s">
        <v>404</v>
      </c>
      <c r="T170" s="0" t="s">
        <v>404</v>
      </c>
      <c r="U170" s="0" t="n">
        <v>18</v>
      </c>
      <c r="V170" s="0" t="s">
        <v>417</v>
      </c>
      <c r="X170" s="0" t="s">
        <v>70</v>
      </c>
      <c r="Y170" s="0" t="n">
        <v>52205</v>
      </c>
      <c r="AB170" s="0" t="s">
        <v>148</v>
      </c>
      <c r="AC170" s="0" t="s">
        <v>404</v>
      </c>
      <c r="AD170" s="0" t="s">
        <v>404</v>
      </c>
      <c r="AE170" s="0" t="n">
        <v>18</v>
      </c>
      <c r="AF170" s="0" t="n">
        <v>61</v>
      </c>
      <c r="AG170" s="0" t="n">
        <v>61</v>
      </c>
      <c r="AK170" s="0" t="s">
        <v>73</v>
      </c>
      <c r="AM170" s="0" t="s">
        <v>74</v>
      </c>
      <c r="AZ170" s="0" t="n">
        <v>10326707</v>
      </c>
      <c r="BA170" s="0" t="n">
        <v>15.5</v>
      </c>
      <c r="BB170" s="0" t="n">
        <v>3</v>
      </c>
      <c r="BC170" s="0" t="n">
        <v>5</v>
      </c>
      <c r="BG170" s="1" t="n">
        <v>38017</v>
      </c>
      <c r="BH170" s="0" t="s">
        <v>85</v>
      </c>
      <c r="BI170" s="1" t="n">
        <v>43451</v>
      </c>
      <c r="BJ170" s="0" t="s">
        <v>86</v>
      </c>
      <c r="BK170" s="0" t="s">
        <v>418</v>
      </c>
    </row>
    <row r="171" customFormat="false" ht="15" hidden="false" customHeight="false" outlineLevel="0" collapsed="false">
      <c r="A171" s="0" t="s">
        <v>134</v>
      </c>
      <c r="B171" s="0" t="n">
        <v>3500857</v>
      </c>
      <c r="C171" s="0" t="s">
        <v>88</v>
      </c>
      <c r="E171" s="0" t="s">
        <v>65</v>
      </c>
      <c r="F171" s="0" t="s">
        <v>400</v>
      </c>
      <c r="G171" s="0" t="s">
        <v>400</v>
      </c>
      <c r="H171" s="0" t="s">
        <v>67</v>
      </c>
      <c r="J171" s="0" t="n">
        <v>1503</v>
      </c>
      <c r="K171" s="0" t="s">
        <v>68</v>
      </c>
      <c r="L171" s="0" t="s">
        <v>416</v>
      </c>
      <c r="N171" s="0" t="s">
        <v>70</v>
      </c>
      <c r="O171" s="0" t="n">
        <v>52005</v>
      </c>
      <c r="R171" s="0" t="s">
        <v>175</v>
      </c>
      <c r="S171" s="0" t="s">
        <v>404</v>
      </c>
      <c r="T171" s="0" t="s">
        <v>404</v>
      </c>
      <c r="U171" s="0" t="n">
        <v>18</v>
      </c>
      <c r="V171" s="0" t="s">
        <v>417</v>
      </c>
      <c r="X171" s="0" t="s">
        <v>70</v>
      </c>
      <c r="Y171" s="0" t="n">
        <v>52205</v>
      </c>
      <c r="AB171" s="0" t="s">
        <v>411</v>
      </c>
      <c r="AC171" s="0" t="s">
        <v>404</v>
      </c>
      <c r="AD171" s="0" t="s">
        <v>404</v>
      </c>
      <c r="AE171" s="0" t="n">
        <v>18</v>
      </c>
      <c r="AF171" s="0" t="n">
        <v>60</v>
      </c>
      <c r="AG171" s="0" t="n">
        <v>60</v>
      </c>
      <c r="AK171" s="0" t="s">
        <v>73</v>
      </c>
      <c r="AM171" s="0" t="s">
        <v>74</v>
      </c>
      <c r="AZ171" s="0" t="n">
        <v>10326708</v>
      </c>
      <c r="BA171" s="0" t="n">
        <v>15.5</v>
      </c>
      <c r="BB171" s="0" t="n">
        <v>3</v>
      </c>
      <c r="BC171" s="0" t="n">
        <v>5</v>
      </c>
      <c r="BG171" s="1" t="n">
        <v>38017</v>
      </c>
      <c r="BH171" s="0" t="s">
        <v>85</v>
      </c>
      <c r="BI171" s="1" t="n">
        <v>43451</v>
      </c>
      <c r="BJ171" s="0" t="s">
        <v>86</v>
      </c>
      <c r="BK171" s="0" t="s">
        <v>418</v>
      </c>
    </row>
    <row r="172" customFormat="false" ht="15" hidden="false" customHeight="false" outlineLevel="0" collapsed="false">
      <c r="A172" s="0" t="s">
        <v>134</v>
      </c>
      <c r="B172" s="0" t="n">
        <v>3500858</v>
      </c>
      <c r="C172" s="0" t="s">
        <v>88</v>
      </c>
      <c r="E172" s="0" t="s">
        <v>65</v>
      </c>
      <c r="F172" s="0" t="s">
        <v>400</v>
      </c>
      <c r="G172" s="0" t="s">
        <v>400</v>
      </c>
      <c r="H172" s="0" t="s">
        <v>67</v>
      </c>
      <c r="J172" s="0" t="n">
        <v>1503</v>
      </c>
      <c r="K172" s="0" t="s">
        <v>68</v>
      </c>
      <c r="L172" s="0" t="s">
        <v>416</v>
      </c>
      <c r="N172" s="0" t="s">
        <v>70</v>
      </c>
      <c r="O172" s="0" t="n">
        <v>52005</v>
      </c>
      <c r="R172" s="0" t="s">
        <v>190</v>
      </c>
      <c r="S172" s="0" t="s">
        <v>404</v>
      </c>
      <c r="T172" s="0" t="s">
        <v>404</v>
      </c>
      <c r="U172" s="0" t="n">
        <v>18</v>
      </c>
      <c r="V172" s="0" t="s">
        <v>417</v>
      </c>
      <c r="X172" s="0" t="s">
        <v>70</v>
      </c>
      <c r="Y172" s="0" t="n">
        <v>52205</v>
      </c>
      <c r="AB172" s="0" t="s">
        <v>175</v>
      </c>
      <c r="AC172" s="0" t="s">
        <v>404</v>
      </c>
      <c r="AD172" s="0" t="s">
        <v>404</v>
      </c>
      <c r="AE172" s="0" t="n">
        <v>18</v>
      </c>
      <c r="AF172" s="0" t="n">
        <v>62</v>
      </c>
      <c r="AG172" s="0" t="n">
        <v>62</v>
      </c>
      <c r="AK172" s="0" t="s">
        <v>73</v>
      </c>
      <c r="AM172" s="0" t="s">
        <v>74</v>
      </c>
      <c r="AZ172" s="0" t="n">
        <v>10326709</v>
      </c>
      <c r="BA172" s="0" t="n">
        <v>15.5</v>
      </c>
      <c r="BB172" s="0" t="n">
        <v>3</v>
      </c>
      <c r="BC172" s="0" t="n">
        <v>5</v>
      </c>
      <c r="BG172" s="1" t="n">
        <v>38017</v>
      </c>
      <c r="BH172" s="0" t="s">
        <v>85</v>
      </c>
      <c r="BI172" s="1" t="n">
        <v>43451</v>
      </c>
      <c r="BJ172" s="0" t="s">
        <v>86</v>
      </c>
      <c r="BK172" s="0" t="s">
        <v>418</v>
      </c>
    </row>
    <row r="173" customFormat="false" ht="15" hidden="false" customHeight="false" outlineLevel="0" collapsed="false">
      <c r="A173" s="0" t="s">
        <v>134</v>
      </c>
      <c r="B173" s="0" t="n">
        <v>3500859</v>
      </c>
      <c r="C173" s="0" t="s">
        <v>88</v>
      </c>
      <c r="E173" s="0" t="s">
        <v>65</v>
      </c>
      <c r="F173" s="0" t="s">
        <v>400</v>
      </c>
      <c r="G173" s="0" t="s">
        <v>400</v>
      </c>
      <c r="H173" s="0" t="s">
        <v>67</v>
      </c>
      <c r="J173" s="0" t="n">
        <v>1503</v>
      </c>
      <c r="K173" s="0" t="s">
        <v>68</v>
      </c>
      <c r="L173" s="0" t="s">
        <v>416</v>
      </c>
      <c r="N173" s="0" t="s">
        <v>70</v>
      </c>
      <c r="O173" s="0" t="n">
        <v>52005</v>
      </c>
      <c r="R173" s="0" t="s">
        <v>413</v>
      </c>
      <c r="S173" s="0" t="s">
        <v>404</v>
      </c>
      <c r="T173" s="0" t="s">
        <v>404</v>
      </c>
      <c r="U173" s="0" t="n">
        <v>18</v>
      </c>
      <c r="V173" s="0" t="s">
        <v>417</v>
      </c>
      <c r="X173" s="0" t="s">
        <v>70</v>
      </c>
      <c r="Y173" s="0" t="n">
        <v>52205</v>
      </c>
      <c r="AB173" s="0" t="s">
        <v>412</v>
      </c>
      <c r="AC173" s="0" t="s">
        <v>404</v>
      </c>
      <c r="AD173" s="0" t="s">
        <v>404</v>
      </c>
      <c r="AE173" s="0" t="n">
        <v>18</v>
      </c>
      <c r="AF173" s="0" t="n">
        <v>62</v>
      </c>
      <c r="AG173" s="0" t="n">
        <v>62</v>
      </c>
      <c r="AK173" s="0" t="s">
        <v>73</v>
      </c>
      <c r="AM173" s="0" t="s">
        <v>74</v>
      </c>
      <c r="AZ173" s="0" t="n">
        <v>10326710</v>
      </c>
      <c r="BA173" s="0" t="n">
        <v>15.5</v>
      </c>
      <c r="BB173" s="0" t="n">
        <v>3</v>
      </c>
      <c r="BC173" s="0" t="n">
        <v>5</v>
      </c>
      <c r="BG173" s="1" t="n">
        <v>38017</v>
      </c>
      <c r="BH173" s="0" t="s">
        <v>85</v>
      </c>
      <c r="BI173" s="1" t="n">
        <v>43451</v>
      </c>
      <c r="BJ173" s="0" t="s">
        <v>86</v>
      </c>
      <c r="BK173" s="0" t="s">
        <v>418</v>
      </c>
    </row>
    <row r="174" customFormat="false" ht="15" hidden="false" customHeight="false" outlineLevel="0" collapsed="false">
      <c r="A174" s="0" t="s">
        <v>64</v>
      </c>
      <c r="B174" s="0" t="n">
        <v>3500868</v>
      </c>
      <c r="C174" s="0" t="s">
        <v>63</v>
      </c>
      <c r="D174" s="0" t="n">
        <v>1</v>
      </c>
      <c r="E174" s="0" t="s">
        <v>65</v>
      </c>
      <c r="F174" s="0" t="s">
        <v>124</v>
      </c>
      <c r="G174" s="0" t="s">
        <v>124</v>
      </c>
      <c r="H174" s="0" t="s">
        <v>67</v>
      </c>
      <c r="J174" s="0" t="n">
        <v>1691</v>
      </c>
      <c r="K174" s="0" t="s">
        <v>68</v>
      </c>
      <c r="L174" s="0" t="s">
        <v>147</v>
      </c>
      <c r="N174" s="0" t="s">
        <v>78</v>
      </c>
      <c r="O174" s="0" t="n">
        <v>1834</v>
      </c>
      <c r="P174" s="0" t="s">
        <v>419</v>
      </c>
      <c r="S174" s="0" t="s">
        <v>127</v>
      </c>
      <c r="T174" s="0" t="s">
        <v>127</v>
      </c>
      <c r="V174" s="0" t="s">
        <v>315</v>
      </c>
      <c r="X174" s="0" t="s">
        <v>70</v>
      </c>
      <c r="Y174" s="0" t="n">
        <v>51732</v>
      </c>
      <c r="AC174" s="0" t="s">
        <v>129</v>
      </c>
      <c r="AD174" s="0" t="s">
        <v>129</v>
      </c>
      <c r="AF174" s="0" t="n">
        <v>150</v>
      </c>
      <c r="AG174" s="0" t="n">
        <v>140</v>
      </c>
      <c r="AH174" s="0" t="n">
        <v>9043</v>
      </c>
      <c r="AK174" s="0" t="s">
        <v>73</v>
      </c>
      <c r="AM174" s="0" t="s">
        <v>74</v>
      </c>
      <c r="AZ174" s="0" t="n">
        <v>10277021</v>
      </c>
      <c r="BA174" s="0" t="n">
        <v>9</v>
      </c>
      <c r="BB174" s="0" t="n">
        <v>3</v>
      </c>
      <c r="BC174" s="0" t="n">
        <v>5</v>
      </c>
      <c r="BG174" s="1" t="n">
        <v>37319</v>
      </c>
      <c r="BH174" s="0" t="s">
        <v>85</v>
      </c>
      <c r="BI174" s="1" t="n">
        <v>43473</v>
      </c>
      <c r="BJ174" s="0" t="s">
        <v>86</v>
      </c>
      <c r="BK174" s="0" t="s">
        <v>309</v>
      </c>
    </row>
    <row r="175" customFormat="false" ht="15" hidden="false" customHeight="false" outlineLevel="0" collapsed="false">
      <c r="A175" s="0" t="s">
        <v>64</v>
      </c>
      <c r="B175" s="0" t="n">
        <v>3500875</v>
      </c>
      <c r="C175" s="0" t="s">
        <v>63</v>
      </c>
      <c r="D175" s="0" t="n">
        <v>1</v>
      </c>
      <c r="E175" s="0" t="s">
        <v>65</v>
      </c>
      <c r="F175" s="0" t="s">
        <v>124</v>
      </c>
      <c r="G175" s="0" t="s">
        <v>124</v>
      </c>
      <c r="H175" s="0" t="s">
        <v>67</v>
      </c>
      <c r="J175" s="0" t="n">
        <v>1505</v>
      </c>
      <c r="K175" s="0" t="s">
        <v>68</v>
      </c>
      <c r="L175" s="0" t="s">
        <v>147</v>
      </c>
      <c r="N175" s="0" t="s">
        <v>78</v>
      </c>
      <c r="O175" s="0" t="n">
        <v>1834</v>
      </c>
      <c r="S175" s="0" t="s">
        <v>127</v>
      </c>
      <c r="T175" s="0" t="s">
        <v>127</v>
      </c>
      <c r="V175" s="0" t="s">
        <v>325</v>
      </c>
      <c r="X175" s="0" t="s">
        <v>78</v>
      </c>
      <c r="Y175" s="0" t="n">
        <v>1445</v>
      </c>
      <c r="Z175" s="0" t="s">
        <v>347</v>
      </c>
      <c r="AC175" s="0" t="s">
        <v>129</v>
      </c>
      <c r="AD175" s="0" t="s">
        <v>129</v>
      </c>
      <c r="AF175" s="0" t="n">
        <v>30</v>
      </c>
      <c r="AG175" s="0" t="n">
        <v>30</v>
      </c>
      <c r="AH175" s="0" t="n">
        <v>17918</v>
      </c>
      <c r="AK175" s="0" t="s">
        <v>151</v>
      </c>
      <c r="AM175" s="0" t="s">
        <v>74</v>
      </c>
      <c r="AZ175" s="0" t="n">
        <v>10281253</v>
      </c>
      <c r="BA175" s="0" t="n">
        <v>9</v>
      </c>
      <c r="BB175" s="0" t="n">
        <v>3</v>
      </c>
      <c r="BC175" s="0" t="n">
        <v>5</v>
      </c>
      <c r="BG175" s="1" t="n">
        <v>37453</v>
      </c>
      <c r="BH175" s="0" t="s">
        <v>85</v>
      </c>
      <c r="BI175" s="1" t="n">
        <v>43473</v>
      </c>
      <c r="BJ175" s="0" t="s">
        <v>86</v>
      </c>
      <c r="BK175" s="0" t="s">
        <v>332</v>
      </c>
    </row>
    <row r="176" customFormat="false" ht="15" hidden="false" customHeight="false" outlineLevel="0" collapsed="false">
      <c r="A176" s="0" t="s">
        <v>88</v>
      </c>
      <c r="B176" s="0" t="n">
        <v>3500904</v>
      </c>
      <c r="C176" s="0" t="s">
        <v>63</v>
      </c>
      <c r="D176" s="0" t="n">
        <v>1</v>
      </c>
      <c r="E176" s="0" t="s">
        <v>65</v>
      </c>
      <c r="F176" s="0" t="s">
        <v>112</v>
      </c>
      <c r="G176" s="0" t="s">
        <v>112</v>
      </c>
      <c r="H176" s="0" t="s">
        <v>67</v>
      </c>
      <c r="J176" s="0" t="n">
        <v>1204</v>
      </c>
      <c r="K176" s="0" t="s">
        <v>68</v>
      </c>
      <c r="L176" s="0" t="s">
        <v>171</v>
      </c>
      <c r="N176" s="0" t="s">
        <v>78</v>
      </c>
      <c r="O176" s="0" t="n">
        <v>1707</v>
      </c>
      <c r="S176" s="0" t="s">
        <v>222</v>
      </c>
      <c r="T176" s="0" t="s">
        <v>222</v>
      </c>
      <c r="V176" s="0" t="s">
        <v>420</v>
      </c>
      <c r="X176" s="0" t="s">
        <v>70</v>
      </c>
      <c r="Y176" s="0" t="n">
        <v>51836</v>
      </c>
      <c r="AB176" s="0" t="s">
        <v>421</v>
      </c>
      <c r="AC176" s="0" t="s">
        <v>222</v>
      </c>
      <c r="AD176" s="0" t="s">
        <v>222</v>
      </c>
      <c r="AF176" s="0" t="n">
        <v>210</v>
      </c>
      <c r="AG176" s="0" t="n">
        <v>171</v>
      </c>
      <c r="AH176" s="0" t="n">
        <v>9076</v>
      </c>
      <c r="AK176" s="0" t="s">
        <v>73</v>
      </c>
      <c r="AM176" s="0" t="s">
        <v>74</v>
      </c>
      <c r="AZ176" s="0" t="n">
        <v>10294669</v>
      </c>
      <c r="BA176" s="0" t="n">
        <v>21</v>
      </c>
      <c r="BB176" s="0" t="n">
        <v>3</v>
      </c>
      <c r="BC176" s="0" t="n">
        <v>5</v>
      </c>
      <c r="BG176" s="1" t="n">
        <v>37651</v>
      </c>
      <c r="BH176" s="0" t="s">
        <v>85</v>
      </c>
      <c r="BI176" s="1" t="n">
        <v>43473</v>
      </c>
      <c r="BJ176" s="0" t="s">
        <v>86</v>
      </c>
      <c r="BK176" s="0" t="s">
        <v>157</v>
      </c>
    </row>
    <row r="177" customFormat="false" ht="15" hidden="false" customHeight="false" outlineLevel="0" collapsed="false">
      <c r="A177" s="0" t="s">
        <v>88</v>
      </c>
      <c r="B177" s="0" t="n">
        <v>3500905</v>
      </c>
      <c r="C177" s="0" t="s">
        <v>63</v>
      </c>
      <c r="D177" s="0" t="n">
        <v>1</v>
      </c>
      <c r="E177" s="0" t="s">
        <v>65</v>
      </c>
      <c r="F177" s="0" t="s">
        <v>112</v>
      </c>
      <c r="G177" s="0" t="s">
        <v>112</v>
      </c>
      <c r="H177" s="0" t="s">
        <v>67</v>
      </c>
      <c r="J177" s="0" t="n">
        <v>1204</v>
      </c>
      <c r="K177" s="0" t="s">
        <v>68</v>
      </c>
      <c r="L177" s="0" t="s">
        <v>422</v>
      </c>
      <c r="N177" s="0" t="s">
        <v>78</v>
      </c>
      <c r="O177" s="0" t="n">
        <v>1825</v>
      </c>
      <c r="S177" s="0" t="s">
        <v>222</v>
      </c>
      <c r="T177" s="0" t="s">
        <v>222</v>
      </c>
      <c r="V177" s="0" t="s">
        <v>420</v>
      </c>
      <c r="X177" s="0" t="s">
        <v>70</v>
      </c>
      <c r="Y177" s="0" t="n">
        <v>51836</v>
      </c>
      <c r="AB177" s="0" t="s">
        <v>421</v>
      </c>
      <c r="AC177" s="0" t="s">
        <v>222</v>
      </c>
      <c r="AD177" s="0" t="s">
        <v>222</v>
      </c>
      <c r="AF177" s="0" t="n">
        <v>180</v>
      </c>
      <c r="AG177" s="0" t="n">
        <v>159</v>
      </c>
      <c r="AH177" s="0" t="n">
        <v>9093</v>
      </c>
      <c r="AK177" s="0" t="s">
        <v>73</v>
      </c>
      <c r="AM177" s="0" t="s">
        <v>74</v>
      </c>
      <c r="AZ177" s="0" t="n">
        <v>10294670</v>
      </c>
      <c r="BA177" s="0" t="n">
        <v>21</v>
      </c>
      <c r="BB177" s="0" t="n">
        <v>3</v>
      </c>
      <c r="BC177" s="0" t="n">
        <v>5</v>
      </c>
      <c r="BG177" s="1" t="n">
        <v>37651</v>
      </c>
      <c r="BH177" s="0" t="s">
        <v>85</v>
      </c>
      <c r="BI177" s="1" t="n">
        <v>43473</v>
      </c>
      <c r="BJ177" s="0" t="s">
        <v>86</v>
      </c>
      <c r="BK177" s="0" t="s">
        <v>157</v>
      </c>
    </row>
    <row r="178" customFormat="false" ht="15" hidden="false" customHeight="false" outlineLevel="0" collapsed="false">
      <c r="A178" s="0" t="s">
        <v>64</v>
      </c>
      <c r="B178" s="0" t="n">
        <v>3500935</v>
      </c>
      <c r="C178" s="0" t="s">
        <v>63</v>
      </c>
      <c r="D178" s="0" t="n">
        <v>1</v>
      </c>
      <c r="E178" s="0" t="s">
        <v>65</v>
      </c>
      <c r="F178" s="0" t="s">
        <v>124</v>
      </c>
      <c r="G178" s="0" t="s">
        <v>124</v>
      </c>
      <c r="H178" s="0" t="s">
        <v>67</v>
      </c>
      <c r="J178" s="0" t="n">
        <v>1691</v>
      </c>
      <c r="K178" s="0" t="s">
        <v>68</v>
      </c>
      <c r="L178" s="0" t="s">
        <v>147</v>
      </c>
      <c r="N178" s="0" t="s">
        <v>78</v>
      </c>
      <c r="O178" s="0" t="n">
        <v>1834</v>
      </c>
      <c r="S178" s="0" t="s">
        <v>127</v>
      </c>
      <c r="T178" s="0" t="s">
        <v>127</v>
      </c>
      <c r="V178" s="0" t="s">
        <v>298</v>
      </c>
      <c r="X178" s="0" t="s">
        <v>78</v>
      </c>
      <c r="Y178" s="0" t="n">
        <v>1444</v>
      </c>
      <c r="Z178" s="0" t="s">
        <v>299</v>
      </c>
      <c r="AC178" s="0" t="s">
        <v>127</v>
      </c>
      <c r="AD178" s="0" t="s">
        <v>127</v>
      </c>
      <c r="AF178" s="0" t="n">
        <v>25</v>
      </c>
      <c r="AG178" s="0" t="n">
        <v>28</v>
      </c>
      <c r="AH178" s="0" t="n">
        <v>17918</v>
      </c>
      <c r="AK178" s="0" t="s">
        <v>151</v>
      </c>
      <c r="AM178" s="0" t="s">
        <v>74</v>
      </c>
      <c r="AZ178" s="0" t="n">
        <v>10325233</v>
      </c>
      <c r="BA178" s="0" t="n">
        <v>9</v>
      </c>
      <c r="BB178" s="0" t="n">
        <v>3</v>
      </c>
      <c r="BC178" s="0" t="n">
        <v>5</v>
      </c>
      <c r="BG178" s="1" t="n">
        <v>37958</v>
      </c>
      <c r="BH178" s="0" t="s">
        <v>85</v>
      </c>
      <c r="BI178" s="1" t="n">
        <v>43473</v>
      </c>
      <c r="BJ178" s="0" t="s">
        <v>86</v>
      </c>
      <c r="BK178" s="0" t="s">
        <v>97</v>
      </c>
    </row>
    <row r="179" customFormat="false" ht="15" hidden="false" customHeight="false" outlineLevel="0" collapsed="false">
      <c r="A179" s="0" t="s">
        <v>64</v>
      </c>
      <c r="B179" s="0" t="n">
        <v>3500941</v>
      </c>
      <c r="C179" s="0" t="s">
        <v>63</v>
      </c>
      <c r="D179" s="0" t="n">
        <v>1</v>
      </c>
      <c r="E179" s="0" t="s">
        <v>65</v>
      </c>
      <c r="F179" s="0" t="s">
        <v>170</v>
      </c>
      <c r="G179" s="0" t="s">
        <v>170</v>
      </c>
      <c r="H179" s="0" t="s">
        <v>67</v>
      </c>
      <c r="J179" s="0" t="n">
        <v>1505</v>
      </c>
      <c r="K179" s="0" t="s">
        <v>68</v>
      </c>
      <c r="L179" s="0" t="s">
        <v>423</v>
      </c>
      <c r="N179" s="0" t="s">
        <v>78</v>
      </c>
      <c r="O179" s="0" t="n">
        <v>1704</v>
      </c>
      <c r="S179" s="0" t="s">
        <v>180</v>
      </c>
      <c r="T179" s="0" t="s">
        <v>180</v>
      </c>
      <c r="V179" s="0" t="s">
        <v>258</v>
      </c>
      <c r="X179" s="0" t="s">
        <v>70</v>
      </c>
      <c r="Y179" s="0" t="n">
        <v>51777</v>
      </c>
      <c r="AC179" s="0" t="s">
        <v>180</v>
      </c>
      <c r="AD179" s="0" t="s">
        <v>180</v>
      </c>
      <c r="AF179" s="0" t="n">
        <v>170</v>
      </c>
      <c r="AG179" s="0" t="n">
        <v>150</v>
      </c>
      <c r="AH179" s="0" t="n">
        <v>9076</v>
      </c>
      <c r="AK179" s="0" t="s">
        <v>73</v>
      </c>
      <c r="AM179" s="0" t="s">
        <v>74</v>
      </c>
      <c r="AZ179" s="0" t="n">
        <v>10325700</v>
      </c>
      <c r="BA179" s="0" t="n">
        <v>15</v>
      </c>
      <c r="BB179" s="0" t="n">
        <v>3</v>
      </c>
      <c r="BC179" s="0" t="n">
        <v>5</v>
      </c>
      <c r="BG179" s="1" t="n">
        <v>37967</v>
      </c>
      <c r="BH179" s="0" t="s">
        <v>85</v>
      </c>
      <c r="BI179" s="1" t="n">
        <v>43473</v>
      </c>
      <c r="BJ179" s="0" t="s">
        <v>86</v>
      </c>
      <c r="BK179" s="0" t="s">
        <v>212</v>
      </c>
    </row>
    <row r="180" customFormat="false" ht="15" hidden="false" customHeight="false" outlineLevel="0" collapsed="false">
      <c r="A180" s="0" t="s">
        <v>64</v>
      </c>
      <c r="B180" s="0" t="n">
        <v>3500942</v>
      </c>
      <c r="C180" s="0" t="s">
        <v>63</v>
      </c>
      <c r="D180" s="0" t="n">
        <v>1</v>
      </c>
      <c r="E180" s="0" t="s">
        <v>65</v>
      </c>
      <c r="F180" s="0" t="s">
        <v>373</v>
      </c>
      <c r="G180" s="0" t="s">
        <v>373</v>
      </c>
      <c r="H180" s="0" t="s">
        <v>67</v>
      </c>
      <c r="J180" s="0" t="n">
        <v>1505</v>
      </c>
      <c r="K180" s="0" t="s">
        <v>68</v>
      </c>
      <c r="L180" s="0" t="s">
        <v>423</v>
      </c>
      <c r="N180" s="0" t="s">
        <v>78</v>
      </c>
      <c r="O180" s="0" t="n">
        <v>1704</v>
      </c>
      <c r="S180" s="0" t="s">
        <v>376</v>
      </c>
      <c r="T180" s="0" t="s">
        <v>376</v>
      </c>
      <c r="V180" s="0" t="s">
        <v>258</v>
      </c>
      <c r="X180" s="0" t="s">
        <v>70</v>
      </c>
      <c r="Y180" s="0" t="n">
        <v>51777</v>
      </c>
      <c r="AC180" s="0" t="s">
        <v>424</v>
      </c>
      <c r="AD180" s="0" t="s">
        <v>424</v>
      </c>
      <c r="AF180" s="0" t="n">
        <v>170</v>
      </c>
      <c r="AG180" s="0" t="n">
        <v>150</v>
      </c>
      <c r="AH180" s="0" t="n">
        <v>9076</v>
      </c>
      <c r="AK180" s="0" t="s">
        <v>73</v>
      </c>
      <c r="AM180" s="0" t="s">
        <v>74</v>
      </c>
      <c r="AZ180" s="0" t="n">
        <v>10325701</v>
      </c>
      <c r="BA180" s="0" t="n">
        <v>20.5</v>
      </c>
      <c r="BB180" s="0" t="n">
        <v>3</v>
      </c>
      <c r="BC180" s="0" t="n">
        <v>5</v>
      </c>
      <c r="BG180" s="1" t="n">
        <v>37967</v>
      </c>
      <c r="BH180" s="0" t="s">
        <v>85</v>
      </c>
      <c r="BI180" s="1" t="n">
        <v>43473</v>
      </c>
      <c r="BJ180" s="0" t="s">
        <v>86</v>
      </c>
      <c r="BK180" s="0" t="s">
        <v>394</v>
      </c>
    </row>
    <row r="181" customFormat="false" ht="15" hidden="false" customHeight="false" outlineLevel="0" collapsed="false">
      <c r="A181" s="0" t="s">
        <v>64</v>
      </c>
      <c r="B181" s="0" t="n">
        <v>3500959</v>
      </c>
      <c r="C181" s="0" t="s">
        <v>63</v>
      </c>
      <c r="D181" s="0" t="n">
        <v>1</v>
      </c>
      <c r="E181" s="0" t="s">
        <v>65</v>
      </c>
      <c r="F181" s="0" t="s">
        <v>425</v>
      </c>
      <c r="G181" s="0" t="s">
        <v>425</v>
      </c>
      <c r="H181" s="0" t="s">
        <v>67</v>
      </c>
      <c r="J181" s="0" t="s">
        <v>426</v>
      </c>
      <c r="K181" s="0" t="s">
        <v>68</v>
      </c>
      <c r="L181" s="0" t="s">
        <v>427</v>
      </c>
      <c r="M181" s="0" t="n">
        <v>23.12</v>
      </c>
      <c r="N181" s="0" t="s">
        <v>285</v>
      </c>
      <c r="O181" s="0" t="s">
        <v>428</v>
      </c>
      <c r="P181" s="0" t="s">
        <v>429</v>
      </c>
      <c r="S181" s="0" t="s">
        <v>430</v>
      </c>
      <c r="T181" s="0" t="s">
        <v>430</v>
      </c>
      <c r="V181" s="0" t="s">
        <v>431</v>
      </c>
      <c r="X181" s="0" t="s">
        <v>285</v>
      </c>
      <c r="AC181" s="0" t="s">
        <v>430</v>
      </c>
      <c r="AD181" s="0" t="s">
        <v>430</v>
      </c>
      <c r="AF181" s="0" t="n">
        <v>12</v>
      </c>
      <c r="AG181" s="0" t="n">
        <v>12</v>
      </c>
      <c r="AK181" s="0" t="s">
        <v>151</v>
      </c>
      <c r="AM181" s="0" t="s">
        <v>74</v>
      </c>
      <c r="AZ181" s="0" t="n">
        <v>10331039</v>
      </c>
      <c r="BA181" s="0" t="n">
        <v>32.5</v>
      </c>
      <c r="BB181" s="0" t="n">
        <v>3</v>
      </c>
      <c r="BC181" s="0" t="n">
        <v>5</v>
      </c>
      <c r="BG181" s="1" t="n">
        <v>38026</v>
      </c>
      <c r="BH181" s="0" t="s">
        <v>263</v>
      </c>
      <c r="BI181" s="1" t="n">
        <v>43473</v>
      </c>
      <c r="BJ181" s="0" t="s">
        <v>86</v>
      </c>
      <c r="BK181" s="0" t="s">
        <v>209</v>
      </c>
    </row>
    <row r="182" customFormat="false" ht="15" hidden="false" customHeight="false" outlineLevel="0" collapsed="false">
      <c r="A182" s="0" t="s">
        <v>88</v>
      </c>
      <c r="B182" s="0" t="n">
        <v>3500960</v>
      </c>
      <c r="C182" s="0" t="s">
        <v>64</v>
      </c>
      <c r="D182" s="0" t="n">
        <v>1</v>
      </c>
      <c r="E182" s="0" t="s">
        <v>65</v>
      </c>
      <c r="F182" s="0" t="s">
        <v>432</v>
      </c>
      <c r="G182" s="0" t="s">
        <v>432</v>
      </c>
      <c r="H182" s="0" t="s">
        <v>67</v>
      </c>
      <c r="J182" s="0" t="n">
        <v>1757</v>
      </c>
      <c r="K182" s="0" t="s">
        <v>68</v>
      </c>
      <c r="L182" s="0" t="s">
        <v>433</v>
      </c>
      <c r="N182" s="0" t="s">
        <v>434</v>
      </c>
      <c r="O182" s="0" t="n">
        <v>5923</v>
      </c>
      <c r="P182" s="0" t="s">
        <v>435</v>
      </c>
      <c r="R182" s="0" t="s">
        <v>436</v>
      </c>
      <c r="S182" s="0" t="s">
        <v>358</v>
      </c>
      <c r="T182" s="0" t="s">
        <v>358</v>
      </c>
      <c r="V182" s="0" t="s">
        <v>437</v>
      </c>
      <c r="X182" s="0" t="s">
        <v>434</v>
      </c>
      <c r="Y182" s="0" t="n">
        <v>5922</v>
      </c>
      <c r="Z182" s="0" t="s">
        <v>438</v>
      </c>
      <c r="AB182" s="0" t="s">
        <v>148</v>
      </c>
      <c r="AC182" s="0" t="s">
        <v>220</v>
      </c>
      <c r="AD182" s="0" t="s">
        <v>220</v>
      </c>
      <c r="AF182" s="0" t="n">
        <v>20</v>
      </c>
      <c r="AG182" s="0" t="n">
        <v>20</v>
      </c>
      <c r="AK182" s="0" t="s">
        <v>151</v>
      </c>
      <c r="AM182" s="0" t="s">
        <v>74</v>
      </c>
      <c r="AZ182" s="0" t="n">
        <v>10346903</v>
      </c>
      <c r="BA182" s="0" t="n">
        <v>25</v>
      </c>
      <c r="BB182" s="0" t="n">
        <v>3</v>
      </c>
      <c r="BC182" s="0" t="n">
        <v>5</v>
      </c>
      <c r="BG182" s="1" t="n">
        <v>38197</v>
      </c>
      <c r="BH182" s="0" t="s">
        <v>85</v>
      </c>
      <c r="BI182" s="1" t="n">
        <v>43473</v>
      </c>
      <c r="BJ182" s="0" t="s">
        <v>86</v>
      </c>
      <c r="BK182" s="0" t="s">
        <v>177</v>
      </c>
    </row>
    <row r="183" customFormat="false" ht="15" hidden="false" customHeight="false" outlineLevel="0" collapsed="false">
      <c r="A183" s="0" t="s">
        <v>134</v>
      </c>
      <c r="B183" s="0" t="n">
        <v>3500960</v>
      </c>
      <c r="C183" s="0" t="s">
        <v>63</v>
      </c>
      <c r="D183" s="0" t="n">
        <v>2</v>
      </c>
      <c r="E183" s="0" t="s">
        <v>65</v>
      </c>
      <c r="F183" s="0" t="s">
        <v>432</v>
      </c>
      <c r="G183" s="0" t="s">
        <v>432</v>
      </c>
      <c r="H183" s="0" t="s">
        <v>67</v>
      </c>
      <c r="J183" s="0" t="n">
        <v>1757</v>
      </c>
      <c r="K183" s="0" t="s">
        <v>68</v>
      </c>
      <c r="L183" s="0" t="s">
        <v>437</v>
      </c>
      <c r="N183" s="0" t="s">
        <v>434</v>
      </c>
      <c r="O183" s="0" t="n">
        <v>5922</v>
      </c>
      <c r="P183" s="0" t="s">
        <v>438</v>
      </c>
      <c r="R183" s="0" t="s">
        <v>148</v>
      </c>
      <c r="S183" s="0" t="s">
        <v>257</v>
      </c>
      <c r="T183" s="0" t="s">
        <v>257</v>
      </c>
      <c r="V183" s="0" t="s">
        <v>439</v>
      </c>
      <c r="X183" s="0" t="s">
        <v>70</v>
      </c>
      <c r="Y183" s="0" t="n">
        <v>51901</v>
      </c>
      <c r="Z183" s="0" t="s">
        <v>440</v>
      </c>
      <c r="AC183" s="0" t="s">
        <v>441</v>
      </c>
      <c r="AD183" s="0" t="s">
        <v>441</v>
      </c>
      <c r="AF183" s="0" t="n">
        <v>47</v>
      </c>
      <c r="AG183" s="0" t="n">
        <v>47</v>
      </c>
      <c r="AK183" s="0" t="s">
        <v>73</v>
      </c>
      <c r="AM183" s="0" t="s">
        <v>74</v>
      </c>
      <c r="AZ183" s="0" t="n">
        <v>10331091</v>
      </c>
      <c r="BA183" s="0" t="n">
        <v>25</v>
      </c>
      <c r="BB183" s="0" t="n">
        <v>3</v>
      </c>
      <c r="BC183" s="0" t="n">
        <v>5</v>
      </c>
      <c r="BG183" s="1" t="n">
        <v>38027</v>
      </c>
      <c r="BH183" s="0" t="s">
        <v>85</v>
      </c>
      <c r="BI183" s="1" t="n">
        <v>43451</v>
      </c>
      <c r="BJ183" s="0" t="s">
        <v>86</v>
      </c>
      <c r="BK183" s="0" t="s">
        <v>442</v>
      </c>
    </row>
    <row r="184" customFormat="false" ht="15" hidden="false" customHeight="false" outlineLevel="0" collapsed="false">
      <c r="A184" s="0" t="s">
        <v>134</v>
      </c>
      <c r="B184" s="0" t="n">
        <v>3500965</v>
      </c>
      <c r="C184" s="0" t="s">
        <v>64</v>
      </c>
      <c r="D184" s="0" t="n">
        <v>1</v>
      </c>
      <c r="E184" s="0" t="s">
        <v>65</v>
      </c>
      <c r="F184" s="0" t="s">
        <v>443</v>
      </c>
      <c r="G184" s="0" t="s">
        <v>443</v>
      </c>
      <c r="H184" s="0" t="s">
        <v>67</v>
      </c>
      <c r="J184" s="0" t="n">
        <v>1757</v>
      </c>
      <c r="K184" s="0" t="s">
        <v>68</v>
      </c>
      <c r="L184" s="0" t="s">
        <v>433</v>
      </c>
      <c r="N184" s="0" t="s">
        <v>434</v>
      </c>
      <c r="O184" s="0" t="n">
        <v>5923</v>
      </c>
      <c r="P184" s="0" t="s">
        <v>435</v>
      </c>
      <c r="R184" s="0" t="s">
        <v>436</v>
      </c>
      <c r="S184" s="0" t="s">
        <v>358</v>
      </c>
      <c r="T184" s="0" t="s">
        <v>358</v>
      </c>
      <c r="V184" s="0" t="s">
        <v>437</v>
      </c>
      <c r="X184" s="0" t="s">
        <v>434</v>
      </c>
      <c r="Y184" s="0" t="n">
        <v>5922</v>
      </c>
      <c r="Z184" s="0" t="s">
        <v>438</v>
      </c>
      <c r="AB184" s="0" t="s">
        <v>175</v>
      </c>
      <c r="AC184" s="0" t="s">
        <v>178</v>
      </c>
      <c r="AD184" s="0" t="s">
        <v>178</v>
      </c>
      <c r="AF184" s="0" t="n">
        <v>20</v>
      </c>
      <c r="AG184" s="0" t="n">
        <v>20</v>
      </c>
      <c r="AK184" s="0" t="s">
        <v>151</v>
      </c>
      <c r="AM184" s="0" t="s">
        <v>74</v>
      </c>
      <c r="AN184" s="0" t="s">
        <v>444</v>
      </c>
      <c r="AZ184" s="0" t="n">
        <v>10346904</v>
      </c>
      <c r="BA184" s="0" t="n">
        <v>17.5</v>
      </c>
      <c r="BB184" s="0" t="n">
        <v>3</v>
      </c>
      <c r="BC184" s="0" t="n">
        <v>5</v>
      </c>
      <c r="BG184" s="1" t="n">
        <v>38197</v>
      </c>
      <c r="BH184" s="0" t="s">
        <v>85</v>
      </c>
      <c r="BI184" s="1" t="n">
        <v>43473</v>
      </c>
      <c r="BJ184" s="0" t="s">
        <v>86</v>
      </c>
      <c r="BK184" s="0" t="s">
        <v>445</v>
      </c>
    </row>
    <row r="185" customFormat="false" ht="15" hidden="false" customHeight="false" outlineLevel="0" collapsed="false">
      <c r="A185" s="0" t="s">
        <v>189</v>
      </c>
      <c r="B185" s="0" t="n">
        <v>3500965</v>
      </c>
      <c r="C185" s="0" t="s">
        <v>63</v>
      </c>
      <c r="D185" s="0" t="n">
        <v>2</v>
      </c>
      <c r="E185" s="0" t="s">
        <v>65</v>
      </c>
      <c r="F185" s="0" t="s">
        <v>443</v>
      </c>
      <c r="G185" s="0" t="s">
        <v>443</v>
      </c>
      <c r="H185" s="0" t="s">
        <v>67</v>
      </c>
      <c r="J185" s="0" t="n">
        <v>1757</v>
      </c>
      <c r="K185" s="0" t="s">
        <v>68</v>
      </c>
      <c r="L185" s="0" t="s">
        <v>437</v>
      </c>
      <c r="N185" s="0" t="s">
        <v>434</v>
      </c>
      <c r="O185" s="0" t="n">
        <v>5922</v>
      </c>
      <c r="P185" s="0" t="s">
        <v>438</v>
      </c>
      <c r="R185" s="0" t="s">
        <v>175</v>
      </c>
      <c r="S185" s="0" t="s">
        <v>257</v>
      </c>
      <c r="T185" s="0" t="s">
        <v>257</v>
      </c>
      <c r="V185" s="0" t="s">
        <v>439</v>
      </c>
      <c r="X185" s="0" t="s">
        <v>70</v>
      </c>
      <c r="Y185" s="0" t="n">
        <v>51901</v>
      </c>
      <c r="Z185" s="0" t="s">
        <v>440</v>
      </c>
      <c r="AC185" s="0" t="s">
        <v>64</v>
      </c>
      <c r="AD185" s="0" t="s">
        <v>64</v>
      </c>
      <c r="AF185" s="0" t="n">
        <v>47</v>
      </c>
      <c r="AG185" s="0" t="n">
        <v>47</v>
      </c>
      <c r="AK185" s="0" t="s">
        <v>73</v>
      </c>
      <c r="AM185" s="0" t="s">
        <v>74</v>
      </c>
      <c r="AN185" s="0" t="s">
        <v>444</v>
      </c>
      <c r="AZ185" s="0" t="n">
        <v>10331138</v>
      </c>
      <c r="BA185" s="0" t="n">
        <v>17.5</v>
      </c>
      <c r="BB185" s="0" t="n">
        <v>3</v>
      </c>
      <c r="BC185" s="0" t="n">
        <v>5</v>
      </c>
      <c r="BG185" s="1" t="n">
        <v>38027</v>
      </c>
      <c r="BH185" s="0" t="s">
        <v>85</v>
      </c>
      <c r="BI185" s="1" t="n">
        <v>43451</v>
      </c>
      <c r="BJ185" s="0" t="s">
        <v>86</v>
      </c>
      <c r="BK185" s="0" t="s">
        <v>446</v>
      </c>
    </row>
    <row r="186" customFormat="false" ht="15" hidden="false" customHeight="false" outlineLevel="0" collapsed="false">
      <c r="A186" s="0" t="s">
        <v>64</v>
      </c>
      <c r="B186" s="0" t="n">
        <v>3501009</v>
      </c>
      <c r="C186" s="0" t="s">
        <v>63</v>
      </c>
      <c r="D186" s="0" t="n">
        <v>1</v>
      </c>
      <c r="E186" s="0" t="s">
        <v>65</v>
      </c>
      <c r="F186" s="0" t="s">
        <v>124</v>
      </c>
      <c r="G186" s="0" t="s">
        <v>124</v>
      </c>
      <c r="H186" s="0" t="s">
        <v>67</v>
      </c>
      <c r="J186" s="0" t="n">
        <v>1691</v>
      </c>
      <c r="K186" s="0" t="s">
        <v>68</v>
      </c>
      <c r="L186" s="0" t="s">
        <v>147</v>
      </c>
      <c r="N186" s="0" t="s">
        <v>78</v>
      </c>
      <c r="O186" s="0" t="n">
        <v>1834</v>
      </c>
      <c r="P186" s="0" t="s">
        <v>419</v>
      </c>
      <c r="S186" s="0" t="s">
        <v>127</v>
      </c>
      <c r="T186" s="0" t="s">
        <v>127</v>
      </c>
      <c r="V186" s="0" t="s">
        <v>447</v>
      </c>
      <c r="X186" s="0" t="s">
        <v>70</v>
      </c>
      <c r="Y186" s="0" t="n">
        <v>51634</v>
      </c>
      <c r="AC186" s="0" t="s">
        <v>129</v>
      </c>
      <c r="AD186" s="0" t="s">
        <v>129</v>
      </c>
      <c r="AF186" s="0" t="n">
        <v>150</v>
      </c>
      <c r="AG186" s="0" t="n">
        <v>150</v>
      </c>
      <c r="AH186" s="0" t="n">
        <v>9061</v>
      </c>
      <c r="AK186" s="0" t="s">
        <v>73</v>
      </c>
      <c r="AM186" s="0" t="s">
        <v>74</v>
      </c>
      <c r="AZ186" s="0" t="n">
        <v>10388233</v>
      </c>
      <c r="BA186" s="0" t="n">
        <v>9</v>
      </c>
      <c r="BB186" s="0" t="n">
        <v>3</v>
      </c>
      <c r="BC186" s="0" t="n">
        <v>5</v>
      </c>
      <c r="BG186" s="1" t="n">
        <v>38600</v>
      </c>
      <c r="BH186" s="0" t="s">
        <v>85</v>
      </c>
      <c r="BI186" s="1" t="n">
        <v>43473</v>
      </c>
      <c r="BJ186" s="0" t="s">
        <v>86</v>
      </c>
      <c r="BK186" s="0" t="s">
        <v>309</v>
      </c>
    </row>
    <row r="187" customFormat="false" ht="15" hidden="false" customHeight="false" outlineLevel="0" collapsed="false">
      <c r="A187" s="0" t="s">
        <v>88</v>
      </c>
      <c r="B187" s="0" t="n">
        <v>3501010</v>
      </c>
      <c r="C187" s="0" t="s">
        <v>63</v>
      </c>
      <c r="D187" s="0" t="n">
        <v>1</v>
      </c>
      <c r="E187" s="0" t="s">
        <v>65</v>
      </c>
      <c r="F187" s="0" t="s">
        <v>296</v>
      </c>
      <c r="G187" s="0" t="s">
        <v>296</v>
      </c>
      <c r="H187" s="0" t="s">
        <v>67</v>
      </c>
      <c r="J187" s="0" t="s">
        <v>297</v>
      </c>
      <c r="K187" s="0" t="s">
        <v>68</v>
      </c>
      <c r="L187" s="0" t="s">
        <v>448</v>
      </c>
      <c r="N187" s="0" t="s">
        <v>78</v>
      </c>
      <c r="O187" s="0" t="n">
        <v>1435</v>
      </c>
      <c r="P187" s="0" t="s">
        <v>449</v>
      </c>
      <c r="Q187" s="0" t="s">
        <v>392</v>
      </c>
      <c r="S187" s="0" t="s">
        <v>301</v>
      </c>
      <c r="T187" s="0" t="s">
        <v>301</v>
      </c>
      <c r="V187" s="0" t="s">
        <v>447</v>
      </c>
      <c r="X187" s="0" t="s">
        <v>70</v>
      </c>
      <c r="Y187" s="0" t="n">
        <v>51634</v>
      </c>
      <c r="AA187" s="0" t="s">
        <v>392</v>
      </c>
      <c r="AC187" s="0" t="s">
        <v>301</v>
      </c>
      <c r="AD187" s="0" t="s">
        <v>301</v>
      </c>
      <c r="AF187" s="0" t="n">
        <v>160</v>
      </c>
      <c r="AG187" s="0" t="n">
        <v>160</v>
      </c>
      <c r="AH187" s="0" t="n">
        <v>13937</v>
      </c>
      <c r="AK187" s="0" t="s">
        <v>73</v>
      </c>
      <c r="AM187" s="0" t="s">
        <v>74</v>
      </c>
      <c r="AZ187" s="0" t="n">
        <v>10388234</v>
      </c>
      <c r="BA187" s="0" t="n">
        <v>17.5</v>
      </c>
      <c r="BB187" s="0" t="n">
        <v>3</v>
      </c>
      <c r="BC187" s="0" t="n">
        <v>5</v>
      </c>
      <c r="BG187" s="1" t="n">
        <v>38600</v>
      </c>
      <c r="BH187" s="0" t="s">
        <v>85</v>
      </c>
      <c r="BI187" s="1" t="n">
        <v>43473</v>
      </c>
      <c r="BJ187" s="0" t="s">
        <v>86</v>
      </c>
      <c r="BK187" s="0" t="s">
        <v>387</v>
      </c>
    </row>
    <row r="188" customFormat="false" ht="15" hidden="false" customHeight="false" outlineLevel="0" collapsed="false">
      <c r="A188" s="0" t="s">
        <v>134</v>
      </c>
      <c r="B188" s="0" t="n">
        <v>3501011</v>
      </c>
      <c r="C188" s="0" t="s">
        <v>63</v>
      </c>
      <c r="D188" s="0" t="n">
        <v>1</v>
      </c>
      <c r="E188" s="0" t="s">
        <v>65</v>
      </c>
      <c r="F188" s="0" t="s">
        <v>296</v>
      </c>
      <c r="G188" s="0" t="s">
        <v>296</v>
      </c>
      <c r="H188" s="0" t="s">
        <v>67</v>
      </c>
      <c r="J188" s="0" t="s">
        <v>297</v>
      </c>
      <c r="K188" s="0" t="s">
        <v>68</v>
      </c>
      <c r="L188" s="0" t="s">
        <v>448</v>
      </c>
      <c r="N188" s="0" t="s">
        <v>78</v>
      </c>
      <c r="O188" s="0" t="n">
        <v>1435</v>
      </c>
      <c r="P188" s="0" t="s">
        <v>449</v>
      </c>
      <c r="Q188" s="0" t="s">
        <v>450</v>
      </c>
      <c r="S188" s="0" t="s">
        <v>301</v>
      </c>
      <c r="T188" s="0" t="s">
        <v>301</v>
      </c>
      <c r="V188" s="0" t="s">
        <v>451</v>
      </c>
      <c r="X188" s="0" t="s">
        <v>203</v>
      </c>
      <c r="Y188" s="0" t="n">
        <v>120</v>
      </c>
      <c r="AB188" s="0" t="s">
        <v>148</v>
      </c>
      <c r="AC188" s="0" t="s">
        <v>452</v>
      </c>
      <c r="AD188" s="0" t="s">
        <v>452</v>
      </c>
      <c r="AF188" s="0" t="n">
        <v>141</v>
      </c>
      <c r="AG188" s="0" t="n">
        <v>141</v>
      </c>
      <c r="AH188" s="0" t="n">
        <v>13937</v>
      </c>
      <c r="AK188" s="0" t="s">
        <v>73</v>
      </c>
      <c r="AM188" s="0" t="s">
        <v>74</v>
      </c>
      <c r="AZ188" s="0" t="n">
        <v>10388235</v>
      </c>
      <c r="BA188" s="0" t="n">
        <v>17.5</v>
      </c>
      <c r="BB188" s="0" t="n">
        <v>3</v>
      </c>
      <c r="BC188" s="0" t="n">
        <v>5</v>
      </c>
      <c r="BG188" s="1" t="n">
        <v>38600</v>
      </c>
      <c r="BH188" s="0" t="s">
        <v>85</v>
      </c>
      <c r="BI188" s="1" t="n">
        <v>43473</v>
      </c>
      <c r="BJ188" s="0" t="s">
        <v>86</v>
      </c>
      <c r="BK188" s="0" t="s">
        <v>381</v>
      </c>
    </row>
    <row r="189" customFormat="false" ht="15" hidden="false" customHeight="false" outlineLevel="0" collapsed="false">
      <c r="A189" s="0" t="s">
        <v>64</v>
      </c>
      <c r="B189" s="0" t="n">
        <v>3501011</v>
      </c>
      <c r="C189" s="0" t="s">
        <v>64</v>
      </c>
      <c r="D189" s="0" t="n">
        <v>2</v>
      </c>
      <c r="E189" s="0" t="s">
        <v>65</v>
      </c>
      <c r="F189" s="0" t="s">
        <v>296</v>
      </c>
      <c r="G189" s="0" t="s">
        <v>296</v>
      </c>
      <c r="H189" s="0" t="s">
        <v>67</v>
      </c>
      <c r="J189" s="0" t="s">
        <v>297</v>
      </c>
      <c r="K189" s="0" t="s">
        <v>68</v>
      </c>
      <c r="L189" s="0" t="s">
        <v>451</v>
      </c>
      <c r="N189" s="0" t="s">
        <v>203</v>
      </c>
      <c r="O189" s="0" t="n">
        <v>120</v>
      </c>
      <c r="R189" s="0" t="s">
        <v>148</v>
      </c>
      <c r="S189" s="0" t="s">
        <v>323</v>
      </c>
      <c r="T189" s="0" t="s">
        <v>323</v>
      </c>
      <c r="V189" s="0" t="s">
        <v>447</v>
      </c>
      <c r="X189" s="0" t="s">
        <v>70</v>
      </c>
      <c r="Y189" s="0" t="n">
        <v>51634</v>
      </c>
      <c r="AA189" s="0" t="s">
        <v>450</v>
      </c>
      <c r="AC189" s="0" t="s">
        <v>301</v>
      </c>
      <c r="AD189" s="0" t="s">
        <v>301</v>
      </c>
      <c r="AF189" s="0" t="n">
        <v>19</v>
      </c>
      <c r="AG189" s="0" t="n">
        <v>19</v>
      </c>
      <c r="AH189" s="0" t="n">
        <v>13937</v>
      </c>
      <c r="AK189" s="0" t="s">
        <v>73</v>
      </c>
      <c r="AM189" s="0" t="s">
        <v>74</v>
      </c>
      <c r="AZ189" s="0" t="n">
        <v>10404131</v>
      </c>
      <c r="BA189" s="0" t="n">
        <v>17.5</v>
      </c>
      <c r="BB189" s="0" t="n">
        <v>3</v>
      </c>
      <c r="BC189" s="0" t="n">
        <v>5</v>
      </c>
      <c r="BG189" s="1" t="n">
        <v>38706</v>
      </c>
      <c r="BH189" s="0" t="s">
        <v>85</v>
      </c>
      <c r="BI189" s="1" t="n">
        <v>43473</v>
      </c>
      <c r="BJ189" s="0" t="s">
        <v>86</v>
      </c>
      <c r="BK189" s="0" t="s">
        <v>394</v>
      </c>
    </row>
    <row r="190" customFormat="false" ht="15" hidden="false" customHeight="false" outlineLevel="0" collapsed="false">
      <c r="A190" s="0" t="s">
        <v>64</v>
      </c>
      <c r="B190" s="0" t="n">
        <v>3501051</v>
      </c>
      <c r="C190" s="0" t="s">
        <v>63</v>
      </c>
      <c r="D190" s="0" t="n">
        <v>1</v>
      </c>
      <c r="E190" s="0" t="s">
        <v>65</v>
      </c>
      <c r="F190" s="0" t="s">
        <v>453</v>
      </c>
      <c r="G190" s="0" t="s">
        <v>453</v>
      </c>
      <c r="H190" s="0" t="s">
        <v>67</v>
      </c>
      <c r="J190" s="0" t="n">
        <v>1622</v>
      </c>
      <c r="K190" s="0" t="s">
        <v>68</v>
      </c>
      <c r="L190" s="0" t="s">
        <v>147</v>
      </c>
      <c r="N190" s="0" t="s">
        <v>78</v>
      </c>
      <c r="O190" s="0" t="n">
        <v>1834</v>
      </c>
      <c r="S190" s="0" t="s">
        <v>127</v>
      </c>
      <c r="T190" s="0" t="s">
        <v>127</v>
      </c>
      <c r="V190" s="0" t="s">
        <v>454</v>
      </c>
      <c r="X190" s="0" t="s">
        <v>78</v>
      </c>
      <c r="AC190" s="0" t="s">
        <v>127</v>
      </c>
      <c r="AD190" s="0" t="s">
        <v>127</v>
      </c>
      <c r="AF190" s="0" t="n">
        <v>30</v>
      </c>
      <c r="AG190" s="0" t="n">
        <v>30</v>
      </c>
      <c r="AK190" s="0" t="s">
        <v>151</v>
      </c>
      <c r="AM190" s="0" t="s">
        <v>74</v>
      </c>
      <c r="AZ190" s="0" t="n">
        <v>10448311</v>
      </c>
      <c r="BA190" s="0" t="n">
        <v>8.5</v>
      </c>
      <c r="BB190" s="0" t="n">
        <v>3</v>
      </c>
      <c r="BC190" s="0" t="n">
        <v>5</v>
      </c>
      <c r="BG190" s="1" t="n">
        <v>39428</v>
      </c>
      <c r="BH190" s="0" t="s">
        <v>455</v>
      </c>
      <c r="BI190" s="1" t="n">
        <v>43473</v>
      </c>
      <c r="BJ190" s="0" t="s">
        <v>86</v>
      </c>
      <c r="BK190" s="0" t="s">
        <v>164</v>
      </c>
    </row>
    <row r="191" customFormat="false" ht="15" hidden="false" customHeight="false" outlineLevel="0" collapsed="false">
      <c r="A191" s="0" t="s">
        <v>64</v>
      </c>
      <c r="B191" s="0" t="n">
        <v>3501060</v>
      </c>
      <c r="C191" s="0" t="s">
        <v>63</v>
      </c>
      <c r="D191" s="0" t="n">
        <v>1</v>
      </c>
      <c r="E191" s="0" t="s">
        <v>65</v>
      </c>
      <c r="F191" s="0" t="s">
        <v>296</v>
      </c>
      <c r="G191" s="0" t="s">
        <v>296</v>
      </c>
      <c r="H191" s="0" t="s">
        <v>67</v>
      </c>
      <c r="J191" s="0" t="s">
        <v>297</v>
      </c>
      <c r="K191" s="0" t="s">
        <v>68</v>
      </c>
      <c r="L191" s="0" t="s">
        <v>252</v>
      </c>
      <c r="N191" s="0" t="s">
        <v>70</v>
      </c>
      <c r="O191" s="0" t="n">
        <v>51507</v>
      </c>
      <c r="P191" s="0" t="s">
        <v>456</v>
      </c>
      <c r="S191" s="0" t="s">
        <v>304</v>
      </c>
      <c r="T191" s="0" t="s">
        <v>304</v>
      </c>
      <c r="V191" s="0" t="s">
        <v>457</v>
      </c>
      <c r="X191" s="0" t="s">
        <v>70</v>
      </c>
      <c r="Y191" s="0" t="n">
        <v>51753</v>
      </c>
      <c r="AC191" s="0" t="s">
        <v>301</v>
      </c>
      <c r="AD191" s="0" t="s">
        <v>301</v>
      </c>
      <c r="AF191" s="0" t="n">
        <v>100</v>
      </c>
      <c r="AG191" s="0" t="n">
        <v>100</v>
      </c>
      <c r="AK191" s="0" t="s">
        <v>73</v>
      </c>
      <c r="AM191" s="0" t="s">
        <v>74</v>
      </c>
      <c r="AZ191" s="0" t="n">
        <v>10448805</v>
      </c>
      <c r="BA191" s="0" t="n">
        <v>17.5</v>
      </c>
      <c r="BB191" s="0" t="n">
        <v>3</v>
      </c>
      <c r="BC191" s="0" t="n">
        <v>5</v>
      </c>
      <c r="BG191" s="1" t="n">
        <v>39490</v>
      </c>
      <c r="BH191" s="0" t="s">
        <v>85</v>
      </c>
      <c r="BI191" s="1" t="n">
        <v>43473</v>
      </c>
      <c r="BJ191" s="0" t="s">
        <v>86</v>
      </c>
      <c r="BK191" s="0" t="s">
        <v>177</v>
      </c>
    </row>
    <row r="192" customFormat="false" ht="15" hidden="false" customHeight="false" outlineLevel="0" collapsed="false">
      <c r="A192" s="0" t="s">
        <v>64</v>
      </c>
      <c r="B192" s="0" t="n">
        <v>3501061</v>
      </c>
      <c r="C192" s="0" t="s">
        <v>63</v>
      </c>
      <c r="D192" s="0" t="n">
        <v>1</v>
      </c>
      <c r="E192" s="0" t="s">
        <v>65</v>
      </c>
      <c r="F192" s="0" t="s">
        <v>296</v>
      </c>
      <c r="G192" s="0" t="s">
        <v>296</v>
      </c>
      <c r="H192" s="0" t="s">
        <v>67</v>
      </c>
      <c r="J192" s="0" t="s">
        <v>297</v>
      </c>
      <c r="K192" s="0" t="s">
        <v>68</v>
      </c>
      <c r="L192" s="0" t="s">
        <v>252</v>
      </c>
      <c r="N192" s="0" t="s">
        <v>70</v>
      </c>
      <c r="O192" s="0" t="n">
        <v>51507</v>
      </c>
      <c r="P192" s="0" t="s">
        <v>456</v>
      </c>
      <c r="S192" s="0" t="s">
        <v>304</v>
      </c>
      <c r="T192" s="0" t="s">
        <v>304</v>
      </c>
      <c r="V192" s="0" t="s">
        <v>457</v>
      </c>
      <c r="X192" s="0" t="s">
        <v>70</v>
      </c>
      <c r="Y192" s="0" t="n">
        <v>51753</v>
      </c>
      <c r="AC192" s="0" t="s">
        <v>301</v>
      </c>
      <c r="AD192" s="0" t="s">
        <v>301</v>
      </c>
      <c r="AF192" s="0" t="n">
        <v>100</v>
      </c>
      <c r="AG192" s="0" t="n">
        <v>100</v>
      </c>
      <c r="AK192" s="0" t="s">
        <v>73</v>
      </c>
      <c r="AM192" s="0" t="s">
        <v>74</v>
      </c>
      <c r="AZ192" s="0" t="n">
        <v>10448806</v>
      </c>
      <c r="BA192" s="0" t="n">
        <v>17.5</v>
      </c>
      <c r="BB192" s="0" t="n">
        <v>3</v>
      </c>
      <c r="BC192" s="0" t="n">
        <v>5</v>
      </c>
      <c r="BG192" s="1" t="n">
        <v>39490</v>
      </c>
      <c r="BH192" s="0" t="s">
        <v>85</v>
      </c>
      <c r="BI192" s="1" t="n">
        <v>43473</v>
      </c>
      <c r="BJ192" s="0" t="s">
        <v>86</v>
      </c>
      <c r="BK192" s="0" t="s">
        <v>177</v>
      </c>
    </row>
    <row r="193" customFormat="false" ht="15" hidden="false" customHeight="false" outlineLevel="0" collapsed="false">
      <c r="A193" s="0" t="s">
        <v>64</v>
      </c>
      <c r="B193" s="0" t="n">
        <v>3501062</v>
      </c>
      <c r="C193" s="0" t="s">
        <v>63</v>
      </c>
      <c r="D193" s="0" t="n">
        <v>1</v>
      </c>
      <c r="E193" s="0" t="s">
        <v>65</v>
      </c>
      <c r="F193" s="0" t="s">
        <v>296</v>
      </c>
      <c r="G193" s="0" t="s">
        <v>296</v>
      </c>
      <c r="H193" s="0" t="s">
        <v>67</v>
      </c>
      <c r="J193" s="0" t="s">
        <v>297</v>
      </c>
      <c r="K193" s="0" t="s">
        <v>68</v>
      </c>
      <c r="L193" s="0" t="s">
        <v>457</v>
      </c>
      <c r="N193" s="0" t="s">
        <v>70</v>
      </c>
      <c r="O193" s="0" t="n">
        <v>51753</v>
      </c>
      <c r="S193" s="0" t="s">
        <v>301</v>
      </c>
      <c r="T193" s="0" t="s">
        <v>301</v>
      </c>
      <c r="V193" s="0" t="s">
        <v>457</v>
      </c>
      <c r="X193" s="0" t="s">
        <v>70</v>
      </c>
      <c r="Y193" s="0" t="n">
        <v>51753</v>
      </c>
      <c r="AC193" s="0" t="s">
        <v>301</v>
      </c>
      <c r="AD193" s="0" t="s">
        <v>301</v>
      </c>
      <c r="AF193" s="0" t="n">
        <v>8</v>
      </c>
      <c r="AG193" s="0" t="n">
        <v>4</v>
      </c>
      <c r="AK193" s="0" t="s">
        <v>73</v>
      </c>
      <c r="AM193" s="0" t="s">
        <v>74</v>
      </c>
      <c r="AZ193" s="0" t="n">
        <v>10448807</v>
      </c>
      <c r="BA193" s="0" t="n">
        <v>17.5</v>
      </c>
      <c r="BB193" s="0" t="n">
        <v>3</v>
      </c>
      <c r="BC193" s="0" t="n">
        <v>5</v>
      </c>
      <c r="BG193" s="1" t="n">
        <v>39490</v>
      </c>
      <c r="BH193" s="0" t="s">
        <v>85</v>
      </c>
      <c r="BI193" s="1" t="n">
        <v>43473</v>
      </c>
      <c r="BJ193" s="0" t="s">
        <v>86</v>
      </c>
      <c r="BK193" s="0" t="s">
        <v>223</v>
      </c>
    </row>
    <row r="194" customFormat="false" ht="15" hidden="false" customHeight="false" outlineLevel="0" collapsed="false">
      <c r="A194" s="0" t="s">
        <v>64</v>
      </c>
      <c r="B194" s="0" t="n">
        <v>3501106</v>
      </c>
      <c r="C194" s="0" t="s">
        <v>63</v>
      </c>
      <c r="D194" s="0" t="n">
        <v>1</v>
      </c>
      <c r="E194" s="0" t="s">
        <v>65</v>
      </c>
      <c r="F194" s="0" t="s">
        <v>382</v>
      </c>
      <c r="G194" s="0" t="s">
        <v>382</v>
      </c>
      <c r="H194" s="0" t="s">
        <v>350</v>
      </c>
      <c r="J194" s="0" t="n">
        <v>1506</v>
      </c>
      <c r="K194" s="0" t="s">
        <v>68</v>
      </c>
      <c r="L194" s="0" t="s">
        <v>368</v>
      </c>
      <c r="N194" s="0" t="s">
        <v>78</v>
      </c>
      <c r="O194" s="0" t="n">
        <v>1703</v>
      </c>
      <c r="Q194" s="0" t="s">
        <v>458</v>
      </c>
      <c r="S194" s="0" t="s">
        <v>383</v>
      </c>
      <c r="T194" s="0" t="s">
        <v>383</v>
      </c>
      <c r="V194" s="0" t="s">
        <v>372</v>
      </c>
      <c r="X194" s="0" t="s">
        <v>70</v>
      </c>
      <c r="Y194" s="0" t="n">
        <v>51998</v>
      </c>
      <c r="Z194" s="0" t="s">
        <v>459</v>
      </c>
      <c r="AC194" s="0" t="s">
        <v>383</v>
      </c>
      <c r="AD194" s="0" t="s">
        <v>383</v>
      </c>
      <c r="AF194" s="0" t="n">
        <v>210</v>
      </c>
      <c r="AG194" s="0" t="n">
        <v>216</v>
      </c>
      <c r="AH194" s="0" t="n">
        <v>9099</v>
      </c>
      <c r="AK194" s="0" t="s">
        <v>73</v>
      </c>
      <c r="AM194" s="0" t="s">
        <v>74</v>
      </c>
      <c r="AZ194" s="0" t="n">
        <v>10453115</v>
      </c>
      <c r="BA194" s="0" t="n">
        <v>15.3</v>
      </c>
      <c r="BB194" s="0" t="n">
        <v>3</v>
      </c>
      <c r="BC194" s="0" t="n">
        <v>5</v>
      </c>
      <c r="BG194" s="1" t="n">
        <v>39765</v>
      </c>
      <c r="BH194" s="0" t="s">
        <v>85</v>
      </c>
      <c r="BI194" s="1" t="n">
        <v>43473</v>
      </c>
      <c r="BJ194" s="0" t="s">
        <v>86</v>
      </c>
      <c r="BK194" s="0" t="s">
        <v>406</v>
      </c>
    </row>
    <row r="195" customFormat="false" ht="15" hidden="false" customHeight="false" outlineLevel="0" collapsed="false">
      <c r="A195" s="0" t="s">
        <v>64</v>
      </c>
      <c r="B195" s="0" t="n">
        <v>3501107</v>
      </c>
      <c r="C195" s="0" t="s">
        <v>63</v>
      </c>
      <c r="D195" s="0" t="n">
        <v>1</v>
      </c>
      <c r="E195" s="0" t="s">
        <v>65</v>
      </c>
      <c r="F195" s="0" t="s">
        <v>382</v>
      </c>
      <c r="G195" s="0" t="s">
        <v>382</v>
      </c>
      <c r="H195" s="0" t="s">
        <v>350</v>
      </c>
      <c r="J195" s="0" t="n">
        <v>1506</v>
      </c>
      <c r="K195" s="0" t="s">
        <v>68</v>
      </c>
      <c r="L195" s="0" t="s">
        <v>368</v>
      </c>
      <c r="N195" s="0" t="s">
        <v>78</v>
      </c>
      <c r="O195" s="0" t="n">
        <v>1703</v>
      </c>
      <c r="Q195" s="0" t="s">
        <v>458</v>
      </c>
      <c r="S195" s="0" t="s">
        <v>383</v>
      </c>
      <c r="T195" s="0" t="s">
        <v>383</v>
      </c>
      <c r="V195" s="0" t="s">
        <v>372</v>
      </c>
      <c r="X195" s="0" t="s">
        <v>70</v>
      </c>
      <c r="Y195" s="0" t="n">
        <v>51998</v>
      </c>
      <c r="Z195" s="0" t="s">
        <v>459</v>
      </c>
      <c r="AC195" s="0" t="s">
        <v>383</v>
      </c>
      <c r="AD195" s="0" t="s">
        <v>383</v>
      </c>
      <c r="AF195" s="0" t="n">
        <v>210</v>
      </c>
      <c r="AG195" s="0" t="n">
        <v>216</v>
      </c>
      <c r="AH195" s="0" t="n">
        <v>9099</v>
      </c>
      <c r="AK195" s="0" t="s">
        <v>73</v>
      </c>
      <c r="AM195" s="0" t="s">
        <v>74</v>
      </c>
      <c r="AZ195" s="0" t="n">
        <v>10453116</v>
      </c>
      <c r="BA195" s="0" t="n">
        <v>15.3</v>
      </c>
      <c r="BB195" s="0" t="n">
        <v>3</v>
      </c>
      <c r="BC195" s="0" t="n">
        <v>5</v>
      </c>
      <c r="BG195" s="1" t="n">
        <v>39765</v>
      </c>
      <c r="BH195" s="0" t="s">
        <v>85</v>
      </c>
      <c r="BI195" s="1" t="n">
        <v>43473</v>
      </c>
      <c r="BJ195" s="0" t="s">
        <v>86</v>
      </c>
      <c r="BK195" s="0" t="s">
        <v>406</v>
      </c>
    </row>
    <row r="196" customFormat="false" ht="15" hidden="false" customHeight="false" outlineLevel="0" collapsed="false">
      <c r="A196" s="0" t="s">
        <v>64</v>
      </c>
      <c r="B196" s="0" t="n">
        <v>3501109</v>
      </c>
      <c r="C196" s="0" t="s">
        <v>63</v>
      </c>
      <c r="D196" s="0" t="n">
        <v>1</v>
      </c>
      <c r="E196" s="0" t="s">
        <v>65</v>
      </c>
      <c r="F196" s="0" t="s">
        <v>112</v>
      </c>
      <c r="G196" s="0" t="s">
        <v>112</v>
      </c>
      <c r="H196" s="0" t="s">
        <v>350</v>
      </c>
      <c r="J196" s="0" t="n">
        <v>1506</v>
      </c>
      <c r="K196" s="0" t="s">
        <v>68</v>
      </c>
      <c r="L196" s="0" t="s">
        <v>368</v>
      </c>
      <c r="N196" s="0" t="s">
        <v>78</v>
      </c>
      <c r="O196" s="0" t="n">
        <v>1703</v>
      </c>
      <c r="Q196" s="0" t="s">
        <v>458</v>
      </c>
      <c r="S196" s="0" t="s">
        <v>222</v>
      </c>
      <c r="T196" s="0" t="s">
        <v>222</v>
      </c>
      <c r="V196" s="0" t="s">
        <v>372</v>
      </c>
      <c r="X196" s="0" t="s">
        <v>70</v>
      </c>
      <c r="Y196" s="0" t="n">
        <v>51998</v>
      </c>
      <c r="Z196" s="0" t="s">
        <v>459</v>
      </c>
      <c r="AC196" s="0" t="s">
        <v>224</v>
      </c>
      <c r="AD196" s="0" t="s">
        <v>224</v>
      </c>
      <c r="AF196" s="0" t="n">
        <v>210</v>
      </c>
      <c r="AG196" s="0" t="n">
        <v>218</v>
      </c>
      <c r="AH196" s="0" t="n">
        <v>9099</v>
      </c>
      <c r="AK196" s="0" t="s">
        <v>73</v>
      </c>
      <c r="AM196" s="0" t="s">
        <v>74</v>
      </c>
      <c r="AZ196" s="0" t="n">
        <v>10453118</v>
      </c>
      <c r="BA196" s="0" t="n">
        <v>21</v>
      </c>
      <c r="BB196" s="0" t="n">
        <v>3</v>
      </c>
      <c r="BC196" s="0" t="n">
        <v>5</v>
      </c>
      <c r="BG196" s="1" t="n">
        <v>39765</v>
      </c>
      <c r="BH196" s="0" t="s">
        <v>85</v>
      </c>
      <c r="BI196" s="1" t="n">
        <v>43473</v>
      </c>
      <c r="BJ196" s="0" t="s">
        <v>86</v>
      </c>
      <c r="BK196" s="0" t="s">
        <v>225</v>
      </c>
    </row>
    <row r="197" customFormat="false" ht="15" hidden="false" customHeight="false" outlineLevel="0" collapsed="false">
      <c r="A197" s="0" t="s">
        <v>64</v>
      </c>
      <c r="B197" s="0" t="n">
        <v>3501110</v>
      </c>
      <c r="C197" s="0" t="s">
        <v>63</v>
      </c>
      <c r="D197" s="0" t="n">
        <v>1</v>
      </c>
      <c r="E197" s="0" t="s">
        <v>65</v>
      </c>
      <c r="F197" s="0" t="s">
        <v>170</v>
      </c>
      <c r="G197" s="0" t="s">
        <v>170</v>
      </c>
      <c r="H197" s="0" t="s">
        <v>350</v>
      </c>
      <c r="J197" s="0" t="n">
        <v>1506</v>
      </c>
      <c r="K197" s="0" t="s">
        <v>68</v>
      </c>
      <c r="L197" s="0" t="s">
        <v>368</v>
      </c>
      <c r="N197" s="0" t="s">
        <v>78</v>
      </c>
      <c r="O197" s="0" t="n">
        <v>1703</v>
      </c>
      <c r="Q197" s="0" t="s">
        <v>458</v>
      </c>
      <c r="S197" s="0" t="s">
        <v>180</v>
      </c>
      <c r="T197" s="0" t="s">
        <v>180</v>
      </c>
      <c r="V197" s="0" t="s">
        <v>372</v>
      </c>
      <c r="X197" s="0" t="s">
        <v>70</v>
      </c>
      <c r="Y197" s="0" t="n">
        <v>51998</v>
      </c>
      <c r="Z197" s="0" t="s">
        <v>459</v>
      </c>
      <c r="AC197" s="0" t="s">
        <v>460</v>
      </c>
      <c r="AD197" s="0" t="s">
        <v>460</v>
      </c>
      <c r="AF197" s="0" t="n">
        <v>210</v>
      </c>
      <c r="AG197" s="0" t="n">
        <v>218</v>
      </c>
      <c r="AH197" s="0" t="n">
        <v>9099</v>
      </c>
      <c r="AK197" s="0" t="s">
        <v>73</v>
      </c>
      <c r="AM197" s="0" t="s">
        <v>74</v>
      </c>
      <c r="AZ197" s="0" t="n">
        <v>10453119</v>
      </c>
      <c r="BA197" s="0" t="n">
        <v>15</v>
      </c>
      <c r="BB197" s="0" t="n">
        <v>3</v>
      </c>
      <c r="BC197" s="0" t="n">
        <v>5</v>
      </c>
      <c r="BG197" s="1" t="n">
        <v>39765</v>
      </c>
      <c r="BH197" s="0" t="s">
        <v>85</v>
      </c>
      <c r="BI197" s="1" t="n">
        <v>43473</v>
      </c>
      <c r="BJ197" s="0" t="s">
        <v>86</v>
      </c>
      <c r="BK197" s="0" t="s">
        <v>225</v>
      </c>
    </row>
    <row r="198" customFormat="false" ht="15" hidden="false" customHeight="false" outlineLevel="0" collapsed="false">
      <c r="A198" s="0" t="s">
        <v>64</v>
      </c>
      <c r="B198" s="0" t="n">
        <v>3501118</v>
      </c>
      <c r="C198" s="0" t="s">
        <v>63</v>
      </c>
      <c r="D198" s="0" t="n">
        <v>1</v>
      </c>
      <c r="E198" s="0" t="s">
        <v>65</v>
      </c>
      <c r="F198" s="0" t="s">
        <v>461</v>
      </c>
      <c r="G198" s="0" t="s">
        <v>461</v>
      </c>
      <c r="H198" s="0" t="s">
        <v>67</v>
      </c>
      <c r="J198" s="0" t="n">
        <v>1202</v>
      </c>
      <c r="K198" s="0" t="s">
        <v>68</v>
      </c>
      <c r="L198" s="0" t="s">
        <v>462</v>
      </c>
      <c r="N198" s="0" t="s">
        <v>78</v>
      </c>
      <c r="O198" s="0" t="n">
        <v>1820</v>
      </c>
      <c r="S198" s="0" t="s">
        <v>90</v>
      </c>
      <c r="T198" s="0" t="s">
        <v>90</v>
      </c>
      <c r="V198" s="0" t="s">
        <v>463</v>
      </c>
      <c r="X198" s="0" t="s">
        <v>70</v>
      </c>
      <c r="Y198" s="0" t="n">
        <v>51796</v>
      </c>
      <c r="AC198" s="0" t="s">
        <v>90</v>
      </c>
      <c r="AD198" s="0" t="s">
        <v>72</v>
      </c>
      <c r="AF198" s="0" t="n">
        <v>140</v>
      </c>
      <c r="AG198" s="0" t="n">
        <v>146</v>
      </c>
      <c r="AK198" s="0" t="s">
        <v>73</v>
      </c>
      <c r="AM198" s="0" t="s">
        <v>74</v>
      </c>
      <c r="AN198" s="0" t="s">
        <v>464</v>
      </c>
      <c r="AZ198" s="0" t="n">
        <v>10459641</v>
      </c>
      <c r="BA198" s="0" t="n">
        <v>10.7</v>
      </c>
      <c r="BB198" s="0" t="n">
        <v>3</v>
      </c>
      <c r="BC198" s="0" t="n">
        <v>5</v>
      </c>
      <c r="BG198" s="1" t="n">
        <v>39867</v>
      </c>
      <c r="BH198" s="0" t="s">
        <v>85</v>
      </c>
      <c r="BI198" s="1" t="n">
        <v>43473</v>
      </c>
      <c r="BJ198" s="0" t="s">
        <v>86</v>
      </c>
      <c r="BK198" s="0" t="s">
        <v>97</v>
      </c>
    </row>
    <row r="199" customFormat="false" ht="15" hidden="false" customHeight="false" outlineLevel="0" collapsed="false">
      <c r="A199" s="0" t="s">
        <v>88</v>
      </c>
      <c r="B199" s="0" t="n">
        <v>3501845</v>
      </c>
      <c r="C199" s="0" t="s">
        <v>63</v>
      </c>
      <c r="D199" s="0" t="n">
        <v>1</v>
      </c>
      <c r="E199" s="0" t="s">
        <v>65</v>
      </c>
      <c r="F199" s="0" t="s">
        <v>465</v>
      </c>
      <c r="G199" s="0" t="s">
        <v>465</v>
      </c>
      <c r="H199" s="0" t="s">
        <v>67</v>
      </c>
      <c r="I199" s="0" t="n">
        <v>5747</v>
      </c>
      <c r="J199" s="0" t="n">
        <v>1508</v>
      </c>
      <c r="K199" s="0" t="s">
        <v>68</v>
      </c>
      <c r="L199" s="0" t="s">
        <v>466</v>
      </c>
      <c r="N199" s="0" t="s">
        <v>70</v>
      </c>
      <c r="O199" s="0" t="n">
        <v>51896</v>
      </c>
      <c r="P199" s="0" t="s">
        <v>467</v>
      </c>
      <c r="S199" s="0" t="s">
        <v>468</v>
      </c>
      <c r="T199" s="0" t="s">
        <v>468</v>
      </c>
      <c r="V199" s="0" t="s">
        <v>469</v>
      </c>
      <c r="X199" s="0" t="s">
        <v>78</v>
      </c>
      <c r="Y199" s="0" t="n">
        <v>2713</v>
      </c>
      <c r="Z199" s="0" t="s">
        <v>470</v>
      </c>
      <c r="AA199" s="0" t="s">
        <v>471</v>
      </c>
      <c r="AC199" s="0" t="s">
        <v>472</v>
      </c>
      <c r="AD199" s="0" t="s">
        <v>472</v>
      </c>
      <c r="AF199" s="0" t="n">
        <v>245</v>
      </c>
      <c r="AG199" s="0" t="n">
        <v>151</v>
      </c>
      <c r="AI199" s="0" t="n">
        <v>24663</v>
      </c>
      <c r="AK199" s="0" t="s">
        <v>73</v>
      </c>
      <c r="AL199" s="0" t="s">
        <v>473</v>
      </c>
      <c r="AM199" s="0" t="s">
        <v>74</v>
      </c>
      <c r="AN199" s="0" t="s">
        <v>474</v>
      </c>
      <c r="AZ199" s="0" t="n">
        <v>10504709</v>
      </c>
      <c r="BA199" s="0" t="n">
        <v>17</v>
      </c>
      <c r="BB199" s="0" t="n">
        <v>3</v>
      </c>
      <c r="BC199" s="0" t="n">
        <v>5</v>
      </c>
      <c r="BG199" s="1" t="n">
        <v>41143</v>
      </c>
      <c r="BH199" s="0" t="s">
        <v>475</v>
      </c>
      <c r="BI199" s="1" t="n">
        <v>43473</v>
      </c>
      <c r="BJ199" s="0" t="s">
        <v>86</v>
      </c>
      <c r="BK199" s="0" t="s">
        <v>476</v>
      </c>
    </row>
    <row r="200" customFormat="false" ht="15" hidden="false" customHeight="false" outlineLevel="0" collapsed="false">
      <c r="A200" s="0" t="s">
        <v>88</v>
      </c>
      <c r="B200" s="0" t="n">
        <v>3501846</v>
      </c>
      <c r="C200" s="0" t="s">
        <v>63</v>
      </c>
      <c r="D200" s="0" t="n">
        <v>1</v>
      </c>
      <c r="E200" s="0" t="s">
        <v>65</v>
      </c>
      <c r="F200" s="0" t="s">
        <v>477</v>
      </c>
      <c r="G200" s="0" t="s">
        <v>477</v>
      </c>
      <c r="H200" s="0" t="s">
        <v>67</v>
      </c>
      <c r="I200" s="0" t="n">
        <v>5747</v>
      </c>
      <c r="J200" s="0" t="n">
        <v>1508</v>
      </c>
      <c r="K200" s="0" t="s">
        <v>68</v>
      </c>
      <c r="L200" s="0" t="s">
        <v>466</v>
      </c>
      <c r="N200" s="0" t="s">
        <v>70</v>
      </c>
      <c r="O200" s="0" t="n">
        <v>51896</v>
      </c>
      <c r="P200" s="0" t="s">
        <v>467</v>
      </c>
      <c r="S200" s="0" t="s">
        <v>472</v>
      </c>
      <c r="T200" s="0" t="s">
        <v>472</v>
      </c>
      <c r="V200" s="0" t="s">
        <v>469</v>
      </c>
      <c r="X200" s="0" t="s">
        <v>78</v>
      </c>
      <c r="Y200" s="0" t="n">
        <v>2713</v>
      </c>
      <c r="Z200" s="0" t="s">
        <v>470</v>
      </c>
      <c r="AA200" s="0" t="s">
        <v>471</v>
      </c>
      <c r="AC200" s="0" t="s">
        <v>468</v>
      </c>
      <c r="AD200" s="0" t="s">
        <v>468</v>
      </c>
      <c r="AF200" s="0" t="n">
        <v>245</v>
      </c>
      <c r="AG200" s="0" t="n">
        <v>152</v>
      </c>
      <c r="AI200" s="0" t="n">
        <v>24663</v>
      </c>
      <c r="AK200" s="0" t="s">
        <v>73</v>
      </c>
      <c r="AL200" s="0" t="s">
        <v>473</v>
      </c>
      <c r="AM200" s="0" t="s">
        <v>74</v>
      </c>
      <c r="AN200" s="0" t="s">
        <v>474</v>
      </c>
      <c r="AZ200" s="0" t="n">
        <v>10504710</v>
      </c>
      <c r="BA200" s="0" t="n">
        <v>14.5</v>
      </c>
      <c r="BB200" s="0" t="n">
        <v>3</v>
      </c>
      <c r="BC200" s="0" t="n">
        <v>5</v>
      </c>
      <c r="BG200" s="1" t="n">
        <v>41143</v>
      </c>
      <c r="BH200" s="0" t="s">
        <v>475</v>
      </c>
      <c r="BI200" s="1" t="n">
        <v>43473</v>
      </c>
      <c r="BJ200" s="0" t="s">
        <v>86</v>
      </c>
      <c r="BK200" s="0" t="s">
        <v>478</v>
      </c>
    </row>
    <row r="201" customFormat="false" ht="15" hidden="false" customHeight="false" outlineLevel="0" collapsed="false">
      <c r="A201" s="0" t="s">
        <v>88</v>
      </c>
      <c r="B201" s="0" t="n">
        <v>3501847</v>
      </c>
      <c r="C201" s="0" t="s">
        <v>63</v>
      </c>
      <c r="D201" s="0" t="n">
        <v>1</v>
      </c>
      <c r="E201" s="0" t="s">
        <v>65</v>
      </c>
      <c r="F201" s="0" t="s">
        <v>477</v>
      </c>
      <c r="G201" s="0" t="s">
        <v>477</v>
      </c>
      <c r="H201" s="0" t="s">
        <v>67</v>
      </c>
      <c r="I201" s="0" t="n">
        <v>5747</v>
      </c>
      <c r="J201" s="0" t="n">
        <v>1508</v>
      </c>
      <c r="K201" s="0" t="s">
        <v>68</v>
      </c>
      <c r="L201" s="0" t="s">
        <v>466</v>
      </c>
      <c r="N201" s="0" t="s">
        <v>70</v>
      </c>
      <c r="O201" s="0" t="n">
        <v>51896</v>
      </c>
      <c r="P201" s="0" t="s">
        <v>467</v>
      </c>
      <c r="S201" s="0" t="s">
        <v>472</v>
      </c>
      <c r="T201" s="0" t="s">
        <v>472</v>
      </c>
      <c r="V201" s="0" t="s">
        <v>469</v>
      </c>
      <c r="X201" s="0" t="s">
        <v>78</v>
      </c>
      <c r="Y201" s="0" t="n">
        <v>2713</v>
      </c>
      <c r="Z201" s="0" t="s">
        <v>470</v>
      </c>
      <c r="AA201" s="0" t="s">
        <v>471</v>
      </c>
      <c r="AC201" s="0" t="s">
        <v>468</v>
      </c>
      <c r="AD201" s="0" t="s">
        <v>468</v>
      </c>
      <c r="AF201" s="0" t="n">
        <v>245</v>
      </c>
      <c r="AG201" s="0" t="n">
        <v>153</v>
      </c>
      <c r="AI201" s="0" t="n">
        <v>24663</v>
      </c>
      <c r="AK201" s="0" t="s">
        <v>73</v>
      </c>
      <c r="AL201" s="0" t="s">
        <v>473</v>
      </c>
      <c r="AM201" s="0" t="s">
        <v>74</v>
      </c>
      <c r="AN201" s="0" t="s">
        <v>474</v>
      </c>
      <c r="AZ201" s="0" t="n">
        <v>10504711</v>
      </c>
      <c r="BA201" s="0" t="n">
        <v>14.5</v>
      </c>
      <c r="BB201" s="0" t="n">
        <v>3</v>
      </c>
      <c r="BC201" s="0" t="n">
        <v>5</v>
      </c>
      <c r="BG201" s="1" t="n">
        <v>41143</v>
      </c>
      <c r="BH201" s="0" t="s">
        <v>475</v>
      </c>
      <c r="BI201" s="1" t="n">
        <v>43473</v>
      </c>
      <c r="BJ201" s="0" t="s">
        <v>86</v>
      </c>
      <c r="BK201" s="0" t="s">
        <v>478</v>
      </c>
    </row>
    <row r="202" customFormat="false" ht="15" hidden="false" customHeight="false" outlineLevel="0" collapsed="false">
      <c r="A202" s="0" t="s">
        <v>88</v>
      </c>
      <c r="B202" s="0" t="n">
        <v>3501848</v>
      </c>
      <c r="C202" s="0" t="s">
        <v>63</v>
      </c>
      <c r="D202" s="0" t="n">
        <v>1</v>
      </c>
      <c r="E202" s="0" t="s">
        <v>65</v>
      </c>
      <c r="F202" s="0" t="s">
        <v>373</v>
      </c>
      <c r="G202" s="0" t="s">
        <v>373</v>
      </c>
      <c r="H202" s="0" t="s">
        <v>67</v>
      </c>
      <c r="I202" s="0" t="n">
        <v>5747</v>
      </c>
      <c r="J202" s="0" t="n">
        <v>1508</v>
      </c>
      <c r="K202" s="0" t="s">
        <v>68</v>
      </c>
      <c r="L202" s="0" t="s">
        <v>466</v>
      </c>
      <c r="N202" s="0" t="s">
        <v>70</v>
      </c>
      <c r="O202" s="0" t="n">
        <v>51896</v>
      </c>
      <c r="P202" s="0" t="s">
        <v>467</v>
      </c>
      <c r="S202" s="0" t="s">
        <v>376</v>
      </c>
      <c r="T202" s="0" t="s">
        <v>376</v>
      </c>
      <c r="V202" s="0" t="s">
        <v>469</v>
      </c>
      <c r="X202" s="0" t="s">
        <v>78</v>
      </c>
      <c r="Y202" s="0" t="n">
        <v>2713</v>
      </c>
      <c r="Z202" s="0" t="s">
        <v>470</v>
      </c>
      <c r="AA202" s="0" t="s">
        <v>471</v>
      </c>
      <c r="AC202" s="0" t="s">
        <v>424</v>
      </c>
      <c r="AD202" s="0" t="s">
        <v>424</v>
      </c>
      <c r="AF202" s="0" t="n">
        <v>245</v>
      </c>
      <c r="AG202" s="0" t="n">
        <v>153</v>
      </c>
      <c r="AI202" s="0" t="n">
        <v>24663</v>
      </c>
      <c r="AK202" s="0" t="s">
        <v>73</v>
      </c>
      <c r="AL202" s="0" t="s">
        <v>473</v>
      </c>
      <c r="AM202" s="0" t="s">
        <v>74</v>
      </c>
      <c r="AN202" s="0" t="s">
        <v>474</v>
      </c>
      <c r="AZ202" s="0" t="n">
        <v>10504712</v>
      </c>
      <c r="BA202" s="0" t="n">
        <v>20.5</v>
      </c>
      <c r="BB202" s="0" t="n">
        <v>3</v>
      </c>
      <c r="BC202" s="0" t="n">
        <v>5</v>
      </c>
      <c r="BG202" s="1" t="n">
        <v>41143</v>
      </c>
      <c r="BH202" s="0" t="s">
        <v>475</v>
      </c>
      <c r="BI202" s="1" t="n">
        <v>43473</v>
      </c>
      <c r="BJ202" s="0" t="s">
        <v>86</v>
      </c>
      <c r="BK202" s="0" t="s">
        <v>478</v>
      </c>
    </row>
    <row r="203" customFormat="false" ht="15" hidden="false" customHeight="false" outlineLevel="0" collapsed="false">
      <c r="A203" s="0" t="s">
        <v>88</v>
      </c>
      <c r="B203" s="0" t="n">
        <v>3501849</v>
      </c>
      <c r="C203" s="0" t="s">
        <v>63</v>
      </c>
      <c r="D203" s="0" t="n">
        <v>1</v>
      </c>
      <c r="E203" s="0" t="s">
        <v>65</v>
      </c>
      <c r="F203" s="0" t="s">
        <v>465</v>
      </c>
      <c r="G203" s="0" t="s">
        <v>465</v>
      </c>
      <c r="H203" s="0" t="s">
        <v>67</v>
      </c>
      <c r="I203" s="0" t="n">
        <v>5747</v>
      </c>
      <c r="J203" s="0" t="n">
        <v>1508</v>
      </c>
      <c r="K203" s="0" t="s">
        <v>68</v>
      </c>
      <c r="L203" s="0" t="s">
        <v>479</v>
      </c>
      <c r="N203" s="0" t="s">
        <v>70</v>
      </c>
      <c r="O203" s="0" t="n">
        <v>51895</v>
      </c>
      <c r="P203" s="0" t="s">
        <v>467</v>
      </c>
      <c r="S203" s="0" t="s">
        <v>468</v>
      </c>
      <c r="T203" s="0" t="s">
        <v>468</v>
      </c>
      <c r="V203" s="0" t="s">
        <v>469</v>
      </c>
      <c r="X203" s="0" t="s">
        <v>78</v>
      </c>
      <c r="Y203" s="0" t="n">
        <v>2713</v>
      </c>
      <c r="Z203" s="0" t="s">
        <v>480</v>
      </c>
      <c r="AA203" s="0" t="s">
        <v>471</v>
      </c>
      <c r="AC203" s="0" t="s">
        <v>472</v>
      </c>
      <c r="AD203" s="0" t="s">
        <v>472</v>
      </c>
      <c r="AF203" s="0" t="n">
        <v>245</v>
      </c>
      <c r="AG203" s="0" t="n">
        <v>150</v>
      </c>
      <c r="AI203" s="0" t="n">
        <v>24663</v>
      </c>
      <c r="AK203" s="0" t="s">
        <v>73</v>
      </c>
      <c r="AL203" s="0" t="s">
        <v>473</v>
      </c>
      <c r="AM203" s="0" t="s">
        <v>74</v>
      </c>
      <c r="AN203" s="0" t="s">
        <v>474</v>
      </c>
      <c r="AZ203" s="0" t="n">
        <v>10504713</v>
      </c>
      <c r="BA203" s="0" t="n">
        <v>17</v>
      </c>
      <c r="BB203" s="0" t="n">
        <v>3</v>
      </c>
      <c r="BC203" s="0" t="n">
        <v>5</v>
      </c>
      <c r="BG203" s="1" t="n">
        <v>41143</v>
      </c>
      <c r="BH203" s="0" t="s">
        <v>475</v>
      </c>
      <c r="BI203" s="1" t="n">
        <v>43473</v>
      </c>
      <c r="BJ203" s="0" t="s">
        <v>86</v>
      </c>
      <c r="BK203" s="0" t="s">
        <v>481</v>
      </c>
    </row>
    <row r="204" customFormat="false" ht="15" hidden="false" customHeight="false" outlineLevel="0" collapsed="false">
      <c r="A204" s="0" t="s">
        <v>88</v>
      </c>
      <c r="B204" s="0" t="n">
        <v>3501850</v>
      </c>
      <c r="C204" s="0" t="s">
        <v>63</v>
      </c>
      <c r="D204" s="0" t="n">
        <v>1</v>
      </c>
      <c r="E204" s="0" t="s">
        <v>65</v>
      </c>
      <c r="F204" s="0" t="s">
        <v>482</v>
      </c>
      <c r="G204" s="0" t="s">
        <v>482</v>
      </c>
      <c r="H204" s="0" t="s">
        <v>67</v>
      </c>
      <c r="I204" s="0" t="n">
        <v>5747</v>
      </c>
      <c r="J204" s="0" t="n">
        <v>1508</v>
      </c>
      <c r="K204" s="0" t="s">
        <v>68</v>
      </c>
      <c r="L204" s="0" t="s">
        <v>479</v>
      </c>
      <c r="N204" s="0" t="s">
        <v>70</v>
      </c>
      <c r="O204" s="0" t="n">
        <v>51895</v>
      </c>
      <c r="P204" s="0" t="s">
        <v>467</v>
      </c>
      <c r="S204" s="0" t="s">
        <v>483</v>
      </c>
      <c r="T204" s="0" t="s">
        <v>483</v>
      </c>
      <c r="V204" s="0" t="s">
        <v>469</v>
      </c>
      <c r="X204" s="0" t="s">
        <v>78</v>
      </c>
      <c r="Y204" s="0" t="n">
        <v>2713</v>
      </c>
      <c r="Z204" s="0" t="s">
        <v>480</v>
      </c>
      <c r="AA204" s="0" t="s">
        <v>471</v>
      </c>
      <c r="AC204" s="0" t="s">
        <v>483</v>
      </c>
      <c r="AD204" s="0" t="s">
        <v>483</v>
      </c>
      <c r="AF204" s="0" t="n">
        <v>245</v>
      </c>
      <c r="AG204" s="0" t="n">
        <v>149</v>
      </c>
      <c r="AI204" s="0" t="n">
        <v>24663</v>
      </c>
      <c r="AK204" s="0" t="s">
        <v>73</v>
      </c>
      <c r="AL204" s="0" t="s">
        <v>473</v>
      </c>
      <c r="AM204" s="0" t="s">
        <v>74</v>
      </c>
      <c r="AN204" s="0" t="s">
        <v>474</v>
      </c>
      <c r="AZ204" s="0" t="n">
        <v>10504714</v>
      </c>
      <c r="BA204" s="0" t="n">
        <v>27.7</v>
      </c>
      <c r="BB204" s="0" t="n">
        <v>3</v>
      </c>
      <c r="BC204" s="0" t="n">
        <v>5</v>
      </c>
      <c r="BG204" s="1" t="n">
        <v>41143</v>
      </c>
      <c r="BH204" s="0" t="s">
        <v>475</v>
      </c>
      <c r="BI204" s="1" t="n">
        <v>43473</v>
      </c>
      <c r="BJ204" s="0" t="s">
        <v>86</v>
      </c>
      <c r="BK204" s="0" t="s">
        <v>484</v>
      </c>
    </row>
    <row r="205" customFormat="false" ht="15" hidden="false" customHeight="false" outlineLevel="0" collapsed="false">
      <c r="A205" s="0" t="s">
        <v>88</v>
      </c>
      <c r="B205" s="0" t="n">
        <v>3501851</v>
      </c>
      <c r="C205" s="0" t="s">
        <v>63</v>
      </c>
      <c r="D205" s="0" t="n">
        <v>1</v>
      </c>
      <c r="E205" s="0" t="s">
        <v>65</v>
      </c>
      <c r="F205" s="0" t="s">
        <v>482</v>
      </c>
      <c r="G205" s="0" t="s">
        <v>482</v>
      </c>
      <c r="H205" s="0" t="s">
        <v>67</v>
      </c>
      <c r="I205" s="0" t="n">
        <v>5747</v>
      </c>
      <c r="J205" s="0" t="n">
        <v>1508</v>
      </c>
      <c r="K205" s="0" t="s">
        <v>68</v>
      </c>
      <c r="L205" s="0" t="s">
        <v>479</v>
      </c>
      <c r="N205" s="0" t="s">
        <v>70</v>
      </c>
      <c r="O205" s="0" t="n">
        <v>51895</v>
      </c>
      <c r="P205" s="0" t="s">
        <v>467</v>
      </c>
      <c r="S205" s="0" t="s">
        <v>483</v>
      </c>
      <c r="T205" s="0" t="s">
        <v>483</v>
      </c>
      <c r="V205" s="0" t="s">
        <v>469</v>
      </c>
      <c r="X205" s="0" t="s">
        <v>78</v>
      </c>
      <c r="Y205" s="0" t="n">
        <v>2713</v>
      </c>
      <c r="Z205" s="0" t="s">
        <v>480</v>
      </c>
      <c r="AA205" s="0" t="s">
        <v>471</v>
      </c>
      <c r="AC205" s="0" t="s">
        <v>483</v>
      </c>
      <c r="AD205" s="0" t="s">
        <v>483</v>
      </c>
      <c r="AF205" s="0" t="n">
        <v>245</v>
      </c>
      <c r="AG205" s="0" t="n">
        <v>149</v>
      </c>
      <c r="AI205" s="0" t="n">
        <v>24663</v>
      </c>
      <c r="AK205" s="0" t="s">
        <v>73</v>
      </c>
      <c r="AL205" s="0" t="s">
        <v>473</v>
      </c>
      <c r="AM205" s="0" t="s">
        <v>74</v>
      </c>
      <c r="AN205" s="0" t="s">
        <v>474</v>
      </c>
      <c r="AZ205" s="0" t="n">
        <v>10504715</v>
      </c>
      <c r="BA205" s="0" t="n">
        <v>27.7</v>
      </c>
      <c r="BB205" s="0" t="n">
        <v>3</v>
      </c>
      <c r="BC205" s="0" t="n">
        <v>5</v>
      </c>
      <c r="BG205" s="1" t="n">
        <v>41143</v>
      </c>
      <c r="BH205" s="0" t="s">
        <v>475</v>
      </c>
      <c r="BI205" s="1" t="n">
        <v>43473</v>
      </c>
      <c r="BJ205" s="0" t="s">
        <v>86</v>
      </c>
      <c r="BK205" s="0" t="s">
        <v>484</v>
      </c>
    </row>
    <row r="206" customFormat="false" ht="15" hidden="false" customHeight="false" outlineLevel="0" collapsed="false">
      <c r="A206" s="0" t="s">
        <v>88</v>
      </c>
      <c r="B206" s="0" t="n">
        <v>3501852</v>
      </c>
      <c r="C206" s="0" t="s">
        <v>63</v>
      </c>
      <c r="D206" s="0" t="n">
        <v>1</v>
      </c>
      <c r="E206" s="0" t="s">
        <v>65</v>
      </c>
      <c r="F206" s="0" t="s">
        <v>382</v>
      </c>
      <c r="G206" s="0" t="s">
        <v>382</v>
      </c>
      <c r="H206" s="0" t="s">
        <v>67</v>
      </c>
      <c r="I206" s="0" t="n">
        <v>5747</v>
      </c>
      <c r="J206" s="0" t="n">
        <v>1508</v>
      </c>
      <c r="K206" s="0" t="s">
        <v>68</v>
      </c>
      <c r="L206" s="0" t="s">
        <v>479</v>
      </c>
      <c r="N206" s="0" t="s">
        <v>70</v>
      </c>
      <c r="O206" s="0" t="n">
        <v>51895</v>
      </c>
      <c r="P206" s="0" t="s">
        <v>467</v>
      </c>
      <c r="S206" s="0" t="s">
        <v>383</v>
      </c>
      <c r="T206" s="0" t="s">
        <v>383</v>
      </c>
      <c r="U206" s="0" t="n">
        <v>18</v>
      </c>
      <c r="V206" s="0" t="s">
        <v>69</v>
      </c>
      <c r="X206" s="0" t="s">
        <v>70</v>
      </c>
      <c r="Y206" s="0" t="n">
        <v>51754</v>
      </c>
      <c r="Z206" s="0" t="s">
        <v>480</v>
      </c>
      <c r="AA206" s="0" t="s">
        <v>471</v>
      </c>
      <c r="AC206" s="0" t="s">
        <v>383</v>
      </c>
      <c r="AD206" s="0" t="s">
        <v>383</v>
      </c>
      <c r="AE206" s="0" t="n">
        <v>18</v>
      </c>
      <c r="AF206" s="0" t="n">
        <v>122</v>
      </c>
      <c r="AG206" s="0" t="n">
        <v>152</v>
      </c>
      <c r="AI206" s="0" t="n">
        <v>24663</v>
      </c>
      <c r="AK206" s="0" t="s">
        <v>73</v>
      </c>
      <c r="AL206" s="0" t="s">
        <v>473</v>
      </c>
      <c r="AM206" s="0" t="s">
        <v>74</v>
      </c>
      <c r="AN206" s="0" t="s">
        <v>474</v>
      </c>
      <c r="AZ206" s="0" t="n">
        <v>10504716</v>
      </c>
      <c r="BA206" s="0" t="n">
        <v>15.3</v>
      </c>
      <c r="BB206" s="0" t="n">
        <v>3</v>
      </c>
      <c r="BC206" s="0" t="n">
        <v>5</v>
      </c>
      <c r="BG206" s="1" t="n">
        <v>41143</v>
      </c>
      <c r="BH206" s="0" t="s">
        <v>475</v>
      </c>
      <c r="BI206" s="1" t="n">
        <v>43010</v>
      </c>
      <c r="BJ206" s="0" t="s">
        <v>75</v>
      </c>
      <c r="BK206" s="0" t="s">
        <v>485</v>
      </c>
    </row>
    <row r="207" customFormat="false" ht="15" hidden="false" customHeight="false" outlineLevel="0" collapsed="false">
      <c r="A207" s="0" t="s">
        <v>63</v>
      </c>
      <c r="B207" s="0" t="n">
        <v>3501852</v>
      </c>
      <c r="C207" s="0" t="s">
        <v>64</v>
      </c>
      <c r="D207" s="0" t="n">
        <v>2</v>
      </c>
      <c r="E207" s="0" t="s">
        <v>65</v>
      </c>
      <c r="F207" s="0" t="s">
        <v>382</v>
      </c>
      <c r="H207" s="0" t="s">
        <v>67</v>
      </c>
      <c r="I207" s="0" t="n">
        <v>5747</v>
      </c>
      <c r="J207" s="0" t="n">
        <v>1508</v>
      </c>
      <c r="K207" s="0" t="s">
        <v>68</v>
      </c>
      <c r="L207" s="0" t="s">
        <v>69</v>
      </c>
      <c r="N207" s="0" t="s">
        <v>70</v>
      </c>
      <c r="O207" s="0" t="n">
        <v>51754</v>
      </c>
      <c r="P207" s="0" t="s">
        <v>467</v>
      </c>
      <c r="S207" s="0" t="s">
        <v>383</v>
      </c>
      <c r="U207" s="0" t="n">
        <v>18</v>
      </c>
      <c r="V207" s="0" t="s">
        <v>469</v>
      </c>
      <c r="X207" s="0" t="s">
        <v>78</v>
      </c>
      <c r="Y207" s="0" t="n">
        <v>2713</v>
      </c>
      <c r="Z207" s="0" t="s">
        <v>480</v>
      </c>
      <c r="AA207" s="0" t="s">
        <v>471</v>
      </c>
      <c r="AC207" s="0" t="s">
        <v>383</v>
      </c>
      <c r="AE207" s="0" t="n">
        <v>18</v>
      </c>
      <c r="AF207" s="0" t="n">
        <v>30</v>
      </c>
      <c r="AI207" s="0" t="n">
        <v>24663</v>
      </c>
      <c r="AK207" s="0" t="s">
        <v>73</v>
      </c>
      <c r="AL207" s="0" t="s">
        <v>473</v>
      </c>
      <c r="AM207" s="0" t="s">
        <v>74</v>
      </c>
      <c r="AN207" s="0" t="s">
        <v>474</v>
      </c>
      <c r="AZ207" s="0" t="n">
        <v>10610697</v>
      </c>
      <c r="BA207" s="0" t="n">
        <v>15.3</v>
      </c>
      <c r="BB207" s="0" t="n">
        <v>3</v>
      </c>
      <c r="BC207" s="0" t="n">
        <v>5</v>
      </c>
      <c r="BG207" s="1" t="n">
        <v>43010</v>
      </c>
      <c r="BH207" s="0" t="s">
        <v>75</v>
      </c>
      <c r="BK207" s="0" t="s">
        <v>305</v>
      </c>
    </row>
    <row r="208" customFormat="false" ht="15" hidden="false" customHeight="false" outlineLevel="0" collapsed="false">
      <c r="A208" s="0" t="s">
        <v>88</v>
      </c>
      <c r="B208" s="0" t="n">
        <v>3501853</v>
      </c>
      <c r="C208" s="0" t="s">
        <v>63</v>
      </c>
      <c r="D208" s="0" t="n">
        <v>1</v>
      </c>
      <c r="E208" s="0" t="s">
        <v>65</v>
      </c>
      <c r="F208" s="0" t="s">
        <v>465</v>
      </c>
      <c r="G208" s="0" t="s">
        <v>465</v>
      </c>
      <c r="H208" s="0" t="s">
        <v>67</v>
      </c>
      <c r="I208" s="0" t="n">
        <v>5747</v>
      </c>
      <c r="J208" s="0" t="n">
        <v>1508</v>
      </c>
      <c r="K208" s="0" t="s">
        <v>68</v>
      </c>
      <c r="L208" s="0" t="s">
        <v>486</v>
      </c>
      <c r="N208" s="0" t="s">
        <v>70</v>
      </c>
      <c r="O208" s="0" t="n">
        <v>51897</v>
      </c>
      <c r="P208" s="0" t="s">
        <v>467</v>
      </c>
      <c r="S208" s="0" t="s">
        <v>468</v>
      </c>
      <c r="T208" s="0" t="s">
        <v>468</v>
      </c>
      <c r="V208" s="0" t="s">
        <v>487</v>
      </c>
      <c r="X208" s="0" t="s">
        <v>78</v>
      </c>
      <c r="Y208" s="0" t="n">
        <v>2714</v>
      </c>
      <c r="Z208" s="0" t="s">
        <v>488</v>
      </c>
      <c r="AA208" s="0" t="s">
        <v>471</v>
      </c>
      <c r="AC208" s="0" t="s">
        <v>472</v>
      </c>
      <c r="AD208" s="0" t="s">
        <v>472</v>
      </c>
      <c r="AF208" s="0" t="n">
        <v>245</v>
      </c>
      <c r="AG208" s="0" t="n">
        <v>150</v>
      </c>
      <c r="AI208" s="0" t="n">
        <v>24663</v>
      </c>
      <c r="AK208" s="0" t="s">
        <v>73</v>
      </c>
      <c r="AL208" s="0" t="s">
        <v>473</v>
      </c>
      <c r="AM208" s="0" t="s">
        <v>74</v>
      </c>
      <c r="AN208" s="0" t="s">
        <v>474</v>
      </c>
      <c r="AZ208" s="0" t="n">
        <v>10504717</v>
      </c>
      <c r="BA208" s="0" t="n">
        <v>17</v>
      </c>
      <c r="BB208" s="0" t="n">
        <v>3</v>
      </c>
      <c r="BC208" s="0" t="n">
        <v>5</v>
      </c>
      <c r="BG208" s="1" t="n">
        <v>41143</v>
      </c>
      <c r="BH208" s="0" t="s">
        <v>475</v>
      </c>
      <c r="BI208" s="1" t="n">
        <v>43473</v>
      </c>
      <c r="BJ208" s="0" t="s">
        <v>86</v>
      </c>
      <c r="BK208" s="0" t="s">
        <v>476</v>
      </c>
    </row>
    <row r="209" customFormat="false" ht="15" hidden="false" customHeight="false" outlineLevel="0" collapsed="false">
      <c r="A209" s="0" t="s">
        <v>88</v>
      </c>
      <c r="B209" s="0" t="n">
        <v>3501854</v>
      </c>
      <c r="C209" s="0" t="s">
        <v>63</v>
      </c>
      <c r="D209" s="0" t="n">
        <v>1</v>
      </c>
      <c r="E209" s="0" t="s">
        <v>65</v>
      </c>
      <c r="F209" s="0" t="s">
        <v>477</v>
      </c>
      <c r="G209" s="0" t="s">
        <v>477</v>
      </c>
      <c r="H209" s="0" t="s">
        <v>67</v>
      </c>
      <c r="I209" s="0" t="n">
        <v>5747</v>
      </c>
      <c r="J209" s="0" t="n">
        <v>1508</v>
      </c>
      <c r="K209" s="0" t="s">
        <v>68</v>
      </c>
      <c r="L209" s="0" t="s">
        <v>486</v>
      </c>
      <c r="N209" s="0" t="s">
        <v>70</v>
      </c>
      <c r="O209" s="0" t="n">
        <v>51897</v>
      </c>
      <c r="P209" s="0" t="s">
        <v>467</v>
      </c>
      <c r="S209" s="0" t="s">
        <v>472</v>
      </c>
      <c r="T209" s="0" t="s">
        <v>472</v>
      </c>
      <c r="V209" s="0" t="s">
        <v>487</v>
      </c>
      <c r="X209" s="0" t="s">
        <v>78</v>
      </c>
      <c r="Y209" s="0" t="n">
        <v>2714</v>
      </c>
      <c r="Z209" s="0" t="s">
        <v>488</v>
      </c>
      <c r="AA209" s="0" t="s">
        <v>471</v>
      </c>
      <c r="AC209" s="0" t="s">
        <v>468</v>
      </c>
      <c r="AD209" s="0" t="s">
        <v>468</v>
      </c>
      <c r="AF209" s="0" t="n">
        <v>245</v>
      </c>
      <c r="AG209" s="0" t="n">
        <v>154</v>
      </c>
      <c r="AI209" s="0" t="n">
        <v>24663</v>
      </c>
      <c r="AK209" s="0" t="s">
        <v>73</v>
      </c>
      <c r="AL209" s="0" t="s">
        <v>473</v>
      </c>
      <c r="AM209" s="0" t="s">
        <v>74</v>
      </c>
      <c r="AN209" s="0" t="s">
        <v>474</v>
      </c>
      <c r="AZ209" s="0" t="n">
        <v>10504718</v>
      </c>
      <c r="BA209" s="0" t="n">
        <v>14.5</v>
      </c>
      <c r="BB209" s="0" t="n">
        <v>3</v>
      </c>
      <c r="BC209" s="0" t="n">
        <v>5</v>
      </c>
      <c r="BG209" s="1" t="n">
        <v>41143</v>
      </c>
      <c r="BH209" s="0" t="s">
        <v>475</v>
      </c>
      <c r="BI209" s="1" t="n">
        <v>43473</v>
      </c>
      <c r="BJ209" s="0" t="s">
        <v>86</v>
      </c>
      <c r="BK209" s="0" t="s">
        <v>478</v>
      </c>
    </row>
    <row r="210" customFormat="false" ht="15" hidden="false" customHeight="false" outlineLevel="0" collapsed="false">
      <c r="A210" s="0" t="s">
        <v>88</v>
      </c>
      <c r="B210" s="0" t="n">
        <v>3501855</v>
      </c>
      <c r="C210" s="0" t="s">
        <v>63</v>
      </c>
      <c r="D210" s="0" t="n">
        <v>1</v>
      </c>
      <c r="E210" s="0" t="s">
        <v>65</v>
      </c>
      <c r="F210" s="0" t="s">
        <v>477</v>
      </c>
      <c r="G210" s="0" t="s">
        <v>477</v>
      </c>
      <c r="H210" s="0" t="s">
        <v>67</v>
      </c>
      <c r="I210" s="0" t="n">
        <v>5747</v>
      </c>
      <c r="J210" s="0" t="n">
        <v>1508</v>
      </c>
      <c r="K210" s="0" t="s">
        <v>68</v>
      </c>
      <c r="L210" s="0" t="s">
        <v>486</v>
      </c>
      <c r="N210" s="0" t="s">
        <v>70</v>
      </c>
      <c r="O210" s="0" t="n">
        <v>51897</v>
      </c>
      <c r="P210" s="0" t="s">
        <v>467</v>
      </c>
      <c r="S210" s="0" t="s">
        <v>472</v>
      </c>
      <c r="T210" s="0" t="s">
        <v>472</v>
      </c>
      <c r="V210" s="0" t="s">
        <v>487</v>
      </c>
      <c r="X210" s="0" t="s">
        <v>78</v>
      </c>
      <c r="Y210" s="0" t="n">
        <v>2714</v>
      </c>
      <c r="Z210" s="0" t="s">
        <v>488</v>
      </c>
      <c r="AA210" s="0" t="s">
        <v>471</v>
      </c>
      <c r="AC210" s="0" t="s">
        <v>468</v>
      </c>
      <c r="AD210" s="0" t="s">
        <v>468</v>
      </c>
      <c r="AF210" s="0" t="n">
        <v>245</v>
      </c>
      <c r="AG210" s="0" t="n">
        <v>153</v>
      </c>
      <c r="AI210" s="0" t="n">
        <v>24663</v>
      </c>
      <c r="AK210" s="0" t="s">
        <v>73</v>
      </c>
      <c r="AL210" s="0" t="s">
        <v>473</v>
      </c>
      <c r="AM210" s="0" t="s">
        <v>74</v>
      </c>
      <c r="AN210" s="0" t="s">
        <v>474</v>
      </c>
      <c r="AZ210" s="0" t="n">
        <v>10504719</v>
      </c>
      <c r="BA210" s="0" t="n">
        <v>14.5</v>
      </c>
      <c r="BB210" s="0" t="n">
        <v>3</v>
      </c>
      <c r="BC210" s="0" t="n">
        <v>5</v>
      </c>
      <c r="BG210" s="1" t="n">
        <v>41143</v>
      </c>
      <c r="BH210" s="0" t="s">
        <v>475</v>
      </c>
      <c r="BI210" s="1" t="n">
        <v>43473</v>
      </c>
      <c r="BJ210" s="0" t="s">
        <v>86</v>
      </c>
      <c r="BK210" s="0" t="s">
        <v>478</v>
      </c>
    </row>
    <row r="211" customFormat="false" ht="15" hidden="false" customHeight="false" outlineLevel="0" collapsed="false">
      <c r="A211" s="0" t="s">
        <v>88</v>
      </c>
      <c r="B211" s="0" t="n">
        <v>3501856</v>
      </c>
      <c r="C211" s="0" t="s">
        <v>63</v>
      </c>
      <c r="D211" s="0" t="n">
        <v>1</v>
      </c>
      <c r="E211" s="0" t="s">
        <v>65</v>
      </c>
      <c r="F211" s="0" t="s">
        <v>373</v>
      </c>
      <c r="G211" s="0" t="s">
        <v>373</v>
      </c>
      <c r="H211" s="0" t="s">
        <v>67</v>
      </c>
      <c r="I211" s="0" t="n">
        <v>5747</v>
      </c>
      <c r="J211" s="0" t="n">
        <v>1508</v>
      </c>
      <c r="K211" s="0" t="s">
        <v>68</v>
      </c>
      <c r="L211" s="0" t="s">
        <v>486</v>
      </c>
      <c r="N211" s="0" t="s">
        <v>70</v>
      </c>
      <c r="O211" s="0" t="n">
        <v>51897</v>
      </c>
      <c r="P211" s="0" t="s">
        <v>467</v>
      </c>
      <c r="S211" s="0" t="s">
        <v>376</v>
      </c>
      <c r="T211" s="0" t="s">
        <v>376</v>
      </c>
      <c r="V211" s="0" t="s">
        <v>487</v>
      </c>
      <c r="X211" s="0" t="s">
        <v>78</v>
      </c>
      <c r="Y211" s="0" t="n">
        <v>2714</v>
      </c>
      <c r="Z211" s="0" t="s">
        <v>488</v>
      </c>
      <c r="AA211" s="0" t="s">
        <v>471</v>
      </c>
      <c r="AC211" s="0" t="s">
        <v>424</v>
      </c>
      <c r="AD211" s="0" t="s">
        <v>424</v>
      </c>
      <c r="AF211" s="0" t="n">
        <v>245</v>
      </c>
      <c r="AG211" s="0" t="n">
        <v>154</v>
      </c>
      <c r="AI211" s="0" t="n">
        <v>24663</v>
      </c>
      <c r="AK211" s="0" t="s">
        <v>73</v>
      </c>
      <c r="AL211" s="0" t="s">
        <v>473</v>
      </c>
      <c r="AM211" s="0" t="s">
        <v>74</v>
      </c>
      <c r="AN211" s="0" t="s">
        <v>474</v>
      </c>
      <c r="AZ211" s="0" t="n">
        <v>10504720</v>
      </c>
      <c r="BA211" s="0" t="n">
        <v>20.5</v>
      </c>
      <c r="BB211" s="0" t="n">
        <v>3</v>
      </c>
      <c r="BC211" s="0" t="n">
        <v>5</v>
      </c>
      <c r="BG211" s="1" t="n">
        <v>41143</v>
      </c>
      <c r="BH211" s="0" t="s">
        <v>475</v>
      </c>
      <c r="BI211" s="1" t="n">
        <v>43473</v>
      </c>
      <c r="BJ211" s="0" t="s">
        <v>86</v>
      </c>
      <c r="BK211" s="0" t="s">
        <v>478</v>
      </c>
    </row>
    <row r="212" customFormat="false" ht="15" hidden="false" customHeight="false" outlineLevel="0" collapsed="false">
      <c r="A212" s="0" t="s">
        <v>189</v>
      </c>
      <c r="B212" s="0" t="n">
        <v>3501857</v>
      </c>
      <c r="C212" s="0" t="s">
        <v>63</v>
      </c>
      <c r="D212" s="0" t="n">
        <v>1</v>
      </c>
      <c r="E212" s="0" t="s">
        <v>65</v>
      </c>
      <c r="F212" s="0" t="s">
        <v>489</v>
      </c>
      <c r="G212" s="0" t="s">
        <v>489</v>
      </c>
      <c r="H212" s="0" t="s">
        <v>67</v>
      </c>
      <c r="J212" s="0" t="n">
        <v>1204</v>
      </c>
      <c r="K212" s="0" t="s">
        <v>68</v>
      </c>
      <c r="L212" s="0" t="s">
        <v>83</v>
      </c>
      <c r="N212" s="0" t="s">
        <v>78</v>
      </c>
      <c r="O212" s="0" t="n">
        <v>1821</v>
      </c>
      <c r="P212" s="0" t="s">
        <v>490</v>
      </c>
      <c r="S212" s="0" t="s">
        <v>472</v>
      </c>
      <c r="T212" s="0" t="s">
        <v>472</v>
      </c>
      <c r="V212" s="0" t="s">
        <v>491</v>
      </c>
      <c r="X212" s="0" t="s">
        <v>70</v>
      </c>
      <c r="Y212" s="0" t="n">
        <v>51631</v>
      </c>
      <c r="Z212" s="0" t="s">
        <v>490</v>
      </c>
      <c r="AC212" s="0" t="s">
        <v>472</v>
      </c>
      <c r="AD212" s="0" t="s">
        <v>472</v>
      </c>
      <c r="AF212" s="0" t="n">
        <v>120</v>
      </c>
      <c r="AG212" s="0" t="n">
        <v>115</v>
      </c>
      <c r="AI212" s="0" t="n">
        <v>24510</v>
      </c>
      <c r="AK212" s="0" t="s">
        <v>73</v>
      </c>
      <c r="AL212" s="0" t="s">
        <v>492</v>
      </c>
      <c r="AM212" s="0" t="s">
        <v>74</v>
      </c>
      <c r="AN212" s="0" t="s">
        <v>493</v>
      </c>
      <c r="AZ212" s="0" t="n">
        <v>10504728</v>
      </c>
      <c r="BA212" s="0" t="n">
        <v>12</v>
      </c>
      <c r="BB212" s="0" t="n">
        <v>3</v>
      </c>
      <c r="BC212" s="0" t="n">
        <v>5</v>
      </c>
      <c r="BG212" s="1" t="n">
        <v>41143</v>
      </c>
      <c r="BH212" s="0" t="s">
        <v>242</v>
      </c>
      <c r="BI212" s="1" t="n">
        <v>43473</v>
      </c>
      <c r="BJ212" s="0" t="s">
        <v>86</v>
      </c>
      <c r="BK212" s="0" t="s">
        <v>494</v>
      </c>
    </row>
    <row r="213" customFormat="false" ht="15" hidden="false" customHeight="false" outlineLevel="0" collapsed="false">
      <c r="A213" s="0" t="s">
        <v>88</v>
      </c>
      <c r="B213" s="0" t="n">
        <v>3501859</v>
      </c>
      <c r="C213" s="0" t="s">
        <v>63</v>
      </c>
      <c r="D213" s="0" t="n">
        <v>1</v>
      </c>
      <c r="E213" s="0" t="s">
        <v>65</v>
      </c>
      <c r="F213" s="0" t="s">
        <v>482</v>
      </c>
      <c r="G213" s="0" t="s">
        <v>482</v>
      </c>
      <c r="H213" s="0" t="s">
        <v>67</v>
      </c>
      <c r="I213" s="0" t="n">
        <v>5748</v>
      </c>
      <c r="J213" s="0" t="n">
        <v>1508</v>
      </c>
      <c r="K213" s="0" t="s">
        <v>68</v>
      </c>
      <c r="L213" s="0" t="s">
        <v>495</v>
      </c>
      <c r="N213" s="0" t="s">
        <v>403</v>
      </c>
      <c r="S213" s="0" t="s">
        <v>483</v>
      </c>
      <c r="T213" s="0" t="s">
        <v>483</v>
      </c>
      <c r="V213" s="0" t="s">
        <v>479</v>
      </c>
      <c r="X213" s="0" t="s">
        <v>70</v>
      </c>
      <c r="Y213" s="0" t="n">
        <v>51895</v>
      </c>
      <c r="Z213" s="0" t="s">
        <v>496</v>
      </c>
      <c r="AC213" s="0" t="s">
        <v>483</v>
      </c>
      <c r="AD213" s="0" t="s">
        <v>483</v>
      </c>
      <c r="AF213" s="0" t="n">
        <v>100</v>
      </c>
      <c r="AG213" s="0" t="n">
        <v>44</v>
      </c>
      <c r="AK213" s="0" t="s">
        <v>73</v>
      </c>
      <c r="AL213" s="0" t="s">
        <v>497</v>
      </c>
      <c r="AM213" s="0" t="s">
        <v>74</v>
      </c>
      <c r="AN213" s="0" t="s">
        <v>498</v>
      </c>
      <c r="AZ213" s="0" t="n">
        <v>10504731</v>
      </c>
      <c r="BA213" s="0" t="n">
        <v>27.7</v>
      </c>
      <c r="BB213" s="0" t="n">
        <v>3</v>
      </c>
      <c r="BC213" s="0" t="n">
        <v>5</v>
      </c>
      <c r="BG213" s="1" t="n">
        <v>41143</v>
      </c>
      <c r="BH213" s="0" t="s">
        <v>475</v>
      </c>
      <c r="BI213" s="1" t="n">
        <v>43473</v>
      </c>
      <c r="BJ213" s="0" t="s">
        <v>86</v>
      </c>
      <c r="BK213" s="0" t="s">
        <v>499</v>
      </c>
    </row>
    <row r="214" customFormat="false" ht="15" hidden="false" customHeight="false" outlineLevel="0" collapsed="false">
      <c r="A214" s="0" t="s">
        <v>88</v>
      </c>
      <c r="B214" s="0" t="n">
        <v>3501860</v>
      </c>
      <c r="C214" s="0" t="s">
        <v>63</v>
      </c>
      <c r="D214" s="0" t="n">
        <v>1</v>
      </c>
      <c r="E214" s="0" t="s">
        <v>65</v>
      </c>
      <c r="F214" s="0" t="s">
        <v>482</v>
      </c>
      <c r="G214" s="0" t="s">
        <v>482</v>
      </c>
      <c r="H214" s="0" t="s">
        <v>67</v>
      </c>
      <c r="I214" s="0" t="n">
        <v>5748</v>
      </c>
      <c r="J214" s="0" t="n">
        <v>1508</v>
      </c>
      <c r="K214" s="0" t="s">
        <v>68</v>
      </c>
      <c r="L214" s="0" t="s">
        <v>495</v>
      </c>
      <c r="N214" s="0" t="s">
        <v>403</v>
      </c>
      <c r="S214" s="0" t="s">
        <v>483</v>
      </c>
      <c r="T214" s="0" t="s">
        <v>483</v>
      </c>
      <c r="V214" s="0" t="s">
        <v>500</v>
      </c>
      <c r="X214" s="0" t="s">
        <v>70</v>
      </c>
      <c r="Y214" s="0" t="n">
        <v>51877</v>
      </c>
      <c r="Z214" s="0" t="s">
        <v>496</v>
      </c>
      <c r="AC214" s="0" t="s">
        <v>483</v>
      </c>
      <c r="AD214" s="0" t="s">
        <v>483</v>
      </c>
      <c r="AF214" s="0" t="n">
        <v>100</v>
      </c>
      <c r="AG214" s="0" t="n">
        <v>59</v>
      </c>
      <c r="AK214" s="0" t="s">
        <v>73</v>
      </c>
      <c r="AL214" s="0" t="s">
        <v>497</v>
      </c>
      <c r="AM214" s="0" t="s">
        <v>74</v>
      </c>
      <c r="AN214" s="0" t="s">
        <v>498</v>
      </c>
      <c r="AZ214" s="0" t="n">
        <v>10504732</v>
      </c>
      <c r="BA214" s="0" t="n">
        <v>27.7</v>
      </c>
      <c r="BB214" s="0" t="n">
        <v>3</v>
      </c>
      <c r="BC214" s="0" t="n">
        <v>5</v>
      </c>
      <c r="BG214" s="1" t="n">
        <v>41143</v>
      </c>
      <c r="BH214" s="0" t="s">
        <v>475</v>
      </c>
      <c r="BI214" s="1" t="n">
        <v>43473</v>
      </c>
      <c r="BJ214" s="0" t="s">
        <v>86</v>
      </c>
      <c r="BK214" s="0" t="s">
        <v>499</v>
      </c>
    </row>
    <row r="215" customFormat="false" ht="15" hidden="false" customHeight="false" outlineLevel="0" collapsed="false">
      <c r="A215" s="0" t="s">
        <v>88</v>
      </c>
      <c r="B215" s="0" t="n">
        <v>3501861</v>
      </c>
      <c r="C215" s="0" t="s">
        <v>63</v>
      </c>
      <c r="D215" s="0" t="n">
        <v>1</v>
      </c>
      <c r="E215" s="0" t="s">
        <v>65</v>
      </c>
      <c r="F215" s="0" t="s">
        <v>482</v>
      </c>
      <c r="G215" s="0" t="s">
        <v>482</v>
      </c>
      <c r="H215" s="0" t="s">
        <v>67</v>
      </c>
      <c r="I215" s="0" t="n">
        <v>5748</v>
      </c>
      <c r="J215" s="0" t="n">
        <v>1508</v>
      </c>
      <c r="K215" s="0" t="s">
        <v>68</v>
      </c>
      <c r="L215" s="0" t="s">
        <v>495</v>
      </c>
      <c r="N215" s="0" t="s">
        <v>403</v>
      </c>
      <c r="S215" s="0" t="s">
        <v>483</v>
      </c>
      <c r="T215" s="0" t="s">
        <v>483</v>
      </c>
      <c r="V215" s="0" t="s">
        <v>500</v>
      </c>
      <c r="X215" s="0" t="s">
        <v>70</v>
      </c>
      <c r="Y215" s="0" t="n">
        <v>51877</v>
      </c>
      <c r="Z215" s="0" t="s">
        <v>496</v>
      </c>
      <c r="AC215" s="0" t="s">
        <v>483</v>
      </c>
      <c r="AD215" s="0" t="s">
        <v>483</v>
      </c>
      <c r="AF215" s="0" t="n">
        <v>100</v>
      </c>
      <c r="AG215" s="0" t="n">
        <v>59</v>
      </c>
      <c r="AK215" s="0" t="s">
        <v>73</v>
      </c>
      <c r="AL215" s="0" t="s">
        <v>497</v>
      </c>
      <c r="AM215" s="0" t="s">
        <v>74</v>
      </c>
      <c r="AN215" s="0" t="s">
        <v>498</v>
      </c>
      <c r="AZ215" s="0" t="n">
        <v>10504733</v>
      </c>
      <c r="BA215" s="0" t="n">
        <v>27.7</v>
      </c>
      <c r="BB215" s="0" t="n">
        <v>3</v>
      </c>
      <c r="BC215" s="0" t="n">
        <v>5</v>
      </c>
      <c r="BG215" s="1" t="n">
        <v>41143</v>
      </c>
      <c r="BH215" s="0" t="s">
        <v>475</v>
      </c>
      <c r="BI215" s="1" t="n">
        <v>43473</v>
      </c>
      <c r="BJ215" s="0" t="s">
        <v>86</v>
      </c>
      <c r="BK215" s="0" t="s">
        <v>499</v>
      </c>
    </row>
    <row r="216" customFormat="false" ht="15" hidden="false" customHeight="false" outlineLevel="0" collapsed="false">
      <c r="A216" s="0" t="s">
        <v>88</v>
      </c>
      <c r="B216" s="0" t="n">
        <v>3501862</v>
      </c>
      <c r="C216" s="0" t="s">
        <v>63</v>
      </c>
      <c r="D216" s="0" t="n">
        <v>1</v>
      </c>
      <c r="E216" s="0" t="s">
        <v>65</v>
      </c>
      <c r="F216" s="0" t="s">
        <v>477</v>
      </c>
      <c r="G216" s="0" t="s">
        <v>477</v>
      </c>
      <c r="H216" s="0" t="s">
        <v>67</v>
      </c>
      <c r="I216" s="0" t="n">
        <v>5748</v>
      </c>
      <c r="J216" s="0" t="n">
        <v>1508</v>
      </c>
      <c r="K216" s="0" t="s">
        <v>68</v>
      </c>
      <c r="L216" s="0" t="s">
        <v>495</v>
      </c>
      <c r="N216" s="0" t="s">
        <v>403</v>
      </c>
      <c r="S216" s="0" t="s">
        <v>180</v>
      </c>
      <c r="T216" s="0" t="s">
        <v>180</v>
      </c>
      <c r="V216" s="0" t="s">
        <v>500</v>
      </c>
      <c r="X216" s="0" t="s">
        <v>70</v>
      </c>
      <c r="Y216" s="0" t="n">
        <v>51877</v>
      </c>
      <c r="Z216" s="0" t="s">
        <v>496</v>
      </c>
      <c r="AC216" s="0" t="s">
        <v>180</v>
      </c>
      <c r="AD216" s="0" t="s">
        <v>180</v>
      </c>
      <c r="AF216" s="0" t="n">
        <v>100</v>
      </c>
      <c r="AG216" s="0" t="n">
        <v>67</v>
      </c>
      <c r="AK216" s="0" t="s">
        <v>73</v>
      </c>
      <c r="AL216" s="0" t="s">
        <v>497</v>
      </c>
      <c r="AM216" s="0" t="s">
        <v>74</v>
      </c>
      <c r="AN216" s="0" t="s">
        <v>498</v>
      </c>
      <c r="AZ216" s="0" t="n">
        <v>10504734</v>
      </c>
      <c r="BA216" s="0" t="n">
        <v>14.5</v>
      </c>
      <c r="BB216" s="0" t="n">
        <v>3</v>
      </c>
      <c r="BC216" s="0" t="n">
        <v>5</v>
      </c>
      <c r="BG216" s="1" t="n">
        <v>41143</v>
      </c>
      <c r="BH216" s="0" t="s">
        <v>475</v>
      </c>
      <c r="BI216" s="1" t="n">
        <v>43473</v>
      </c>
      <c r="BJ216" s="0" t="s">
        <v>86</v>
      </c>
      <c r="BK216" s="0" t="s">
        <v>501</v>
      </c>
    </row>
    <row r="217" customFormat="false" ht="15" hidden="false" customHeight="false" outlineLevel="0" collapsed="false">
      <c r="A217" s="0" t="s">
        <v>189</v>
      </c>
      <c r="B217" s="0" t="n">
        <v>3501863</v>
      </c>
      <c r="C217" s="0" t="s">
        <v>63</v>
      </c>
      <c r="D217" s="0" t="n">
        <v>1</v>
      </c>
      <c r="E217" s="0" t="s">
        <v>65</v>
      </c>
      <c r="F217" s="0" t="s">
        <v>489</v>
      </c>
      <c r="G217" s="0" t="s">
        <v>489</v>
      </c>
      <c r="H217" s="0" t="s">
        <v>67</v>
      </c>
      <c r="J217" s="0" t="n">
        <v>1205</v>
      </c>
      <c r="K217" s="0" t="s">
        <v>68</v>
      </c>
      <c r="L217" s="0" t="s">
        <v>83</v>
      </c>
      <c r="N217" s="0" t="s">
        <v>78</v>
      </c>
      <c r="O217" s="0" t="n">
        <v>1821</v>
      </c>
      <c r="P217" s="0" t="s">
        <v>502</v>
      </c>
      <c r="S217" s="0" t="s">
        <v>472</v>
      </c>
      <c r="T217" s="0" t="s">
        <v>472</v>
      </c>
      <c r="V217" s="0" t="s">
        <v>503</v>
      </c>
      <c r="X217" s="0" t="s">
        <v>70</v>
      </c>
      <c r="Y217" s="0" t="n">
        <v>51752</v>
      </c>
      <c r="Z217" s="0" t="s">
        <v>502</v>
      </c>
      <c r="AC217" s="0" t="s">
        <v>472</v>
      </c>
      <c r="AD217" s="0" t="s">
        <v>472</v>
      </c>
      <c r="AF217" s="0" t="n">
        <v>125</v>
      </c>
      <c r="AG217" s="0" t="n">
        <v>93</v>
      </c>
      <c r="AI217" s="0" t="n">
        <v>9075</v>
      </c>
      <c r="AK217" s="0" t="s">
        <v>73</v>
      </c>
      <c r="AL217" s="0" t="s">
        <v>492</v>
      </c>
      <c r="AM217" s="0" t="s">
        <v>74</v>
      </c>
      <c r="AN217" s="0" t="s">
        <v>493</v>
      </c>
      <c r="AZ217" s="0" t="n">
        <v>10504738</v>
      </c>
      <c r="BA217" s="0" t="n">
        <v>12</v>
      </c>
      <c r="BB217" s="0" t="n">
        <v>3</v>
      </c>
      <c r="BC217" s="0" t="n">
        <v>5</v>
      </c>
      <c r="BG217" s="1" t="n">
        <v>41143</v>
      </c>
      <c r="BH217" s="0" t="s">
        <v>242</v>
      </c>
      <c r="BI217" s="1" t="n">
        <v>43473</v>
      </c>
      <c r="BJ217" s="0" t="s">
        <v>86</v>
      </c>
      <c r="BK217" s="0" t="s">
        <v>445</v>
      </c>
    </row>
    <row r="218" customFormat="false" ht="15" hidden="false" customHeight="false" outlineLevel="0" collapsed="false">
      <c r="A218" s="0" t="s">
        <v>134</v>
      </c>
      <c r="B218" s="0" t="n">
        <v>3501865</v>
      </c>
      <c r="C218" s="0" t="s">
        <v>63</v>
      </c>
      <c r="D218" s="0" t="n">
        <v>1</v>
      </c>
      <c r="E218" s="0" t="s">
        <v>65</v>
      </c>
      <c r="F218" s="0" t="s">
        <v>362</v>
      </c>
      <c r="G218" s="0" t="s">
        <v>362</v>
      </c>
      <c r="H218" s="0" t="s">
        <v>67</v>
      </c>
      <c r="J218" s="0" t="n">
        <v>1203</v>
      </c>
      <c r="K218" s="0" t="s">
        <v>68</v>
      </c>
      <c r="L218" s="0" t="s">
        <v>83</v>
      </c>
      <c r="N218" s="0" t="s">
        <v>78</v>
      </c>
      <c r="O218" s="0" t="n">
        <v>1821</v>
      </c>
      <c r="P218" s="0" t="s">
        <v>504</v>
      </c>
      <c r="S218" s="0" t="s">
        <v>110</v>
      </c>
      <c r="T218" s="0" t="s">
        <v>110</v>
      </c>
      <c r="V218" s="0" t="s">
        <v>505</v>
      </c>
      <c r="X218" s="0" t="s">
        <v>70</v>
      </c>
      <c r="Y218" s="0" t="n">
        <v>51680</v>
      </c>
      <c r="Z218" s="0" t="s">
        <v>506</v>
      </c>
      <c r="AC218" s="0" t="s">
        <v>110</v>
      </c>
      <c r="AD218" s="0" t="s">
        <v>110</v>
      </c>
      <c r="AF218" s="0" t="n">
        <v>100</v>
      </c>
      <c r="AG218" s="0" t="n">
        <v>97</v>
      </c>
      <c r="AI218" s="0" t="n">
        <v>24510</v>
      </c>
      <c r="AK218" s="0" t="s">
        <v>73</v>
      </c>
      <c r="AL218" s="0" t="s">
        <v>492</v>
      </c>
      <c r="AM218" s="0" t="s">
        <v>74</v>
      </c>
      <c r="AN218" s="0" t="s">
        <v>493</v>
      </c>
      <c r="AZ218" s="0" t="n">
        <v>10504740</v>
      </c>
      <c r="BA218" s="0" t="n">
        <v>10.3</v>
      </c>
      <c r="BB218" s="0" t="n">
        <v>3</v>
      </c>
      <c r="BC218" s="0" t="n">
        <v>5</v>
      </c>
      <c r="BG218" s="1" t="n">
        <v>41143</v>
      </c>
      <c r="BH218" s="0" t="s">
        <v>242</v>
      </c>
      <c r="BI218" s="1" t="n">
        <v>43473</v>
      </c>
      <c r="BJ218" s="0" t="s">
        <v>86</v>
      </c>
      <c r="BK218" s="0" t="s">
        <v>494</v>
      </c>
    </row>
    <row r="219" customFormat="false" ht="15" hidden="false" customHeight="false" outlineLevel="0" collapsed="false">
      <c r="A219" s="0" t="s">
        <v>189</v>
      </c>
      <c r="B219" s="0" t="n">
        <v>3501866</v>
      </c>
      <c r="C219" s="0" t="s">
        <v>63</v>
      </c>
      <c r="D219" s="0" t="n">
        <v>1</v>
      </c>
      <c r="E219" s="0" t="s">
        <v>65</v>
      </c>
      <c r="F219" s="0" t="s">
        <v>124</v>
      </c>
      <c r="G219" s="0" t="s">
        <v>124</v>
      </c>
      <c r="H219" s="0" t="s">
        <v>67</v>
      </c>
      <c r="J219" s="0" t="n">
        <v>1203</v>
      </c>
      <c r="K219" s="0" t="s">
        <v>68</v>
      </c>
      <c r="L219" s="0" t="s">
        <v>83</v>
      </c>
      <c r="N219" s="0" t="s">
        <v>78</v>
      </c>
      <c r="O219" s="0" t="n">
        <v>1821</v>
      </c>
      <c r="P219" s="0" t="s">
        <v>504</v>
      </c>
      <c r="S219" s="0" t="s">
        <v>127</v>
      </c>
      <c r="T219" s="0" t="s">
        <v>127</v>
      </c>
      <c r="V219" s="0" t="s">
        <v>507</v>
      </c>
      <c r="X219" s="0" t="s">
        <v>70</v>
      </c>
      <c r="Y219" s="0" t="n">
        <v>51680</v>
      </c>
      <c r="Z219" s="0" t="s">
        <v>508</v>
      </c>
      <c r="AC219" s="0" t="s">
        <v>127</v>
      </c>
      <c r="AD219" s="0" t="s">
        <v>127</v>
      </c>
      <c r="AF219" s="0" t="n">
        <v>100</v>
      </c>
      <c r="AG219" s="0" t="n">
        <v>97</v>
      </c>
      <c r="AI219" s="0" t="n">
        <v>24510</v>
      </c>
      <c r="AK219" s="0" t="s">
        <v>73</v>
      </c>
      <c r="AL219" s="0" t="s">
        <v>492</v>
      </c>
      <c r="AM219" s="0" t="s">
        <v>74</v>
      </c>
      <c r="AN219" s="0" t="s">
        <v>493</v>
      </c>
      <c r="AZ219" s="0" t="n">
        <v>10504746</v>
      </c>
      <c r="BA219" s="0" t="n">
        <v>9</v>
      </c>
      <c r="BB219" s="0" t="n">
        <v>3</v>
      </c>
      <c r="BC219" s="0" t="n">
        <v>5</v>
      </c>
      <c r="BG219" s="1" t="n">
        <v>41143</v>
      </c>
      <c r="BH219" s="0" t="s">
        <v>242</v>
      </c>
      <c r="BI219" s="1" t="n">
        <v>43473</v>
      </c>
      <c r="BJ219" s="0" t="s">
        <v>86</v>
      </c>
      <c r="BK219" s="0" t="s">
        <v>387</v>
      </c>
    </row>
    <row r="220" customFormat="false" ht="15" hidden="false" customHeight="false" outlineLevel="0" collapsed="false">
      <c r="A220" s="0" t="s">
        <v>88</v>
      </c>
      <c r="B220" s="0" t="n">
        <v>3501867</v>
      </c>
      <c r="C220" s="0" t="s">
        <v>63</v>
      </c>
      <c r="D220" s="0" t="n">
        <v>1</v>
      </c>
      <c r="E220" s="0" t="s">
        <v>65</v>
      </c>
      <c r="F220" s="0" t="s">
        <v>382</v>
      </c>
      <c r="G220" s="0" t="s">
        <v>382</v>
      </c>
      <c r="H220" s="0" t="s">
        <v>374</v>
      </c>
      <c r="J220" s="0" t="n">
        <v>1506</v>
      </c>
      <c r="K220" s="0" t="s">
        <v>68</v>
      </c>
      <c r="L220" s="0" t="s">
        <v>375</v>
      </c>
      <c r="N220" s="0" t="s">
        <v>78</v>
      </c>
      <c r="O220" s="0" t="n">
        <v>1705</v>
      </c>
      <c r="P220" s="0" t="s">
        <v>509</v>
      </c>
      <c r="Q220" s="0" t="s">
        <v>185</v>
      </c>
      <c r="S220" s="0" t="s">
        <v>383</v>
      </c>
      <c r="T220" s="0" t="s">
        <v>383</v>
      </c>
      <c r="V220" s="0" t="s">
        <v>510</v>
      </c>
      <c r="X220" s="0" t="s">
        <v>70</v>
      </c>
      <c r="Y220" s="0" t="n">
        <v>51740</v>
      </c>
      <c r="AA220" s="0" t="s">
        <v>511</v>
      </c>
      <c r="AC220" s="0" t="s">
        <v>383</v>
      </c>
      <c r="AD220" s="0" t="s">
        <v>383</v>
      </c>
      <c r="AF220" s="0" t="n">
        <v>125</v>
      </c>
      <c r="AG220" s="0" t="n">
        <v>91</v>
      </c>
      <c r="AI220" s="0" t="n">
        <v>9076</v>
      </c>
      <c r="AK220" s="0" t="s">
        <v>73</v>
      </c>
      <c r="AM220" s="0" t="s">
        <v>74</v>
      </c>
      <c r="AZ220" s="0" t="n">
        <v>10506309</v>
      </c>
      <c r="BA220" s="0" t="n">
        <v>15.3</v>
      </c>
      <c r="BB220" s="0" t="n">
        <v>3</v>
      </c>
      <c r="BC220" s="0" t="n">
        <v>5</v>
      </c>
      <c r="BG220" s="1" t="n">
        <v>41151</v>
      </c>
      <c r="BH220" s="0" t="s">
        <v>242</v>
      </c>
      <c r="BI220" s="1" t="n">
        <v>43319</v>
      </c>
      <c r="BJ220" s="0" t="s">
        <v>86</v>
      </c>
      <c r="BK220" s="0" t="s">
        <v>305</v>
      </c>
    </row>
    <row r="221" customFormat="false" ht="15" hidden="false" customHeight="false" outlineLevel="0" collapsed="false">
      <c r="A221" s="0" t="s">
        <v>88</v>
      </c>
      <c r="B221" s="0" t="n">
        <v>3501868</v>
      </c>
      <c r="C221" s="0" t="s">
        <v>63</v>
      </c>
      <c r="D221" s="0" t="n">
        <v>1</v>
      </c>
      <c r="E221" s="0" t="s">
        <v>65</v>
      </c>
      <c r="F221" s="0" t="s">
        <v>382</v>
      </c>
      <c r="G221" s="0" t="s">
        <v>382</v>
      </c>
      <c r="H221" s="0" t="s">
        <v>374</v>
      </c>
      <c r="J221" s="0" t="n">
        <v>1506</v>
      </c>
      <c r="K221" s="0" t="s">
        <v>68</v>
      </c>
      <c r="L221" s="0" t="s">
        <v>375</v>
      </c>
      <c r="N221" s="0" t="s">
        <v>78</v>
      </c>
      <c r="O221" s="0" t="n">
        <v>1705</v>
      </c>
      <c r="P221" s="0" t="s">
        <v>509</v>
      </c>
      <c r="Q221" s="0" t="s">
        <v>185</v>
      </c>
      <c r="S221" s="0" t="s">
        <v>383</v>
      </c>
      <c r="T221" s="0" t="s">
        <v>383</v>
      </c>
      <c r="V221" s="0" t="s">
        <v>510</v>
      </c>
      <c r="X221" s="0" t="s">
        <v>70</v>
      </c>
      <c r="Y221" s="0" t="n">
        <v>51740</v>
      </c>
      <c r="AA221" s="0" t="s">
        <v>511</v>
      </c>
      <c r="AC221" s="0" t="s">
        <v>383</v>
      </c>
      <c r="AD221" s="0" t="s">
        <v>383</v>
      </c>
      <c r="AF221" s="0" t="n">
        <v>125</v>
      </c>
      <c r="AG221" s="0" t="n">
        <v>90</v>
      </c>
      <c r="AI221" s="0" t="n">
        <v>9076</v>
      </c>
      <c r="AK221" s="0" t="s">
        <v>73</v>
      </c>
      <c r="AM221" s="0" t="s">
        <v>74</v>
      </c>
      <c r="AZ221" s="0" t="n">
        <v>10506310</v>
      </c>
      <c r="BA221" s="0" t="n">
        <v>15.3</v>
      </c>
      <c r="BB221" s="0" t="n">
        <v>3</v>
      </c>
      <c r="BC221" s="0" t="n">
        <v>5</v>
      </c>
      <c r="BG221" s="1" t="n">
        <v>41151</v>
      </c>
      <c r="BH221" s="0" t="s">
        <v>242</v>
      </c>
      <c r="BI221" s="1" t="n">
        <v>43319</v>
      </c>
      <c r="BJ221" s="0" t="s">
        <v>86</v>
      </c>
      <c r="BK221" s="0" t="s">
        <v>305</v>
      </c>
    </row>
    <row r="222" customFormat="false" ht="15" hidden="false" customHeight="false" outlineLevel="0" collapsed="false">
      <c r="A222" s="0" t="s">
        <v>88</v>
      </c>
      <c r="B222" s="0" t="n">
        <v>3501869</v>
      </c>
      <c r="C222" s="0" t="s">
        <v>63</v>
      </c>
      <c r="D222" s="0" t="n">
        <v>1</v>
      </c>
      <c r="E222" s="0" t="s">
        <v>65</v>
      </c>
      <c r="F222" s="0" t="s">
        <v>382</v>
      </c>
      <c r="G222" s="0" t="s">
        <v>382</v>
      </c>
      <c r="H222" s="0" t="s">
        <v>374</v>
      </c>
      <c r="J222" s="0" t="n">
        <v>1506</v>
      </c>
      <c r="K222" s="0" t="s">
        <v>68</v>
      </c>
      <c r="L222" s="0" t="s">
        <v>375</v>
      </c>
      <c r="N222" s="0" t="s">
        <v>78</v>
      </c>
      <c r="O222" s="0" t="n">
        <v>1705</v>
      </c>
      <c r="P222" s="0" t="s">
        <v>509</v>
      </c>
      <c r="Q222" s="0" t="s">
        <v>185</v>
      </c>
      <c r="S222" s="0" t="s">
        <v>383</v>
      </c>
      <c r="T222" s="0" t="s">
        <v>383</v>
      </c>
      <c r="V222" s="0" t="s">
        <v>510</v>
      </c>
      <c r="X222" s="0" t="s">
        <v>70</v>
      </c>
      <c r="Y222" s="0" t="n">
        <v>51740</v>
      </c>
      <c r="AA222" s="0" t="s">
        <v>512</v>
      </c>
      <c r="AC222" s="0" t="s">
        <v>383</v>
      </c>
      <c r="AD222" s="0" t="s">
        <v>383</v>
      </c>
      <c r="AF222" s="0" t="n">
        <v>119</v>
      </c>
      <c r="AG222" s="0" t="n">
        <v>90</v>
      </c>
      <c r="AI222" s="0" t="n">
        <v>9076</v>
      </c>
      <c r="AK222" s="0" t="s">
        <v>73</v>
      </c>
      <c r="AM222" s="0" t="s">
        <v>74</v>
      </c>
      <c r="AZ222" s="0" t="n">
        <v>10506311</v>
      </c>
      <c r="BA222" s="0" t="n">
        <v>15.3</v>
      </c>
      <c r="BB222" s="0" t="n">
        <v>3</v>
      </c>
      <c r="BC222" s="0" t="n">
        <v>5</v>
      </c>
      <c r="BG222" s="1" t="n">
        <v>41151</v>
      </c>
      <c r="BH222" s="0" t="s">
        <v>242</v>
      </c>
      <c r="BI222" s="1" t="n">
        <v>43319</v>
      </c>
      <c r="BJ222" s="0" t="s">
        <v>86</v>
      </c>
      <c r="BK222" s="0" t="s">
        <v>305</v>
      </c>
    </row>
    <row r="223" customFormat="false" ht="15" hidden="false" customHeight="false" outlineLevel="0" collapsed="false">
      <c r="A223" s="0" t="s">
        <v>88</v>
      </c>
      <c r="B223" s="0" t="n">
        <v>3501870</v>
      </c>
      <c r="C223" s="0" t="s">
        <v>63</v>
      </c>
      <c r="D223" s="0" t="n">
        <v>1</v>
      </c>
      <c r="E223" s="0" t="s">
        <v>65</v>
      </c>
      <c r="F223" s="0" t="s">
        <v>513</v>
      </c>
      <c r="G223" s="0" t="s">
        <v>513</v>
      </c>
      <c r="H223" s="0" t="s">
        <v>374</v>
      </c>
      <c r="J223" s="0" t="n">
        <v>1506</v>
      </c>
      <c r="K223" s="0" t="s">
        <v>68</v>
      </c>
      <c r="L223" s="0" t="s">
        <v>375</v>
      </c>
      <c r="N223" s="0" t="s">
        <v>78</v>
      </c>
      <c r="O223" s="0" t="n">
        <v>1705</v>
      </c>
      <c r="P223" s="0" t="s">
        <v>509</v>
      </c>
      <c r="Q223" s="0" t="s">
        <v>185</v>
      </c>
      <c r="S223" s="0" t="s">
        <v>514</v>
      </c>
      <c r="T223" s="0" t="s">
        <v>514</v>
      </c>
      <c r="V223" s="0" t="s">
        <v>510</v>
      </c>
      <c r="X223" s="0" t="s">
        <v>70</v>
      </c>
      <c r="Y223" s="0" t="n">
        <v>51740</v>
      </c>
      <c r="AA223" s="0" t="s">
        <v>511</v>
      </c>
      <c r="AC223" s="0" t="s">
        <v>514</v>
      </c>
      <c r="AD223" s="0" t="s">
        <v>514</v>
      </c>
      <c r="AF223" s="0" t="n">
        <v>125</v>
      </c>
      <c r="AG223" s="0" t="n">
        <v>93</v>
      </c>
      <c r="AI223" s="0" t="n">
        <v>9076</v>
      </c>
      <c r="AK223" s="0" t="s">
        <v>73</v>
      </c>
      <c r="AM223" s="0" t="s">
        <v>74</v>
      </c>
      <c r="AZ223" s="0" t="n">
        <v>10506312</v>
      </c>
      <c r="BA223" s="0" t="n">
        <v>5</v>
      </c>
      <c r="BB223" s="0" t="n">
        <v>3</v>
      </c>
      <c r="BC223" s="0" t="n">
        <v>5</v>
      </c>
      <c r="BG223" s="1" t="n">
        <v>41151</v>
      </c>
      <c r="BH223" s="0" t="s">
        <v>242</v>
      </c>
      <c r="BI223" s="1" t="n">
        <v>43319</v>
      </c>
      <c r="BJ223" s="0" t="s">
        <v>86</v>
      </c>
      <c r="BK223" s="0" t="s">
        <v>332</v>
      </c>
    </row>
    <row r="224" customFormat="false" ht="15" hidden="false" customHeight="false" outlineLevel="0" collapsed="false">
      <c r="A224" s="0" t="s">
        <v>88</v>
      </c>
      <c r="B224" s="0" t="n">
        <v>3501871</v>
      </c>
      <c r="C224" s="0" t="s">
        <v>63</v>
      </c>
      <c r="D224" s="0" t="n">
        <v>1</v>
      </c>
      <c r="E224" s="0" t="s">
        <v>65</v>
      </c>
      <c r="F224" s="0" t="s">
        <v>513</v>
      </c>
      <c r="G224" s="0" t="s">
        <v>513</v>
      </c>
      <c r="H224" s="0" t="s">
        <v>374</v>
      </c>
      <c r="J224" s="0" t="n">
        <v>1506</v>
      </c>
      <c r="K224" s="0" t="s">
        <v>68</v>
      </c>
      <c r="L224" s="0" t="s">
        <v>375</v>
      </c>
      <c r="N224" s="0" t="s">
        <v>78</v>
      </c>
      <c r="O224" s="0" t="n">
        <v>1705</v>
      </c>
      <c r="P224" s="0" t="s">
        <v>509</v>
      </c>
      <c r="Q224" s="0" t="s">
        <v>185</v>
      </c>
      <c r="S224" s="0" t="s">
        <v>514</v>
      </c>
      <c r="T224" s="0" t="s">
        <v>514</v>
      </c>
      <c r="V224" s="0" t="s">
        <v>510</v>
      </c>
      <c r="X224" s="0" t="s">
        <v>70</v>
      </c>
      <c r="Y224" s="0" t="n">
        <v>51740</v>
      </c>
      <c r="AA224" s="0" t="s">
        <v>511</v>
      </c>
      <c r="AC224" s="0" t="s">
        <v>514</v>
      </c>
      <c r="AD224" s="0" t="s">
        <v>514</v>
      </c>
      <c r="AF224" s="0" t="n">
        <v>125</v>
      </c>
      <c r="AG224" s="0" t="n">
        <v>94</v>
      </c>
      <c r="AI224" s="0" t="n">
        <v>9076</v>
      </c>
      <c r="AK224" s="0" t="s">
        <v>73</v>
      </c>
      <c r="AM224" s="0" t="s">
        <v>74</v>
      </c>
      <c r="AZ224" s="0" t="n">
        <v>10506313</v>
      </c>
      <c r="BA224" s="0" t="n">
        <v>5</v>
      </c>
      <c r="BB224" s="0" t="n">
        <v>3</v>
      </c>
      <c r="BC224" s="0" t="n">
        <v>5</v>
      </c>
      <c r="BG224" s="1" t="n">
        <v>41151</v>
      </c>
      <c r="BH224" s="0" t="s">
        <v>242</v>
      </c>
      <c r="BI224" s="1" t="n">
        <v>43319</v>
      </c>
      <c r="BJ224" s="0" t="s">
        <v>86</v>
      </c>
      <c r="BK224" s="0" t="s">
        <v>332</v>
      </c>
    </row>
    <row r="225" customFormat="false" ht="15" hidden="false" customHeight="false" outlineLevel="0" collapsed="false">
      <c r="A225" s="0" t="s">
        <v>88</v>
      </c>
      <c r="B225" s="0" t="n">
        <v>3501872</v>
      </c>
      <c r="C225" s="0" t="s">
        <v>63</v>
      </c>
      <c r="D225" s="0" t="n">
        <v>1</v>
      </c>
      <c r="E225" s="0" t="s">
        <v>65</v>
      </c>
      <c r="F225" s="0" t="s">
        <v>513</v>
      </c>
      <c r="G225" s="0" t="s">
        <v>513</v>
      </c>
      <c r="H225" s="0" t="s">
        <v>374</v>
      </c>
      <c r="J225" s="0" t="n">
        <v>1506</v>
      </c>
      <c r="K225" s="0" t="s">
        <v>68</v>
      </c>
      <c r="L225" s="0" t="s">
        <v>375</v>
      </c>
      <c r="N225" s="0" t="s">
        <v>78</v>
      </c>
      <c r="O225" s="0" t="n">
        <v>1705</v>
      </c>
      <c r="P225" s="0" t="s">
        <v>509</v>
      </c>
      <c r="Q225" s="0" t="s">
        <v>185</v>
      </c>
      <c r="S225" s="0" t="s">
        <v>514</v>
      </c>
      <c r="T225" s="0" t="s">
        <v>514</v>
      </c>
      <c r="V225" s="0" t="s">
        <v>510</v>
      </c>
      <c r="X225" s="0" t="s">
        <v>70</v>
      </c>
      <c r="Y225" s="0" t="n">
        <v>51740</v>
      </c>
      <c r="AA225" s="0" t="s">
        <v>512</v>
      </c>
      <c r="AC225" s="0" t="s">
        <v>514</v>
      </c>
      <c r="AD225" s="0" t="s">
        <v>514</v>
      </c>
      <c r="AF225" s="0" t="n">
        <v>120</v>
      </c>
      <c r="AG225" s="0" t="n">
        <v>91</v>
      </c>
      <c r="AI225" s="0" t="n">
        <v>9076</v>
      </c>
      <c r="AK225" s="0" t="s">
        <v>73</v>
      </c>
      <c r="AM225" s="0" t="s">
        <v>74</v>
      </c>
      <c r="AZ225" s="0" t="n">
        <v>10506314</v>
      </c>
      <c r="BA225" s="0" t="n">
        <v>5</v>
      </c>
      <c r="BB225" s="0" t="n">
        <v>3</v>
      </c>
      <c r="BC225" s="0" t="n">
        <v>5</v>
      </c>
      <c r="BG225" s="1" t="n">
        <v>41151</v>
      </c>
      <c r="BH225" s="0" t="s">
        <v>242</v>
      </c>
      <c r="BI225" s="1" t="n">
        <v>43319</v>
      </c>
      <c r="BJ225" s="0" t="s">
        <v>86</v>
      </c>
      <c r="BK225" s="0" t="s">
        <v>332</v>
      </c>
    </row>
    <row r="226" customFormat="false" ht="15" hidden="false" customHeight="false" outlineLevel="0" collapsed="false">
      <c r="A226" s="0" t="s">
        <v>88</v>
      </c>
      <c r="B226" s="0" t="n">
        <v>3501873</v>
      </c>
      <c r="C226" s="0" t="s">
        <v>63</v>
      </c>
      <c r="D226" s="0" t="n">
        <v>1</v>
      </c>
      <c r="E226" s="0" t="s">
        <v>65</v>
      </c>
      <c r="F226" s="0" t="s">
        <v>513</v>
      </c>
      <c r="G226" s="0" t="s">
        <v>513</v>
      </c>
      <c r="H226" s="0" t="s">
        <v>374</v>
      </c>
      <c r="J226" s="0" t="n">
        <v>1506</v>
      </c>
      <c r="K226" s="0" t="s">
        <v>68</v>
      </c>
      <c r="L226" s="0" t="s">
        <v>375</v>
      </c>
      <c r="N226" s="0" t="s">
        <v>78</v>
      </c>
      <c r="O226" s="0" t="n">
        <v>1705</v>
      </c>
      <c r="P226" s="0" t="s">
        <v>509</v>
      </c>
      <c r="Q226" s="0" t="s">
        <v>185</v>
      </c>
      <c r="S226" s="0" t="s">
        <v>514</v>
      </c>
      <c r="T226" s="0" t="s">
        <v>514</v>
      </c>
      <c r="V226" s="0" t="s">
        <v>510</v>
      </c>
      <c r="X226" s="0" t="s">
        <v>70</v>
      </c>
      <c r="Y226" s="0" t="n">
        <v>51740</v>
      </c>
      <c r="AA226" s="0" t="s">
        <v>512</v>
      </c>
      <c r="AC226" s="0" t="s">
        <v>514</v>
      </c>
      <c r="AD226" s="0" t="s">
        <v>514</v>
      </c>
      <c r="AF226" s="0" t="n">
        <v>120</v>
      </c>
      <c r="AG226" s="0" t="n">
        <v>92</v>
      </c>
      <c r="AI226" s="0" t="n">
        <v>9076</v>
      </c>
      <c r="AK226" s="0" t="s">
        <v>73</v>
      </c>
      <c r="AM226" s="0" t="s">
        <v>74</v>
      </c>
      <c r="AZ226" s="0" t="n">
        <v>10506315</v>
      </c>
      <c r="BA226" s="0" t="n">
        <v>5</v>
      </c>
      <c r="BB226" s="0" t="n">
        <v>3</v>
      </c>
      <c r="BC226" s="0" t="n">
        <v>5</v>
      </c>
      <c r="BG226" s="1" t="n">
        <v>41151</v>
      </c>
      <c r="BH226" s="0" t="s">
        <v>242</v>
      </c>
      <c r="BI226" s="1" t="n">
        <v>43319</v>
      </c>
      <c r="BJ226" s="0" t="s">
        <v>86</v>
      </c>
      <c r="BK226" s="0" t="s">
        <v>332</v>
      </c>
    </row>
    <row r="227" customFormat="false" ht="15" hidden="false" customHeight="false" outlineLevel="0" collapsed="false">
      <c r="A227" s="0" t="s">
        <v>88</v>
      </c>
      <c r="B227" s="0" t="n">
        <v>3501874</v>
      </c>
      <c r="C227" s="0" t="s">
        <v>63</v>
      </c>
      <c r="D227" s="0" t="n">
        <v>1</v>
      </c>
      <c r="E227" s="0" t="s">
        <v>65</v>
      </c>
      <c r="F227" s="0" t="s">
        <v>513</v>
      </c>
      <c r="G227" s="0" t="s">
        <v>513</v>
      </c>
      <c r="H227" s="0" t="s">
        <v>374</v>
      </c>
      <c r="J227" s="0" t="n">
        <v>1506</v>
      </c>
      <c r="K227" s="0" t="s">
        <v>68</v>
      </c>
      <c r="L227" s="0" t="s">
        <v>375</v>
      </c>
      <c r="N227" s="0" t="s">
        <v>78</v>
      </c>
      <c r="O227" s="0" t="n">
        <v>1705</v>
      </c>
      <c r="P227" s="0" t="s">
        <v>509</v>
      </c>
      <c r="Q227" s="0" t="s">
        <v>185</v>
      </c>
      <c r="S227" s="0" t="s">
        <v>514</v>
      </c>
      <c r="T227" s="0" t="s">
        <v>514</v>
      </c>
      <c r="V227" s="0" t="s">
        <v>510</v>
      </c>
      <c r="X227" s="0" t="s">
        <v>70</v>
      </c>
      <c r="Y227" s="0" t="n">
        <v>51740</v>
      </c>
      <c r="AA227" s="0" t="s">
        <v>512</v>
      </c>
      <c r="AC227" s="0" t="s">
        <v>514</v>
      </c>
      <c r="AD227" s="0" t="s">
        <v>514</v>
      </c>
      <c r="AF227" s="0" t="n">
        <v>120</v>
      </c>
      <c r="AG227" s="0" t="n">
        <v>91</v>
      </c>
      <c r="AI227" s="0" t="n">
        <v>9076</v>
      </c>
      <c r="AK227" s="0" t="s">
        <v>73</v>
      </c>
      <c r="AM227" s="0" t="s">
        <v>74</v>
      </c>
      <c r="AZ227" s="0" t="n">
        <v>10506316</v>
      </c>
      <c r="BA227" s="0" t="n">
        <v>5</v>
      </c>
      <c r="BB227" s="0" t="n">
        <v>3</v>
      </c>
      <c r="BC227" s="0" t="n">
        <v>5</v>
      </c>
      <c r="BG227" s="1" t="n">
        <v>41151</v>
      </c>
      <c r="BH227" s="0" t="s">
        <v>242</v>
      </c>
      <c r="BI227" s="1" t="n">
        <v>43319</v>
      </c>
      <c r="BJ227" s="0" t="s">
        <v>86</v>
      </c>
      <c r="BK227" s="0" t="s">
        <v>332</v>
      </c>
    </row>
    <row r="228" customFormat="false" ht="15" hidden="false" customHeight="false" outlineLevel="0" collapsed="false">
      <c r="A228" s="0" t="s">
        <v>88</v>
      </c>
      <c r="B228" s="0" t="n">
        <v>3501875</v>
      </c>
      <c r="C228" s="0" t="s">
        <v>63</v>
      </c>
      <c r="D228" s="0" t="n">
        <v>1</v>
      </c>
      <c r="E228" s="0" t="s">
        <v>65</v>
      </c>
      <c r="F228" s="0" t="s">
        <v>513</v>
      </c>
      <c r="G228" s="0" t="s">
        <v>513</v>
      </c>
      <c r="H228" s="0" t="s">
        <v>374</v>
      </c>
      <c r="J228" s="0" t="n">
        <v>1506</v>
      </c>
      <c r="K228" s="0" t="s">
        <v>68</v>
      </c>
      <c r="L228" s="0" t="s">
        <v>375</v>
      </c>
      <c r="N228" s="0" t="s">
        <v>78</v>
      </c>
      <c r="O228" s="0" t="n">
        <v>1705</v>
      </c>
      <c r="P228" s="0" t="s">
        <v>509</v>
      </c>
      <c r="Q228" s="0" t="s">
        <v>185</v>
      </c>
      <c r="S228" s="0" t="s">
        <v>514</v>
      </c>
      <c r="T228" s="0" t="s">
        <v>514</v>
      </c>
      <c r="V228" s="0" t="s">
        <v>510</v>
      </c>
      <c r="X228" s="0" t="s">
        <v>70</v>
      </c>
      <c r="Y228" s="0" t="n">
        <v>51740</v>
      </c>
      <c r="AA228" s="0" t="s">
        <v>512</v>
      </c>
      <c r="AC228" s="0" t="s">
        <v>514</v>
      </c>
      <c r="AD228" s="0" t="s">
        <v>514</v>
      </c>
      <c r="AF228" s="0" t="n">
        <v>120</v>
      </c>
      <c r="AG228" s="0" t="n">
        <v>91</v>
      </c>
      <c r="AI228" s="0" t="n">
        <v>9076</v>
      </c>
      <c r="AK228" s="0" t="s">
        <v>73</v>
      </c>
      <c r="AM228" s="0" t="s">
        <v>74</v>
      </c>
      <c r="AZ228" s="0" t="n">
        <v>10506317</v>
      </c>
      <c r="BA228" s="0" t="n">
        <v>5</v>
      </c>
      <c r="BB228" s="0" t="n">
        <v>3</v>
      </c>
      <c r="BC228" s="0" t="n">
        <v>5</v>
      </c>
      <c r="BG228" s="1" t="n">
        <v>41151</v>
      </c>
      <c r="BH228" s="0" t="s">
        <v>242</v>
      </c>
      <c r="BI228" s="1" t="n">
        <v>43319</v>
      </c>
      <c r="BJ228" s="0" t="s">
        <v>86</v>
      </c>
      <c r="BK228" s="0" t="s">
        <v>332</v>
      </c>
    </row>
    <row r="229" customFormat="false" ht="15" hidden="false" customHeight="false" outlineLevel="0" collapsed="false">
      <c r="A229" s="0" t="s">
        <v>88</v>
      </c>
      <c r="B229" s="0" t="n">
        <v>3501876</v>
      </c>
      <c r="C229" s="0" t="s">
        <v>63</v>
      </c>
      <c r="D229" s="0" t="n">
        <v>1</v>
      </c>
      <c r="E229" s="0" t="s">
        <v>65</v>
      </c>
      <c r="F229" s="0" t="s">
        <v>385</v>
      </c>
      <c r="G229" s="0" t="s">
        <v>385</v>
      </c>
      <c r="H229" s="0" t="s">
        <v>374</v>
      </c>
      <c r="J229" s="0" t="n">
        <v>1506</v>
      </c>
      <c r="K229" s="0" t="s">
        <v>68</v>
      </c>
      <c r="L229" s="0" t="s">
        <v>375</v>
      </c>
      <c r="N229" s="0" t="s">
        <v>78</v>
      </c>
      <c r="O229" s="0" t="n">
        <v>1705</v>
      </c>
      <c r="P229" s="0" t="s">
        <v>509</v>
      </c>
      <c r="Q229" s="0" t="s">
        <v>185</v>
      </c>
      <c r="S229" s="0" t="s">
        <v>386</v>
      </c>
      <c r="T229" s="0" t="s">
        <v>386</v>
      </c>
      <c r="V229" s="0" t="s">
        <v>510</v>
      </c>
      <c r="X229" s="0" t="s">
        <v>70</v>
      </c>
      <c r="Y229" s="0" t="n">
        <v>51740</v>
      </c>
      <c r="AA229" s="0" t="s">
        <v>511</v>
      </c>
      <c r="AC229" s="0" t="s">
        <v>386</v>
      </c>
      <c r="AD229" s="0" t="s">
        <v>386</v>
      </c>
      <c r="AF229" s="0" t="n">
        <v>125</v>
      </c>
      <c r="AG229" s="0" t="n">
        <v>93</v>
      </c>
      <c r="AI229" s="0" t="n">
        <v>9076</v>
      </c>
      <c r="AK229" s="0" t="s">
        <v>73</v>
      </c>
      <c r="AM229" s="0" t="s">
        <v>74</v>
      </c>
      <c r="AZ229" s="0" t="n">
        <v>10506318</v>
      </c>
      <c r="BA229" s="0" t="n">
        <v>5.2</v>
      </c>
      <c r="BB229" s="0" t="n">
        <v>3</v>
      </c>
      <c r="BC229" s="0" t="n">
        <v>5</v>
      </c>
      <c r="BG229" s="1" t="n">
        <v>41151</v>
      </c>
      <c r="BH229" s="0" t="s">
        <v>242</v>
      </c>
      <c r="BI229" s="1" t="n">
        <v>43319</v>
      </c>
      <c r="BJ229" s="0" t="s">
        <v>86</v>
      </c>
      <c r="BK229" s="0" t="s">
        <v>394</v>
      </c>
    </row>
    <row r="230" customFormat="false" ht="15" hidden="false" customHeight="false" outlineLevel="0" collapsed="false">
      <c r="A230" s="0" t="s">
        <v>88</v>
      </c>
      <c r="B230" s="0" t="n">
        <v>3501877</v>
      </c>
      <c r="C230" s="0" t="s">
        <v>63</v>
      </c>
      <c r="D230" s="0" t="n">
        <v>1</v>
      </c>
      <c r="E230" s="0" t="s">
        <v>65</v>
      </c>
      <c r="F230" s="0" t="s">
        <v>385</v>
      </c>
      <c r="G230" s="0" t="s">
        <v>385</v>
      </c>
      <c r="H230" s="0" t="s">
        <v>374</v>
      </c>
      <c r="J230" s="0" t="n">
        <v>1506</v>
      </c>
      <c r="K230" s="0" t="s">
        <v>68</v>
      </c>
      <c r="L230" s="0" t="s">
        <v>375</v>
      </c>
      <c r="N230" s="0" t="s">
        <v>78</v>
      </c>
      <c r="O230" s="0" t="n">
        <v>1705</v>
      </c>
      <c r="P230" s="0" t="s">
        <v>509</v>
      </c>
      <c r="Q230" s="0" t="s">
        <v>185</v>
      </c>
      <c r="S230" s="0" t="s">
        <v>386</v>
      </c>
      <c r="T230" s="0" t="s">
        <v>386</v>
      </c>
      <c r="V230" s="0" t="s">
        <v>510</v>
      </c>
      <c r="X230" s="0" t="s">
        <v>70</v>
      </c>
      <c r="Y230" s="0" t="n">
        <v>51740</v>
      </c>
      <c r="AA230" s="0" t="s">
        <v>511</v>
      </c>
      <c r="AC230" s="0" t="s">
        <v>386</v>
      </c>
      <c r="AD230" s="0" t="s">
        <v>386</v>
      </c>
      <c r="AF230" s="0" t="n">
        <v>125</v>
      </c>
      <c r="AG230" s="0" t="n">
        <v>94</v>
      </c>
      <c r="AI230" s="0" t="n">
        <v>9076</v>
      </c>
      <c r="AK230" s="0" t="s">
        <v>73</v>
      </c>
      <c r="AM230" s="0" t="s">
        <v>74</v>
      </c>
      <c r="AZ230" s="0" t="n">
        <v>10506319</v>
      </c>
      <c r="BA230" s="0" t="n">
        <v>5.2</v>
      </c>
      <c r="BB230" s="0" t="n">
        <v>3</v>
      </c>
      <c r="BC230" s="0" t="n">
        <v>5</v>
      </c>
      <c r="BG230" s="1" t="n">
        <v>41151</v>
      </c>
      <c r="BH230" s="0" t="s">
        <v>242</v>
      </c>
      <c r="BI230" s="1" t="n">
        <v>43319</v>
      </c>
      <c r="BJ230" s="0" t="s">
        <v>86</v>
      </c>
      <c r="BK230" s="0" t="s">
        <v>394</v>
      </c>
    </row>
    <row r="231" customFormat="false" ht="15" hidden="false" customHeight="false" outlineLevel="0" collapsed="false">
      <c r="A231" s="0" t="s">
        <v>134</v>
      </c>
      <c r="B231" s="0" t="n">
        <v>3501878</v>
      </c>
      <c r="C231" s="0" t="s">
        <v>63</v>
      </c>
      <c r="D231" s="0" t="n">
        <v>1</v>
      </c>
      <c r="E231" s="0" t="s">
        <v>65</v>
      </c>
      <c r="F231" s="0" t="s">
        <v>515</v>
      </c>
      <c r="G231" s="0" t="s">
        <v>515</v>
      </c>
      <c r="H231" s="0" t="s">
        <v>374</v>
      </c>
      <c r="J231" s="0" t="n">
        <v>1506</v>
      </c>
      <c r="K231" s="0" t="s">
        <v>68</v>
      </c>
      <c r="L231" s="0" t="s">
        <v>375</v>
      </c>
      <c r="N231" s="0" t="s">
        <v>78</v>
      </c>
      <c r="O231" s="0" t="n">
        <v>1705</v>
      </c>
      <c r="P231" s="0" t="s">
        <v>509</v>
      </c>
      <c r="Q231" s="0" t="s">
        <v>185</v>
      </c>
      <c r="S231" s="0" t="s">
        <v>180</v>
      </c>
      <c r="T231" s="0" t="s">
        <v>180</v>
      </c>
      <c r="V231" s="0" t="s">
        <v>510</v>
      </c>
      <c r="X231" s="0" t="s">
        <v>70</v>
      </c>
      <c r="Y231" s="0" t="n">
        <v>51740</v>
      </c>
      <c r="AA231" s="0" t="s">
        <v>511</v>
      </c>
      <c r="AC231" s="0" t="s">
        <v>180</v>
      </c>
      <c r="AD231" s="0" t="s">
        <v>180</v>
      </c>
      <c r="AF231" s="0" t="n">
        <v>125</v>
      </c>
      <c r="AG231" s="0" t="n">
        <v>92</v>
      </c>
      <c r="AI231" s="0" t="n">
        <v>9076</v>
      </c>
      <c r="AK231" s="0" t="s">
        <v>73</v>
      </c>
      <c r="AM231" s="0" t="s">
        <v>74</v>
      </c>
      <c r="AZ231" s="0" t="n">
        <v>10506320</v>
      </c>
      <c r="BA231" s="0" t="n">
        <v>13.4</v>
      </c>
      <c r="BB231" s="0" t="n">
        <v>3</v>
      </c>
      <c r="BC231" s="0" t="n">
        <v>5</v>
      </c>
      <c r="BG231" s="1" t="n">
        <v>41151</v>
      </c>
      <c r="BH231" s="0" t="s">
        <v>242</v>
      </c>
      <c r="BI231" s="1" t="n">
        <v>43319</v>
      </c>
      <c r="BJ231" s="0" t="s">
        <v>86</v>
      </c>
      <c r="BK231" s="0" t="s">
        <v>305</v>
      </c>
    </row>
    <row r="232" customFormat="false" ht="15" hidden="false" customHeight="false" outlineLevel="0" collapsed="false">
      <c r="A232" s="0" t="s">
        <v>134</v>
      </c>
      <c r="B232" s="0" t="n">
        <v>3501879</v>
      </c>
      <c r="C232" s="0" t="s">
        <v>63</v>
      </c>
      <c r="D232" s="0" t="n">
        <v>1</v>
      </c>
      <c r="E232" s="0" t="s">
        <v>65</v>
      </c>
      <c r="F232" s="0" t="s">
        <v>515</v>
      </c>
      <c r="G232" s="0" t="s">
        <v>515</v>
      </c>
      <c r="H232" s="0" t="s">
        <v>374</v>
      </c>
      <c r="J232" s="0" t="n">
        <v>1506</v>
      </c>
      <c r="K232" s="0" t="s">
        <v>68</v>
      </c>
      <c r="L232" s="0" t="s">
        <v>375</v>
      </c>
      <c r="N232" s="0" t="s">
        <v>78</v>
      </c>
      <c r="O232" s="0" t="n">
        <v>1705</v>
      </c>
      <c r="P232" s="0" t="s">
        <v>509</v>
      </c>
      <c r="Q232" s="0" t="s">
        <v>185</v>
      </c>
      <c r="S232" s="0" t="s">
        <v>180</v>
      </c>
      <c r="T232" s="0" t="s">
        <v>180</v>
      </c>
      <c r="V232" s="0" t="s">
        <v>510</v>
      </c>
      <c r="X232" s="0" t="s">
        <v>70</v>
      </c>
      <c r="Y232" s="0" t="n">
        <v>51740</v>
      </c>
      <c r="AA232" s="0" t="s">
        <v>512</v>
      </c>
      <c r="AC232" s="0" t="s">
        <v>180</v>
      </c>
      <c r="AD232" s="0" t="s">
        <v>180</v>
      </c>
      <c r="AF232" s="0" t="n">
        <v>120</v>
      </c>
      <c r="AG232" s="0" t="n">
        <v>90</v>
      </c>
      <c r="AI232" s="0" t="n">
        <v>9076</v>
      </c>
      <c r="AK232" s="0" t="s">
        <v>73</v>
      </c>
      <c r="AM232" s="0" t="s">
        <v>74</v>
      </c>
      <c r="AZ232" s="0" t="n">
        <v>10506321</v>
      </c>
      <c r="BA232" s="0" t="n">
        <v>13.4</v>
      </c>
      <c r="BB232" s="0" t="n">
        <v>3</v>
      </c>
      <c r="BC232" s="0" t="n">
        <v>5</v>
      </c>
      <c r="BG232" s="1" t="n">
        <v>41151</v>
      </c>
      <c r="BH232" s="0" t="s">
        <v>242</v>
      </c>
      <c r="BI232" s="1" t="n">
        <v>43319</v>
      </c>
      <c r="BJ232" s="0" t="s">
        <v>86</v>
      </c>
      <c r="BK232" s="0" t="s">
        <v>305</v>
      </c>
    </row>
    <row r="233" customFormat="false" ht="15" hidden="false" customHeight="false" outlineLevel="0" collapsed="false">
      <c r="A233" s="0" t="s">
        <v>134</v>
      </c>
      <c r="B233" s="0" t="n">
        <v>3501880</v>
      </c>
      <c r="C233" s="0" t="s">
        <v>63</v>
      </c>
      <c r="D233" s="0" t="n">
        <v>1</v>
      </c>
      <c r="E233" s="0" t="s">
        <v>65</v>
      </c>
      <c r="F233" s="0" t="s">
        <v>515</v>
      </c>
      <c r="G233" s="0" t="s">
        <v>515</v>
      </c>
      <c r="H233" s="0" t="s">
        <v>374</v>
      </c>
      <c r="J233" s="0" t="n">
        <v>1506</v>
      </c>
      <c r="K233" s="0" t="s">
        <v>68</v>
      </c>
      <c r="L233" s="0" t="s">
        <v>375</v>
      </c>
      <c r="N233" s="0" t="s">
        <v>78</v>
      </c>
      <c r="O233" s="0" t="n">
        <v>1705</v>
      </c>
      <c r="P233" s="0" t="s">
        <v>509</v>
      </c>
      <c r="Q233" s="0" t="s">
        <v>185</v>
      </c>
      <c r="S233" s="0" t="s">
        <v>180</v>
      </c>
      <c r="T233" s="0" t="s">
        <v>180</v>
      </c>
      <c r="V233" s="0" t="s">
        <v>510</v>
      </c>
      <c r="X233" s="0" t="s">
        <v>70</v>
      </c>
      <c r="Y233" s="0" t="n">
        <v>51740</v>
      </c>
      <c r="AA233" s="0" t="s">
        <v>512</v>
      </c>
      <c r="AC233" s="0" t="s">
        <v>180</v>
      </c>
      <c r="AD233" s="0" t="s">
        <v>180</v>
      </c>
      <c r="AF233" s="0" t="n">
        <v>120</v>
      </c>
      <c r="AG233" s="0" t="n">
        <v>91</v>
      </c>
      <c r="AI233" s="0" t="n">
        <v>9076</v>
      </c>
      <c r="AK233" s="0" t="s">
        <v>73</v>
      </c>
      <c r="AM233" s="0" t="s">
        <v>74</v>
      </c>
      <c r="AZ233" s="0" t="n">
        <v>10506322</v>
      </c>
      <c r="BA233" s="0" t="n">
        <v>13.4</v>
      </c>
      <c r="BB233" s="0" t="n">
        <v>3</v>
      </c>
      <c r="BC233" s="0" t="n">
        <v>5</v>
      </c>
      <c r="BG233" s="1" t="n">
        <v>41151</v>
      </c>
      <c r="BH233" s="0" t="s">
        <v>242</v>
      </c>
      <c r="BI233" s="1" t="n">
        <v>43319</v>
      </c>
      <c r="BJ233" s="0" t="s">
        <v>86</v>
      </c>
      <c r="BK233" s="0" t="s">
        <v>305</v>
      </c>
    </row>
    <row r="234" customFormat="false" ht="15" hidden="false" customHeight="false" outlineLevel="0" collapsed="false">
      <c r="A234" s="0" t="s">
        <v>134</v>
      </c>
      <c r="B234" s="0" t="n">
        <v>3501881</v>
      </c>
      <c r="C234" s="0" t="s">
        <v>63</v>
      </c>
      <c r="D234" s="0" t="n">
        <v>1</v>
      </c>
      <c r="E234" s="0" t="s">
        <v>65</v>
      </c>
      <c r="F234" s="0" t="s">
        <v>373</v>
      </c>
      <c r="G234" s="0" t="s">
        <v>373</v>
      </c>
      <c r="H234" s="0" t="s">
        <v>374</v>
      </c>
      <c r="J234" s="0" t="n">
        <v>1506</v>
      </c>
      <c r="K234" s="0" t="s">
        <v>68</v>
      </c>
      <c r="L234" s="0" t="s">
        <v>375</v>
      </c>
      <c r="N234" s="0" t="s">
        <v>78</v>
      </c>
      <c r="O234" s="0" t="n">
        <v>1705</v>
      </c>
      <c r="P234" s="0" t="s">
        <v>509</v>
      </c>
      <c r="Q234" s="0" t="s">
        <v>185</v>
      </c>
      <c r="S234" s="0" t="s">
        <v>376</v>
      </c>
      <c r="T234" s="0" t="s">
        <v>376</v>
      </c>
      <c r="V234" s="0" t="s">
        <v>510</v>
      </c>
      <c r="X234" s="0" t="s">
        <v>70</v>
      </c>
      <c r="Y234" s="0" t="n">
        <v>51740</v>
      </c>
      <c r="AA234" s="0" t="s">
        <v>512</v>
      </c>
      <c r="AC234" s="0" t="s">
        <v>424</v>
      </c>
      <c r="AD234" s="0" t="s">
        <v>424</v>
      </c>
      <c r="AF234" s="0" t="n">
        <v>120</v>
      </c>
      <c r="AG234" s="0" t="n">
        <v>90</v>
      </c>
      <c r="AI234" s="0" t="n">
        <v>9076</v>
      </c>
      <c r="AK234" s="0" t="s">
        <v>73</v>
      </c>
      <c r="AM234" s="0" t="s">
        <v>74</v>
      </c>
      <c r="AZ234" s="0" t="n">
        <v>10506323</v>
      </c>
      <c r="BA234" s="0" t="n">
        <v>20.5</v>
      </c>
      <c r="BB234" s="0" t="n">
        <v>3</v>
      </c>
      <c r="BC234" s="0" t="n">
        <v>5</v>
      </c>
      <c r="BG234" s="1" t="n">
        <v>41151</v>
      </c>
      <c r="BH234" s="0" t="s">
        <v>242</v>
      </c>
      <c r="BI234" s="1" t="n">
        <v>43319</v>
      </c>
      <c r="BJ234" s="0" t="s">
        <v>86</v>
      </c>
      <c r="BK234" s="0" t="s">
        <v>379</v>
      </c>
    </row>
    <row r="235" customFormat="false" ht="15" hidden="false" customHeight="false" outlineLevel="0" collapsed="false">
      <c r="A235" s="0" t="s">
        <v>88</v>
      </c>
      <c r="B235" s="0" t="n">
        <v>3501882</v>
      </c>
      <c r="C235" s="0" t="s">
        <v>63</v>
      </c>
      <c r="D235" s="0" t="n">
        <v>1</v>
      </c>
      <c r="E235" s="0" t="s">
        <v>65</v>
      </c>
      <c r="F235" s="0" t="s">
        <v>516</v>
      </c>
      <c r="G235" s="0" t="s">
        <v>516</v>
      </c>
      <c r="H235" s="0" t="s">
        <v>374</v>
      </c>
      <c r="J235" s="0" t="n">
        <v>1506</v>
      </c>
      <c r="K235" s="0" t="s">
        <v>68</v>
      </c>
      <c r="L235" s="0" t="s">
        <v>375</v>
      </c>
      <c r="N235" s="0" t="s">
        <v>78</v>
      </c>
      <c r="O235" s="0" t="n">
        <v>1705</v>
      </c>
      <c r="P235" s="0" t="s">
        <v>509</v>
      </c>
      <c r="Q235" s="0" t="s">
        <v>185</v>
      </c>
      <c r="S235" s="0" t="s">
        <v>358</v>
      </c>
      <c r="T235" s="0" t="s">
        <v>358</v>
      </c>
      <c r="V235" s="0" t="s">
        <v>510</v>
      </c>
      <c r="X235" s="0" t="s">
        <v>70</v>
      </c>
      <c r="Y235" s="0" t="n">
        <v>51740</v>
      </c>
      <c r="AA235" s="0" t="s">
        <v>512</v>
      </c>
      <c r="AC235" s="0" t="s">
        <v>358</v>
      </c>
      <c r="AD235" s="0" t="s">
        <v>358</v>
      </c>
      <c r="AF235" s="0" t="n">
        <v>120</v>
      </c>
      <c r="AG235" s="0" t="n">
        <v>90</v>
      </c>
      <c r="AI235" s="0" t="n">
        <v>9076</v>
      </c>
      <c r="AK235" s="0" t="s">
        <v>73</v>
      </c>
      <c r="AM235" s="0" t="s">
        <v>74</v>
      </c>
      <c r="AZ235" s="0" t="n">
        <v>10506327</v>
      </c>
      <c r="BA235" s="0" t="n">
        <v>23.6</v>
      </c>
      <c r="BB235" s="0" t="n">
        <v>3</v>
      </c>
      <c r="BC235" s="0" t="n">
        <v>5</v>
      </c>
      <c r="BG235" s="1" t="n">
        <v>41151</v>
      </c>
      <c r="BH235" s="0" t="s">
        <v>242</v>
      </c>
      <c r="BI235" s="1" t="n">
        <v>43319</v>
      </c>
      <c r="BJ235" s="0" t="s">
        <v>86</v>
      </c>
      <c r="BK235" s="0" t="s">
        <v>138</v>
      </c>
    </row>
    <row r="236" customFormat="false" ht="15" hidden="false" customHeight="false" outlineLevel="0" collapsed="false">
      <c r="A236" s="0" t="s">
        <v>64</v>
      </c>
      <c r="B236" s="0" t="n">
        <v>3501968</v>
      </c>
      <c r="C236" s="0" t="s">
        <v>63</v>
      </c>
      <c r="D236" s="0" t="n">
        <v>1</v>
      </c>
      <c r="E236" s="0" t="s">
        <v>65</v>
      </c>
      <c r="F236" s="0" t="s">
        <v>482</v>
      </c>
      <c r="G236" s="0" t="s">
        <v>482</v>
      </c>
      <c r="H236" s="0" t="s">
        <v>67</v>
      </c>
      <c r="J236" s="0" t="n">
        <v>1524</v>
      </c>
      <c r="K236" s="0" t="s">
        <v>68</v>
      </c>
      <c r="L236" s="0" t="s">
        <v>495</v>
      </c>
      <c r="N236" s="0" t="s">
        <v>403</v>
      </c>
      <c r="P236" s="0" t="s">
        <v>517</v>
      </c>
      <c r="S236" s="0" t="s">
        <v>483</v>
      </c>
      <c r="T236" s="0" t="s">
        <v>483</v>
      </c>
      <c r="V236" s="0" t="s">
        <v>518</v>
      </c>
      <c r="X236" s="0" t="s">
        <v>70</v>
      </c>
      <c r="Y236" s="0" t="n">
        <v>51932</v>
      </c>
      <c r="Z236" s="0" t="s">
        <v>517</v>
      </c>
      <c r="AC236" s="0" t="s">
        <v>483</v>
      </c>
      <c r="AD236" s="0" t="s">
        <v>483</v>
      </c>
      <c r="AF236" s="0" t="n">
        <v>65</v>
      </c>
      <c r="AG236" s="0" t="n">
        <v>60</v>
      </c>
      <c r="AK236" s="0" t="s">
        <v>73</v>
      </c>
      <c r="AM236" s="0" t="s">
        <v>74</v>
      </c>
      <c r="AN236" s="0" t="s">
        <v>498</v>
      </c>
      <c r="AZ236" s="0" t="n">
        <v>10567589</v>
      </c>
      <c r="BA236" s="0" t="n">
        <v>27.7</v>
      </c>
      <c r="BB236" s="0" t="n">
        <v>3</v>
      </c>
      <c r="BC236" s="0" t="n">
        <v>5</v>
      </c>
      <c r="BG236" s="1" t="n">
        <v>42599</v>
      </c>
      <c r="BH236" s="0" t="s">
        <v>242</v>
      </c>
      <c r="BI236" s="1" t="n">
        <v>43473</v>
      </c>
      <c r="BJ236" s="0" t="s">
        <v>86</v>
      </c>
      <c r="BK236" s="0" t="s">
        <v>406</v>
      </c>
    </row>
    <row r="237" customFormat="false" ht="15" hidden="false" customHeight="false" outlineLevel="0" collapsed="false">
      <c r="A237" s="0" t="s">
        <v>64</v>
      </c>
      <c r="B237" s="0" t="n">
        <v>3501969</v>
      </c>
      <c r="C237" s="0" t="s">
        <v>63</v>
      </c>
      <c r="D237" s="0" t="n">
        <v>1</v>
      </c>
      <c r="E237" s="0" t="s">
        <v>65</v>
      </c>
      <c r="F237" s="0" t="s">
        <v>482</v>
      </c>
      <c r="G237" s="0" t="s">
        <v>482</v>
      </c>
      <c r="H237" s="0" t="s">
        <v>67</v>
      </c>
      <c r="J237" s="0" t="n">
        <v>1524</v>
      </c>
      <c r="K237" s="0" t="s">
        <v>68</v>
      </c>
      <c r="L237" s="0" t="s">
        <v>495</v>
      </c>
      <c r="N237" s="0" t="s">
        <v>403</v>
      </c>
      <c r="P237" s="0" t="s">
        <v>517</v>
      </c>
      <c r="S237" s="0" t="s">
        <v>483</v>
      </c>
      <c r="T237" s="0" t="s">
        <v>483</v>
      </c>
      <c r="V237" s="0" t="s">
        <v>518</v>
      </c>
      <c r="X237" s="0" t="s">
        <v>70</v>
      </c>
      <c r="Y237" s="0" t="n">
        <v>51932</v>
      </c>
      <c r="Z237" s="0" t="s">
        <v>517</v>
      </c>
      <c r="AC237" s="0" t="s">
        <v>483</v>
      </c>
      <c r="AD237" s="0" t="s">
        <v>483</v>
      </c>
      <c r="AF237" s="0" t="n">
        <v>65</v>
      </c>
      <c r="AG237" s="0" t="n">
        <v>60</v>
      </c>
      <c r="AK237" s="0" t="s">
        <v>73</v>
      </c>
      <c r="AM237" s="0" t="s">
        <v>74</v>
      </c>
      <c r="AN237" s="0" t="s">
        <v>498</v>
      </c>
      <c r="AZ237" s="0" t="n">
        <v>10567590</v>
      </c>
      <c r="BA237" s="0" t="n">
        <v>27.7</v>
      </c>
      <c r="BB237" s="0" t="n">
        <v>3</v>
      </c>
      <c r="BC237" s="0" t="n">
        <v>5</v>
      </c>
      <c r="BG237" s="1" t="n">
        <v>42599</v>
      </c>
      <c r="BH237" s="0" t="s">
        <v>242</v>
      </c>
      <c r="BI237" s="1" t="n">
        <v>43473</v>
      </c>
      <c r="BJ237" s="0" t="s">
        <v>86</v>
      </c>
      <c r="BK237" s="0" t="s">
        <v>406</v>
      </c>
    </row>
    <row r="238" customFormat="false" ht="15" hidden="false" customHeight="false" outlineLevel="0" collapsed="false">
      <c r="A238" s="0" t="s">
        <v>64</v>
      </c>
      <c r="B238" s="0" t="n">
        <v>3501970</v>
      </c>
      <c r="C238" s="0" t="s">
        <v>63</v>
      </c>
      <c r="D238" s="0" t="n">
        <v>1</v>
      </c>
      <c r="E238" s="0" t="s">
        <v>65</v>
      </c>
      <c r="F238" s="0" t="s">
        <v>482</v>
      </c>
      <c r="G238" s="0" t="s">
        <v>482</v>
      </c>
      <c r="H238" s="0" t="s">
        <v>67</v>
      </c>
      <c r="J238" s="0" t="n">
        <v>1524</v>
      </c>
      <c r="K238" s="0" t="s">
        <v>68</v>
      </c>
      <c r="L238" s="0" t="s">
        <v>495</v>
      </c>
      <c r="N238" s="0" t="s">
        <v>403</v>
      </c>
      <c r="P238" s="0" t="s">
        <v>517</v>
      </c>
      <c r="S238" s="0" t="s">
        <v>483</v>
      </c>
      <c r="T238" s="0" t="s">
        <v>483</v>
      </c>
      <c r="V238" s="0" t="s">
        <v>518</v>
      </c>
      <c r="X238" s="0" t="s">
        <v>70</v>
      </c>
      <c r="Y238" s="0" t="n">
        <v>51932</v>
      </c>
      <c r="Z238" s="0" t="s">
        <v>517</v>
      </c>
      <c r="AC238" s="0" t="s">
        <v>483</v>
      </c>
      <c r="AD238" s="0" t="s">
        <v>483</v>
      </c>
      <c r="AF238" s="0" t="n">
        <v>65</v>
      </c>
      <c r="AG238" s="0" t="n">
        <v>58</v>
      </c>
      <c r="AK238" s="0" t="s">
        <v>73</v>
      </c>
      <c r="AM238" s="0" t="s">
        <v>74</v>
      </c>
      <c r="AN238" s="0" t="s">
        <v>498</v>
      </c>
      <c r="AZ238" s="0" t="n">
        <v>10567591</v>
      </c>
      <c r="BA238" s="0" t="n">
        <v>27.7</v>
      </c>
      <c r="BB238" s="0" t="n">
        <v>3</v>
      </c>
      <c r="BC238" s="0" t="n">
        <v>5</v>
      </c>
      <c r="BG238" s="1" t="n">
        <v>42599</v>
      </c>
      <c r="BH238" s="0" t="s">
        <v>242</v>
      </c>
      <c r="BI238" s="1" t="n">
        <v>43473</v>
      </c>
      <c r="BJ238" s="0" t="s">
        <v>86</v>
      </c>
      <c r="BK238" s="0" t="s">
        <v>406</v>
      </c>
    </row>
    <row r="239" customFormat="false" ht="15" hidden="false" customHeight="false" outlineLevel="0" collapsed="false">
      <c r="A239" s="0" t="s">
        <v>64</v>
      </c>
      <c r="B239" s="0" t="n">
        <v>3501971</v>
      </c>
      <c r="C239" s="0" t="s">
        <v>63</v>
      </c>
      <c r="D239" s="0" t="n">
        <v>1</v>
      </c>
      <c r="E239" s="0" t="s">
        <v>65</v>
      </c>
      <c r="F239" s="0" t="s">
        <v>477</v>
      </c>
      <c r="G239" s="0" t="s">
        <v>477</v>
      </c>
      <c r="H239" s="0" t="s">
        <v>67</v>
      </c>
      <c r="J239" s="0" t="n">
        <v>1524</v>
      </c>
      <c r="K239" s="0" t="s">
        <v>68</v>
      </c>
      <c r="L239" s="0" t="s">
        <v>495</v>
      </c>
      <c r="N239" s="0" t="s">
        <v>403</v>
      </c>
      <c r="P239" s="0" t="s">
        <v>517</v>
      </c>
      <c r="S239" s="0" t="s">
        <v>472</v>
      </c>
      <c r="T239" s="0" t="s">
        <v>472</v>
      </c>
      <c r="V239" s="0" t="s">
        <v>518</v>
      </c>
      <c r="X239" s="0" t="s">
        <v>70</v>
      </c>
      <c r="Y239" s="0" t="n">
        <v>51932</v>
      </c>
      <c r="Z239" s="0" t="s">
        <v>517</v>
      </c>
      <c r="AC239" s="0" t="s">
        <v>472</v>
      </c>
      <c r="AD239" s="0" t="s">
        <v>472</v>
      </c>
      <c r="AF239" s="0" t="n">
        <v>65</v>
      </c>
      <c r="AG239" s="0" t="n">
        <v>60</v>
      </c>
      <c r="AK239" s="0" t="s">
        <v>73</v>
      </c>
      <c r="AM239" s="0" t="s">
        <v>74</v>
      </c>
      <c r="AN239" s="0" t="s">
        <v>498</v>
      </c>
      <c r="AZ239" s="0" t="n">
        <v>10567592</v>
      </c>
      <c r="BA239" s="0" t="n">
        <v>14.5</v>
      </c>
      <c r="BB239" s="0" t="n">
        <v>3</v>
      </c>
      <c r="BC239" s="0" t="n">
        <v>5</v>
      </c>
      <c r="BG239" s="1" t="n">
        <v>42599</v>
      </c>
      <c r="BH239" s="0" t="s">
        <v>242</v>
      </c>
      <c r="BI239" s="1" t="n">
        <v>43473</v>
      </c>
      <c r="BJ239" s="0" t="s">
        <v>86</v>
      </c>
      <c r="BK239" s="0" t="s">
        <v>225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Z24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RowHeight="15" zeroHeight="false" outlineLevelRow="0" outlineLevelCol="0"/>
  <cols>
    <col collapsed="false" customWidth="true" hidden="false" outlineLevel="0" max="1" min="1" style="0" width="10.64"/>
    <col collapsed="false" customWidth="true" hidden="false" outlineLevel="0" max="2" min="2" style="0" width="3.08"/>
    <col collapsed="false" customWidth="true" hidden="false" outlineLevel="0" max="3" min="3" style="0" width="4.48"/>
    <col collapsed="false" customWidth="true" hidden="false" outlineLevel="0" max="4" min="4" style="0" width="7.84"/>
    <col collapsed="false" customWidth="true" hidden="false" outlineLevel="0" max="5" min="5" style="0" width="2.66"/>
    <col collapsed="false" customWidth="true" hidden="false" outlineLevel="0" max="6" min="6" style="0" width="7.42"/>
    <col collapsed="false" customWidth="true" hidden="false" outlineLevel="0" max="7" min="7" style="0" width="27.99"/>
    <col collapsed="false" customWidth="true" hidden="false" outlineLevel="0" max="8" min="8" style="0" width="27.71"/>
    <col collapsed="false" customWidth="true" hidden="false" outlineLevel="0" max="9" min="9" style="0" width="13.3"/>
    <col collapsed="false" customWidth="true" hidden="false" outlineLevel="0" max="10" min="10" style="0" width="6.58"/>
    <col collapsed="false" customWidth="true" hidden="false" outlineLevel="0" max="11" min="11" style="0" width="15.95"/>
    <col collapsed="false" customWidth="true" hidden="false" outlineLevel="0" max="12" min="12" style="0" width="17.64"/>
    <col collapsed="false" customWidth="true" hidden="false" outlineLevel="0" max="13" min="13" style="0" width="9.52"/>
    <col collapsed="false" customWidth="true" hidden="false" outlineLevel="0" max="14" min="14" style="0" width="14.97"/>
    <col collapsed="false" customWidth="true" hidden="false" outlineLevel="0" max="15" min="15" style="0" width="8.82"/>
    <col collapsed="false" customWidth="true" hidden="false" outlineLevel="0" max="16" min="16" style="0" width="6.58"/>
    <col collapsed="false" customWidth="true" hidden="false" outlineLevel="0" max="17" min="17" style="0" width="9.52"/>
    <col collapsed="false" customWidth="true" hidden="false" outlineLevel="0" max="18" min="18" style="0" width="16.24"/>
    <col collapsed="false" customWidth="true" hidden="false" outlineLevel="0" max="19" min="19" style="0" width="17.64"/>
    <col collapsed="false" customWidth="true" hidden="false" outlineLevel="0" max="20" min="20" style="0" width="6.99"/>
    <col collapsed="false" customWidth="true" hidden="false" outlineLevel="0" max="21" min="21" style="0" width="9.52"/>
    <col collapsed="false" customWidth="true" hidden="false" outlineLevel="0" max="22" min="22" style="0" width="8.82"/>
    <col collapsed="false" customWidth="true" hidden="false" outlineLevel="0" max="23" min="23" style="0" width="6.44"/>
    <col collapsed="false" customWidth="true" hidden="false" outlineLevel="0" max="24" min="24" style="0" width="11.06"/>
    <col collapsed="false" customWidth="true" hidden="false" outlineLevel="0" max="25" min="25" style="0" width="12.74"/>
    <col collapsed="false" customWidth="true" hidden="false" outlineLevel="0" max="26" min="26" style="0" width="11.34"/>
    <col collapsed="false" customWidth="true" hidden="false" outlineLevel="0" max="1025" min="27" style="0" width="10.47"/>
  </cols>
  <sheetData>
    <row r="1" customFormat="false" ht="13.8" hidden="false" customHeight="false" outlineLevel="0" collapsed="false">
      <c r="A1" s="2" t="n">
        <f aca="false">MATCH(A2,'tableau initial'!$1:$1,0)</f>
        <v>8</v>
      </c>
      <c r="B1" s="2" t="n">
        <f aca="false">MATCH(B2,'tableau initial'!$1:$1,0)</f>
        <v>1</v>
      </c>
      <c r="C1" s="2" t="n">
        <f aca="false">MATCH(C2,'tableau initial'!$1:$1,0)</f>
        <v>37</v>
      </c>
      <c r="D1" s="2" t="n">
        <f aca="false">MATCH(D2,'tableau initial'!$1:$1,0)</f>
        <v>2</v>
      </c>
      <c r="E1" s="2" t="n">
        <f aca="false">MATCH(E2,'tableau initial'!$1:$1,0)</f>
        <v>3</v>
      </c>
      <c r="F1" s="2" t="n">
        <f aca="false">MATCH(F2,'tableau initial'!$1:$1,0)</f>
        <v>6</v>
      </c>
      <c r="G1" s="2" t="n">
        <f aca="false">MATCH(G2,'tableau initial'!$1:$1,0)</f>
        <v>10</v>
      </c>
      <c r="H1" s="2" t="n">
        <f aca="false">MATCH(H2,'tableau initial'!$1:$1,0)</f>
        <v>11</v>
      </c>
      <c r="I1" s="2" t="n">
        <f aca="false">MATCH(I2,'tableau initial'!$1:$1,0)</f>
        <v>14</v>
      </c>
      <c r="J1" s="2" t="n">
        <f aca="false">MATCH(J2,'tableau initial'!$1:$1,0)</f>
        <v>15</v>
      </c>
      <c r="K1" s="2" t="n">
        <f aca="false">MATCH(K2,'tableau initial'!$1:$1,0)</f>
        <v>12</v>
      </c>
      <c r="L1" s="2" t="n">
        <f aca="false">MATCH(L2,'tableau initial'!$1:$1,0)</f>
        <v>16</v>
      </c>
      <c r="M1" s="2" t="n">
        <f aca="false">MATCH(M2,'tableau initial'!$1:$1,0)</f>
        <v>17</v>
      </c>
      <c r="N1" s="2" t="n">
        <f aca="false">MATCH(N2,'tableau initial'!$1:$1,0)</f>
        <v>19</v>
      </c>
      <c r="O1" s="2" t="n">
        <f aca="false">MATCH(O2,'tableau initial'!$1:$1,0)</f>
        <v>21</v>
      </c>
      <c r="P1" s="2" t="n">
        <f aca="false">MATCH(P2,'tableau initial'!$1:$1,0)</f>
        <v>24</v>
      </c>
      <c r="Q1" s="2" t="n">
        <f aca="false">MATCH(Q2,'tableau initial'!$1:$1,0)</f>
        <v>25</v>
      </c>
      <c r="R1" s="2" t="n">
        <f aca="false">MATCH(R2,'tableau initial'!$1:$1,0)</f>
        <v>22</v>
      </c>
      <c r="S1" s="2" t="n">
        <f aca="false">MATCH(S2,'tableau initial'!$1:$1,0)</f>
        <v>26</v>
      </c>
      <c r="T1" s="2" t="n">
        <f aca="false">MATCH(T2,'tableau initial'!$1:$1,0)</f>
        <v>27</v>
      </c>
      <c r="U1" s="2" t="n">
        <f aca="false">MATCH(U2,'tableau initial'!$1:$1,0)</f>
        <v>29</v>
      </c>
      <c r="V1" s="2" t="n">
        <f aca="false">MATCH(V2,'tableau initial'!$1:$1,0)</f>
        <v>31</v>
      </c>
      <c r="W1" s="2" t="n">
        <f aca="false">MATCH(W2,'tableau initial'!$1:$1,0)</f>
        <v>32</v>
      </c>
      <c r="X1" s="2" t="n">
        <f aca="false">MATCH(X2,'tableau initial'!$1:$1,0)</f>
        <v>38</v>
      </c>
      <c r="Y1" s="2" t="n">
        <f aca="false">MATCH(Y2,'tableau initial'!$1:$1,0)</f>
        <v>39</v>
      </c>
      <c r="Z1" s="2" t="n">
        <f aca="false">MATCH(Z2,'tableau initial'!$1:$1,0)</f>
        <v>40</v>
      </c>
    </row>
    <row r="2" customFormat="false" ht="15" hidden="false" customHeight="false" outlineLevel="0" collapsed="false">
      <c r="A2" s="2" t="s">
        <v>7</v>
      </c>
      <c r="B2" s="2" t="s">
        <v>0</v>
      </c>
      <c r="C2" s="2" t="s">
        <v>36</v>
      </c>
      <c r="D2" s="2" t="s">
        <v>1</v>
      </c>
      <c r="E2" s="2" t="s">
        <v>2</v>
      </c>
      <c r="F2" s="2" t="s">
        <v>5</v>
      </c>
      <c r="G2" s="2" t="s">
        <v>9</v>
      </c>
      <c r="H2" s="2" t="s">
        <v>10</v>
      </c>
      <c r="I2" s="2" t="s">
        <v>13</v>
      </c>
      <c r="J2" s="2" t="s">
        <v>14</v>
      </c>
      <c r="K2" s="2" t="s">
        <v>11</v>
      </c>
      <c r="L2" s="2" t="s">
        <v>15</v>
      </c>
      <c r="M2" s="2" t="s">
        <v>16</v>
      </c>
      <c r="N2" s="2" t="s">
        <v>18</v>
      </c>
      <c r="O2" s="2" t="s">
        <v>20</v>
      </c>
      <c r="P2" s="2" t="s">
        <v>23</v>
      </c>
      <c r="Q2" s="2" t="s">
        <v>24</v>
      </c>
      <c r="R2" s="2" t="s">
        <v>21</v>
      </c>
      <c r="S2" s="2" t="s">
        <v>25</v>
      </c>
      <c r="T2" s="2" t="s">
        <v>26</v>
      </c>
      <c r="U2" s="2" t="s">
        <v>28</v>
      </c>
      <c r="V2" s="2" t="s">
        <v>30</v>
      </c>
      <c r="W2" s="2" t="s">
        <v>31</v>
      </c>
      <c r="X2" s="2" t="s">
        <v>37</v>
      </c>
      <c r="Y2" s="2" t="s">
        <v>38</v>
      </c>
      <c r="Z2" s="2" t="s">
        <v>39</v>
      </c>
    </row>
    <row r="3" customFormat="false" ht="13.8" hidden="false" customHeight="false" outlineLevel="0" collapsed="false">
      <c r="A3" s="2" t="str">
        <f aca="true">IF(INDIRECT("'tableau initial'!"&amp;ADDRESS(ROW(),A$1),1)="","",INDIRECT("'tableau initial'!"&amp;ADDRESS(ROW(),A$1),1))</f>
        <v>AGD903001</v>
      </c>
      <c r="B3" s="2" t="str">
        <f aca="true">IF(INDIRECT("'tableau initial'!"&amp;ADDRESS(ROW(),B$1),1)="","",INDIRECT("'tableau initial'!"&amp;ADDRESS(ROW(),B$1),1))</f>
        <v>B</v>
      </c>
      <c r="C3" s="2" t="str">
        <f aca="true">IF(INDIRECT("'tableau initial'!"&amp;ADDRESS(ROW(),C$1),1)="","",INDIRECT("'tableau initial'!"&amp;ADDRESS(ROW(),C$1),1))</f>
        <v>DTP</v>
      </c>
      <c r="D3" s="2" t="n">
        <f aca="true">IF(INDIRECT("'tableau initial'!"&amp;ADDRESS(ROW(),D$1),1)="","",INDIRECT("'tableau initial'!"&amp;ADDRESS(ROW(),D$1),1))</f>
        <v>20299</v>
      </c>
      <c r="E3" s="2" t="str">
        <f aca="true">IF(INDIRECT("'tableau initial'!"&amp;ADDRESS(ROW(),E$1),1)="","",INDIRECT("'tableau initial'!"&amp;ADDRESS(ROW(),E$1),1))</f>
        <v>A</v>
      </c>
      <c r="F3" s="2" t="str">
        <f aca="true">IF(INDIRECT("'tableau initial'!"&amp;ADDRESS(ROW(),F$1),1)="","",INDIRECT("'tableau initial'!"&amp;ADDRESS(ROW(),F$1),1))</f>
        <v>SVH2</v>
      </c>
      <c r="G3" s="2" t="n">
        <f aca="true">IF(INDIRECT("'tableau initial'!"&amp;ADDRESS(ROW(),G$1),1)="","",INDIRECT("'tableau initial'!"&amp;ADDRESS(ROW(),G$1),1))</f>
        <v>1202</v>
      </c>
      <c r="H3" s="2" t="str">
        <f aca="true">IF(INDIRECT("'tableau initial'!"&amp;ADDRESS(ROW(),H$1),1)="","",INDIRECT("'tableau initial'!"&amp;ADDRESS(ROW(),H$1),1))</f>
        <v>CABLE ENLEVE</v>
      </c>
      <c r="I3" s="2" t="str">
        <f aca="true">IF(INDIRECT("'tableau initial'!"&amp;ADDRESS(ROW(),I$1),1)="","",INDIRECT("'tableau initial'!"&amp;ADDRESS(ROW(),I$1),1))</f>
        <v>BA50</v>
      </c>
      <c r="J3" s="2" t="n">
        <f aca="true">IF(INDIRECT("'tableau initial'!"&amp;ADDRESS(ROW(),J$1),1)="","",INDIRECT("'tableau initial'!"&amp;ADDRESS(ROW(),J$1),1))</f>
        <v>1822</v>
      </c>
      <c r="K3" s="2" t="str">
        <f aca="true">IF(INDIRECT("'tableau initial'!"&amp;ADDRESS(ROW(),K$1),1)="","",INDIRECT("'tableau initial'!"&amp;ADDRESS(ROW(),K$1),1))</f>
        <v>RA1822=BA50</v>
      </c>
      <c r="L3" s="2" t="str">
        <f aca="true">IF(INDIRECT("'tableau initial'!"&amp;ADDRESS(ROW(),L$1),1)="","",INDIRECT("'tableau initial'!"&amp;ADDRESS(ROW(),L$1),1))</f>
        <v> </v>
      </c>
      <c r="M3" s="2" t="n">
        <f aca="true">IF(INDIRECT("'tableau initial'!"&amp;ADDRESS(ROW(),M$1),1)="","",INDIRECT("'tableau initial'!"&amp;ADDRESS(ROW(),M$1),1))</f>
        <v>36</v>
      </c>
      <c r="N3" s="2" t="str">
        <f aca="true">IF(INDIRECT("'tableau initial'!"&amp;ADDRESS(ROW(),N$1),1)="","",INDIRECT("'tableau initial'!"&amp;ADDRESS(ROW(),N$1),1))</f>
        <v>5SAPM</v>
      </c>
      <c r="O3" s="2" t="str">
        <f aca="true">IF(INDIRECT("'tableau initial'!"&amp;ADDRESS(ROW(),O$1),1)="","",INDIRECT("'tableau initial'!"&amp;ADDRESS(ROW(),O$1),1))</f>
        <v/>
      </c>
      <c r="P3" s="2" t="str">
        <f aca="true">IF(INDIRECT("'tableau initial'!"&amp;ADDRESS(ROW(),P$1),1)="","",INDIRECT("'tableau initial'!"&amp;ADDRESS(ROW(),P$1),1))</f>
        <v>TS5</v>
      </c>
      <c r="Q3" s="2" t="n">
        <f aca="true">IF(INDIRECT("'tableau initial'!"&amp;ADDRESS(ROW(),Q$1),1)="","",INDIRECT("'tableau initial'!"&amp;ADDRESS(ROW(),Q$1),1))</f>
        <v>51754</v>
      </c>
      <c r="R3" s="2" t="str">
        <f aca="true">IF(INDIRECT("'tableau initial'!"&amp;ADDRESS(ROW(),R$1),1)="","",INDIRECT("'tableau initial'!"&amp;ADDRESS(ROW(),R$1),1))</f>
        <v>CJ01_51754=TS5</v>
      </c>
      <c r="S3" s="2" t="n">
        <f aca="true">IF(INDIRECT("'tableau initial'!"&amp;ADDRESS(ROW(),S$1),1)="","",INDIRECT("'tableau initial'!"&amp;ADDRESS(ROW(),S$1),1))</f>
        <v>9052</v>
      </c>
      <c r="T3" s="2" t="str">
        <f aca="true">IF(INDIRECT("'tableau initial'!"&amp;ADDRESS(ROW(),T$1),1)="","",INDIRECT("'tableau initial'!"&amp;ADDRESS(ROW(),T$1),1))</f>
        <v/>
      </c>
      <c r="U3" s="2" t="str">
        <f aca="true">IF(INDIRECT("'tableau initial'!"&amp;ADDRESS(ROW(),U$1),1)="","",INDIRECT("'tableau initial'!"&amp;ADDRESS(ROW(),U$1),1))</f>
        <v>5SCSF</v>
      </c>
      <c r="V3" s="2" t="str">
        <f aca="true">IF(INDIRECT("'tableau initial'!"&amp;ADDRESS(ROW(),V$1),1)="","",INDIRECT("'tableau initial'!"&amp;ADDRESS(ROW(),V$1),1))</f>
        <v/>
      </c>
      <c r="W3" s="2" t="n">
        <f aca="true">IF(INDIRECT("'tableau initial'!"&amp;ADDRESS(ROW(),W$1),1)="","",INDIRECT("'tableau initial'!"&amp;ADDRESS(ROW(),W$1),1))</f>
        <v>3</v>
      </c>
      <c r="X3" s="2" t="str">
        <f aca="true">IF(INDIRECT("'tableau initial'!"&amp;ADDRESS(ROW(),X$1),1)="","",INDIRECT("'tableau initial'!"&amp;ADDRESS(ROW(),X$1),1))</f>
        <v/>
      </c>
      <c r="Y3" s="2" t="str">
        <f aca="true">IF(INDIRECT("'tableau initial'!"&amp;ADDRESS(ROW(),Y$1),1)="","",INDIRECT("'tableau initial'!"&amp;ADDRESS(ROW(),Y$1),1))</f>
        <v>SP5LIU0-CD01</v>
      </c>
      <c r="Z3" s="2" t="str">
        <f aca="true">IF(INDIRECT("'tableau initial'!"&amp;ADDRESS(ROW(),Z$1),1)="","",INDIRECT("'tableau initial'!"&amp;ADDRESS(ROW(),Z$1),1))</f>
        <v/>
      </c>
    </row>
    <row r="4" customFormat="false" ht="13.8" hidden="false" customHeight="false" outlineLevel="0" collapsed="false">
      <c r="A4" s="2" t="str">
        <f aca="true">IF(INDIRECT("'tableau initial'!"&amp;ADDRESS(ROW(),A$1),1)="","",INDIRECT("'tableau initial'!"&amp;ADDRESS(ROW(),A$1),1))</f>
        <v>AGD903001</v>
      </c>
      <c r="B4" s="2" t="str">
        <f aca="true">IF(INDIRECT("'tableau initial'!"&amp;ADDRESS(ROW(),B$1),1)="","",INDIRECT("'tableau initial'!"&amp;ADDRESS(ROW(),B$1),1))</f>
        <v>B</v>
      </c>
      <c r="C4" s="2" t="str">
        <f aca="true">IF(INDIRECT("'tableau initial'!"&amp;ADDRESS(ROW(),C$1),1)="","",INDIRECT("'tableau initial'!"&amp;ADDRESS(ROW(),C$1),1))</f>
        <v>DTP</v>
      </c>
      <c r="D4" s="2" t="n">
        <f aca="true">IF(INDIRECT("'tableau initial'!"&amp;ADDRESS(ROW(),D$1),1)="","",INDIRECT("'tableau initial'!"&amp;ADDRESS(ROW(),D$1),1))</f>
        <v>20300</v>
      </c>
      <c r="E4" s="2" t="str">
        <f aca="true">IF(INDIRECT("'tableau initial'!"&amp;ADDRESS(ROW(),E$1),1)="","",INDIRECT("'tableau initial'!"&amp;ADDRESS(ROW(),E$1),1))</f>
        <v>A</v>
      </c>
      <c r="F4" s="2" t="str">
        <f aca="true">IF(INDIRECT("'tableau initial'!"&amp;ADDRESS(ROW(),F$1),1)="","",INDIRECT("'tableau initial'!"&amp;ADDRESS(ROW(),F$1),1))</f>
        <v>SVH2</v>
      </c>
      <c r="G4" s="2" t="n">
        <f aca="true">IF(INDIRECT("'tableau initial'!"&amp;ADDRESS(ROW(),G$1),1)="","",INDIRECT("'tableau initial'!"&amp;ADDRESS(ROW(),G$1),1))</f>
        <v>1202</v>
      </c>
      <c r="H4" s="2" t="str">
        <f aca="true">IF(INDIRECT("'tableau initial'!"&amp;ADDRESS(ROW(),H$1),1)="","",INDIRECT("'tableau initial'!"&amp;ADDRESS(ROW(),H$1),1))</f>
        <v>CABLE ENLEVE</v>
      </c>
      <c r="I4" s="2" t="str">
        <f aca="true">IF(INDIRECT("'tableau initial'!"&amp;ADDRESS(ROW(),I$1),1)="","",INDIRECT("'tableau initial'!"&amp;ADDRESS(ROW(),I$1),1))</f>
        <v>BA50</v>
      </c>
      <c r="J4" s="2" t="n">
        <f aca="true">IF(INDIRECT("'tableau initial'!"&amp;ADDRESS(ROW(),J$1),1)="","",INDIRECT("'tableau initial'!"&amp;ADDRESS(ROW(),J$1),1))</f>
        <v>1821</v>
      </c>
      <c r="K4" s="2" t="str">
        <f aca="true">IF(INDIRECT("'tableau initial'!"&amp;ADDRESS(ROW(),K$1),1)="","",INDIRECT("'tableau initial'!"&amp;ADDRESS(ROW(),K$1),1))</f>
        <v>RA1821=BA50</v>
      </c>
      <c r="L4" s="2" t="str">
        <f aca="true">IF(INDIRECT("'tableau initial'!"&amp;ADDRESS(ROW(),L$1),1)="","",INDIRECT("'tableau initial'!"&amp;ADDRESS(ROW(),L$1),1))</f>
        <v/>
      </c>
      <c r="M4" s="2" t="n">
        <f aca="true">IF(INDIRECT("'tableau initial'!"&amp;ADDRESS(ROW(),M$1),1)="","",INDIRECT("'tableau initial'!"&amp;ADDRESS(ROW(),M$1),1))</f>
        <v>9</v>
      </c>
      <c r="N4" s="2" t="str">
        <f aca="true">IF(INDIRECT("'tableau initial'!"&amp;ADDRESS(ROW(),N$1),1)="","",INDIRECT("'tableau initial'!"&amp;ADDRESS(ROW(),N$1),1))</f>
        <v>5SAPM</v>
      </c>
      <c r="O4" s="2" t="str">
        <f aca="true">IF(INDIRECT("'tableau initial'!"&amp;ADDRESS(ROW(),O$1),1)="","",INDIRECT("'tableau initial'!"&amp;ADDRESS(ROW(),O$1),1))</f>
        <v/>
      </c>
      <c r="P4" s="2" t="str">
        <f aca="true">IF(INDIRECT("'tableau initial'!"&amp;ADDRESS(ROW(),P$1),1)="","",INDIRECT("'tableau initial'!"&amp;ADDRESS(ROW(),P$1),1))</f>
        <v>TS5</v>
      </c>
      <c r="Q4" s="2" t="n">
        <f aca="true">IF(INDIRECT("'tableau initial'!"&amp;ADDRESS(ROW(),Q$1),1)="","",INDIRECT("'tableau initial'!"&amp;ADDRESS(ROW(),Q$1),1))</f>
        <v>51833</v>
      </c>
      <c r="R4" s="2" t="str">
        <f aca="true">IF(INDIRECT("'tableau initial'!"&amp;ADDRESS(ROW(),R$1),1)="","",INDIRECT("'tableau initial'!"&amp;ADDRESS(ROW(),R$1),1))</f>
        <v>RXVA51833=TS5</v>
      </c>
      <c r="S4" s="2" t="n">
        <f aca="true">IF(INDIRECT("'tableau initial'!"&amp;ADDRESS(ROW(),S$1),1)="","",INDIRECT("'tableau initial'!"&amp;ADDRESS(ROW(),S$1),1))</f>
        <v>9052</v>
      </c>
      <c r="T4" s="2" t="str">
        <f aca="true">IF(INDIRECT("'tableau initial'!"&amp;ADDRESS(ROW(),T$1),1)="","",INDIRECT("'tableau initial'!"&amp;ADDRESS(ROW(),T$1),1))</f>
        <v/>
      </c>
      <c r="U4" s="2" t="str">
        <f aca="true">IF(INDIRECT("'tableau initial'!"&amp;ADDRESS(ROW(),U$1),1)="","",INDIRECT("'tableau initial'!"&amp;ADDRESS(ROW(),U$1),1))</f>
        <v>5SCSF</v>
      </c>
      <c r="V4" s="2" t="str">
        <f aca="true">IF(INDIRECT("'tableau initial'!"&amp;ADDRESS(ROW(),V$1),1)="","",INDIRECT("'tableau initial'!"&amp;ADDRESS(ROW(),V$1),1))</f>
        <v/>
      </c>
      <c r="W4" s="2" t="n">
        <f aca="true">IF(INDIRECT("'tableau initial'!"&amp;ADDRESS(ROW(),W$1),1)="","",INDIRECT("'tableau initial'!"&amp;ADDRESS(ROW(),W$1),1))</f>
        <v>136</v>
      </c>
      <c r="X4" s="2" t="str">
        <f aca="true">IF(INDIRECT("'tableau initial'!"&amp;ADDRESS(ROW(),X$1),1)="","",INDIRECT("'tableau initial'!"&amp;ADDRESS(ROW(),X$1),1))</f>
        <v/>
      </c>
      <c r="Y4" s="2" t="str">
        <f aca="true">IF(INDIRECT("'tableau initial'!"&amp;ADDRESS(ROW(),Y$1),1)="","",INDIRECT("'tableau initial'!"&amp;ADDRESS(ROW(),Y$1),1))</f>
        <v>SP5LIU0-CD01</v>
      </c>
      <c r="Z4" s="2" t="str">
        <f aca="true">IF(INDIRECT("'tableau initial'!"&amp;ADDRESS(ROW(),Z$1),1)="","",INDIRECT("'tableau initial'!"&amp;ADDRESS(ROW(),Z$1),1))</f>
        <v/>
      </c>
    </row>
    <row r="5" customFormat="false" ht="13.8" hidden="false" customHeight="false" outlineLevel="0" collapsed="false">
      <c r="A5" s="2" t="str">
        <f aca="true">IF(INDIRECT("'tableau initial'!"&amp;ADDRESS(ROW(),A$1),1)="","",INDIRECT("'tableau initial'!"&amp;ADDRESS(ROW(),A$1),1))</f>
        <v>AGD903001</v>
      </c>
      <c r="B5" s="2" t="str">
        <f aca="true">IF(INDIRECT("'tableau initial'!"&amp;ADDRESS(ROW(),B$1),1)="","",INDIRECT("'tableau initial'!"&amp;ADDRESS(ROW(),B$1),1))</f>
        <v>C</v>
      </c>
      <c r="C5" s="2" t="str">
        <f aca="true">IF(INDIRECT("'tableau initial'!"&amp;ADDRESS(ROW(),C$1),1)="","",INDIRECT("'tableau initial'!"&amp;ADDRESS(ROW(),C$1),1))</f>
        <v>DTP</v>
      </c>
      <c r="D5" s="2" t="n">
        <f aca="true">IF(INDIRECT("'tableau initial'!"&amp;ADDRESS(ROW(),D$1),1)="","",INDIRECT("'tableau initial'!"&amp;ADDRESS(ROW(),D$1),1))</f>
        <v>20303</v>
      </c>
      <c r="E5" s="2" t="str">
        <f aca="true">IF(INDIRECT("'tableau initial'!"&amp;ADDRESS(ROW(),E$1),1)="","",INDIRECT("'tableau initial'!"&amp;ADDRESS(ROW(),E$1),1))</f>
        <v>A</v>
      </c>
      <c r="F5" s="2" t="str">
        <f aca="true">IF(INDIRECT("'tableau initial'!"&amp;ADDRESS(ROW(),F$1),1)="","",INDIRECT("'tableau initial'!"&amp;ADDRESS(ROW(),F$1),1))</f>
        <v>SVH2</v>
      </c>
      <c r="G5" s="2" t="n">
        <f aca="true">IF(INDIRECT("'tableau initial'!"&amp;ADDRESS(ROW(),G$1),1)="","",INDIRECT("'tableau initial'!"&amp;ADDRESS(ROW(),G$1),1))</f>
        <v>1202</v>
      </c>
      <c r="H5" s="2" t="str">
        <f aca="true">IF(INDIRECT("'tableau initial'!"&amp;ADDRESS(ROW(),H$1),1)="","",INDIRECT("'tableau initial'!"&amp;ADDRESS(ROW(),H$1),1))</f>
        <v>CABLE ENLEVE</v>
      </c>
      <c r="I5" s="2" t="str">
        <f aca="true">IF(INDIRECT("'tableau initial'!"&amp;ADDRESS(ROW(),I$1),1)="","",INDIRECT("'tableau initial'!"&amp;ADDRESS(ROW(),I$1),1))</f>
        <v>BA50</v>
      </c>
      <c r="J5" s="2" t="n">
        <f aca="true">IF(INDIRECT("'tableau initial'!"&amp;ADDRESS(ROW(),J$1),1)="","",INDIRECT("'tableau initial'!"&amp;ADDRESS(ROW(),J$1),1))</f>
        <v>2118</v>
      </c>
      <c r="K5" s="2" t="str">
        <f aca="true">IF(INDIRECT("'tableau initial'!"&amp;ADDRESS(ROW(),K$1),1)="","",INDIRECT("'tableau initial'!"&amp;ADDRESS(ROW(),K$1),1))</f>
        <v>RA2118=BA50</v>
      </c>
      <c r="L5" s="2" t="str">
        <f aca="true">IF(INDIRECT("'tableau initial'!"&amp;ADDRESS(ROW(),L$1),1)="","",INDIRECT("'tableau initial'!"&amp;ADDRESS(ROW(),L$1),1))</f>
        <v/>
      </c>
      <c r="M5" s="2" t="str">
        <f aca="true">IF(INDIRECT("'tableau initial'!"&amp;ADDRESS(ROW(),M$1),1)="","",INDIRECT("'tableau initial'!"&amp;ADDRESS(ROW(),M$1),1))</f>
        <v/>
      </c>
      <c r="N5" s="2" t="str">
        <f aca="true">IF(INDIRECT("'tableau initial'!"&amp;ADDRESS(ROW(),N$1),1)="","",INDIRECT("'tableau initial'!"&amp;ADDRESS(ROW(),N$1),1))</f>
        <v>5SCPM</v>
      </c>
      <c r="O5" s="2" t="str">
        <f aca="true">IF(INDIRECT("'tableau initial'!"&amp;ADDRESS(ROW(),O$1),1)="","",INDIRECT("'tableau initial'!"&amp;ADDRESS(ROW(),O$1),1))</f>
        <v/>
      </c>
      <c r="P5" s="2" t="str">
        <f aca="true">IF(INDIRECT("'tableau initial'!"&amp;ADDRESS(ROW(),P$1),1)="","",INDIRECT("'tableau initial'!"&amp;ADDRESS(ROW(),P$1),1))</f>
        <v>TS5</v>
      </c>
      <c r="Q5" s="2" t="n">
        <f aca="true">IF(INDIRECT("'tableau initial'!"&amp;ADDRESS(ROW(),Q$1),1)="","",INDIRECT("'tableau initial'!"&amp;ADDRESS(ROW(),Q$1),1))</f>
        <v>5192</v>
      </c>
      <c r="R5" s="2" t="str">
        <f aca="true">IF(INDIRECT("'tableau initial'!"&amp;ADDRESS(ROW(),R$1),1)="","",INDIRECT("'tableau initial'!"&amp;ADDRESS(ROW(),R$1),1))</f>
        <v>RXVA5192=TS5</v>
      </c>
      <c r="S5" s="2" t="n">
        <f aca="true">IF(INDIRECT("'tableau initial'!"&amp;ADDRESS(ROW(),S$1),1)="","",INDIRECT("'tableau initial'!"&amp;ADDRESS(ROW(),S$1),1))</f>
        <v>9052</v>
      </c>
      <c r="T5" s="2" t="str">
        <f aca="true">IF(INDIRECT("'tableau initial'!"&amp;ADDRESS(ROW(),T$1),1)="","",INDIRECT("'tableau initial'!"&amp;ADDRESS(ROW(),T$1),1))</f>
        <v/>
      </c>
      <c r="U5" s="2" t="str">
        <f aca="true">IF(INDIRECT("'tableau initial'!"&amp;ADDRESS(ROW(),U$1),1)="","",INDIRECT("'tableau initial'!"&amp;ADDRESS(ROW(),U$1),1))</f>
        <v>5SCSF</v>
      </c>
      <c r="V5" s="2" t="str">
        <f aca="true">IF(INDIRECT("'tableau initial'!"&amp;ADDRESS(ROW(),V$1),1)="","",INDIRECT("'tableau initial'!"&amp;ADDRESS(ROW(),V$1),1))</f>
        <v/>
      </c>
      <c r="W5" s="2" t="n">
        <f aca="true">IF(INDIRECT("'tableau initial'!"&amp;ADDRESS(ROW(),W$1),1)="","",INDIRECT("'tableau initial'!"&amp;ADDRESS(ROW(),W$1),1))</f>
        <v>163</v>
      </c>
      <c r="X5" s="2" t="str">
        <f aca="true">IF(INDIRECT("'tableau initial'!"&amp;ADDRESS(ROW(),X$1),1)="","",INDIRECT("'tableau initial'!"&amp;ADDRESS(ROW(),X$1),1))</f>
        <v/>
      </c>
      <c r="Y5" s="2" t="str">
        <f aca="true">IF(INDIRECT("'tableau initial'!"&amp;ADDRESS(ROW(),Y$1),1)="","",INDIRECT("'tableau initial'!"&amp;ADDRESS(ROW(),Y$1),1))</f>
        <v>SP5LIU0-CD01</v>
      </c>
      <c r="Z5" s="2" t="str">
        <f aca="true">IF(INDIRECT("'tableau initial'!"&amp;ADDRESS(ROW(),Z$1),1)="","",INDIRECT("'tableau initial'!"&amp;ADDRESS(ROW(),Z$1),1))</f>
        <v/>
      </c>
    </row>
    <row r="6" customFormat="false" ht="13.8" hidden="false" customHeight="false" outlineLevel="0" collapsed="false">
      <c r="A6" s="2" t="str">
        <f aca="true">IF(INDIRECT("'tableau initial'!"&amp;ADDRESS(ROW(),A$1),1)="","",INDIRECT("'tableau initial'!"&amp;ADDRESS(ROW(),A$1),1))</f>
        <v>AGD903001</v>
      </c>
      <c r="B6" s="2" t="str">
        <f aca="true">IF(INDIRECT("'tableau initial'!"&amp;ADDRESS(ROW(),B$1),1)="","",INDIRECT("'tableau initial'!"&amp;ADDRESS(ROW(),B$1),1))</f>
        <v>A</v>
      </c>
      <c r="C6" s="2" t="str">
        <f aca="true">IF(INDIRECT("'tableau initial'!"&amp;ADDRESS(ROW(),C$1),1)="","",INDIRECT("'tableau initial'!"&amp;ADDRESS(ROW(),C$1),1))</f>
        <v>DTP</v>
      </c>
      <c r="D6" s="2" t="n">
        <f aca="true">IF(INDIRECT("'tableau initial'!"&amp;ADDRESS(ROW(),D$1),1)="","",INDIRECT("'tableau initial'!"&amp;ADDRESS(ROW(),D$1),1))</f>
        <v>21526</v>
      </c>
      <c r="E6" s="2" t="str">
        <f aca="true">IF(INDIRECT("'tableau initial'!"&amp;ADDRESS(ROW(),E$1),1)="","",INDIRECT("'tableau initial'!"&amp;ADDRESS(ROW(),E$1),1))</f>
        <v>B</v>
      </c>
      <c r="F6" s="2" t="str">
        <f aca="true">IF(INDIRECT("'tableau initial'!"&amp;ADDRESS(ROW(),F$1),1)="","",INDIRECT("'tableau initial'!"&amp;ADDRESS(ROW(),F$1),1))</f>
        <v>SVH2</v>
      </c>
      <c r="G6" s="2" t="n">
        <f aca="true">IF(INDIRECT("'tableau initial'!"&amp;ADDRESS(ROW(),G$1),1)="","",INDIRECT("'tableau initial'!"&amp;ADDRESS(ROW(),G$1),1))</f>
        <v>1202</v>
      </c>
      <c r="H6" s="2" t="str">
        <f aca="true">IF(INDIRECT("'tableau initial'!"&amp;ADDRESS(ROW(),H$1),1)="","",INDIRECT("'tableau initial'!"&amp;ADDRESS(ROW(),H$1),1))</f>
        <v>CABLE ENLEVE</v>
      </c>
      <c r="I6" s="2" t="str">
        <f aca="true">IF(INDIRECT("'tableau initial'!"&amp;ADDRESS(ROW(),I$1),1)="","",INDIRECT("'tableau initial'!"&amp;ADDRESS(ROW(),I$1),1))</f>
        <v>TS5</v>
      </c>
      <c r="J6" s="2" t="n">
        <f aca="true">IF(INDIRECT("'tableau initial'!"&amp;ADDRESS(ROW(),J$1),1)="","",INDIRECT("'tableau initial'!"&amp;ADDRESS(ROW(),J$1),1))</f>
        <v>51754</v>
      </c>
      <c r="K6" s="2" t="str">
        <f aca="true">IF(INDIRECT("'tableau initial'!"&amp;ADDRESS(ROW(),K$1),1)="","",INDIRECT("'tableau initial'!"&amp;ADDRESS(ROW(),K$1),1))</f>
        <v>CJ01_51754=TS5</v>
      </c>
      <c r="L6" s="2" t="str">
        <f aca="true">IF(INDIRECT("'tableau initial'!"&amp;ADDRESS(ROW(),L$1),1)="","",INDIRECT("'tableau initial'!"&amp;ADDRESS(ROW(),L$1),1))</f>
        <v/>
      </c>
      <c r="M6" s="2" t="n">
        <f aca="true">IF(INDIRECT("'tableau initial'!"&amp;ADDRESS(ROW(),M$1),1)="","",INDIRECT("'tableau initial'!"&amp;ADDRESS(ROW(),M$1),1))</f>
        <v>36</v>
      </c>
      <c r="N6" s="2" t="str">
        <f aca="true">IF(INDIRECT("'tableau initial'!"&amp;ADDRESS(ROW(),N$1),1)="","",INDIRECT("'tableau initial'!"&amp;ADDRESS(ROW(),N$1),1))</f>
        <v/>
      </c>
      <c r="O6" s="2" t="str">
        <f aca="true">IF(INDIRECT("'tableau initial'!"&amp;ADDRESS(ROW(),O$1),1)="","",INDIRECT("'tableau initial'!"&amp;ADDRESS(ROW(),O$1),1))</f>
        <v/>
      </c>
      <c r="P6" s="2" t="str">
        <f aca="true">IF(INDIRECT("'tableau initial'!"&amp;ADDRESS(ROW(),P$1),1)="","",INDIRECT("'tableau initial'!"&amp;ADDRESS(ROW(),P$1),1))</f>
        <v>TS5</v>
      </c>
      <c r="Q6" s="2" t="n">
        <f aca="true">IF(INDIRECT("'tableau initial'!"&amp;ADDRESS(ROW(),Q$1),1)="","",INDIRECT("'tableau initial'!"&amp;ADDRESS(ROW(),Q$1),1))</f>
        <v>51907</v>
      </c>
      <c r="R6" s="2" t="str">
        <f aca="true">IF(INDIRECT("'tableau initial'!"&amp;ADDRESS(ROW(),R$1),1)="","",INDIRECT("'tableau initial'!"&amp;ADDRESS(ROW(),R$1),1))</f>
        <v>RXVA51907=TS5</v>
      </c>
      <c r="S6" s="2" t="n">
        <f aca="true">IF(INDIRECT("'tableau initial'!"&amp;ADDRESS(ROW(),S$1),1)="","",INDIRECT("'tableau initial'!"&amp;ADDRESS(ROW(),S$1),1))</f>
        <v>9052</v>
      </c>
      <c r="T6" s="2" t="str">
        <f aca="true">IF(INDIRECT("'tableau initial'!"&amp;ADDRESS(ROW(),T$1),1)="","",INDIRECT("'tableau initial'!"&amp;ADDRESS(ROW(),T$1),1))</f>
        <v/>
      </c>
      <c r="U6" s="2" t="str">
        <f aca="true">IF(INDIRECT("'tableau initial'!"&amp;ADDRESS(ROW(),U$1),1)="","",INDIRECT("'tableau initial'!"&amp;ADDRESS(ROW(),U$1),1))</f>
        <v>5SCSF</v>
      </c>
      <c r="V6" s="2" t="str">
        <f aca="true">IF(INDIRECT("'tableau initial'!"&amp;ADDRESS(ROW(),V$1),1)="","",INDIRECT("'tableau initial'!"&amp;ADDRESS(ROW(),V$1),1))</f>
        <v/>
      </c>
      <c r="W6" s="2" t="n">
        <f aca="true">IF(INDIRECT("'tableau initial'!"&amp;ADDRESS(ROW(),W$1),1)="","",INDIRECT("'tableau initial'!"&amp;ADDRESS(ROW(),W$1),1))</f>
        <v>107</v>
      </c>
      <c r="X6" s="2" t="str">
        <f aca="true">IF(INDIRECT("'tableau initial'!"&amp;ADDRESS(ROW(),X$1),1)="","",INDIRECT("'tableau initial'!"&amp;ADDRESS(ROW(),X$1),1))</f>
        <v/>
      </c>
      <c r="Y6" s="2" t="str">
        <f aca="true">IF(INDIRECT("'tableau initial'!"&amp;ADDRESS(ROW(),Y$1),1)="","",INDIRECT("'tableau initial'!"&amp;ADDRESS(ROW(),Y$1),1))</f>
        <v>SP5LIU0-CD01</v>
      </c>
      <c r="Z6" s="2" t="str">
        <f aca="true">IF(INDIRECT("'tableau initial'!"&amp;ADDRESS(ROW(),Z$1),1)="","",INDIRECT("'tableau initial'!"&amp;ADDRESS(ROW(),Z$1),1))</f>
        <v/>
      </c>
    </row>
    <row r="7" customFormat="false" ht="13.8" hidden="false" customHeight="false" outlineLevel="0" collapsed="false">
      <c r="A7" s="2" t="str">
        <f aca="true">IF(INDIRECT("'tableau initial'!"&amp;ADDRESS(ROW(),A$1),1)="","",INDIRECT("'tableau initial'!"&amp;ADDRESS(ROW(),A$1),1))</f>
        <v>AGD903001</v>
      </c>
      <c r="B7" s="2" t="str">
        <f aca="true">IF(INDIRECT("'tableau initial'!"&amp;ADDRESS(ROW(),B$1),1)="","",INDIRECT("'tableau initial'!"&amp;ADDRESS(ROW(),B$1),1))</f>
        <v>B</v>
      </c>
      <c r="C7" s="2" t="str">
        <f aca="true">IF(INDIRECT("'tableau initial'!"&amp;ADDRESS(ROW(),C$1),1)="","",INDIRECT("'tableau initial'!"&amp;ADDRESS(ROW(),C$1),1))</f>
        <v>DTP</v>
      </c>
      <c r="D7" s="2" t="n">
        <f aca="true">IF(INDIRECT("'tableau initial'!"&amp;ADDRESS(ROW(),D$1),1)="","",INDIRECT("'tableau initial'!"&amp;ADDRESS(ROW(),D$1),1))</f>
        <v>21526</v>
      </c>
      <c r="E7" s="2" t="str">
        <f aca="true">IF(INDIRECT("'tableau initial'!"&amp;ADDRESS(ROW(),E$1),1)="","",INDIRECT("'tableau initial'!"&amp;ADDRESS(ROW(),E$1),1))</f>
        <v>A</v>
      </c>
      <c r="F7" s="2" t="str">
        <f aca="true">IF(INDIRECT("'tableau initial'!"&amp;ADDRESS(ROW(),F$1),1)="","",INDIRECT("'tableau initial'!"&amp;ADDRESS(ROW(),F$1),1))</f>
        <v>SVH2</v>
      </c>
      <c r="G7" s="2" t="n">
        <f aca="true">IF(INDIRECT("'tableau initial'!"&amp;ADDRESS(ROW(),G$1),1)="","",INDIRECT("'tableau initial'!"&amp;ADDRESS(ROW(),G$1),1))</f>
        <v>1202</v>
      </c>
      <c r="H7" s="2" t="str">
        <f aca="true">IF(INDIRECT("'tableau initial'!"&amp;ADDRESS(ROW(),H$1),1)="","",INDIRECT("'tableau initial'!"&amp;ADDRESS(ROW(),H$1),1))</f>
        <v>CABLE ENLEVE</v>
      </c>
      <c r="I7" s="2" t="str">
        <f aca="true">IF(INDIRECT("'tableau initial'!"&amp;ADDRESS(ROW(),I$1),1)="","",INDIRECT("'tableau initial'!"&amp;ADDRESS(ROW(),I$1),1))</f>
        <v>BA50</v>
      </c>
      <c r="J7" s="2" t="n">
        <f aca="true">IF(INDIRECT("'tableau initial'!"&amp;ADDRESS(ROW(),J$1),1)="","",INDIRECT("'tableau initial'!"&amp;ADDRESS(ROW(),J$1),1))</f>
        <v>1822</v>
      </c>
      <c r="K7" s="2" t="str">
        <f aca="true">IF(INDIRECT("'tableau initial'!"&amp;ADDRESS(ROW(),K$1),1)="","",INDIRECT("'tableau initial'!"&amp;ADDRESS(ROW(),K$1),1))</f>
        <v>RA1822=BA50</v>
      </c>
      <c r="L7" s="2" t="str">
        <f aca="true">IF(INDIRECT("'tableau initial'!"&amp;ADDRESS(ROW(),L$1),1)="","",INDIRECT("'tableau initial'!"&amp;ADDRESS(ROW(),L$1),1))</f>
        <v> </v>
      </c>
      <c r="M7" s="2" t="n">
        <f aca="true">IF(INDIRECT("'tableau initial'!"&amp;ADDRESS(ROW(),M$1),1)="","",INDIRECT("'tableau initial'!"&amp;ADDRESS(ROW(),M$1),1))</f>
        <v>36</v>
      </c>
      <c r="N7" s="2" t="str">
        <f aca="true">IF(INDIRECT("'tableau initial'!"&amp;ADDRESS(ROW(),N$1),1)="","",INDIRECT("'tableau initial'!"&amp;ADDRESS(ROW(),N$1),1))</f>
        <v>5SCPM</v>
      </c>
      <c r="O7" s="2" t="str">
        <f aca="true">IF(INDIRECT("'tableau initial'!"&amp;ADDRESS(ROW(),O$1),1)="","",INDIRECT("'tableau initial'!"&amp;ADDRESS(ROW(),O$1),1))</f>
        <v/>
      </c>
      <c r="P7" s="2" t="str">
        <f aca="true">IF(INDIRECT("'tableau initial'!"&amp;ADDRESS(ROW(),P$1),1)="","",INDIRECT("'tableau initial'!"&amp;ADDRESS(ROW(),P$1),1))</f>
        <v>TS5</v>
      </c>
      <c r="Q7" s="2" t="n">
        <f aca="true">IF(INDIRECT("'tableau initial'!"&amp;ADDRESS(ROW(),Q$1),1)="","",INDIRECT("'tableau initial'!"&amp;ADDRESS(ROW(),Q$1),1))</f>
        <v>51754</v>
      </c>
      <c r="R7" s="2" t="str">
        <f aca="true">IF(INDIRECT("'tableau initial'!"&amp;ADDRESS(ROW(),R$1),1)="","",INDIRECT("'tableau initial'!"&amp;ADDRESS(ROW(),R$1),1))</f>
        <v>CJ01_51754=TS5</v>
      </c>
      <c r="S7" s="2" t="n">
        <f aca="true">IF(INDIRECT("'tableau initial'!"&amp;ADDRESS(ROW(),S$1),1)="","",INDIRECT("'tableau initial'!"&amp;ADDRESS(ROW(),S$1),1))</f>
        <v>9052</v>
      </c>
      <c r="T7" s="2" t="str">
        <f aca="true">IF(INDIRECT("'tableau initial'!"&amp;ADDRESS(ROW(),T$1),1)="","",INDIRECT("'tableau initial'!"&amp;ADDRESS(ROW(),T$1),1))</f>
        <v/>
      </c>
      <c r="U7" s="2" t="str">
        <f aca="true">IF(INDIRECT("'tableau initial'!"&amp;ADDRESS(ROW(),U$1),1)="","",INDIRECT("'tableau initial'!"&amp;ADDRESS(ROW(),U$1),1))</f>
        <v>5SCSF</v>
      </c>
      <c r="V7" s="2" t="str">
        <f aca="true">IF(INDIRECT("'tableau initial'!"&amp;ADDRESS(ROW(),V$1),1)="","",INDIRECT("'tableau initial'!"&amp;ADDRESS(ROW(),V$1),1))</f>
        <v/>
      </c>
      <c r="W7" s="2" t="n">
        <f aca="true">IF(INDIRECT("'tableau initial'!"&amp;ADDRESS(ROW(),W$1),1)="","",INDIRECT("'tableau initial'!"&amp;ADDRESS(ROW(),W$1),1))</f>
        <v>68</v>
      </c>
      <c r="X7" s="2" t="str">
        <f aca="true">IF(INDIRECT("'tableau initial'!"&amp;ADDRESS(ROW(),X$1),1)="","",INDIRECT("'tableau initial'!"&amp;ADDRESS(ROW(),X$1),1))</f>
        <v/>
      </c>
      <c r="Y7" s="2" t="str">
        <f aca="true">IF(INDIRECT("'tableau initial'!"&amp;ADDRESS(ROW(),Y$1),1)="","",INDIRECT("'tableau initial'!"&amp;ADDRESS(ROW(),Y$1),1))</f>
        <v>SP5LIU0-CD01</v>
      </c>
      <c r="Z7" s="2" t="str">
        <f aca="true">IF(INDIRECT("'tableau initial'!"&amp;ADDRESS(ROW(),Z$1),1)="","",INDIRECT("'tableau initial'!"&amp;ADDRESS(ROW(),Z$1),1))</f>
        <v/>
      </c>
    </row>
    <row r="8" customFormat="false" ht="13.8" hidden="false" customHeight="false" outlineLevel="0" collapsed="false">
      <c r="A8" s="2" t="str">
        <f aca="true">IF(INDIRECT("'tableau initial'!"&amp;ADDRESS(ROW(),A$1),1)="","",INDIRECT("'tableau initial'!"&amp;ADDRESS(ROW(),A$1),1))</f>
        <v>AGD903001</v>
      </c>
      <c r="B8" s="2" t="str">
        <f aca="true">IF(INDIRECT("'tableau initial'!"&amp;ADDRESS(ROW(),B$1),1)="","",INDIRECT("'tableau initial'!"&amp;ADDRESS(ROW(),B$1),1))</f>
        <v>B</v>
      </c>
      <c r="C8" s="2" t="str">
        <f aca="true">IF(INDIRECT("'tableau initial'!"&amp;ADDRESS(ROW(),C$1),1)="","",INDIRECT("'tableau initial'!"&amp;ADDRESS(ROW(),C$1),1))</f>
        <v>DTP</v>
      </c>
      <c r="D8" s="2" t="n">
        <f aca="true">IF(INDIRECT("'tableau initial'!"&amp;ADDRESS(ROW(),D$1),1)="","",INDIRECT("'tableau initial'!"&amp;ADDRESS(ROW(),D$1),1))</f>
        <v>21527</v>
      </c>
      <c r="E8" s="2" t="str">
        <f aca="true">IF(INDIRECT("'tableau initial'!"&amp;ADDRESS(ROW(),E$1),1)="","",INDIRECT("'tableau initial'!"&amp;ADDRESS(ROW(),E$1),1))</f>
        <v>A</v>
      </c>
      <c r="F8" s="2" t="str">
        <f aca="true">IF(INDIRECT("'tableau initial'!"&amp;ADDRESS(ROW(),F$1),1)="","",INDIRECT("'tableau initial'!"&amp;ADDRESS(ROW(),F$1),1))</f>
        <v>SVH2</v>
      </c>
      <c r="G8" s="2" t="n">
        <f aca="true">IF(INDIRECT("'tableau initial'!"&amp;ADDRESS(ROW(),G$1),1)="","",INDIRECT("'tableau initial'!"&amp;ADDRESS(ROW(),G$1),1))</f>
        <v>1202</v>
      </c>
      <c r="H8" s="2" t="str">
        <f aca="true">IF(INDIRECT("'tableau initial'!"&amp;ADDRESS(ROW(),H$1),1)="","",INDIRECT("'tableau initial'!"&amp;ADDRESS(ROW(),H$1),1))</f>
        <v>CABLE ENLEVE</v>
      </c>
      <c r="I8" s="2" t="str">
        <f aca="true">IF(INDIRECT("'tableau initial'!"&amp;ADDRESS(ROW(),I$1),1)="","",INDIRECT("'tableau initial'!"&amp;ADDRESS(ROW(),I$1),1))</f>
        <v>BA50</v>
      </c>
      <c r="J8" s="2" t="n">
        <f aca="true">IF(INDIRECT("'tableau initial'!"&amp;ADDRESS(ROW(),J$1),1)="","",INDIRECT("'tableau initial'!"&amp;ADDRESS(ROW(),J$1),1))</f>
        <v>1822</v>
      </c>
      <c r="K8" s="2" t="str">
        <f aca="true">IF(INDIRECT("'tableau initial'!"&amp;ADDRESS(ROW(),K$1),1)="","",INDIRECT("'tableau initial'!"&amp;ADDRESS(ROW(),K$1),1))</f>
        <v>RA1822=BA50</v>
      </c>
      <c r="L8" s="2" t="str">
        <f aca="true">IF(INDIRECT("'tableau initial'!"&amp;ADDRESS(ROW(),L$1),1)="","",INDIRECT("'tableau initial'!"&amp;ADDRESS(ROW(),L$1),1))</f>
        <v/>
      </c>
      <c r="M8" s="2" t="n">
        <f aca="true">IF(INDIRECT("'tableau initial'!"&amp;ADDRESS(ROW(),M$1),1)="","",INDIRECT("'tableau initial'!"&amp;ADDRESS(ROW(),M$1),1))</f>
        <v>27</v>
      </c>
      <c r="N8" s="2" t="str">
        <f aca="true">IF(INDIRECT("'tableau initial'!"&amp;ADDRESS(ROW(),N$1),1)="","",INDIRECT("'tableau initial'!"&amp;ADDRESS(ROW(),N$1),1))</f>
        <v>5SCPM</v>
      </c>
      <c r="O8" s="2" t="str">
        <f aca="true">IF(INDIRECT("'tableau initial'!"&amp;ADDRESS(ROW(),O$1),1)="","",INDIRECT("'tableau initial'!"&amp;ADDRESS(ROW(),O$1),1))</f>
        <v/>
      </c>
      <c r="P8" s="2" t="str">
        <f aca="true">IF(INDIRECT("'tableau initial'!"&amp;ADDRESS(ROW(),P$1),1)="","",INDIRECT("'tableau initial'!"&amp;ADDRESS(ROW(),P$1),1))</f>
        <v>TS5</v>
      </c>
      <c r="Q8" s="2" t="n">
        <f aca="true">IF(INDIRECT("'tableau initial'!"&amp;ADDRESS(ROW(),Q$1),1)="","",INDIRECT("'tableau initial'!"&amp;ADDRESS(ROW(),Q$1),1))</f>
        <v>51911</v>
      </c>
      <c r="R8" s="2" t="str">
        <f aca="true">IF(INDIRECT("'tableau initial'!"&amp;ADDRESS(ROW(),R$1),1)="","",INDIRECT("'tableau initial'!"&amp;ADDRESS(ROW(),R$1),1))</f>
        <v>RXVA51911=TS5</v>
      </c>
      <c r="S8" s="2" t="n">
        <f aca="true">IF(INDIRECT("'tableau initial'!"&amp;ADDRESS(ROW(),S$1),1)="","",INDIRECT("'tableau initial'!"&amp;ADDRESS(ROW(),S$1),1))</f>
        <v>9052</v>
      </c>
      <c r="T8" s="2" t="str">
        <f aca="true">IF(INDIRECT("'tableau initial'!"&amp;ADDRESS(ROW(),T$1),1)="","",INDIRECT("'tableau initial'!"&amp;ADDRESS(ROW(),T$1),1))</f>
        <v/>
      </c>
      <c r="U8" s="2" t="str">
        <f aca="true">IF(INDIRECT("'tableau initial'!"&amp;ADDRESS(ROW(),U$1),1)="","",INDIRECT("'tableau initial'!"&amp;ADDRESS(ROW(),U$1),1))</f>
        <v>5SCSF</v>
      </c>
      <c r="V8" s="2" t="str">
        <f aca="true">IF(INDIRECT("'tableau initial'!"&amp;ADDRESS(ROW(),V$1),1)="","",INDIRECT("'tableau initial'!"&amp;ADDRESS(ROW(),V$1),1))</f>
        <v/>
      </c>
      <c r="W8" s="2" t="n">
        <f aca="true">IF(INDIRECT("'tableau initial'!"&amp;ADDRESS(ROW(),W$1),1)="","",INDIRECT("'tableau initial'!"&amp;ADDRESS(ROW(),W$1),1))</f>
        <v>180</v>
      </c>
      <c r="X8" s="2" t="str">
        <f aca="true">IF(INDIRECT("'tableau initial'!"&amp;ADDRESS(ROW(),X$1),1)="","",INDIRECT("'tableau initial'!"&amp;ADDRESS(ROW(),X$1),1))</f>
        <v/>
      </c>
      <c r="Y8" s="2" t="str">
        <f aca="true">IF(INDIRECT("'tableau initial'!"&amp;ADDRESS(ROW(),Y$1),1)="","",INDIRECT("'tableau initial'!"&amp;ADDRESS(ROW(),Y$1),1))</f>
        <v>SP5LIU0-CD01</v>
      </c>
      <c r="Z8" s="2" t="str">
        <f aca="true">IF(INDIRECT("'tableau initial'!"&amp;ADDRESS(ROW(),Z$1),1)="","",INDIRECT("'tableau initial'!"&amp;ADDRESS(ROW(),Z$1),1))</f>
        <v/>
      </c>
    </row>
    <row r="9" customFormat="false" ht="13.8" hidden="false" customHeight="false" outlineLevel="0" collapsed="false">
      <c r="A9" s="2" t="str">
        <f aca="true">IF(INDIRECT("'tableau initial'!"&amp;ADDRESS(ROW(),A$1),1)="","",INDIRECT("'tableau initial'!"&amp;ADDRESS(ROW(),A$1),1))</f>
        <v>AGD903001</v>
      </c>
      <c r="B9" s="2" t="str">
        <f aca="true">IF(INDIRECT("'tableau initial'!"&amp;ADDRESS(ROW(),B$1),1)="","",INDIRECT("'tableau initial'!"&amp;ADDRESS(ROW(),B$1),1))</f>
        <v>C</v>
      </c>
      <c r="C9" s="2" t="str">
        <f aca="true">IF(INDIRECT("'tableau initial'!"&amp;ADDRESS(ROW(),C$1),1)="","",INDIRECT("'tableau initial'!"&amp;ADDRESS(ROW(),C$1),1))</f>
        <v>DTP</v>
      </c>
      <c r="D9" s="2" t="n">
        <f aca="true">IF(INDIRECT("'tableau initial'!"&amp;ADDRESS(ROW(),D$1),1)="","",INDIRECT("'tableau initial'!"&amp;ADDRESS(ROW(),D$1),1))</f>
        <v>21531</v>
      </c>
      <c r="E9" s="2" t="str">
        <f aca="true">IF(INDIRECT("'tableau initial'!"&amp;ADDRESS(ROW(),E$1),1)="","",INDIRECT("'tableau initial'!"&amp;ADDRESS(ROW(),E$1),1))</f>
        <v>A</v>
      </c>
      <c r="F9" s="2" t="str">
        <f aca="true">IF(INDIRECT("'tableau initial'!"&amp;ADDRESS(ROW(),F$1),1)="","",INDIRECT("'tableau initial'!"&amp;ADDRESS(ROW(),F$1),1))</f>
        <v>SVH2</v>
      </c>
      <c r="G9" s="2" t="n">
        <f aca="true">IF(INDIRECT("'tableau initial'!"&amp;ADDRESS(ROW(),G$1),1)="","",INDIRECT("'tableau initial'!"&amp;ADDRESS(ROW(),G$1),1))</f>
        <v>1202</v>
      </c>
      <c r="H9" s="2" t="str">
        <f aca="true">IF(INDIRECT("'tableau initial'!"&amp;ADDRESS(ROW(),H$1),1)="","",INDIRECT("'tableau initial'!"&amp;ADDRESS(ROW(),H$1),1))</f>
        <v>CABLE ENLEVE</v>
      </c>
      <c r="I9" s="2" t="str">
        <f aca="true">IF(INDIRECT("'tableau initial'!"&amp;ADDRESS(ROW(),I$1),1)="","",INDIRECT("'tableau initial'!"&amp;ADDRESS(ROW(),I$1),1))</f>
        <v>BA50</v>
      </c>
      <c r="J9" s="2" t="n">
        <f aca="true">IF(INDIRECT("'tableau initial'!"&amp;ADDRESS(ROW(),J$1),1)="","",INDIRECT("'tableau initial'!"&amp;ADDRESS(ROW(),J$1),1))</f>
        <v>2118</v>
      </c>
      <c r="K9" s="2" t="str">
        <f aca="true">IF(INDIRECT("'tableau initial'!"&amp;ADDRESS(ROW(),K$1),1)="","",INDIRECT("'tableau initial'!"&amp;ADDRESS(ROW(),K$1),1))</f>
        <v>RA2118=BA50</v>
      </c>
      <c r="L9" s="2" t="str">
        <f aca="true">IF(INDIRECT("'tableau initial'!"&amp;ADDRESS(ROW(),L$1),1)="","",INDIRECT("'tableau initial'!"&amp;ADDRESS(ROW(),L$1),1))</f>
        <v/>
      </c>
      <c r="M9" s="2" t="str">
        <f aca="true">IF(INDIRECT("'tableau initial'!"&amp;ADDRESS(ROW(),M$1),1)="","",INDIRECT("'tableau initial'!"&amp;ADDRESS(ROW(),M$1),1))</f>
        <v/>
      </c>
      <c r="N9" s="2" t="str">
        <f aca="true">IF(INDIRECT("'tableau initial'!"&amp;ADDRESS(ROW(),N$1),1)="","",INDIRECT("'tableau initial'!"&amp;ADDRESS(ROW(),N$1),1))</f>
        <v>5SCPM</v>
      </c>
      <c r="O9" s="2" t="str">
        <f aca="true">IF(INDIRECT("'tableau initial'!"&amp;ADDRESS(ROW(),O$1),1)="","",INDIRECT("'tableau initial'!"&amp;ADDRESS(ROW(),O$1),1))</f>
        <v/>
      </c>
      <c r="P9" s="2" t="str">
        <f aca="true">IF(INDIRECT("'tableau initial'!"&amp;ADDRESS(ROW(),P$1),1)="","",INDIRECT("'tableau initial'!"&amp;ADDRESS(ROW(),P$1),1))</f>
        <v>TS5</v>
      </c>
      <c r="Q9" s="2" t="n">
        <f aca="true">IF(INDIRECT("'tableau initial'!"&amp;ADDRESS(ROW(),Q$1),1)="","",INDIRECT("'tableau initial'!"&amp;ADDRESS(ROW(),Q$1),1))</f>
        <v>51972</v>
      </c>
      <c r="R9" s="2" t="str">
        <f aca="true">IF(INDIRECT("'tableau initial'!"&amp;ADDRESS(ROW(),R$1),1)="","",INDIRECT("'tableau initial'!"&amp;ADDRESS(ROW(),R$1),1))</f>
        <v>RXVA51972=TS5</v>
      </c>
      <c r="S9" s="2" t="n">
        <f aca="true">IF(INDIRECT("'tableau initial'!"&amp;ADDRESS(ROW(),S$1),1)="","",INDIRECT("'tableau initial'!"&amp;ADDRESS(ROW(),S$1),1))</f>
        <v>9052</v>
      </c>
      <c r="T9" s="2" t="str">
        <f aca="true">IF(INDIRECT("'tableau initial'!"&amp;ADDRESS(ROW(),T$1),1)="","",INDIRECT("'tableau initial'!"&amp;ADDRESS(ROW(),T$1),1))</f>
        <v/>
      </c>
      <c r="U9" s="2" t="str">
        <f aca="true">IF(INDIRECT("'tableau initial'!"&amp;ADDRESS(ROW(),U$1),1)="","",INDIRECT("'tableau initial'!"&amp;ADDRESS(ROW(),U$1),1))</f>
        <v>5SCSF</v>
      </c>
      <c r="V9" s="2" t="str">
        <f aca="true">IF(INDIRECT("'tableau initial'!"&amp;ADDRESS(ROW(),V$1),1)="","",INDIRECT("'tableau initial'!"&amp;ADDRESS(ROW(),V$1),1))</f>
        <v/>
      </c>
      <c r="W9" s="2" t="n">
        <f aca="true">IF(INDIRECT("'tableau initial'!"&amp;ADDRESS(ROW(),W$1),1)="","",INDIRECT("'tableau initial'!"&amp;ADDRESS(ROW(),W$1),1))</f>
        <v>187</v>
      </c>
      <c r="X9" s="2" t="str">
        <f aca="true">IF(INDIRECT("'tableau initial'!"&amp;ADDRESS(ROW(),X$1),1)="","",INDIRECT("'tableau initial'!"&amp;ADDRESS(ROW(),X$1),1))</f>
        <v/>
      </c>
      <c r="Y9" s="2" t="str">
        <f aca="true">IF(INDIRECT("'tableau initial'!"&amp;ADDRESS(ROW(),Y$1),1)="","",INDIRECT("'tableau initial'!"&amp;ADDRESS(ROW(),Y$1),1))</f>
        <v>SP5LIU0-CD01</v>
      </c>
      <c r="Z9" s="2" t="str">
        <f aca="true">IF(INDIRECT("'tableau initial'!"&amp;ADDRESS(ROW(),Z$1),1)="","",INDIRECT("'tableau initial'!"&amp;ADDRESS(ROW(),Z$1),1))</f>
        <v/>
      </c>
    </row>
    <row r="10" customFormat="false" ht="13.8" hidden="false" customHeight="false" outlineLevel="0" collapsed="false">
      <c r="A10" s="2" t="str">
        <f aca="true">IF(INDIRECT("'tableau initial'!"&amp;ADDRESS(ROW(),A$1),1)="","",INDIRECT("'tableau initial'!"&amp;ADDRESS(ROW(),A$1),1))</f>
        <v>AGD903001</v>
      </c>
      <c r="B10" s="2" t="str">
        <f aca="true">IF(INDIRECT("'tableau initial'!"&amp;ADDRESS(ROW(),B$1),1)="","",INDIRECT("'tableau initial'!"&amp;ADDRESS(ROW(),B$1),1))</f>
        <v>B</v>
      </c>
      <c r="C10" s="2" t="str">
        <f aca="true">IF(INDIRECT("'tableau initial'!"&amp;ADDRESS(ROW(),C$1),1)="","",INDIRECT("'tableau initial'!"&amp;ADDRESS(ROW(),C$1),1))</f>
        <v>DTP</v>
      </c>
      <c r="D10" s="2" t="n">
        <f aca="true">IF(INDIRECT("'tableau initial'!"&amp;ADDRESS(ROW(),D$1),1)="","",INDIRECT("'tableau initial'!"&amp;ADDRESS(ROW(),D$1),1))</f>
        <v>25087</v>
      </c>
      <c r="E10" s="2" t="str">
        <f aca="true">IF(INDIRECT("'tableau initial'!"&amp;ADDRESS(ROW(),E$1),1)="","",INDIRECT("'tableau initial'!"&amp;ADDRESS(ROW(),E$1),1))</f>
        <v>A</v>
      </c>
      <c r="F10" s="2" t="str">
        <f aca="true">IF(INDIRECT("'tableau initial'!"&amp;ADDRESS(ROW(),F$1),1)="","",INDIRECT("'tableau initial'!"&amp;ADDRESS(ROW(),F$1),1))</f>
        <v>TAA3</v>
      </c>
      <c r="G10" s="2" t="n">
        <f aca="true">IF(INDIRECT("'tableau initial'!"&amp;ADDRESS(ROW(),G$1),1)="","",INDIRECT("'tableau initial'!"&amp;ADDRESS(ROW(),G$1),1))</f>
        <v>1203</v>
      </c>
      <c r="H10" s="2" t="str">
        <f aca="true">IF(INDIRECT("'tableau initial'!"&amp;ADDRESS(ROW(),H$1),1)="","",INDIRECT("'tableau initial'!"&amp;ADDRESS(ROW(),H$1),1))</f>
        <v>CABLE ENLEVE</v>
      </c>
      <c r="I10" s="2" t="str">
        <f aca="true">IF(INDIRECT("'tableau initial'!"&amp;ADDRESS(ROW(),I$1),1)="","",INDIRECT("'tableau initial'!"&amp;ADDRESS(ROW(),I$1),1))</f>
        <v>BA50</v>
      </c>
      <c r="J10" s="2" t="n">
        <f aca="true">IF(INDIRECT("'tableau initial'!"&amp;ADDRESS(ROW(),J$1),1)="","",INDIRECT("'tableau initial'!"&amp;ADDRESS(ROW(),J$1),1))</f>
        <v>1823</v>
      </c>
      <c r="K10" s="2" t="str">
        <f aca="true">IF(INDIRECT("'tableau initial'!"&amp;ADDRESS(ROW(),K$1),1)="","",INDIRECT("'tableau initial'!"&amp;ADDRESS(ROW(),K$1),1))</f>
        <v>RA1823=BA50</v>
      </c>
      <c r="L10" s="2" t="str">
        <f aca="true">IF(INDIRECT("'tableau initial'!"&amp;ADDRESS(ROW(),L$1),1)="","",INDIRECT("'tableau initial'!"&amp;ADDRESS(ROW(),L$1),1))</f>
        <v> </v>
      </c>
      <c r="M10" s="2" t="n">
        <f aca="true">IF(INDIRECT("'tableau initial'!"&amp;ADDRESS(ROW(),M$1),1)="","",INDIRECT("'tableau initial'!"&amp;ADDRESS(ROW(),M$1),1))</f>
        <v>30</v>
      </c>
      <c r="N10" s="2" t="str">
        <f aca="true">IF(INDIRECT("'tableau initial'!"&amp;ADDRESS(ROW(),N$1),1)="","",INDIRECT("'tableau initial'!"&amp;ADDRESS(ROW(),N$1),1))</f>
        <v>5SAPM</v>
      </c>
      <c r="O10" s="2" t="str">
        <f aca="true">IF(INDIRECT("'tableau initial'!"&amp;ADDRESS(ROW(),O$1),1)="","",INDIRECT("'tableau initial'!"&amp;ADDRESS(ROW(),O$1),1))</f>
        <v/>
      </c>
      <c r="P10" s="2" t="str">
        <f aca="true">IF(INDIRECT("'tableau initial'!"&amp;ADDRESS(ROW(),P$1),1)="","",INDIRECT("'tableau initial'!"&amp;ADDRESS(ROW(),P$1),1))</f>
        <v>TS5</v>
      </c>
      <c r="Q10" s="2" t="n">
        <f aca="true">IF(INDIRECT("'tableau initial'!"&amp;ADDRESS(ROW(),Q$1),1)="","",INDIRECT("'tableau initial'!"&amp;ADDRESS(ROW(),Q$1),1))</f>
        <v>51834</v>
      </c>
      <c r="R10" s="2" t="str">
        <f aca="true">IF(INDIRECT("'tableau initial'!"&amp;ADDRESS(ROW(),R$1),1)="","",INDIRECT("'tableau initial'!"&amp;ADDRESS(ROW(),R$1),1))</f>
        <v>VGP51834=TS5</v>
      </c>
      <c r="S10" s="2" t="str">
        <f aca="true">IF(INDIRECT("'tableau initial'!"&amp;ADDRESS(ROW(),S$1),1)="","",INDIRECT("'tableau initial'!"&amp;ADDRESS(ROW(),S$1),1))</f>
        <v> </v>
      </c>
      <c r="T10" s="2" t="str">
        <f aca="true">IF(INDIRECT("'tableau initial'!"&amp;ADDRESS(ROW(),T$1),1)="","",INDIRECT("'tableau initial'!"&amp;ADDRESS(ROW(),T$1),1))</f>
        <v/>
      </c>
      <c r="U10" s="2" t="str">
        <f aca="true">IF(INDIRECT("'tableau initial'!"&amp;ADDRESS(ROW(),U$1),1)="","",INDIRECT("'tableau initial'!"&amp;ADDRESS(ROW(),U$1),1))</f>
        <v>5SCPM</v>
      </c>
      <c r="V10" s="2" t="str">
        <f aca="true">IF(INDIRECT("'tableau initial'!"&amp;ADDRESS(ROW(),V$1),1)="","",INDIRECT("'tableau initial'!"&amp;ADDRESS(ROW(),V$1),1))</f>
        <v/>
      </c>
      <c r="W10" s="2" t="n">
        <f aca="true">IF(INDIRECT("'tableau initial'!"&amp;ADDRESS(ROW(),W$1),1)="","",INDIRECT("'tableau initial'!"&amp;ADDRESS(ROW(),W$1),1))</f>
        <v>136</v>
      </c>
      <c r="X10" s="2" t="str">
        <f aca="true">IF(INDIRECT("'tableau initial'!"&amp;ADDRESS(ROW(),X$1),1)="","",INDIRECT("'tableau initial'!"&amp;ADDRESS(ROW(),X$1),1))</f>
        <v/>
      </c>
      <c r="Y10" s="2" t="str">
        <f aca="true">IF(INDIRECT("'tableau initial'!"&amp;ADDRESS(ROW(),Y$1),1)="","",INDIRECT("'tableau initial'!"&amp;ADDRESS(ROW(),Y$1),1))</f>
        <v>SP5LIU0-CD01</v>
      </c>
      <c r="Z10" s="2" t="str">
        <f aca="true">IF(INDIRECT("'tableau initial'!"&amp;ADDRESS(ROW(),Z$1),1)="","",INDIRECT("'tableau initial'!"&amp;ADDRESS(ROW(),Z$1),1))</f>
        <v/>
      </c>
    </row>
    <row r="11" customFormat="false" ht="13.8" hidden="false" customHeight="false" outlineLevel="0" collapsed="false">
      <c r="A11" s="2" t="str">
        <f aca="true">IF(INDIRECT("'tableau initial'!"&amp;ADDRESS(ROW(),A$1),1)="","",INDIRECT("'tableau initial'!"&amp;ADDRESS(ROW(),A$1),1))</f>
        <v>AGD903001</v>
      </c>
      <c r="B11" s="2" t="str">
        <f aca="true">IF(INDIRECT("'tableau initial'!"&amp;ADDRESS(ROW(),B$1),1)="","",INDIRECT("'tableau initial'!"&amp;ADDRESS(ROW(),B$1),1))</f>
        <v>B</v>
      </c>
      <c r="C11" s="2" t="str">
        <f aca="true">IF(INDIRECT("'tableau initial'!"&amp;ADDRESS(ROW(),C$1),1)="","",INDIRECT("'tableau initial'!"&amp;ADDRESS(ROW(),C$1),1))</f>
        <v>DTP</v>
      </c>
      <c r="D11" s="2" t="n">
        <f aca="true">IF(INDIRECT("'tableau initial'!"&amp;ADDRESS(ROW(),D$1),1)="","",INDIRECT("'tableau initial'!"&amp;ADDRESS(ROW(),D$1),1))</f>
        <v>25486</v>
      </c>
      <c r="E11" s="2" t="str">
        <f aca="true">IF(INDIRECT("'tableau initial'!"&amp;ADDRESS(ROW(),E$1),1)="","",INDIRECT("'tableau initial'!"&amp;ADDRESS(ROW(),E$1),1))</f>
        <v>A</v>
      </c>
      <c r="F11" s="2" t="str">
        <f aca="true">IF(INDIRECT("'tableau initial'!"&amp;ADDRESS(ROW(),F$1),1)="","",INDIRECT("'tableau initial'!"&amp;ADDRESS(ROW(),F$1),1))</f>
        <v>NE10</v>
      </c>
      <c r="G11" s="2" t="n">
        <f aca="true">IF(INDIRECT("'tableau initial'!"&amp;ADDRESS(ROW(),G$1),1)="","",INDIRECT("'tableau initial'!"&amp;ADDRESS(ROW(),G$1),1))</f>
        <v>1203</v>
      </c>
      <c r="H11" s="2" t="str">
        <f aca="true">IF(INDIRECT("'tableau initial'!"&amp;ADDRESS(ROW(),H$1),1)="","",INDIRECT("'tableau initial'!"&amp;ADDRESS(ROW(),H$1),1))</f>
        <v>CABLE ENLEVE</v>
      </c>
      <c r="I11" s="2" t="str">
        <f aca="true">IF(INDIRECT("'tableau initial'!"&amp;ADDRESS(ROW(),I$1),1)="","",INDIRECT("'tableau initial'!"&amp;ADDRESS(ROW(),I$1),1))</f>
        <v>BA50</v>
      </c>
      <c r="J11" s="2" t="n">
        <f aca="true">IF(INDIRECT("'tableau initial'!"&amp;ADDRESS(ROW(),J$1),1)="","",INDIRECT("'tableau initial'!"&amp;ADDRESS(ROW(),J$1),1))</f>
        <v>1824</v>
      </c>
      <c r="K11" s="2" t="str">
        <f aca="true">IF(INDIRECT("'tableau initial'!"&amp;ADDRESS(ROW(),K$1),1)="","",INDIRECT("'tableau initial'!"&amp;ADDRESS(ROW(),K$1),1))</f>
        <v>RA1824=BA50</v>
      </c>
      <c r="L11" s="2" t="str">
        <f aca="true">IF(INDIRECT("'tableau initial'!"&amp;ADDRESS(ROW(),L$1),1)="","",INDIRECT("'tableau initial'!"&amp;ADDRESS(ROW(),L$1),1))</f>
        <v/>
      </c>
      <c r="M11" s="2" t="n">
        <f aca="true">IF(INDIRECT("'tableau initial'!"&amp;ADDRESS(ROW(),M$1),1)="","",INDIRECT("'tableau initial'!"&amp;ADDRESS(ROW(),M$1),1))</f>
        <v>22</v>
      </c>
      <c r="N11" s="2" t="str">
        <f aca="true">IF(INDIRECT("'tableau initial'!"&amp;ADDRESS(ROW(),N$1),1)="","",INDIRECT("'tableau initial'!"&amp;ADDRESS(ROW(),N$1),1))</f>
        <v>12BPM</v>
      </c>
      <c r="O11" s="2" t="str">
        <f aca="true">IF(INDIRECT("'tableau initial'!"&amp;ADDRESS(ROW(),O$1),1)="","",INDIRECT("'tableau initial'!"&amp;ADDRESS(ROW(),O$1),1))</f>
        <v/>
      </c>
      <c r="P11" s="2" t="str">
        <f aca="true">IF(INDIRECT("'tableau initial'!"&amp;ADDRESS(ROW(),P$1),1)="","",INDIRECT("'tableau initial'!"&amp;ADDRESS(ROW(),P$1),1))</f>
        <v>TSX59</v>
      </c>
      <c r="Q11" s="2" t="n">
        <f aca="true">IF(INDIRECT("'tableau initial'!"&amp;ADDRESS(ROW(),Q$1),1)="","",INDIRECT("'tableau initial'!"&amp;ADDRESS(ROW(),Q$1),1))</f>
        <v>51852</v>
      </c>
      <c r="R11" s="2" t="str">
        <f aca="true">IF(INDIRECT("'tableau initial'!"&amp;ADDRESS(ROW(),R$1),1)="","",INDIRECT("'tableau initial'!"&amp;ADDRESS(ROW(),R$1),1))</f>
        <v>RX51852=TSX59</v>
      </c>
      <c r="S11" s="2" t="str">
        <f aca="true">IF(INDIRECT("'tableau initial'!"&amp;ADDRESS(ROW(),S$1),1)="","",INDIRECT("'tableau initial'!"&amp;ADDRESS(ROW(),S$1),1))</f>
        <v/>
      </c>
      <c r="T11" s="2" t="str">
        <f aca="true">IF(INDIRECT("'tableau initial'!"&amp;ADDRESS(ROW(),T$1),1)="","",INDIRECT("'tableau initial'!"&amp;ADDRESS(ROW(),T$1),1))</f>
        <v/>
      </c>
      <c r="U11" s="2" t="str">
        <f aca="true">IF(INDIRECT("'tableau initial'!"&amp;ADDRESS(ROW(),U$1),1)="","",INDIRECT("'tableau initial'!"&amp;ADDRESS(ROW(),U$1),1))</f>
        <v>12BSF</v>
      </c>
      <c r="V11" s="2" t="str">
        <f aca="true">IF(INDIRECT("'tableau initial'!"&amp;ADDRESS(ROW(),V$1),1)="","",INDIRECT("'tableau initial'!"&amp;ADDRESS(ROW(),V$1),1))</f>
        <v/>
      </c>
      <c r="W11" s="2" t="n">
        <f aca="true">IF(INDIRECT("'tableau initial'!"&amp;ADDRESS(ROW(),W$1),1)="","",INDIRECT("'tableau initial'!"&amp;ADDRESS(ROW(),W$1),1))</f>
        <v>150</v>
      </c>
      <c r="X11" s="2" t="str">
        <f aca="true">IF(INDIRECT("'tableau initial'!"&amp;ADDRESS(ROW(),X$1),1)="","",INDIRECT("'tableau initial'!"&amp;ADDRESS(ROW(),X$1),1))</f>
        <v/>
      </c>
      <c r="Y11" s="2" t="str">
        <f aca="true">IF(INDIRECT("'tableau initial'!"&amp;ADDRESS(ROW(),Y$1),1)="","",INDIRECT("'tableau initial'!"&amp;ADDRESS(ROW(),Y$1),1))</f>
        <v>SP5LIU0-CD01</v>
      </c>
      <c r="Z11" s="2" t="str">
        <f aca="true">IF(INDIRECT("'tableau initial'!"&amp;ADDRESS(ROW(),Z$1),1)="","",INDIRECT("'tableau initial'!"&amp;ADDRESS(ROW(),Z$1),1))</f>
        <v/>
      </c>
    </row>
    <row r="12" customFormat="false" ht="13.8" hidden="false" customHeight="false" outlineLevel="0" collapsed="false">
      <c r="A12" s="2" t="str">
        <f aca="true">IF(INDIRECT("'tableau initial'!"&amp;ADDRESS(ROW(),A$1),1)="","",INDIRECT("'tableau initial'!"&amp;ADDRESS(ROW(),A$1),1))</f>
        <v>AGD903001</v>
      </c>
      <c r="B12" s="2" t="str">
        <f aca="true">IF(INDIRECT("'tableau initial'!"&amp;ADDRESS(ROW(),B$1),1)="","",INDIRECT("'tableau initial'!"&amp;ADDRESS(ROW(),B$1),1))</f>
        <v>B</v>
      </c>
      <c r="C12" s="2" t="str">
        <f aca="true">IF(INDIRECT("'tableau initial'!"&amp;ADDRESS(ROW(),C$1),1)="","",INDIRECT("'tableau initial'!"&amp;ADDRESS(ROW(),C$1),1))</f>
        <v>DTP</v>
      </c>
      <c r="D12" s="2" t="n">
        <f aca="true">IF(INDIRECT("'tableau initial'!"&amp;ADDRESS(ROW(),D$1),1)="","",INDIRECT("'tableau initial'!"&amp;ADDRESS(ROW(),D$1),1))</f>
        <v>26319</v>
      </c>
      <c r="E12" s="2" t="str">
        <f aca="true">IF(INDIRECT("'tableau initial'!"&amp;ADDRESS(ROW(),E$1),1)="","",INDIRECT("'tableau initial'!"&amp;ADDRESS(ROW(),E$1),1))</f>
        <v>A</v>
      </c>
      <c r="F12" s="2" t="str">
        <f aca="true">IF(INDIRECT("'tableau initial'!"&amp;ADDRESS(ROW(),F$1),1)="","",INDIRECT("'tableau initial'!"&amp;ADDRESS(ROW(),F$1),1))</f>
        <v>TAA3</v>
      </c>
      <c r="G12" s="2" t="n">
        <f aca="true">IF(INDIRECT("'tableau initial'!"&amp;ADDRESS(ROW(),G$1),1)="","",INDIRECT("'tableau initial'!"&amp;ADDRESS(ROW(),G$1),1))</f>
        <v>1203</v>
      </c>
      <c r="H12" s="2" t="str">
        <f aca="true">IF(INDIRECT("'tableau initial'!"&amp;ADDRESS(ROW(),H$1),1)="","",INDIRECT("'tableau initial'!"&amp;ADDRESS(ROW(),H$1),1))</f>
        <v>CABLE ENLEVE</v>
      </c>
      <c r="I12" s="2" t="str">
        <f aca="true">IF(INDIRECT("'tableau initial'!"&amp;ADDRESS(ROW(),I$1),1)="","",INDIRECT("'tableau initial'!"&amp;ADDRESS(ROW(),I$1),1))</f>
        <v>BA50</v>
      </c>
      <c r="J12" s="2" t="n">
        <f aca="true">IF(INDIRECT("'tableau initial'!"&amp;ADDRESS(ROW(),J$1),1)="","",INDIRECT("'tableau initial'!"&amp;ADDRESS(ROW(),J$1),1))</f>
        <v>1824</v>
      </c>
      <c r="K12" s="2" t="str">
        <f aca="true">IF(INDIRECT("'tableau initial'!"&amp;ADDRESS(ROW(),K$1),1)="","",INDIRECT("'tableau initial'!"&amp;ADDRESS(ROW(),K$1),1))</f>
        <v>RA1824=BA50</v>
      </c>
      <c r="L12" s="2" t="str">
        <f aca="true">IF(INDIRECT("'tableau initial'!"&amp;ADDRESS(ROW(),L$1),1)="","",INDIRECT("'tableau initial'!"&amp;ADDRESS(ROW(),L$1),1))</f>
        <v> </v>
      </c>
      <c r="M12" s="2" t="n">
        <f aca="true">IF(INDIRECT("'tableau initial'!"&amp;ADDRESS(ROW(),M$1),1)="","",INDIRECT("'tableau initial'!"&amp;ADDRESS(ROW(),M$1),1))</f>
        <v>22</v>
      </c>
      <c r="N12" s="2" t="str">
        <f aca="true">IF(INDIRECT("'tableau initial'!"&amp;ADDRESS(ROW(),N$1),1)="","",INDIRECT("'tableau initial'!"&amp;ADDRESS(ROW(),N$1),1))</f>
        <v>1LTRPM</v>
      </c>
      <c r="O12" s="2" t="str">
        <f aca="true">IF(INDIRECT("'tableau initial'!"&amp;ADDRESS(ROW(),O$1),1)="","",INDIRECT("'tableau initial'!"&amp;ADDRESS(ROW(),O$1),1))</f>
        <v/>
      </c>
      <c r="P12" s="2" t="str">
        <f aca="true">IF(INDIRECT("'tableau initial'!"&amp;ADDRESS(ROW(),P$1),1)="","",INDIRECT("'tableau initial'!"&amp;ADDRESS(ROW(),P$1),1))</f>
        <v>TS5</v>
      </c>
      <c r="Q12" s="2" t="n">
        <f aca="true">IF(INDIRECT("'tableau initial'!"&amp;ADDRESS(ROW(),Q$1),1)="","",INDIRECT("'tableau initial'!"&amp;ADDRESS(ROW(),Q$1),1))</f>
        <v>51898</v>
      </c>
      <c r="R12" s="2" t="str">
        <f aca="true">IF(INDIRECT("'tableau initial'!"&amp;ADDRESS(ROW(),R$1),1)="","",INDIRECT("'tableau initial'!"&amp;ADDRESS(ROW(),R$1),1))</f>
        <v>VGP51898=TS5</v>
      </c>
      <c r="S12" s="2" t="str">
        <f aca="true">IF(INDIRECT("'tableau initial'!"&amp;ADDRESS(ROW(),S$1),1)="","",INDIRECT("'tableau initial'!"&amp;ADDRESS(ROW(),S$1),1))</f>
        <v> </v>
      </c>
      <c r="T12" s="2" t="str">
        <f aca="true">IF(INDIRECT("'tableau initial'!"&amp;ADDRESS(ROW(),T$1),1)="","",INDIRECT("'tableau initial'!"&amp;ADDRESS(ROW(),T$1),1))</f>
        <v/>
      </c>
      <c r="U12" s="2" t="str">
        <f aca="true">IF(INDIRECT("'tableau initial'!"&amp;ADDRESS(ROW(),U$1),1)="","",INDIRECT("'tableau initial'!"&amp;ADDRESS(ROW(),U$1),1))</f>
        <v>1LTRPM</v>
      </c>
      <c r="V12" s="2" t="str">
        <f aca="true">IF(INDIRECT("'tableau initial'!"&amp;ADDRESS(ROW(),V$1),1)="","",INDIRECT("'tableau initial'!"&amp;ADDRESS(ROW(),V$1),1))</f>
        <v/>
      </c>
      <c r="W12" s="2" t="n">
        <f aca="true">IF(INDIRECT("'tableau initial'!"&amp;ADDRESS(ROW(),W$1),1)="","",INDIRECT("'tableau initial'!"&amp;ADDRESS(ROW(),W$1),1))</f>
        <v>200</v>
      </c>
      <c r="X12" s="2" t="str">
        <f aca="true">IF(INDIRECT("'tableau initial'!"&amp;ADDRESS(ROW(),X$1),1)="","",INDIRECT("'tableau initial'!"&amp;ADDRESS(ROW(),X$1),1))</f>
        <v/>
      </c>
      <c r="Y12" s="2" t="str">
        <f aca="true">IF(INDIRECT("'tableau initial'!"&amp;ADDRESS(ROW(),Y$1),1)="","",INDIRECT("'tableau initial'!"&amp;ADDRESS(ROW(),Y$1),1))</f>
        <v>SP5LIU0-CD01</v>
      </c>
      <c r="Z12" s="2" t="str">
        <f aca="true">IF(INDIRECT("'tableau initial'!"&amp;ADDRESS(ROW(),Z$1),1)="","",INDIRECT("'tableau initial'!"&amp;ADDRESS(ROW(),Z$1),1))</f>
        <v/>
      </c>
    </row>
    <row r="13" customFormat="false" ht="13.8" hidden="false" customHeight="false" outlineLevel="0" collapsed="false">
      <c r="A13" s="2" t="str">
        <f aca="true">IF(INDIRECT("'tableau initial'!"&amp;ADDRESS(ROW(),A$1),1)="","",INDIRECT("'tableau initial'!"&amp;ADDRESS(ROW(),A$1),1))</f>
        <v>AGD903001</v>
      </c>
      <c r="B13" s="2" t="str">
        <f aca="true">IF(INDIRECT("'tableau initial'!"&amp;ADDRESS(ROW(),B$1),1)="","",INDIRECT("'tableau initial'!"&amp;ADDRESS(ROW(),B$1),1))</f>
        <v>B</v>
      </c>
      <c r="C13" s="2" t="str">
        <f aca="true">IF(INDIRECT("'tableau initial'!"&amp;ADDRESS(ROW(),C$1),1)="","",INDIRECT("'tableau initial'!"&amp;ADDRESS(ROW(),C$1),1))</f>
        <v>DTP</v>
      </c>
      <c r="D13" s="2" t="n">
        <f aca="true">IF(INDIRECT("'tableau initial'!"&amp;ADDRESS(ROW(),D$1),1)="","",INDIRECT("'tableau initial'!"&amp;ADDRESS(ROW(),D$1),1))</f>
        <v>27612</v>
      </c>
      <c r="E13" s="2" t="str">
        <f aca="true">IF(INDIRECT("'tableau initial'!"&amp;ADDRESS(ROW(),E$1),1)="","",INDIRECT("'tableau initial'!"&amp;ADDRESS(ROW(),E$1),1))</f>
        <v>A</v>
      </c>
      <c r="F13" s="2" t="str">
        <f aca="true">IF(INDIRECT("'tableau initial'!"&amp;ADDRESS(ROW(),F$1),1)="","",INDIRECT("'tableau initial'!"&amp;ADDRESS(ROW(),F$1),1))</f>
        <v>NE48</v>
      </c>
      <c r="G13" s="2" t="n">
        <f aca="true">IF(INDIRECT("'tableau initial'!"&amp;ADDRESS(ROW(),G$1),1)="","",INDIRECT("'tableau initial'!"&amp;ADDRESS(ROW(),G$1),1))</f>
        <v>1204</v>
      </c>
      <c r="H13" s="2" t="str">
        <f aca="true">IF(INDIRECT("'tableau initial'!"&amp;ADDRESS(ROW(),H$1),1)="","",INDIRECT("'tableau initial'!"&amp;ADDRESS(ROW(),H$1),1))</f>
        <v>CABLE ENLEVE</v>
      </c>
      <c r="I13" s="2" t="str">
        <f aca="true">IF(INDIRECT("'tableau initial'!"&amp;ADDRESS(ROW(),I$1),1)="","",INDIRECT("'tableau initial'!"&amp;ADDRESS(ROW(),I$1),1))</f>
        <v>BA50</v>
      </c>
      <c r="J13" s="2" t="n">
        <f aca="true">IF(INDIRECT("'tableau initial'!"&amp;ADDRESS(ROW(),J$1),1)="","",INDIRECT("'tableau initial'!"&amp;ADDRESS(ROW(),J$1),1))</f>
        <v>1822</v>
      </c>
      <c r="K13" s="2" t="str">
        <f aca="true">IF(INDIRECT("'tableau initial'!"&amp;ADDRESS(ROW(),K$1),1)="","",INDIRECT("'tableau initial'!"&amp;ADDRESS(ROW(),K$1),1))</f>
        <v>RA1822=BA50</v>
      </c>
      <c r="L13" s="2" t="str">
        <f aca="true">IF(INDIRECT("'tableau initial'!"&amp;ADDRESS(ROW(),L$1),1)="","",INDIRECT("'tableau initial'!"&amp;ADDRESS(ROW(),L$1),1))</f>
        <v> </v>
      </c>
      <c r="M13" s="2" t="n">
        <f aca="true">IF(INDIRECT("'tableau initial'!"&amp;ADDRESS(ROW(),M$1),1)="","",INDIRECT("'tableau initial'!"&amp;ADDRESS(ROW(),M$1),1))</f>
        <v>19</v>
      </c>
      <c r="N13" s="2" t="str">
        <f aca="true">IF(INDIRECT("'tableau initial'!"&amp;ADDRESS(ROW(),N$1),1)="","",INDIRECT("'tableau initial'!"&amp;ADDRESS(ROW(),N$1),1))</f>
        <v>50BPM</v>
      </c>
      <c r="O13" s="2" t="str">
        <f aca="true">IF(INDIRECT("'tableau initial'!"&amp;ADDRESS(ROW(),O$1),1)="","",INDIRECT("'tableau initial'!"&amp;ADDRESS(ROW(),O$1),1))</f>
        <v/>
      </c>
      <c r="P13" s="2" t="str">
        <f aca="true">IF(INDIRECT("'tableau initial'!"&amp;ADDRESS(ROW(),P$1),1)="","",INDIRECT("'tableau initial'!"&amp;ADDRESS(ROW(),P$1),1))</f>
        <v>TS5</v>
      </c>
      <c r="Q13" s="2" t="n">
        <f aca="true">IF(INDIRECT("'tableau initial'!"&amp;ADDRESS(ROW(),Q$1),1)="","",INDIRECT("'tableau initial'!"&amp;ADDRESS(ROW(),Q$1),1))</f>
        <v>51909</v>
      </c>
      <c r="R13" s="2" t="str">
        <f aca="true">IF(INDIRECT("'tableau initial'!"&amp;ADDRESS(ROW(),R$1),1)="","",INDIRECT("'tableau initial'!"&amp;ADDRESS(ROW(),R$1),1))</f>
        <v>VVSD51909=TS5</v>
      </c>
      <c r="S13" s="2" t="str">
        <f aca="true">IF(INDIRECT("'tableau initial'!"&amp;ADDRESS(ROW(),S$1),1)="","",INDIRECT("'tableau initial'!"&amp;ADDRESS(ROW(),S$1),1))</f>
        <v> </v>
      </c>
      <c r="T13" s="2" t="str">
        <f aca="true">IF(INDIRECT("'tableau initial'!"&amp;ADDRESS(ROW(),T$1),1)="","",INDIRECT("'tableau initial'!"&amp;ADDRESS(ROW(),T$1),1))</f>
        <v/>
      </c>
      <c r="U13" s="2" t="str">
        <f aca="true">IF(INDIRECT("'tableau initial'!"&amp;ADDRESS(ROW(),U$1),1)="","",INDIRECT("'tableau initial'!"&amp;ADDRESS(ROW(),U$1),1))</f>
        <v>50BPF</v>
      </c>
      <c r="V13" s="2" t="str">
        <f aca="true">IF(INDIRECT("'tableau initial'!"&amp;ADDRESS(ROW(),V$1),1)="","",INDIRECT("'tableau initial'!"&amp;ADDRESS(ROW(),V$1),1))</f>
        <v/>
      </c>
      <c r="W13" s="2" t="n">
        <f aca="true">IF(INDIRECT("'tableau initial'!"&amp;ADDRESS(ROW(),W$1),1)="","",INDIRECT("'tableau initial'!"&amp;ADDRESS(ROW(),W$1),1))</f>
        <v>165</v>
      </c>
      <c r="X13" s="2" t="str">
        <f aca="true">IF(INDIRECT("'tableau initial'!"&amp;ADDRESS(ROW(),X$1),1)="","",INDIRECT("'tableau initial'!"&amp;ADDRESS(ROW(),X$1),1))</f>
        <v/>
      </c>
      <c r="Y13" s="2" t="str">
        <f aca="true">IF(INDIRECT("'tableau initial'!"&amp;ADDRESS(ROW(),Y$1),1)="","",INDIRECT("'tableau initial'!"&amp;ADDRESS(ROW(),Y$1),1))</f>
        <v>SP5LIU0-CD01</v>
      </c>
      <c r="Z13" s="2" t="str">
        <f aca="true">IF(INDIRECT("'tableau initial'!"&amp;ADDRESS(ROW(),Z$1),1)="","",INDIRECT("'tableau initial'!"&amp;ADDRESS(ROW(),Z$1),1))</f>
        <v/>
      </c>
    </row>
    <row r="14" customFormat="false" ht="13.8" hidden="false" customHeight="false" outlineLevel="0" collapsed="false">
      <c r="A14" s="2" t="str">
        <f aca="true">IF(INDIRECT("'tableau initial'!"&amp;ADDRESS(ROW(),A$1),1)="","",INDIRECT("'tableau initial'!"&amp;ADDRESS(ROW(),A$1),1))</f>
        <v>AGD903001</v>
      </c>
      <c r="B14" s="2" t="str">
        <f aca="true">IF(INDIRECT("'tableau initial'!"&amp;ADDRESS(ROW(),B$1),1)="","",INDIRECT("'tableau initial'!"&amp;ADDRESS(ROW(),B$1),1))</f>
        <v>B</v>
      </c>
      <c r="C14" s="2" t="str">
        <f aca="true">IF(INDIRECT("'tableau initial'!"&amp;ADDRESS(ROW(),C$1),1)="","",INDIRECT("'tableau initial'!"&amp;ADDRESS(ROW(),C$1),1))</f>
        <v>DTP</v>
      </c>
      <c r="D14" s="2" t="n">
        <f aca="true">IF(INDIRECT("'tableau initial'!"&amp;ADDRESS(ROW(),D$1),1)="","",INDIRECT("'tableau initial'!"&amp;ADDRESS(ROW(),D$1),1))</f>
        <v>27614</v>
      </c>
      <c r="E14" s="2" t="str">
        <f aca="true">IF(INDIRECT("'tableau initial'!"&amp;ADDRESS(ROW(),E$1),1)="","",INDIRECT("'tableau initial'!"&amp;ADDRESS(ROW(),E$1),1))</f>
        <v>A</v>
      </c>
      <c r="F14" s="2" t="str">
        <f aca="true">IF(INDIRECT("'tableau initial'!"&amp;ADDRESS(ROW(),F$1),1)="","",INDIRECT("'tableau initial'!"&amp;ADDRESS(ROW(),F$1),1))</f>
        <v>NE48</v>
      </c>
      <c r="G14" s="2" t="n">
        <f aca="true">IF(INDIRECT("'tableau initial'!"&amp;ADDRESS(ROW(),G$1),1)="","",INDIRECT("'tableau initial'!"&amp;ADDRESS(ROW(),G$1),1))</f>
        <v>1204</v>
      </c>
      <c r="H14" s="2" t="str">
        <f aca="true">IF(INDIRECT("'tableau initial'!"&amp;ADDRESS(ROW(),H$1),1)="","",INDIRECT("'tableau initial'!"&amp;ADDRESS(ROW(),H$1),1))</f>
        <v>CABLE ENLEVE</v>
      </c>
      <c r="I14" s="2" t="str">
        <f aca="true">IF(INDIRECT("'tableau initial'!"&amp;ADDRESS(ROW(),I$1),1)="","",INDIRECT("'tableau initial'!"&amp;ADDRESS(ROW(),I$1),1))</f>
        <v>BA50</v>
      </c>
      <c r="J14" s="2" t="n">
        <f aca="true">IF(INDIRECT("'tableau initial'!"&amp;ADDRESS(ROW(),J$1),1)="","",INDIRECT("'tableau initial'!"&amp;ADDRESS(ROW(),J$1),1))</f>
        <v>1822</v>
      </c>
      <c r="K14" s="2" t="str">
        <f aca="true">IF(INDIRECT("'tableau initial'!"&amp;ADDRESS(ROW(),K$1),1)="","",INDIRECT("'tableau initial'!"&amp;ADDRESS(ROW(),K$1),1))</f>
        <v>RA1822=BA50</v>
      </c>
      <c r="L14" s="2" t="str">
        <f aca="true">IF(INDIRECT("'tableau initial'!"&amp;ADDRESS(ROW(),L$1),1)="","",INDIRECT("'tableau initial'!"&amp;ADDRESS(ROW(),L$1),1))</f>
        <v> </v>
      </c>
      <c r="M14" s="2" t="n">
        <f aca="true">IF(INDIRECT("'tableau initial'!"&amp;ADDRESS(ROW(),M$1),1)="","",INDIRECT("'tableau initial'!"&amp;ADDRESS(ROW(),M$1),1))</f>
        <v>10</v>
      </c>
      <c r="N14" s="2" t="str">
        <f aca="true">IF(INDIRECT("'tableau initial'!"&amp;ADDRESS(ROW(),N$1),1)="","",INDIRECT("'tableau initial'!"&amp;ADDRESS(ROW(),N$1),1))</f>
        <v>50BPM</v>
      </c>
      <c r="O14" s="2" t="str">
        <f aca="true">IF(INDIRECT("'tableau initial'!"&amp;ADDRESS(ROW(),O$1),1)="","",INDIRECT("'tableau initial'!"&amp;ADDRESS(ROW(),O$1),1))</f>
        <v/>
      </c>
      <c r="P14" s="2" t="str">
        <f aca="true">IF(INDIRECT("'tableau initial'!"&amp;ADDRESS(ROW(),P$1),1)="","",INDIRECT("'tableau initial'!"&amp;ADDRESS(ROW(),P$1),1))</f>
        <v>TS5</v>
      </c>
      <c r="Q14" s="2" t="n">
        <f aca="true">IF(INDIRECT("'tableau initial'!"&amp;ADDRESS(ROW(),Q$1),1)="","",INDIRECT("'tableau initial'!"&amp;ADDRESS(ROW(),Q$1),1))</f>
        <v>51831</v>
      </c>
      <c r="R14" s="2" t="str">
        <f aca="true">IF(INDIRECT("'tableau initial'!"&amp;ADDRESS(ROW(),R$1),1)="","",INDIRECT("'tableau initial'!"&amp;ADDRESS(ROW(),R$1),1))</f>
        <v>VVFA51831=TS5</v>
      </c>
      <c r="S14" s="2" t="str">
        <f aca="true">IF(INDIRECT("'tableau initial'!"&amp;ADDRESS(ROW(),S$1),1)="","",INDIRECT("'tableau initial'!"&amp;ADDRESS(ROW(),S$1),1))</f>
        <v> </v>
      </c>
      <c r="T14" s="2" t="str">
        <f aca="true">IF(INDIRECT("'tableau initial'!"&amp;ADDRESS(ROW(),T$1),1)="","",INDIRECT("'tableau initial'!"&amp;ADDRESS(ROW(),T$1),1))</f>
        <v/>
      </c>
      <c r="U14" s="2" t="str">
        <f aca="true">IF(INDIRECT("'tableau initial'!"&amp;ADDRESS(ROW(),U$1),1)="","",INDIRECT("'tableau initial'!"&amp;ADDRESS(ROW(),U$1),1))</f>
        <v>50BPF</v>
      </c>
      <c r="V14" s="2" t="str">
        <f aca="true">IF(INDIRECT("'tableau initial'!"&amp;ADDRESS(ROW(),V$1),1)="","",INDIRECT("'tableau initial'!"&amp;ADDRESS(ROW(),V$1),1))</f>
        <v/>
      </c>
      <c r="W14" s="2" t="n">
        <f aca="true">IF(INDIRECT("'tableau initial'!"&amp;ADDRESS(ROW(),W$1),1)="","",INDIRECT("'tableau initial'!"&amp;ADDRESS(ROW(),W$1),1))</f>
        <v>140</v>
      </c>
      <c r="X14" s="2" t="str">
        <f aca="true">IF(INDIRECT("'tableau initial'!"&amp;ADDRESS(ROW(),X$1),1)="","",INDIRECT("'tableau initial'!"&amp;ADDRESS(ROW(),X$1),1))</f>
        <v/>
      </c>
      <c r="Y14" s="2" t="str">
        <f aca="true">IF(INDIRECT("'tableau initial'!"&amp;ADDRESS(ROW(),Y$1),1)="","",INDIRECT("'tableau initial'!"&amp;ADDRESS(ROW(),Y$1),1))</f>
        <v>SP5LIU0-CD01</v>
      </c>
      <c r="Z14" s="2" t="str">
        <f aca="true">IF(INDIRECT("'tableau initial'!"&amp;ADDRESS(ROW(),Z$1),1)="","",INDIRECT("'tableau initial'!"&amp;ADDRESS(ROW(),Z$1),1))</f>
        <v/>
      </c>
    </row>
    <row r="15" customFormat="false" ht="13.8" hidden="false" customHeight="false" outlineLevel="0" collapsed="false">
      <c r="A15" s="2" t="str">
        <f aca="true">IF(INDIRECT("'tableau initial'!"&amp;ADDRESS(ROW(),A$1),1)="","",INDIRECT("'tableau initial'!"&amp;ADDRESS(ROW(),A$1),1))</f>
        <v>AGD903001</v>
      </c>
      <c r="B15" s="2" t="str">
        <f aca="true">IF(INDIRECT("'tableau initial'!"&amp;ADDRESS(ROW(),B$1),1)="","",INDIRECT("'tableau initial'!"&amp;ADDRESS(ROW(),B$1),1))</f>
        <v>B</v>
      </c>
      <c r="C15" s="2" t="str">
        <f aca="true">IF(INDIRECT("'tableau initial'!"&amp;ADDRESS(ROW(),C$1),1)="","",INDIRECT("'tableau initial'!"&amp;ADDRESS(ROW(),C$1),1))</f>
        <v>DTP</v>
      </c>
      <c r="D15" s="2" t="n">
        <f aca="true">IF(INDIRECT("'tableau initial'!"&amp;ADDRESS(ROW(),D$1),1)="","",INDIRECT("'tableau initial'!"&amp;ADDRESS(ROW(),D$1),1))</f>
        <v>27616</v>
      </c>
      <c r="E15" s="2" t="str">
        <f aca="true">IF(INDIRECT("'tableau initial'!"&amp;ADDRESS(ROW(),E$1),1)="","",INDIRECT("'tableau initial'!"&amp;ADDRESS(ROW(),E$1),1))</f>
        <v>A</v>
      </c>
      <c r="F15" s="2" t="str">
        <f aca="true">IF(INDIRECT("'tableau initial'!"&amp;ADDRESS(ROW(),F$1),1)="","",INDIRECT("'tableau initial'!"&amp;ADDRESS(ROW(),F$1),1))</f>
        <v>SVH2</v>
      </c>
      <c r="G15" s="2" t="n">
        <f aca="true">IF(INDIRECT("'tableau initial'!"&amp;ADDRESS(ROW(),G$1),1)="","",INDIRECT("'tableau initial'!"&amp;ADDRESS(ROW(),G$1),1))</f>
        <v>1202</v>
      </c>
      <c r="H15" s="2" t="str">
        <f aca="true">IF(INDIRECT("'tableau initial'!"&amp;ADDRESS(ROW(),H$1),1)="","",INDIRECT("'tableau initial'!"&amp;ADDRESS(ROW(),H$1),1))</f>
        <v>CABLE ENLEVE</v>
      </c>
      <c r="I15" s="2" t="str">
        <f aca="true">IF(INDIRECT("'tableau initial'!"&amp;ADDRESS(ROW(),I$1),1)="","",INDIRECT("'tableau initial'!"&amp;ADDRESS(ROW(),I$1),1))</f>
        <v>BA50</v>
      </c>
      <c r="J15" s="2" t="n">
        <f aca="true">IF(INDIRECT("'tableau initial'!"&amp;ADDRESS(ROW(),J$1),1)="","",INDIRECT("'tableau initial'!"&amp;ADDRESS(ROW(),J$1),1))</f>
        <v>1822</v>
      </c>
      <c r="K15" s="2" t="str">
        <f aca="true">IF(INDIRECT("'tableau initial'!"&amp;ADDRESS(ROW(),K$1),1)="","",INDIRECT("'tableau initial'!"&amp;ADDRESS(ROW(),K$1),1))</f>
        <v>RA1822=BA50</v>
      </c>
      <c r="L15" s="2" t="str">
        <f aca="true">IF(INDIRECT("'tableau initial'!"&amp;ADDRESS(ROW(),L$1),1)="","",INDIRECT("'tableau initial'!"&amp;ADDRESS(ROW(),L$1),1))</f>
        <v/>
      </c>
      <c r="M15" s="2" t="n">
        <f aca="true">IF(INDIRECT("'tableau initial'!"&amp;ADDRESS(ROW(),M$1),1)="","",INDIRECT("'tableau initial'!"&amp;ADDRESS(ROW(),M$1),1))</f>
        <v>10</v>
      </c>
      <c r="N15" s="2" t="str">
        <f aca="true">IF(INDIRECT("'tableau initial'!"&amp;ADDRESS(ROW(),N$1),1)="","",INDIRECT("'tableau initial'!"&amp;ADDRESS(ROW(),N$1),1))</f>
        <v>5SCPM</v>
      </c>
      <c r="O15" s="2" t="str">
        <f aca="true">IF(INDIRECT("'tableau initial'!"&amp;ADDRESS(ROW(),O$1),1)="","",INDIRECT("'tableau initial'!"&amp;ADDRESS(ROW(),O$1),1))</f>
        <v/>
      </c>
      <c r="P15" s="2" t="str">
        <f aca="true">IF(INDIRECT("'tableau initial'!"&amp;ADDRESS(ROW(),P$1),1)="","",INDIRECT("'tableau initial'!"&amp;ADDRESS(ROW(),P$1),1))</f>
        <v>TS5</v>
      </c>
      <c r="Q15" s="2" t="n">
        <f aca="true">IF(INDIRECT("'tableau initial'!"&amp;ADDRESS(ROW(),Q$1),1)="","",INDIRECT("'tableau initial'!"&amp;ADDRESS(ROW(),Q$1),1))</f>
        <v>51831</v>
      </c>
      <c r="R15" s="2" t="str">
        <f aca="true">IF(INDIRECT("'tableau initial'!"&amp;ADDRESS(ROW(),R$1),1)="","",INDIRECT("'tableau initial'!"&amp;ADDRESS(ROW(),R$1),1))</f>
        <v>RXVA51831=TS5</v>
      </c>
      <c r="S15" s="2" t="n">
        <f aca="true">IF(INDIRECT("'tableau initial'!"&amp;ADDRESS(ROW(),S$1),1)="","",INDIRECT("'tableau initial'!"&amp;ADDRESS(ROW(),S$1),1))</f>
        <v>9052</v>
      </c>
      <c r="T15" s="2" t="str">
        <f aca="true">IF(INDIRECT("'tableau initial'!"&amp;ADDRESS(ROW(),T$1),1)="","",INDIRECT("'tableau initial'!"&amp;ADDRESS(ROW(),T$1),1))</f>
        <v/>
      </c>
      <c r="U15" s="2" t="str">
        <f aca="true">IF(INDIRECT("'tableau initial'!"&amp;ADDRESS(ROW(),U$1),1)="","",INDIRECT("'tableau initial'!"&amp;ADDRESS(ROW(),U$1),1))</f>
        <v>5SCSF</v>
      </c>
      <c r="V15" s="2" t="str">
        <f aca="true">IF(INDIRECT("'tableau initial'!"&amp;ADDRESS(ROW(),V$1),1)="","",INDIRECT("'tableau initial'!"&amp;ADDRESS(ROW(),V$1),1))</f>
        <v/>
      </c>
      <c r="W15" s="2" t="n">
        <f aca="true">IF(INDIRECT("'tableau initial'!"&amp;ADDRESS(ROW(),W$1),1)="","",INDIRECT("'tableau initial'!"&amp;ADDRESS(ROW(),W$1),1))</f>
        <v>140</v>
      </c>
      <c r="X15" s="2" t="str">
        <f aca="true">IF(INDIRECT("'tableau initial'!"&amp;ADDRESS(ROW(),X$1),1)="","",INDIRECT("'tableau initial'!"&amp;ADDRESS(ROW(),X$1),1))</f>
        <v/>
      </c>
      <c r="Y15" s="2" t="str">
        <f aca="true">IF(INDIRECT("'tableau initial'!"&amp;ADDRESS(ROW(),Y$1),1)="","",INDIRECT("'tableau initial'!"&amp;ADDRESS(ROW(),Y$1),1))</f>
        <v>SP5LIU0-CD01</v>
      </c>
      <c r="Z15" s="2" t="str">
        <f aca="true">IF(INDIRECT("'tableau initial'!"&amp;ADDRESS(ROW(),Z$1),1)="","",INDIRECT("'tableau initial'!"&amp;ADDRESS(ROW(),Z$1),1))</f>
        <v/>
      </c>
    </row>
    <row r="16" customFormat="false" ht="13.8" hidden="false" customHeight="false" outlineLevel="0" collapsed="false">
      <c r="A16" s="2" t="str">
        <f aca="true">IF(INDIRECT("'tableau initial'!"&amp;ADDRESS(ROW(),A$1),1)="","",INDIRECT("'tableau initial'!"&amp;ADDRESS(ROW(),A$1),1))</f>
        <v>AGD903001</v>
      </c>
      <c r="B16" s="2" t="str">
        <f aca="true">IF(INDIRECT("'tableau initial'!"&amp;ADDRESS(ROW(),B$1),1)="","",INDIRECT("'tableau initial'!"&amp;ADDRESS(ROW(),B$1),1))</f>
        <v>B</v>
      </c>
      <c r="C16" s="2" t="str">
        <f aca="true">IF(INDIRECT("'tableau initial'!"&amp;ADDRESS(ROW(),C$1),1)="","",INDIRECT("'tableau initial'!"&amp;ADDRESS(ROW(),C$1),1))</f>
        <v>DTP</v>
      </c>
      <c r="D16" s="2" t="n">
        <f aca="true">IF(INDIRECT("'tableau initial'!"&amp;ADDRESS(ROW(),D$1),1)="","",INDIRECT("'tableau initial'!"&amp;ADDRESS(ROW(),D$1),1))</f>
        <v>36190</v>
      </c>
      <c r="E16" s="2" t="str">
        <f aca="true">IF(INDIRECT("'tableau initial'!"&amp;ADDRESS(ROW(),E$1),1)="","",INDIRECT("'tableau initial'!"&amp;ADDRESS(ROW(),E$1),1))</f>
        <v>A</v>
      </c>
      <c r="F16" s="2" t="str">
        <f aca="true">IF(INDIRECT("'tableau initial'!"&amp;ADDRESS(ROW(),F$1),1)="","",INDIRECT("'tableau initial'!"&amp;ADDRESS(ROW(),F$1),1))</f>
        <v>PG5</v>
      </c>
      <c r="G16" s="2" t="n">
        <f aca="true">IF(INDIRECT("'tableau initial'!"&amp;ADDRESS(ROW(),G$1),1)="","",INDIRECT("'tableau initial'!"&amp;ADDRESS(ROW(),G$1),1))</f>
        <v>1351</v>
      </c>
      <c r="H16" s="2" t="str">
        <f aca="true">IF(INDIRECT("'tableau initial'!"&amp;ADDRESS(ROW(),H$1),1)="","",INDIRECT("'tableau initial'!"&amp;ADDRESS(ROW(),H$1),1))</f>
        <v>CABLE ENLEVE</v>
      </c>
      <c r="I16" s="2" t="str">
        <f aca="true">IF(INDIRECT("'tableau initial'!"&amp;ADDRESS(ROW(),I$1),1)="","",INDIRECT("'tableau initial'!"&amp;ADDRESS(ROW(),I$1),1))</f>
        <v>ECX5</v>
      </c>
      <c r="J16" s="2" t="n">
        <f aca="true">IF(INDIRECT("'tableau initial'!"&amp;ADDRESS(ROW(),J$1),1)="","",INDIRECT("'tableau initial'!"&amp;ADDRESS(ROW(),J$1),1))</f>
        <v>954</v>
      </c>
      <c r="K16" s="2" t="str">
        <f aca="true">IF(INDIRECT("'tableau initial'!"&amp;ADDRESS(ROW(),K$1),1)="","",INDIRECT("'tableau initial'!"&amp;ADDRESS(ROW(),K$1),1))</f>
        <v>PAD0954=ECX5</v>
      </c>
      <c r="L16" s="2" t="n">
        <f aca="true">IF(INDIRECT("'tableau initial'!"&amp;ADDRESS(ROW(),L$1),1)="","",INDIRECT("'tableau initial'!"&amp;ADDRESS(ROW(),L$1),1))</f>
        <v>7042</v>
      </c>
      <c r="M16" s="2" t="str">
        <f aca="true">IF(INDIRECT("'tableau initial'!"&amp;ADDRESS(ROW(),M$1),1)="","",INDIRECT("'tableau initial'!"&amp;ADDRESS(ROW(),M$1),1))</f>
        <v/>
      </c>
      <c r="N16" s="2" t="str">
        <f aca="true">IF(INDIRECT("'tableau initial'!"&amp;ADDRESS(ROW(),N$1),1)="","",INDIRECT("'tableau initial'!"&amp;ADDRESS(ROW(),N$1),1))</f>
        <v>7PSAPM</v>
      </c>
      <c r="O16" s="2" t="str">
        <f aca="true">IF(INDIRECT("'tableau initial'!"&amp;ADDRESS(ROW(),O$1),1)="","",INDIRECT("'tableau initial'!"&amp;ADDRESS(ROW(),O$1),1))</f>
        <v/>
      </c>
      <c r="P16" s="2" t="str">
        <f aca="true">IF(INDIRECT("'tableau initial'!"&amp;ADDRESS(ROW(),P$1),1)="","",INDIRECT("'tableau initial'!"&amp;ADDRESS(ROW(),P$1),1))</f>
        <v>ECX5</v>
      </c>
      <c r="Q16" s="2" t="n">
        <f aca="true">IF(INDIRECT("'tableau initial'!"&amp;ADDRESS(ROW(),Q$1),1)="","",INDIRECT("'tableau initial'!"&amp;ADDRESS(ROW(),Q$1),1))</f>
        <v>2754</v>
      </c>
      <c r="R16" s="2" t="str">
        <f aca="true">IF(INDIRECT("'tableau initial'!"&amp;ADDRESS(ROW(),R$1),1)="","",INDIRECT("'tableau initial'!"&amp;ADDRESS(ROW(),R$1),1))</f>
        <v>PAD2754=ECX5</v>
      </c>
      <c r="S16" s="2" t="n">
        <f aca="true">IF(INDIRECT("'tableau initial'!"&amp;ADDRESS(ROW(),S$1),1)="","",INDIRECT("'tableau initial'!"&amp;ADDRESS(ROW(),S$1),1))</f>
        <v>7042</v>
      </c>
      <c r="T16" s="2" t="str">
        <f aca="true">IF(INDIRECT("'tableau initial'!"&amp;ADDRESS(ROW(),T$1),1)="","",INDIRECT("'tableau initial'!"&amp;ADDRESS(ROW(),T$1),1))</f>
        <v/>
      </c>
      <c r="U16" s="2" t="str">
        <f aca="true">IF(INDIRECT("'tableau initial'!"&amp;ADDRESS(ROW(),U$1),1)="","",INDIRECT("'tableau initial'!"&amp;ADDRESS(ROW(),U$1),1))</f>
        <v>7PSAPF</v>
      </c>
      <c r="V16" s="2" t="str">
        <f aca="true">IF(INDIRECT("'tableau initial'!"&amp;ADDRESS(ROW(),V$1),1)="","",INDIRECT("'tableau initial'!"&amp;ADDRESS(ROW(),V$1),1))</f>
        <v/>
      </c>
      <c r="W16" s="2" t="n">
        <f aca="true">IF(INDIRECT("'tableau initial'!"&amp;ADDRESS(ROW(),W$1),1)="","",INDIRECT("'tableau initial'!"&amp;ADDRESS(ROW(),W$1),1))</f>
        <v>30</v>
      </c>
      <c r="X16" s="2" t="str">
        <f aca="true">IF(INDIRECT("'tableau initial'!"&amp;ADDRESS(ROW(),X$1),1)="","",INDIRECT("'tableau initial'!"&amp;ADDRESS(ROW(),X$1),1))</f>
        <v/>
      </c>
      <c r="Y16" s="2" t="str">
        <f aca="true">IF(INDIRECT("'tableau initial'!"&amp;ADDRESS(ROW(),Y$1),1)="","",INDIRECT("'tableau initial'!"&amp;ADDRESS(ROW(),Y$1),1))</f>
        <v>SP5LIU0-CD01</v>
      </c>
      <c r="Z16" s="2" t="str">
        <f aca="true">IF(INDIRECT("'tableau initial'!"&amp;ADDRESS(ROW(),Z$1),1)="","",INDIRECT("'tableau initial'!"&amp;ADDRESS(ROW(),Z$1),1))</f>
        <v/>
      </c>
    </row>
    <row r="17" customFormat="false" ht="13.8" hidden="false" customHeight="false" outlineLevel="0" collapsed="false">
      <c r="A17" s="2" t="str">
        <f aca="true">IF(INDIRECT("'tableau initial'!"&amp;ADDRESS(ROW(),A$1),1)="","",INDIRECT("'tableau initial'!"&amp;ADDRESS(ROW(),A$1),1))</f>
        <v>AGD903001</v>
      </c>
      <c r="B17" s="2" t="str">
        <f aca="true">IF(INDIRECT("'tableau initial'!"&amp;ADDRESS(ROW(),B$1),1)="","",INDIRECT("'tableau initial'!"&amp;ADDRESS(ROW(),B$1),1))</f>
        <v>C</v>
      </c>
      <c r="C17" s="2" t="str">
        <f aca="true">IF(INDIRECT("'tableau initial'!"&amp;ADDRESS(ROW(),C$1),1)="","",INDIRECT("'tableau initial'!"&amp;ADDRESS(ROW(),C$1),1))</f>
        <v>DTP</v>
      </c>
      <c r="D17" s="2" t="n">
        <f aca="true">IF(INDIRECT("'tableau initial'!"&amp;ADDRESS(ROW(),D$1),1)="","",INDIRECT("'tableau initial'!"&amp;ADDRESS(ROW(),D$1),1))</f>
        <v>43046</v>
      </c>
      <c r="E17" s="2" t="str">
        <f aca="true">IF(INDIRECT("'tableau initial'!"&amp;ADDRESS(ROW(),E$1),1)="","",INDIRECT("'tableau initial'!"&amp;ADDRESS(ROW(),E$1),1))</f>
        <v>A</v>
      </c>
      <c r="F17" s="2" t="str">
        <f aca="true">IF(INDIRECT("'tableau initial'!"&amp;ADDRESS(ROW(),F$1),1)="","",INDIRECT("'tableau initial'!"&amp;ADDRESS(ROW(),F$1),1))</f>
        <v>NG4</v>
      </c>
      <c r="G17" s="2" t="n">
        <f aca="true">IF(INDIRECT("'tableau initial'!"&amp;ADDRESS(ROW(),G$1),1)="","",INDIRECT("'tableau initial'!"&amp;ADDRESS(ROW(),G$1),1))</f>
        <v>1402</v>
      </c>
      <c r="H17" s="2" t="str">
        <f aca="true">IF(INDIRECT("'tableau initial'!"&amp;ADDRESS(ROW(),H$1),1)="","",INDIRECT("'tableau initial'!"&amp;ADDRESS(ROW(),H$1),1))</f>
        <v>CABLE ENLEVE</v>
      </c>
      <c r="I17" s="2" t="str">
        <f aca="true">IF(INDIRECT("'tableau initial'!"&amp;ADDRESS(ROW(),I$1),1)="","",INDIRECT("'tableau initial'!"&amp;ADDRESS(ROW(),I$1),1))</f>
        <v>TS6</v>
      </c>
      <c r="J17" s="2" t="n">
        <f aca="true">IF(INDIRECT("'tableau initial'!"&amp;ADDRESS(ROW(),J$1),1)="","",INDIRECT("'tableau initial'!"&amp;ADDRESS(ROW(),J$1),1))</f>
        <v>60105</v>
      </c>
      <c r="K17" s="2" t="str">
        <f aca="true">IF(INDIRECT("'tableau initial'!"&amp;ADDRESS(ROW(),K$1),1)="","",INDIRECT("'tableau initial'!"&amp;ADDRESS(ROW(),K$1),1))</f>
        <v>LSDA60105=TS6</v>
      </c>
      <c r="L17" s="2" t="str">
        <f aca="true">IF(INDIRECT("'tableau initial'!"&amp;ADDRESS(ROW(),L$1),1)="","",INDIRECT("'tableau initial'!"&amp;ADDRESS(ROW(),L$1),1))</f>
        <v/>
      </c>
      <c r="M17" s="2" t="str">
        <f aca="true">IF(INDIRECT("'tableau initial'!"&amp;ADDRESS(ROW(),M$1),1)="","",INDIRECT("'tableau initial'!"&amp;ADDRESS(ROW(),M$1),1))</f>
        <v/>
      </c>
      <c r="N17" s="2" t="str">
        <f aca="true">IF(INDIRECT("'tableau initial'!"&amp;ADDRESS(ROW(),N$1),1)="","",INDIRECT("'tableau initial'!"&amp;ADDRESS(ROW(),N$1),1))</f>
        <v>4BPMB</v>
      </c>
      <c r="O17" s="2" t="str">
        <f aca="true">IF(INDIRECT("'tableau initial'!"&amp;ADDRESS(ROW(),O$1),1)="","",INDIRECT("'tableau initial'!"&amp;ADDRESS(ROW(),O$1),1))</f>
        <v/>
      </c>
      <c r="P17" s="2" t="str">
        <f aca="true">IF(INDIRECT("'tableau initial'!"&amp;ADDRESS(ROW(),P$1),1)="","",INDIRECT("'tableau initial'!"&amp;ADDRESS(ROW(),P$1),1))</f>
        <v>TS5</v>
      </c>
      <c r="Q17" s="2" t="n">
        <f aca="true">IF(INDIRECT("'tableau initial'!"&amp;ADDRESS(ROW(),Q$1),1)="","",INDIRECT("'tableau initial'!"&amp;ADDRESS(ROW(),Q$1),1))</f>
        <v>53605</v>
      </c>
      <c r="R17" s="2" t="str">
        <f aca="true">IF(INDIRECT("'tableau initial'!"&amp;ADDRESS(ROW(),R$1),1)="","",INDIRECT("'tableau initial'!"&amp;ADDRESS(ROW(),R$1),1))</f>
        <v>LSFA53605=TS5</v>
      </c>
      <c r="S17" s="2" t="str">
        <f aca="true">IF(INDIRECT("'tableau initial'!"&amp;ADDRESS(ROW(),S$1),1)="","",INDIRECT("'tableau initial'!"&amp;ADDRESS(ROW(),S$1),1))</f>
        <v/>
      </c>
      <c r="T17" s="2" t="str">
        <f aca="true">IF(INDIRECT("'tableau initial'!"&amp;ADDRESS(ROW(),T$1),1)="","",INDIRECT("'tableau initial'!"&amp;ADDRESS(ROW(),T$1),1))</f>
        <v/>
      </c>
      <c r="U17" s="2" t="str">
        <f aca="true">IF(INDIRECT("'tableau initial'!"&amp;ADDRESS(ROW(),U$1),1)="","",INDIRECT("'tableau initial'!"&amp;ADDRESS(ROW(),U$1),1))</f>
        <v>4BPFB</v>
      </c>
      <c r="V17" s="2" t="str">
        <f aca="true">IF(INDIRECT("'tableau initial'!"&amp;ADDRESS(ROW(),V$1),1)="","",INDIRECT("'tableau initial'!"&amp;ADDRESS(ROW(),V$1),1))</f>
        <v/>
      </c>
      <c r="W17" s="2" t="n">
        <f aca="true">IF(INDIRECT("'tableau initial'!"&amp;ADDRESS(ROW(),W$1),1)="","",INDIRECT("'tableau initial'!"&amp;ADDRESS(ROW(),W$1),1))</f>
        <v>46</v>
      </c>
      <c r="X17" s="2" t="str">
        <f aca="true">IF(INDIRECT("'tableau initial'!"&amp;ADDRESS(ROW(),X$1),1)="","",INDIRECT("'tableau initial'!"&amp;ADDRESS(ROW(),X$1),1))</f>
        <v/>
      </c>
      <c r="Y17" s="2" t="str">
        <f aca="true">IF(INDIRECT("'tableau initial'!"&amp;ADDRESS(ROW(),Y$1),1)="","",INDIRECT("'tableau initial'!"&amp;ADDRESS(ROW(),Y$1),1))</f>
        <v>SP5LIU0-CD01</v>
      </c>
      <c r="Z17" s="2" t="str">
        <f aca="true">IF(INDIRECT("'tableau initial'!"&amp;ADDRESS(ROW(),Z$1),1)="","",INDIRECT("'tableau initial'!"&amp;ADDRESS(ROW(),Z$1),1))</f>
        <v/>
      </c>
    </row>
    <row r="18" customFormat="false" ht="13.8" hidden="false" customHeight="false" outlineLevel="0" collapsed="false">
      <c r="A18" s="2" t="str">
        <f aca="true">IF(INDIRECT("'tableau initial'!"&amp;ADDRESS(ROW(),A$1),1)="","",INDIRECT("'tableau initial'!"&amp;ADDRESS(ROW(),A$1),1))</f>
        <v>AGD903001</v>
      </c>
      <c r="B18" s="2" t="str">
        <f aca="true">IF(INDIRECT("'tableau initial'!"&amp;ADDRESS(ROW(),B$1),1)="","",INDIRECT("'tableau initial'!"&amp;ADDRESS(ROW(),B$1),1))</f>
        <v>A</v>
      </c>
      <c r="C18" s="2" t="str">
        <f aca="true">IF(INDIRECT("'tableau initial'!"&amp;ADDRESS(ROW(),C$1),1)="","",INDIRECT("'tableau initial'!"&amp;ADDRESS(ROW(),C$1),1))</f>
        <v>DTP</v>
      </c>
      <c r="D18" s="2" t="n">
        <f aca="true">IF(INDIRECT("'tableau initial'!"&amp;ADDRESS(ROW(),D$1),1)="","",INDIRECT("'tableau initial'!"&amp;ADDRESS(ROW(),D$1),1))</f>
        <v>43051</v>
      </c>
      <c r="E18" s="2" t="str">
        <f aca="true">IF(INDIRECT("'tableau initial'!"&amp;ADDRESS(ROW(),E$1),1)="","",INDIRECT("'tableau initial'!"&amp;ADDRESS(ROW(),E$1),1))</f>
        <v>B</v>
      </c>
      <c r="F18" s="2" t="str">
        <f aca="true">IF(INDIRECT("'tableau initial'!"&amp;ADDRESS(ROW(),F$1),1)="","",INDIRECT("'tableau initial'!"&amp;ADDRESS(ROW(),F$1),1))</f>
        <v>NG4</v>
      </c>
      <c r="G18" s="2" t="n">
        <f aca="true">IF(INDIRECT("'tableau initial'!"&amp;ADDRESS(ROW(),G$1),1)="","",INDIRECT("'tableau initial'!"&amp;ADDRESS(ROW(),G$1),1))</f>
        <v>1402</v>
      </c>
      <c r="H18" s="2" t="str">
        <f aca="true">IF(INDIRECT("'tableau initial'!"&amp;ADDRESS(ROW(),H$1),1)="","",INDIRECT("'tableau initial'!"&amp;ADDRESS(ROW(),H$1),1))</f>
        <v>CABLE ENLEVE</v>
      </c>
      <c r="I18" s="2" t="str">
        <f aca="true">IF(INDIRECT("'tableau initial'!"&amp;ADDRESS(ROW(),I$1),1)="","",INDIRECT("'tableau initial'!"&amp;ADDRESS(ROW(),I$1),1))</f>
        <v>TS5</v>
      </c>
      <c r="J18" s="2" t="n">
        <f aca="true">IF(INDIRECT("'tableau initial'!"&amp;ADDRESS(ROW(),J$1),1)="","",INDIRECT("'tableau initial'!"&amp;ADDRESS(ROW(),J$1),1))</f>
        <v>51754</v>
      </c>
      <c r="K18" s="2" t="str">
        <f aca="true">IF(INDIRECT("'tableau initial'!"&amp;ADDRESS(ROW(),K$1),1)="","",INDIRECT("'tableau initial'!"&amp;ADDRESS(ROW(),K$1),1))</f>
        <v>CJ01_51754=TS5</v>
      </c>
      <c r="L18" s="2" t="str">
        <f aca="true">IF(INDIRECT("'tableau initial'!"&amp;ADDRESS(ROW(),L$1),1)="","",INDIRECT("'tableau initial'!"&amp;ADDRESS(ROW(),L$1),1))</f>
        <v/>
      </c>
      <c r="M18" s="2" t="str">
        <f aca="true">IF(INDIRECT("'tableau initial'!"&amp;ADDRESS(ROW(),M$1),1)="","",INDIRECT("'tableau initial'!"&amp;ADDRESS(ROW(),M$1),1))</f>
        <v/>
      </c>
      <c r="N18" s="2" t="str">
        <f aca="true">IF(INDIRECT("'tableau initial'!"&amp;ADDRESS(ROW(),N$1),1)="","",INDIRECT("'tableau initial'!"&amp;ADDRESS(ROW(),N$1),1))</f>
        <v/>
      </c>
      <c r="O18" s="2" t="str">
        <f aca="true">IF(INDIRECT("'tableau initial'!"&amp;ADDRESS(ROW(),O$1),1)="","",INDIRECT("'tableau initial'!"&amp;ADDRESS(ROW(),O$1),1))</f>
        <v/>
      </c>
      <c r="P18" s="2" t="str">
        <f aca="true">IF(INDIRECT("'tableau initial'!"&amp;ADDRESS(ROW(),P$1),1)="","",INDIRECT("'tableau initial'!"&amp;ADDRESS(ROW(),P$1),1))</f>
        <v>TS5</v>
      </c>
      <c r="Q18" s="2" t="n">
        <f aca="true">IF(INDIRECT("'tableau initial'!"&amp;ADDRESS(ROW(),Q$1),1)="","",INDIRECT("'tableau initial'!"&amp;ADDRESS(ROW(),Q$1),1))</f>
        <v>51505</v>
      </c>
      <c r="R18" s="2" t="str">
        <f aca="true">IF(INDIRECT("'tableau initial'!"&amp;ADDRESS(ROW(),R$1),1)="","",INDIRECT("'tableau initial'!"&amp;ADDRESS(ROW(),R$1),1))</f>
        <v>LSDB51505=TS5</v>
      </c>
      <c r="S18" s="2" t="str">
        <f aca="true">IF(INDIRECT("'tableau initial'!"&amp;ADDRESS(ROW(),S$1),1)="","",INDIRECT("'tableau initial'!"&amp;ADDRESS(ROW(),S$1),1))</f>
        <v/>
      </c>
      <c r="T18" s="2" t="str">
        <f aca="true">IF(INDIRECT("'tableau initial'!"&amp;ADDRESS(ROW(),T$1),1)="","",INDIRECT("'tableau initial'!"&amp;ADDRESS(ROW(),T$1),1))</f>
        <v/>
      </c>
      <c r="U18" s="2" t="str">
        <f aca="true">IF(INDIRECT("'tableau initial'!"&amp;ADDRESS(ROW(),U$1),1)="","",INDIRECT("'tableau initial'!"&amp;ADDRESS(ROW(),U$1),1))</f>
        <v/>
      </c>
      <c r="V18" s="2" t="str">
        <f aca="true">IF(INDIRECT("'tableau initial'!"&amp;ADDRESS(ROW(),V$1),1)="","",INDIRECT("'tableau initial'!"&amp;ADDRESS(ROW(),V$1),1))</f>
        <v/>
      </c>
      <c r="W18" s="2" t="n">
        <f aca="true">IF(INDIRECT("'tableau initial'!"&amp;ADDRESS(ROW(),W$1),1)="","",INDIRECT("'tableau initial'!"&amp;ADDRESS(ROW(),W$1),1))</f>
        <v>80</v>
      </c>
      <c r="X18" s="2" t="str">
        <f aca="true">IF(INDIRECT("'tableau initial'!"&amp;ADDRESS(ROW(),X$1),1)="","",INDIRECT("'tableau initial'!"&amp;ADDRESS(ROW(),X$1),1))</f>
        <v/>
      </c>
      <c r="Y18" s="2" t="str">
        <f aca="true">IF(INDIRECT("'tableau initial'!"&amp;ADDRESS(ROW(),Y$1),1)="","",INDIRECT("'tableau initial'!"&amp;ADDRESS(ROW(),Y$1),1))</f>
        <v>SP5LIU0-CD01</v>
      </c>
      <c r="Z18" s="2" t="str">
        <f aca="true">IF(INDIRECT("'tableau initial'!"&amp;ADDRESS(ROW(),Z$1),1)="","",INDIRECT("'tableau initial'!"&amp;ADDRESS(ROW(),Z$1),1))</f>
        <v/>
      </c>
    </row>
    <row r="19" customFormat="false" ht="13.8" hidden="false" customHeight="false" outlineLevel="0" collapsed="false">
      <c r="A19" s="2" t="str">
        <f aca="true">IF(INDIRECT("'tableau initial'!"&amp;ADDRESS(ROW(),A$1),1)="","",INDIRECT("'tableau initial'!"&amp;ADDRESS(ROW(),A$1),1))</f>
        <v>AGD903001</v>
      </c>
      <c r="B19" s="2" t="str">
        <f aca="true">IF(INDIRECT("'tableau initial'!"&amp;ADDRESS(ROW(),B$1),1)="","",INDIRECT("'tableau initial'!"&amp;ADDRESS(ROW(),B$1),1))</f>
        <v>D</v>
      </c>
      <c r="C19" s="2" t="str">
        <f aca="true">IF(INDIRECT("'tableau initial'!"&amp;ADDRESS(ROW(),C$1),1)="","",INDIRECT("'tableau initial'!"&amp;ADDRESS(ROW(),C$1),1))</f>
        <v>DTP</v>
      </c>
      <c r="D19" s="2" t="n">
        <f aca="true">IF(INDIRECT("'tableau initial'!"&amp;ADDRESS(ROW(),D$1),1)="","",INDIRECT("'tableau initial'!"&amp;ADDRESS(ROW(),D$1),1))</f>
        <v>43051</v>
      </c>
      <c r="E19" s="2" t="str">
        <f aca="true">IF(INDIRECT("'tableau initial'!"&amp;ADDRESS(ROW(),E$1),1)="","",INDIRECT("'tableau initial'!"&amp;ADDRESS(ROW(),E$1),1))</f>
        <v>A</v>
      </c>
      <c r="F19" s="2" t="str">
        <f aca="true">IF(INDIRECT("'tableau initial'!"&amp;ADDRESS(ROW(),F$1),1)="","",INDIRECT("'tableau initial'!"&amp;ADDRESS(ROW(),F$1),1))</f>
        <v>NG4</v>
      </c>
      <c r="G19" s="2" t="n">
        <f aca="true">IF(INDIRECT("'tableau initial'!"&amp;ADDRESS(ROW(),G$1),1)="","",INDIRECT("'tableau initial'!"&amp;ADDRESS(ROW(),G$1),1))</f>
        <v>1402</v>
      </c>
      <c r="H19" s="2" t="str">
        <f aca="true">IF(INDIRECT("'tableau initial'!"&amp;ADDRESS(ROW(),H$1),1)="","",INDIRECT("'tableau initial'!"&amp;ADDRESS(ROW(),H$1),1))</f>
        <v>CABLE ENLEVE</v>
      </c>
      <c r="I19" s="2" t="str">
        <f aca="true">IF(INDIRECT("'tableau initial'!"&amp;ADDRESS(ROW(),I$1),1)="","",INDIRECT("'tableau initial'!"&amp;ADDRESS(ROW(),I$1),1))</f>
        <v>TS5</v>
      </c>
      <c r="J19" s="2" t="n">
        <f aca="true">IF(INDIRECT("'tableau initial'!"&amp;ADDRESS(ROW(),J$1),1)="","",INDIRECT("'tableau initial'!"&amp;ADDRESS(ROW(),J$1),1))</f>
        <v>52005</v>
      </c>
      <c r="K19" s="2" t="str">
        <f aca="true">IF(INDIRECT("'tableau initial'!"&amp;ADDRESS(ROW(),K$1),1)="","",INDIRECT("'tableau initial'!"&amp;ADDRESS(ROW(),K$1),1))</f>
        <v>LSNF52005=TS5</v>
      </c>
      <c r="L19" s="2" t="str">
        <f aca="true">IF(INDIRECT("'tableau initial'!"&amp;ADDRESS(ROW(),L$1),1)="","",INDIRECT("'tableau initial'!"&amp;ADDRESS(ROW(),L$1),1))</f>
        <v> </v>
      </c>
      <c r="M19" s="2" t="str">
        <f aca="true">IF(INDIRECT("'tableau initial'!"&amp;ADDRESS(ROW(),M$1),1)="","",INDIRECT("'tableau initial'!"&amp;ADDRESS(ROW(),M$1),1))</f>
        <v/>
      </c>
      <c r="N19" s="2" t="str">
        <f aca="true">IF(INDIRECT("'tableau initial'!"&amp;ADDRESS(ROW(),N$1),1)="","",INDIRECT("'tableau initial'!"&amp;ADDRESS(ROW(),N$1),1))</f>
        <v>4BPM</v>
      </c>
      <c r="O19" s="2" t="str">
        <f aca="true">IF(INDIRECT("'tableau initial'!"&amp;ADDRESS(ROW(),O$1),1)="","",INDIRECT("'tableau initial'!"&amp;ADDRESS(ROW(),O$1),1))</f>
        <v/>
      </c>
      <c r="P19" s="2" t="str">
        <f aca="true">IF(INDIRECT("'tableau initial'!"&amp;ADDRESS(ROW(),P$1),1)="","",INDIRECT("'tableau initial'!"&amp;ADDRESS(ROW(),P$1),1))</f>
        <v>TS5</v>
      </c>
      <c r="Q19" s="2" t="n">
        <f aca="true">IF(INDIRECT("'tableau initial'!"&amp;ADDRESS(ROW(),Q$1),1)="","",INDIRECT("'tableau initial'!"&amp;ADDRESS(ROW(),Q$1),1))</f>
        <v>51754</v>
      </c>
      <c r="R19" s="2" t="str">
        <f aca="true">IF(INDIRECT("'tableau initial'!"&amp;ADDRESS(ROW(),R$1),1)="","",INDIRECT("'tableau initial'!"&amp;ADDRESS(ROW(),R$1),1))</f>
        <v>CJ01_51754=TS5</v>
      </c>
      <c r="S19" s="2" t="str">
        <f aca="true">IF(INDIRECT("'tableau initial'!"&amp;ADDRESS(ROW(),S$1),1)="","",INDIRECT("'tableau initial'!"&amp;ADDRESS(ROW(),S$1),1))</f>
        <v> </v>
      </c>
      <c r="T19" s="2" t="str">
        <f aca="true">IF(INDIRECT("'tableau initial'!"&amp;ADDRESS(ROW(),T$1),1)="","",INDIRECT("'tableau initial'!"&amp;ADDRESS(ROW(),T$1),1))</f>
        <v/>
      </c>
      <c r="U19" s="2" t="str">
        <f aca="true">IF(INDIRECT("'tableau initial'!"&amp;ADDRESS(ROW(),U$1),1)="","",INDIRECT("'tableau initial'!"&amp;ADDRESS(ROW(),U$1),1))</f>
        <v>4BPF</v>
      </c>
      <c r="V19" s="2" t="str">
        <f aca="true">IF(INDIRECT("'tableau initial'!"&amp;ADDRESS(ROW(),V$1),1)="","",INDIRECT("'tableau initial'!"&amp;ADDRESS(ROW(),V$1),1))</f>
        <v/>
      </c>
      <c r="W19" s="2" t="n">
        <f aca="true">IF(INDIRECT("'tableau initial'!"&amp;ADDRESS(ROW(),W$1),1)="","",INDIRECT("'tableau initial'!"&amp;ADDRESS(ROW(),W$1),1))</f>
        <v>100</v>
      </c>
      <c r="X19" s="2" t="str">
        <f aca="true">IF(INDIRECT("'tableau initial'!"&amp;ADDRESS(ROW(),X$1),1)="","",INDIRECT("'tableau initial'!"&amp;ADDRESS(ROW(),X$1),1))</f>
        <v/>
      </c>
      <c r="Y19" s="2" t="str">
        <f aca="true">IF(INDIRECT("'tableau initial'!"&amp;ADDRESS(ROW(),Y$1),1)="","",INDIRECT("'tableau initial'!"&amp;ADDRESS(ROW(),Y$1),1))</f>
        <v>SP5LIU0-CD01</v>
      </c>
      <c r="Z19" s="2" t="str">
        <f aca="true">IF(INDIRECT("'tableau initial'!"&amp;ADDRESS(ROW(),Z$1),1)="","",INDIRECT("'tableau initial'!"&amp;ADDRESS(ROW(),Z$1),1))</f>
        <v/>
      </c>
    </row>
    <row r="20" customFormat="false" ht="13.8" hidden="false" customHeight="false" outlineLevel="0" collapsed="false">
      <c r="A20" s="2" t="str">
        <f aca="true">IF(INDIRECT("'tableau initial'!"&amp;ADDRESS(ROW(),A$1),1)="","",INDIRECT("'tableau initial'!"&amp;ADDRESS(ROW(),A$1),1))</f>
        <v>AGD903001</v>
      </c>
      <c r="B20" s="2" t="str">
        <f aca="true">IF(INDIRECT("'tableau initial'!"&amp;ADDRESS(ROW(),B$1),1)="","",INDIRECT("'tableau initial'!"&amp;ADDRESS(ROW(),B$1),1))</f>
        <v>C</v>
      </c>
      <c r="C20" s="2" t="str">
        <f aca="true">IF(INDIRECT("'tableau initial'!"&amp;ADDRESS(ROW(),C$1),1)="","",INDIRECT("'tableau initial'!"&amp;ADDRESS(ROW(),C$1),1))</f>
        <v>DTP</v>
      </c>
      <c r="D20" s="2" t="n">
        <f aca="true">IF(INDIRECT("'tableau initial'!"&amp;ADDRESS(ROW(),D$1),1)="","",INDIRECT("'tableau initial'!"&amp;ADDRESS(ROW(),D$1),1))</f>
        <v>43058</v>
      </c>
      <c r="E20" s="2" t="str">
        <f aca="true">IF(INDIRECT("'tableau initial'!"&amp;ADDRESS(ROW(),E$1),1)="","",INDIRECT("'tableau initial'!"&amp;ADDRESS(ROW(),E$1),1))</f>
        <v>A</v>
      </c>
      <c r="F20" s="2" t="str">
        <f aca="true">IF(INDIRECT("'tableau initial'!"&amp;ADDRESS(ROW(),F$1),1)="","",INDIRECT("'tableau initial'!"&amp;ADDRESS(ROW(),F$1),1))</f>
        <v>NG4</v>
      </c>
      <c r="G20" s="2" t="n">
        <f aca="true">IF(INDIRECT("'tableau initial'!"&amp;ADDRESS(ROW(),G$1),1)="","",INDIRECT("'tableau initial'!"&amp;ADDRESS(ROW(),G$1),1))</f>
        <v>1402</v>
      </c>
      <c r="H20" s="2" t="str">
        <f aca="true">IF(INDIRECT("'tableau initial'!"&amp;ADDRESS(ROW(),H$1),1)="","",INDIRECT("'tableau initial'!"&amp;ADDRESS(ROW(),H$1),1))</f>
        <v>CABLE ENLEVE</v>
      </c>
      <c r="I20" s="2" t="str">
        <f aca="true">IF(INDIRECT("'tableau initial'!"&amp;ADDRESS(ROW(),I$1),1)="","",INDIRECT("'tableau initial'!"&amp;ADDRESS(ROW(),I$1),1))</f>
        <v>TS5</v>
      </c>
      <c r="J20" s="2" t="n">
        <f aca="true">IF(INDIRECT("'tableau initial'!"&amp;ADDRESS(ROW(),J$1),1)="","",INDIRECT("'tableau initial'!"&amp;ADDRESS(ROW(),J$1),1))</f>
        <v>50105</v>
      </c>
      <c r="K20" s="2" t="str">
        <f aca="true">IF(INDIRECT("'tableau initial'!"&amp;ADDRESS(ROW(),K$1),1)="","",INDIRECT("'tableau initial'!"&amp;ADDRESS(ROW(),K$1),1))</f>
        <v>LSDA50105=TS5</v>
      </c>
      <c r="L20" s="2" t="str">
        <f aca="true">IF(INDIRECT("'tableau initial'!"&amp;ADDRESS(ROW(),L$1),1)="","",INDIRECT("'tableau initial'!"&amp;ADDRESS(ROW(),L$1),1))</f>
        <v> </v>
      </c>
      <c r="M20" s="2" t="str">
        <f aca="true">IF(INDIRECT("'tableau initial'!"&amp;ADDRESS(ROW(),M$1),1)="","",INDIRECT("'tableau initial'!"&amp;ADDRESS(ROW(),M$1),1))</f>
        <v/>
      </c>
      <c r="N20" s="2" t="str">
        <f aca="true">IF(INDIRECT("'tableau initial'!"&amp;ADDRESS(ROW(),N$1),1)="","",INDIRECT("'tableau initial'!"&amp;ADDRESS(ROW(),N$1),1))</f>
        <v>4BPM</v>
      </c>
      <c r="O20" s="2" t="str">
        <f aca="true">IF(INDIRECT("'tableau initial'!"&amp;ADDRESS(ROW(),O$1),1)="","",INDIRECT("'tableau initial'!"&amp;ADDRESS(ROW(),O$1),1))</f>
        <v/>
      </c>
      <c r="P20" s="2" t="str">
        <f aca="true">IF(INDIRECT("'tableau initial'!"&amp;ADDRESS(ROW(),P$1),1)="","",INDIRECT("'tableau initial'!"&amp;ADDRESS(ROW(),P$1),1))</f>
        <v>TS4</v>
      </c>
      <c r="Q20" s="2" t="n">
        <f aca="true">IF(INDIRECT("'tableau initial'!"&amp;ADDRESS(ROW(),Q$1),1)="","",INDIRECT("'tableau initial'!"&amp;ADDRESS(ROW(),Q$1),1))</f>
        <v>43605</v>
      </c>
      <c r="R20" s="2" t="str">
        <f aca="true">IF(INDIRECT("'tableau initial'!"&amp;ADDRESS(ROW(),R$1),1)="","",INDIRECT("'tableau initial'!"&amp;ADDRESS(ROW(),R$1),1))</f>
        <v>LSFA43605=TS4</v>
      </c>
      <c r="S20" s="2" t="str">
        <f aca="true">IF(INDIRECT("'tableau initial'!"&amp;ADDRESS(ROW(),S$1),1)="","",INDIRECT("'tableau initial'!"&amp;ADDRESS(ROW(),S$1),1))</f>
        <v> </v>
      </c>
      <c r="T20" s="2" t="str">
        <f aca="true">IF(INDIRECT("'tableau initial'!"&amp;ADDRESS(ROW(),T$1),1)="","",INDIRECT("'tableau initial'!"&amp;ADDRESS(ROW(),T$1),1))</f>
        <v/>
      </c>
      <c r="U20" s="2" t="str">
        <f aca="true">IF(INDIRECT("'tableau initial'!"&amp;ADDRESS(ROW(),U$1),1)="","",INDIRECT("'tableau initial'!"&amp;ADDRESS(ROW(),U$1),1))</f>
        <v>4BPF</v>
      </c>
      <c r="V20" s="2" t="str">
        <f aca="true">IF(INDIRECT("'tableau initial'!"&amp;ADDRESS(ROW(),V$1),1)="","",INDIRECT("'tableau initial'!"&amp;ADDRESS(ROW(),V$1),1))</f>
        <v/>
      </c>
      <c r="W20" s="2" t="n">
        <f aca="true">IF(INDIRECT("'tableau initial'!"&amp;ADDRESS(ROW(),W$1),1)="","",INDIRECT("'tableau initial'!"&amp;ADDRESS(ROW(),W$1),1))</f>
        <v>46</v>
      </c>
      <c r="X20" s="2" t="str">
        <f aca="true">IF(INDIRECT("'tableau initial'!"&amp;ADDRESS(ROW(),X$1),1)="","",INDIRECT("'tableau initial'!"&amp;ADDRESS(ROW(),X$1),1))</f>
        <v/>
      </c>
      <c r="Y20" s="2" t="str">
        <f aca="true">IF(INDIRECT("'tableau initial'!"&amp;ADDRESS(ROW(),Y$1),1)="","",INDIRECT("'tableau initial'!"&amp;ADDRESS(ROW(),Y$1),1))</f>
        <v>SP5LIU0-CD01</v>
      </c>
      <c r="Z20" s="2" t="str">
        <f aca="true">IF(INDIRECT("'tableau initial'!"&amp;ADDRESS(ROW(),Z$1),1)="","",INDIRECT("'tableau initial'!"&amp;ADDRESS(ROW(),Z$1),1))</f>
        <v/>
      </c>
    </row>
    <row r="21" customFormat="false" ht="13.8" hidden="false" customHeight="false" outlineLevel="0" collapsed="false">
      <c r="A21" s="2" t="str">
        <f aca="true">IF(INDIRECT("'tableau initial'!"&amp;ADDRESS(ROW(),A$1),1)="","",INDIRECT("'tableau initial'!"&amp;ADDRESS(ROW(),A$1),1))</f>
        <v>AGD903001</v>
      </c>
      <c r="B21" s="2" t="str">
        <f aca="true">IF(INDIRECT("'tableau initial'!"&amp;ADDRESS(ROW(),B$1),1)="","",INDIRECT("'tableau initial'!"&amp;ADDRESS(ROW(),B$1),1))</f>
        <v>C</v>
      </c>
      <c r="C21" s="2" t="str">
        <f aca="true">IF(INDIRECT("'tableau initial'!"&amp;ADDRESS(ROW(),C$1),1)="","",INDIRECT("'tableau initial'!"&amp;ADDRESS(ROW(),C$1),1))</f>
        <v>DTP</v>
      </c>
      <c r="D21" s="2" t="n">
        <f aca="true">IF(INDIRECT("'tableau initial'!"&amp;ADDRESS(ROW(),D$1),1)="","",INDIRECT("'tableau initial'!"&amp;ADDRESS(ROW(),D$1),1))</f>
        <v>44004</v>
      </c>
      <c r="E21" s="2" t="str">
        <f aca="true">IF(INDIRECT("'tableau initial'!"&amp;ADDRESS(ROW(),E$1),1)="","",INDIRECT("'tableau initial'!"&amp;ADDRESS(ROW(),E$1),1))</f>
        <v>A</v>
      </c>
      <c r="F21" s="2" t="str">
        <f aca="true">IF(INDIRECT("'tableau initial'!"&amp;ADDRESS(ROW(),F$1),1)="","",INDIRECT("'tableau initial'!"&amp;ADDRESS(ROW(),F$1),1))</f>
        <v>NG4</v>
      </c>
      <c r="G21" s="2" t="n">
        <f aca="true">IF(INDIRECT("'tableau initial'!"&amp;ADDRESS(ROW(),G$1),1)="","",INDIRECT("'tableau initial'!"&amp;ADDRESS(ROW(),G$1),1))</f>
        <v>1403</v>
      </c>
      <c r="H21" s="2" t="str">
        <f aca="true">IF(INDIRECT("'tableau initial'!"&amp;ADDRESS(ROW(),H$1),1)="","",INDIRECT("'tableau initial'!"&amp;ADDRESS(ROW(),H$1),1))</f>
        <v>CABLE ENLEVE</v>
      </c>
      <c r="I21" s="2" t="str">
        <f aca="true">IF(INDIRECT("'tableau initial'!"&amp;ADDRESS(ROW(),I$1),1)="","",INDIRECT("'tableau initial'!"&amp;ADDRESS(ROW(),I$1),1))</f>
        <v>TS4</v>
      </c>
      <c r="J21" s="2" t="n">
        <f aca="true">IF(INDIRECT("'tableau initial'!"&amp;ADDRESS(ROW(),J$1),1)="","",INDIRECT("'tableau initial'!"&amp;ADDRESS(ROW(),J$1),1))</f>
        <v>42902</v>
      </c>
      <c r="K21" s="2" t="str">
        <f aca="true">IF(INDIRECT("'tableau initial'!"&amp;ADDRESS(ROW(),K$1),1)="","",INDIRECT("'tableau initial'!"&amp;ADDRESS(ROW(),K$1),1))</f>
        <v>LQSA42902=TS4</v>
      </c>
      <c r="L21" s="2" t="str">
        <f aca="true">IF(INDIRECT("'tableau initial'!"&amp;ADDRESS(ROW(),L$1),1)="","",INDIRECT("'tableau initial'!"&amp;ADDRESS(ROW(),L$1),1))</f>
        <v> </v>
      </c>
      <c r="M21" s="2" t="str">
        <f aca="true">IF(INDIRECT("'tableau initial'!"&amp;ADDRESS(ROW(),M$1),1)="","",INDIRECT("'tableau initial'!"&amp;ADDRESS(ROW(),M$1),1))</f>
        <v/>
      </c>
      <c r="N21" s="2" t="str">
        <f aca="true">IF(INDIRECT("'tableau initial'!"&amp;ADDRESS(ROW(),N$1),1)="","",INDIRECT("'tableau initial'!"&amp;ADDRESS(ROW(),N$1),1))</f>
        <v>4BPM</v>
      </c>
      <c r="O21" s="2" t="str">
        <f aca="true">IF(INDIRECT("'tableau initial'!"&amp;ADDRESS(ROW(),O$1),1)="","",INDIRECT("'tableau initial'!"&amp;ADDRESS(ROW(),O$1),1))</f>
        <v/>
      </c>
      <c r="P21" s="2" t="str">
        <f aca="true">IF(INDIRECT("'tableau initial'!"&amp;ADDRESS(ROW(),P$1),1)="","",INDIRECT("'tableau initial'!"&amp;ADDRESS(ROW(),P$1),1))</f>
        <v>TS5</v>
      </c>
      <c r="Q21" s="2" t="n">
        <f aca="true">IF(INDIRECT("'tableau initial'!"&amp;ADDRESS(ROW(),Q$1),1)="","",INDIRECT("'tableau initial'!"&amp;ADDRESS(ROW(),Q$1),1))</f>
        <v>52902</v>
      </c>
      <c r="R21" s="2" t="str">
        <f aca="true">IF(INDIRECT("'tableau initial'!"&amp;ADDRESS(ROW(),R$1),1)="","",INDIRECT("'tableau initial'!"&amp;ADDRESS(ROW(),R$1),1))</f>
        <v>LQSA52902=TS5</v>
      </c>
      <c r="S21" s="2" t="str">
        <f aca="true">IF(INDIRECT("'tableau initial'!"&amp;ADDRESS(ROW(),S$1),1)="","",INDIRECT("'tableau initial'!"&amp;ADDRESS(ROW(),S$1),1))</f>
        <v> </v>
      </c>
      <c r="T21" s="2" t="str">
        <f aca="true">IF(INDIRECT("'tableau initial'!"&amp;ADDRESS(ROW(),T$1),1)="","",INDIRECT("'tableau initial'!"&amp;ADDRESS(ROW(),T$1),1))</f>
        <v/>
      </c>
      <c r="U21" s="2" t="str">
        <f aca="true">IF(INDIRECT("'tableau initial'!"&amp;ADDRESS(ROW(),U$1),1)="","",INDIRECT("'tableau initial'!"&amp;ADDRESS(ROW(),U$1),1))</f>
        <v>4BPF</v>
      </c>
      <c r="V21" s="2" t="str">
        <f aca="true">IF(INDIRECT("'tableau initial'!"&amp;ADDRESS(ROW(),V$1),1)="","",INDIRECT("'tableau initial'!"&amp;ADDRESS(ROW(),V$1),1))</f>
        <v/>
      </c>
      <c r="W21" s="2" t="n">
        <f aca="true">IF(INDIRECT("'tableau initial'!"&amp;ADDRESS(ROW(),W$1),1)="","",INDIRECT("'tableau initial'!"&amp;ADDRESS(ROW(),W$1),1))</f>
        <v>1160</v>
      </c>
      <c r="X21" s="2" t="str">
        <f aca="true">IF(INDIRECT("'tableau initial'!"&amp;ADDRESS(ROW(),X$1),1)="","",INDIRECT("'tableau initial'!"&amp;ADDRESS(ROW(),X$1),1))</f>
        <v/>
      </c>
      <c r="Y21" s="2" t="str">
        <f aca="true">IF(INDIRECT("'tableau initial'!"&amp;ADDRESS(ROW(),Y$1),1)="","",INDIRECT("'tableau initial'!"&amp;ADDRESS(ROW(),Y$1),1))</f>
        <v>SP5LIU0-CD01</v>
      </c>
      <c r="Z21" s="2" t="str">
        <f aca="true">IF(INDIRECT("'tableau initial'!"&amp;ADDRESS(ROW(),Z$1),1)="","",INDIRECT("'tableau initial'!"&amp;ADDRESS(ROW(),Z$1),1))</f>
        <v/>
      </c>
    </row>
    <row r="22" customFormat="false" ht="13.8" hidden="false" customHeight="false" outlineLevel="0" collapsed="false">
      <c r="A22" s="2" t="str">
        <f aca="true">IF(INDIRECT("'tableau initial'!"&amp;ADDRESS(ROW(),A$1),1)="","",INDIRECT("'tableau initial'!"&amp;ADDRESS(ROW(),A$1),1))</f>
        <v>AGD903001</v>
      </c>
      <c r="B22" s="2" t="str">
        <f aca="true">IF(INDIRECT("'tableau initial'!"&amp;ADDRESS(ROW(),B$1),1)="","",INDIRECT("'tableau initial'!"&amp;ADDRESS(ROW(),B$1),1))</f>
        <v>B</v>
      </c>
      <c r="C22" s="2" t="str">
        <f aca="true">IF(INDIRECT("'tableau initial'!"&amp;ADDRESS(ROW(),C$1),1)="","",INDIRECT("'tableau initial'!"&amp;ADDRESS(ROW(),C$1),1))</f>
        <v>DTP</v>
      </c>
      <c r="D22" s="2" t="n">
        <f aca="true">IF(INDIRECT("'tableau initial'!"&amp;ADDRESS(ROW(),D$1),1)="","",INDIRECT("'tableau initial'!"&amp;ADDRESS(ROW(),D$1),1))</f>
        <v>44005</v>
      </c>
      <c r="E22" s="2" t="str">
        <f aca="true">IF(INDIRECT("'tableau initial'!"&amp;ADDRESS(ROW(),E$1),1)="","",INDIRECT("'tableau initial'!"&amp;ADDRESS(ROW(),E$1),1))</f>
        <v>A</v>
      </c>
      <c r="F22" s="2" t="str">
        <f aca="true">IF(INDIRECT("'tableau initial'!"&amp;ADDRESS(ROW(),F$1),1)="","",INDIRECT("'tableau initial'!"&amp;ADDRESS(ROW(),F$1),1))</f>
        <v>NG4</v>
      </c>
      <c r="G22" s="2" t="n">
        <f aca="true">IF(INDIRECT("'tableau initial'!"&amp;ADDRESS(ROW(),G$1),1)="","",INDIRECT("'tableau initial'!"&amp;ADDRESS(ROW(),G$1),1))</f>
        <v>1403</v>
      </c>
      <c r="H22" s="2" t="str">
        <f aca="true">IF(INDIRECT("'tableau initial'!"&amp;ADDRESS(ROW(),H$1),1)="","",INDIRECT("'tableau initial'!"&amp;ADDRESS(ROW(),H$1),1))</f>
        <v>CABLE ENLEVE</v>
      </c>
      <c r="I22" s="2" t="str">
        <f aca="true">IF(INDIRECT("'tableau initial'!"&amp;ADDRESS(ROW(),I$1),1)="","",INDIRECT("'tableau initial'!"&amp;ADDRESS(ROW(),I$1),1))</f>
        <v>TS5</v>
      </c>
      <c r="J22" s="2" t="n">
        <f aca="true">IF(INDIRECT("'tableau initial'!"&amp;ADDRESS(ROW(),J$1),1)="","",INDIRECT("'tableau initial'!"&amp;ADDRESS(ROW(),J$1),1))</f>
        <v>52902</v>
      </c>
      <c r="K22" s="2" t="str">
        <f aca="true">IF(INDIRECT("'tableau initial'!"&amp;ADDRESS(ROW(),K$1),1)="","",INDIRECT("'tableau initial'!"&amp;ADDRESS(ROW(),K$1),1))</f>
        <v>LQSA52902=TS5</v>
      </c>
      <c r="L22" s="2" t="str">
        <f aca="true">IF(INDIRECT("'tableau initial'!"&amp;ADDRESS(ROW(),L$1),1)="","",INDIRECT("'tableau initial'!"&amp;ADDRESS(ROW(),L$1),1))</f>
        <v> </v>
      </c>
      <c r="M22" s="2" t="str">
        <f aca="true">IF(INDIRECT("'tableau initial'!"&amp;ADDRESS(ROW(),M$1),1)="","",INDIRECT("'tableau initial'!"&amp;ADDRESS(ROW(),M$1),1))</f>
        <v/>
      </c>
      <c r="N22" s="2" t="str">
        <f aca="true">IF(INDIRECT("'tableau initial'!"&amp;ADDRESS(ROW(),N$1),1)="","",INDIRECT("'tableau initial'!"&amp;ADDRESS(ROW(),N$1),1))</f>
        <v>4BPM</v>
      </c>
      <c r="O22" s="2" t="str">
        <f aca="true">IF(INDIRECT("'tableau initial'!"&amp;ADDRESS(ROW(),O$1),1)="","",INDIRECT("'tableau initial'!"&amp;ADDRESS(ROW(),O$1),1))</f>
        <v/>
      </c>
      <c r="P22" s="2" t="str">
        <f aca="true">IF(INDIRECT("'tableau initial'!"&amp;ADDRESS(ROW(),P$1),1)="","",INDIRECT("'tableau initial'!"&amp;ADDRESS(ROW(),P$1),1))</f>
        <v>TS6</v>
      </c>
      <c r="Q22" s="2" t="n">
        <f aca="true">IF(INDIRECT("'tableau initial'!"&amp;ADDRESS(ROW(),Q$1),1)="","",INDIRECT("'tableau initial'!"&amp;ADDRESS(ROW(),Q$1),1))</f>
        <v>62902</v>
      </c>
      <c r="R22" s="2" t="str">
        <f aca="true">IF(INDIRECT("'tableau initial'!"&amp;ADDRESS(ROW(),R$1),1)="","",INDIRECT("'tableau initial'!"&amp;ADDRESS(ROW(),R$1),1))</f>
        <v>LQSA62902=TS6</v>
      </c>
      <c r="S22" s="2" t="str">
        <f aca="true">IF(INDIRECT("'tableau initial'!"&amp;ADDRESS(ROW(),S$1),1)="","",INDIRECT("'tableau initial'!"&amp;ADDRESS(ROW(),S$1),1))</f>
        <v> </v>
      </c>
      <c r="T22" s="2" t="str">
        <f aca="true">IF(INDIRECT("'tableau initial'!"&amp;ADDRESS(ROW(),T$1),1)="","",INDIRECT("'tableau initial'!"&amp;ADDRESS(ROW(),T$1),1))</f>
        <v/>
      </c>
      <c r="U22" s="2" t="str">
        <f aca="true">IF(INDIRECT("'tableau initial'!"&amp;ADDRESS(ROW(),U$1),1)="","",INDIRECT("'tableau initial'!"&amp;ADDRESS(ROW(),U$1),1))</f>
        <v>4BPF</v>
      </c>
      <c r="V22" s="2" t="str">
        <f aca="true">IF(INDIRECT("'tableau initial'!"&amp;ADDRESS(ROW(),V$1),1)="","",INDIRECT("'tableau initial'!"&amp;ADDRESS(ROW(),V$1),1))</f>
        <v/>
      </c>
      <c r="W22" s="2" t="n">
        <f aca="true">IF(INDIRECT("'tableau initial'!"&amp;ADDRESS(ROW(),W$1),1)="","",INDIRECT("'tableau initial'!"&amp;ADDRESS(ROW(),W$1),1))</f>
        <v>1160</v>
      </c>
      <c r="X22" s="2" t="str">
        <f aca="true">IF(INDIRECT("'tableau initial'!"&amp;ADDRESS(ROW(),X$1),1)="","",INDIRECT("'tableau initial'!"&amp;ADDRESS(ROW(),X$1),1))</f>
        <v/>
      </c>
      <c r="Y22" s="2" t="str">
        <f aca="true">IF(INDIRECT("'tableau initial'!"&amp;ADDRESS(ROW(),Y$1),1)="","",INDIRECT("'tableau initial'!"&amp;ADDRESS(ROW(),Y$1),1))</f>
        <v>SP5LIU0-CD01</v>
      </c>
      <c r="Z22" s="2" t="str">
        <f aca="true">IF(INDIRECT("'tableau initial'!"&amp;ADDRESS(ROW(),Z$1),1)="","",INDIRECT("'tableau initial'!"&amp;ADDRESS(ROW(),Z$1),1))</f>
        <v/>
      </c>
    </row>
    <row r="23" customFormat="false" ht="13.8" hidden="false" customHeight="false" outlineLevel="0" collapsed="false">
      <c r="A23" s="2" t="str">
        <f aca="true">IF(INDIRECT("'tableau initial'!"&amp;ADDRESS(ROW(),A$1),1)="","",INDIRECT("'tableau initial'!"&amp;ADDRESS(ROW(),A$1),1))</f>
        <v>AGD903001</v>
      </c>
      <c r="B23" s="2" t="str">
        <f aca="true">IF(INDIRECT("'tableau initial'!"&amp;ADDRESS(ROW(),B$1),1)="","",INDIRECT("'tableau initial'!"&amp;ADDRESS(ROW(),B$1),1))</f>
        <v>C</v>
      </c>
      <c r="C23" s="2" t="str">
        <f aca="true">IF(INDIRECT("'tableau initial'!"&amp;ADDRESS(ROW(),C$1),1)="","",INDIRECT("'tableau initial'!"&amp;ADDRESS(ROW(),C$1),1))</f>
        <v>DTD</v>
      </c>
      <c r="D23" s="2" t="n">
        <f aca="true">IF(INDIRECT("'tableau initial'!"&amp;ADDRESS(ROW(),D$1),1)="","",INDIRECT("'tableau initial'!"&amp;ADDRESS(ROW(),D$1),1))</f>
        <v>45302</v>
      </c>
      <c r="E23" s="2" t="str">
        <f aca="true">IF(INDIRECT("'tableau initial'!"&amp;ADDRESS(ROW(),E$1),1)="","",INDIRECT("'tableau initial'!"&amp;ADDRESS(ROW(),E$1),1))</f>
        <v>A</v>
      </c>
      <c r="F23" s="2" t="str">
        <f aca="true">IF(INDIRECT("'tableau initial'!"&amp;ADDRESS(ROW(),F$1),1)="","",INDIRECT("'tableau initial'!"&amp;ADDRESS(ROW(),F$1),1))</f>
        <v>ND3</v>
      </c>
      <c r="G23" s="2" t="n">
        <f aca="true">IF(INDIRECT("'tableau initial'!"&amp;ADDRESS(ROW(),G$1),1)="","",INDIRECT("'tableau initial'!"&amp;ADDRESS(ROW(),G$1),1))</f>
        <v>1451</v>
      </c>
      <c r="H23" s="2" t="str">
        <f aca="true">IF(INDIRECT("'tableau initial'!"&amp;ADDRESS(ROW(),H$1),1)="","",INDIRECT("'tableau initial'!"&amp;ADDRESS(ROW(),H$1),1))</f>
        <v>CABLE ENLEVE</v>
      </c>
      <c r="I23" s="2" t="str">
        <f aca="true">IF(INDIRECT("'tableau initial'!"&amp;ADDRESS(ROW(),I$1),1)="","",INDIRECT("'tableau initial'!"&amp;ADDRESS(ROW(),I$1),1))</f>
        <v>BA50</v>
      </c>
      <c r="J23" s="2" t="n">
        <f aca="true">IF(INDIRECT("'tableau initial'!"&amp;ADDRESS(ROW(),J$1),1)="","",INDIRECT("'tableau initial'!"&amp;ADDRESS(ROW(),J$1),1))</f>
        <v>1834</v>
      </c>
      <c r="K23" s="2" t="str">
        <f aca="true">IF(INDIRECT("'tableau initial'!"&amp;ADDRESS(ROW(),K$1),1)="","",INDIRECT("'tableau initial'!"&amp;ADDRESS(ROW(),K$1),1))</f>
        <v>RA1834=BA50</v>
      </c>
      <c r="L23" s="2" t="n">
        <f aca="true">IF(INDIRECT("'tableau initial'!"&amp;ADDRESS(ROW(),L$1),1)="","",INDIRECT("'tableau initial'!"&amp;ADDRESS(ROW(),L$1),1))</f>
        <v>2350</v>
      </c>
      <c r="M23" s="2" t="n">
        <f aca="true">IF(INDIRECT("'tableau initial'!"&amp;ADDRESS(ROW(),M$1),1)="","",INDIRECT("'tableau initial'!"&amp;ADDRESS(ROW(),M$1),1))</f>
        <v>43</v>
      </c>
      <c r="N23" s="2" t="str">
        <f aca="true">IF(INDIRECT("'tableau initial'!"&amp;ADDRESS(ROW(),N$1),1)="","",INDIRECT("'tableau initial'!"&amp;ADDRESS(ROW(),N$1),1))</f>
        <v>4BPM</v>
      </c>
      <c r="O23" s="2" t="str">
        <f aca="true">IF(INDIRECT("'tableau initial'!"&amp;ADDRESS(ROW(),O$1),1)="","",INDIRECT("'tableau initial'!"&amp;ADDRESS(ROW(),O$1),1))</f>
        <v/>
      </c>
      <c r="P23" s="2" t="str">
        <f aca="true">IF(INDIRECT("'tableau initial'!"&amp;ADDRESS(ROW(),P$1),1)="","",INDIRECT("'tableau initial'!"&amp;ADDRESS(ROW(),P$1),1))</f>
        <v>BA50</v>
      </c>
      <c r="Q23" s="2" t="n">
        <f aca="true">IF(INDIRECT("'tableau initial'!"&amp;ADDRESS(ROW(),Q$1),1)="","",INDIRECT("'tableau initial'!"&amp;ADDRESS(ROW(),Q$1),1))</f>
        <v>1837</v>
      </c>
      <c r="R23" s="2" t="str">
        <f aca="true">IF(INDIRECT("'tableau initial'!"&amp;ADDRESS(ROW(),R$1),1)="","",INDIRECT("'tableau initial'!"&amp;ADDRESS(ROW(),R$1),1))</f>
        <v>RS1837=BA50</v>
      </c>
      <c r="S23" s="2" t="str">
        <f aca="true">IF(INDIRECT("'tableau initial'!"&amp;ADDRESS(ROW(),S$1),1)="","",INDIRECT("'tableau initial'!"&amp;ADDRESS(ROW(),S$1),1))</f>
        <v/>
      </c>
      <c r="T23" s="2" t="str">
        <f aca="true">IF(INDIRECT("'tableau initial'!"&amp;ADDRESS(ROW(),T$1),1)="","",INDIRECT("'tableau initial'!"&amp;ADDRESS(ROW(),T$1),1))</f>
        <v/>
      </c>
      <c r="U23" s="2" t="str">
        <f aca="true">IF(INDIRECT("'tableau initial'!"&amp;ADDRESS(ROW(),U$1),1)="","",INDIRECT("'tableau initial'!"&amp;ADDRESS(ROW(),U$1),1))</f>
        <v>4BPM</v>
      </c>
      <c r="V23" s="2" t="str">
        <f aca="true">IF(INDIRECT("'tableau initial'!"&amp;ADDRESS(ROW(),V$1),1)="","",INDIRECT("'tableau initial'!"&amp;ADDRESS(ROW(),V$1),1))</f>
        <v/>
      </c>
      <c r="W23" s="2" t="n">
        <f aca="true">IF(INDIRECT("'tableau initial'!"&amp;ADDRESS(ROW(),W$1),1)="","",INDIRECT("'tableau initial'!"&amp;ADDRESS(ROW(),W$1),1))</f>
        <v>14</v>
      </c>
      <c r="X23" s="2" t="str">
        <f aca="true">IF(INDIRECT("'tableau initial'!"&amp;ADDRESS(ROW(),X$1),1)="","",INDIRECT("'tableau initial'!"&amp;ADDRESS(ROW(),X$1),1))</f>
        <v/>
      </c>
      <c r="Y23" s="2" t="str">
        <f aca="true">IF(INDIRECT("'tableau initial'!"&amp;ADDRESS(ROW(),Y$1),1)="","",INDIRECT("'tableau initial'!"&amp;ADDRESS(ROW(),Y$1),1))</f>
        <v>SP5LIU0-CD01</v>
      </c>
      <c r="Z23" s="2" t="str">
        <f aca="true">IF(INDIRECT("'tableau initial'!"&amp;ADDRESS(ROW(),Z$1),1)="","",INDIRECT("'tableau initial'!"&amp;ADDRESS(ROW(),Z$1),1))</f>
        <v/>
      </c>
    </row>
    <row r="24" customFormat="false" ht="13.8" hidden="false" customHeight="false" outlineLevel="0" collapsed="false">
      <c r="A24" s="2" t="str">
        <f aca="true">IF(INDIRECT("'tableau initial'!"&amp;ADDRESS(ROW(),A$1),1)="","",INDIRECT("'tableau initial'!"&amp;ADDRESS(ROW(),A$1),1))</f>
        <v>AGD903001</v>
      </c>
      <c r="B24" s="2" t="str">
        <f aca="true">IF(INDIRECT("'tableau initial'!"&amp;ADDRESS(ROW(),B$1),1)="","",INDIRECT("'tableau initial'!"&amp;ADDRESS(ROW(),B$1),1))</f>
        <v>C</v>
      </c>
      <c r="C24" s="2" t="str">
        <f aca="true">IF(INDIRECT("'tableau initial'!"&amp;ADDRESS(ROW(),C$1),1)="","",INDIRECT("'tableau initial'!"&amp;ADDRESS(ROW(),C$1),1))</f>
        <v>DTD</v>
      </c>
      <c r="D24" s="2" t="n">
        <f aca="true">IF(INDIRECT("'tableau initial'!"&amp;ADDRESS(ROW(),D$1),1)="","",INDIRECT("'tableau initial'!"&amp;ADDRESS(ROW(),D$1),1))</f>
        <v>45303</v>
      </c>
      <c r="E24" s="2" t="str">
        <f aca="true">IF(INDIRECT("'tableau initial'!"&amp;ADDRESS(ROW(),E$1),1)="","",INDIRECT("'tableau initial'!"&amp;ADDRESS(ROW(),E$1),1))</f>
        <v>A</v>
      </c>
      <c r="F24" s="2" t="str">
        <f aca="true">IF(INDIRECT("'tableau initial'!"&amp;ADDRESS(ROW(),F$1),1)="","",INDIRECT("'tableau initial'!"&amp;ADDRESS(ROW(),F$1),1))</f>
        <v>ND3</v>
      </c>
      <c r="G24" s="2" t="n">
        <f aca="true">IF(INDIRECT("'tableau initial'!"&amp;ADDRESS(ROW(),G$1),1)="","",INDIRECT("'tableau initial'!"&amp;ADDRESS(ROW(),G$1),1))</f>
        <v>1451</v>
      </c>
      <c r="H24" s="2" t="str">
        <f aca="true">IF(INDIRECT("'tableau initial'!"&amp;ADDRESS(ROW(),H$1),1)="","",INDIRECT("'tableau initial'!"&amp;ADDRESS(ROW(),H$1),1))</f>
        <v>CABLE ENLEVE</v>
      </c>
      <c r="I24" s="2" t="str">
        <f aca="true">IF(INDIRECT("'tableau initial'!"&amp;ADDRESS(ROW(),I$1),1)="","",INDIRECT("'tableau initial'!"&amp;ADDRESS(ROW(),I$1),1))</f>
        <v>BA50</v>
      </c>
      <c r="J24" s="2" t="n">
        <f aca="true">IF(INDIRECT("'tableau initial'!"&amp;ADDRESS(ROW(),J$1),1)="","",INDIRECT("'tableau initial'!"&amp;ADDRESS(ROW(),J$1),1))</f>
        <v>1834</v>
      </c>
      <c r="K24" s="2" t="str">
        <f aca="true">IF(INDIRECT("'tableau initial'!"&amp;ADDRESS(ROW(),K$1),1)="","",INDIRECT("'tableau initial'!"&amp;ADDRESS(ROW(),K$1),1))</f>
        <v>RA1834=BA50</v>
      </c>
      <c r="L24" s="2" t="str">
        <f aca="true">IF(INDIRECT("'tableau initial'!"&amp;ADDRESS(ROW(),L$1),1)="","",INDIRECT("'tableau initial'!"&amp;ADDRESS(ROW(),L$1),1))</f>
        <v>2162 2</v>
      </c>
      <c r="M24" s="2" t="n">
        <f aca="true">IF(INDIRECT("'tableau initial'!"&amp;ADDRESS(ROW(),M$1),1)="","",INDIRECT("'tableau initial'!"&amp;ADDRESS(ROW(),M$1),1))</f>
        <v>43</v>
      </c>
      <c r="N24" s="2" t="str">
        <f aca="true">IF(INDIRECT("'tableau initial'!"&amp;ADDRESS(ROW(),N$1),1)="","",INDIRECT("'tableau initial'!"&amp;ADDRESS(ROW(),N$1),1))</f>
        <v>4BPM</v>
      </c>
      <c r="O24" s="2" t="str">
        <f aca="true">IF(INDIRECT("'tableau initial'!"&amp;ADDRESS(ROW(),O$1),1)="","",INDIRECT("'tableau initial'!"&amp;ADDRESS(ROW(),O$1),1))</f>
        <v/>
      </c>
      <c r="P24" s="2" t="str">
        <f aca="true">IF(INDIRECT("'tableau initial'!"&amp;ADDRESS(ROW(),P$1),1)="","",INDIRECT("'tableau initial'!"&amp;ADDRESS(ROW(),P$1),1))</f>
        <v>BA50</v>
      </c>
      <c r="Q24" s="2" t="n">
        <f aca="true">IF(INDIRECT("'tableau initial'!"&amp;ADDRESS(ROW(),Q$1),1)="","",INDIRECT("'tableau initial'!"&amp;ADDRESS(ROW(),Q$1),1))</f>
        <v>1837</v>
      </c>
      <c r="R24" s="2" t="str">
        <f aca="true">IF(INDIRECT("'tableau initial'!"&amp;ADDRESS(ROW(),R$1),1)="","",INDIRECT("'tableau initial'!"&amp;ADDRESS(ROW(),R$1),1))</f>
        <v>RS1837=BA50</v>
      </c>
      <c r="S24" s="2" t="str">
        <f aca="true">IF(INDIRECT("'tableau initial'!"&amp;ADDRESS(ROW(),S$1),1)="","",INDIRECT("'tableau initial'!"&amp;ADDRESS(ROW(),S$1),1))</f>
        <v/>
      </c>
      <c r="T24" s="2" t="str">
        <f aca="true">IF(INDIRECT("'tableau initial'!"&amp;ADDRESS(ROW(),T$1),1)="","",INDIRECT("'tableau initial'!"&amp;ADDRESS(ROW(),T$1),1))</f>
        <v/>
      </c>
      <c r="U24" s="2" t="str">
        <f aca="true">IF(INDIRECT("'tableau initial'!"&amp;ADDRESS(ROW(),U$1),1)="","",INDIRECT("'tableau initial'!"&amp;ADDRESS(ROW(),U$1),1))</f>
        <v>4BPM</v>
      </c>
      <c r="V24" s="2" t="str">
        <f aca="true">IF(INDIRECT("'tableau initial'!"&amp;ADDRESS(ROW(),V$1),1)="","",INDIRECT("'tableau initial'!"&amp;ADDRESS(ROW(),V$1),1))</f>
        <v/>
      </c>
      <c r="W24" s="2" t="n">
        <f aca="true">IF(INDIRECT("'tableau initial'!"&amp;ADDRESS(ROW(),W$1),1)="","",INDIRECT("'tableau initial'!"&amp;ADDRESS(ROW(),W$1),1))</f>
        <v>14</v>
      </c>
      <c r="X24" s="2" t="str">
        <f aca="true">IF(INDIRECT("'tableau initial'!"&amp;ADDRESS(ROW(),X$1),1)="","",INDIRECT("'tableau initial'!"&amp;ADDRESS(ROW(),X$1),1))</f>
        <v/>
      </c>
      <c r="Y24" s="2" t="str">
        <f aca="true">IF(INDIRECT("'tableau initial'!"&amp;ADDRESS(ROW(),Y$1),1)="","",INDIRECT("'tableau initial'!"&amp;ADDRESS(ROW(),Y$1),1))</f>
        <v>SP5LIU0-CD01</v>
      </c>
      <c r="Z24" s="2" t="str">
        <f aca="true">IF(INDIRECT("'tableau initial'!"&amp;ADDRESS(ROW(),Z$1),1)="","",INDIRECT("'tableau initial'!"&amp;ADDRESS(ROW(),Z$1),1))</f>
        <v/>
      </c>
    </row>
    <row r="25" customFormat="false" ht="13.8" hidden="false" customHeight="false" outlineLevel="0" collapsed="false">
      <c r="A25" s="2" t="str">
        <f aca="true">IF(INDIRECT("'tableau initial'!"&amp;ADDRESS(ROW(),A$1),1)="","",INDIRECT("'tableau initial'!"&amp;ADDRESS(ROW(),A$1),1))</f>
        <v>AGD903001</v>
      </c>
      <c r="B25" s="2" t="str">
        <f aca="true">IF(INDIRECT("'tableau initial'!"&amp;ADDRESS(ROW(),B$1),1)="","",INDIRECT("'tableau initial'!"&amp;ADDRESS(ROW(),B$1),1))</f>
        <v>C</v>
      </c>
      <c r="C25" s="2" t="str">
        <f aca="true">IF(INDIRECT("'tableau initial'!"&amp;ADDRESS(ROW(),C$1),1)="","",INDIRECT("'tableau initial'!"&amp;ADDRESS(ROW(),C$1),1))</f>
        <v>DTD</v>
      </c>
      <c r="D25" s="2" t="n">
        <f aca="true">IF(INDIRECT("'tableau initial'!"&amp;ADDRESS(ROW(),D$1),1)="","",INDIRECT("'tableau initial'!"&amp;ADDRESS(ROW(),D$1),1))</f>
        <v>45304</v>
      </c>
      <c r="E25" s="2" t="str">
        <f aca="true">IF(INDIRECT("'tableau initial'!"&amp;ADDRESS(ROW(),E$1),1)="","",INDIRECT("'tableau initial'!"&amp;ADDRESS(ROW(),E$1),1))</f>
        <v>A</v>
      </c>
      <c r="F25" s="2" t="str">
        <f aca="true">IF(INDIRECT("'tableau initial'!"&amp;ADDRESS(ROW(),F$1),1)="","",INDIRECT("'tableau initial'!"&amp;ADDRESS(ROW(),F$1),1))</f>
        <v>NDY26</v>
      </c>
      <c r="G25" s="2" t="n">
        <f aca="true">IF(INDIRECT("'tableau initial'!"&amp;ADDRESS(ROW(),G$1),1)="","",INDIRECT("'tableau initial'!"&amp;ADDRESS(ROW(),G$1),1))</f>
        <v>1451</v>
      </c>
      <c r="H25" s="2" t="str">
        <f aca="true">IF(INDIRECT("'tableau initial'!"&amp;ADDRESS(ROW(),H$1),1)="","",INDIRECT("'tableau initial'!"&amp;ADDRESS(ROW(),H$1),1))</f>
        <v>CABLE ENLEVE</v>
      </c>
      <c r="I25" s="2" t="str">
        <f aca="true">IF(INDIRECT("'tableau initial'!"&amp;ADDRESS(ROW(),I$1),1)="","",INDIRECT("'tableau initial'!"&amp;ADDRESS(ROW(),I$1),1))</f>
        <v>BA50</v>
      </c>
      <c r="J25" s="2" t="n">
        <f aca="true">IF(INDIRECT("'tableau initial'!"&amp;ADDRESS(ROW(),J$1),1)="","",INDIRECT("'tableau initial'!"&amp;ADDRESS(ROW(),J$1),1))</f>
        <v>1834</v>
      </c>
      <c r="K25" s="2" t="str">
        <f aca="true">IF(INDIRECT("'tableau initial'!"&amp;ADDRESS(ROW(),K$1),1)="","",INDIRECT("'tableau initial'!"&amp;ADDRESS(ROW(),K$1),1))</f>
        <v>RA1834=BA50</v>
      </c>
      <c r="L25" s="2" t="n">
        <f aca="true">IF(INDIRECT("'tableau initial'!"&amp;ADDRESS(ROW(),L$1),1)="","",INDIRECT("'tableau initial'!"&amp;ADDRESS(ROW(),L$1),1))</f>
        <v>1</v>
      </c>
      <c r="M25" s="2" t="n">
        <f aca="true">IF(INDIRECT("'tableau initial'!"&amp;ADDRESS(ROW(),M$1),1)="","",INDIRECT("'tableau initial'!"&amp;ADDRESS(ROW(),M$1),1))</f>
        <v>43</v>
      </c>
      <c r="N25" s="2" t="str">
        <f aca="true">IF(INDIRECT("'tableau initial'!"&amp;ADDRESS(ROW(),N$1),1)="","",INDIRECT("'tableau initial'!"&amp;ADDRESS(ROW(),N$1),1))</f>
        <v>26BPM</v>
      </c>
      <c r="O25" s="2" t="str">
        <f aca="true">IF(INDIRECT("'tableau initial'!"&amp;ADDRESS(ROW(),O$1),1)="","",INDIRECT("'tableau initial'!"&amp;ADDRESS(ROW(),O$1),1))</f>
        <v/>
      </c>
      <c r="P25" s="2" t="str">
        <f aca="true">IF(INDIRECT("'tableau initial'!"&amp;ADDRESS(ROW(),P$1),1)="","",INDIRECT("'tableau initial'!"&amp;ADDRESS(ROW(),P$1),1))</f>
        <v>BA50</v>
      </c>
      <c r="Q25" s="2" t="n">
        <f aca="true">IF(INDIRECT("'tableau initial'!"&amp;ADDRESS(ROW(),Q$1),1)="","",INDIRECT("'tableau initial'!"&amp;ADDRESS(ROW(),Q$1),1))</f>
        <v>1837</v>
      </c>
      <c r="R25" s="2" t="str">
        <f aca="true">IF(INDIRECT("'tableau initial'!"&amp;ADDRESS(ROW(),R$1),1)="","",INDIRECT("'tableau initial'!"&amp;ADDRESS(ROW(),R$1),1))</f>
        <v>RS1837=BA50</v>
      </c>
      <c r="S25" s="2" t="str">
        <f aca="true">IF(INDIRECT("'tableau initial'!"&amp;ADDRESS(ROW(),S$1),1)="","",INDIRECT("'tableau initial'!"&amp;ADDRESS(ROW(),S$1),1))</f>
        <v/>
      </c>
      <c r="T25" s="2" t="str">
        <f aca="true">IF(INDIRECT("'tableau initial'!"&amp;ADDRESS(ROW(),T$1),1)="","",INDIRECT("'tableau initial'!"&amp;ADDRESS(ROW(),T$1),1))</f>
        <v/>
      </c>
      <c r="U25" s="2" t="str">
        <f aca="true">IF(INDIRECT("'tableau initial'!"&amp;ADDRESS(ROW(),U$1),1)="","",INDIRECT("'tableau initial'!"&amp;ADDRESS(ROW(),U$1),1))</f>
        <v>26BPM</v>
      </c>
      <c r="V25" s="2" t="str">
        <f aca="true">IF(INDIRECT("'tableau initial'!"&amp;ADDRESS(ROW(),V$1),1)="","",INDIRECT("'tableau initial'!"&amp;ADDRESS(ROW(),V$1),1))</f>
        <v/>
      </c>
      <c r="W25" s="2" t="n">
        <f aca="true">IF(INDIRECT("'tableau initial'!"&amp;ADDRESS(ROW(),W$1),1)="","",INDIRECT("'tableau initial'!"&amp;ADDRESS(ROW(),W$1),1))</f>
        <v>14</v>
      </c>
      <c r="X25" s="2" t="str">
        <f aca="true">IF(INDIRECT("'tableau initial'!"&amp;ADDRESS(ROW(),X$1),1)="","",INDIRECT("'tableau initial'!"&amp;ADDRESS(ROW(),X$1),1))</f>
        <v/>
      </c>
      <c r="Y25" s="2" t="str">
        <f aca="true">IF(INDIRECT("'tableau initial'!"&amp;ADDRESS(ROW(),Y$1),1)="","",INDIRECT("'tableau initial'!"&amp;ADDRESS(ROW(),Y$1),1))</f>
        <v>SP5LIU0-CD01</v>
      </c>
      <c r="Z25" s="2" t="str">
        <f aca="true">IF(INDIRECT("'tableau initial'!"&amp;ADDRESS(ROW(),Z$1),1)="","",INDIRECT("'tableau initial'!"&amp;ADDRESS(ROW(),Z$1),1))</f>
        <v/>
      </c>
    </row>
    <row r="26" customFormat="false" ht="13.8" hidden="false" customHeight="false" outlineLevel="0" collapsed="false">
      <c r="A26" s="2" t="str">
        <f aca="true">IF(INDIRECT("'tableau initial'!"&amp;ADDRESS(ROW(),A$1),1)="","",INDIRECT("'tableau initial'!"&amp;ADDRESS(ROW(),A$1),1))</f>
        <v>AGD903001</v>
      </c>
      <c r="B26" s="2" t="str">
        <f aca="true">IF(INDIRECT("'tableau initial'!"&amp;ADDRESS(ROW(),B$1),1)="","",INDIRECT("'tableau initial'!"&amp;ADDRESS(ROW(),B$1),1))</f>
        <v>C</v>
      </c>
      <c r="C26" s="2" t="str">
        <f aca="true">IF(INDIRECT("'tableau initial'!"&amp;ADDRESS(ROW(),C$1),1)="","",INDIRECT("'tableau initial'!"&amp;ADDRESS(ROW(),C$1),1))</f>
        <v>DTD</v>
      </c>
      <c r="D26" s="2" t="n">
        <f aca="true">IF(INDIRECT("'tableau initial'!"&amp;ADDRESS(ROW(),D$1),1)="","",INDIRECT("'tableau initial'!"&amp;ADDRESS(ROW(),D$1),1))</f>
        <v>45306</v>
      </c>
      <c r="E26" s="2" t="str">
        <f aca="true">IF(INDIRECT("'tableau initial'!"&amp;ADDRESS(ROW(),E$1),1)="","",INDIRECT("'tableau initial'!"&amp;ADDRESS(ROW(),E$1),1))</f>
        <v>A</v>
      </c>
      <c r="F26" s="2" t="str">
        <f aca="true">IF(INDIRECT("'tableau initial'!"&amp;ADDRESS(ROW(),F$1),1)="","",INDIRECT("'tableau initial'!"&amp;ADDRESS(ROW(),F$1),1))</f>
        <v>ND3</v>
      </c>
      <c r="G26" s="2" t="n">
        <f aca="true">IF(INDIRECT("'tableau initial'!"&amp;ADDRESS(ROW(),G$1),1)="","",INDIRECT("'tableau initial'!"&amp;ADDRESS(ROW(),G$1),1))</f>
        <v>1451</v>
      </c>
      <c r="H26" s="2" t="str">
        <f aca="true">IF(INDIRECT("'tableau initial'!"&amp;ADDRESS(ROW(),H$1),1)="","",INDIRECT("'tableau initial'!"&amp;ADDRESS(ROW(),H$1),1))</f>
        <v>CABLE ENLEVE</v>
      </c>
      <c r="I26" s="2" t="str">
        <f aca="true">IF(INDIRECT("'tableau initial'!"&amp;ADDRESS(ROW(),I$1),1)="","",INDIRECT("'tableau initial'!"&amp;ADDRESS(ROW(),I$1),1))</f>
        <v>BA50</v>
      </c>
      <c r="J26" s="2" t="n">
        <f aca="true">IF(INDIRECT("'tableau initial'!"&amp;ADDRESS(ROW(),J$1),1)="","",INDIRECT("'tableau initial'!"&amp;ADDRESS(ROW(),J$1),1))</f>
        <v>1834</v>
      </c>
      <c r="K26" s="2" t="str">
        <f aca="true">IF(INDIRECT("'tableau initial'!"&amp;ADDRESS(ROW(),K$1),1)="","",INDIRECT("'tableau initial'!"&amp;ADDRESS(ROW(),K$1),1))</f>
        <v>RA1834=BA50</v>
      </c>
      <c r="L26" s="2" t="n">
        <f aca="true">IF(INDIRECT("'tableau initial'!"&amp;ADDRESS(ROW(),L$1),1)="","",INDIRECT("'tableau initial'!"&amp;ADDRESS(ROW(),L$1),1))</f>
        <v>2350</v>
      </c>
      <c r="M26" s="2" t="n">
        <f aca="true">IF(INDIRECT("'tableau initial'!"&amp;ADDRESS(ROW(),M$1),1)="","",INDIRECT("'tableau initial'!"&amp;ADDRESS(ROW(),M$1),1))</f>
        <v>43</v>
      </c>
      <c r="N26" s="2" t="str">
        <f aca="true">IF(INDIRECT("'tableau initial'!"&amp;ADDRESS(ROW(),N$1),1)="","",INDIRECT("'tableau initial'!"&amp;ADDRESS(ROW(),N$1),1))</f>
        <v>4BPM</v>
      </c>
      <c r="O26" s="2" t="str">
        <f aca="true">IF(INDIRECT("'tableau initial'!"&amp;ADDRESS(ROW(),O$1),1)="","",INDIRECT("'tableau initial'!"&amp;ADDRESS(ROW(),O$1),1))</f>
        <v/>
      </c>
      <c r="P26" s="2" t="str">
        <f aca="true">IF(INDIRECT("'tableau initial'!"&amp;ADDRESS(ROW(),P$1),1)="","",INDIRECT("'tableau initial'!"&amp;ADDRESS(ROW(),P$1),1))</f>
        <v>BA50</v>
      </c>
      <c r="Q26" s="2" t="n">
        <f aca="true">IF(INDIRECT("'tableau initial'!"&amp;ADDRESS(ROW(),Q$1),1)="","",INDIRECT("'tableau initial'!"&amp;ADDRESS(ROW(),Q$1),1))</f>
        <v>1840</v>
      </c>
      <c r="R26" s="2" t="str">
        <f aca="true">IF(INDIRECT("'tableau initial'!"&amp;ADDRESS(ROW(),R$1),1)="","",INDIRECT("'tableau initial'!"&amp;ADDRESS(ROW(),R$1),1))</f>
        <v>RS1840=BA50</v>
      </c>
      <c r="S26" s="2" t="str">
        <f aca="true">IF(INDIRECT("'tableau initial'!"&amp;ADDRESS(ROW(),S$1),1)="","",INDIRECT("'tableau initial'!"&amp;ADDRESS(ROW(),S$1),1))</f>
        <v/>
      </c>
      <c r="T26" s="2" t="str">
        <f aca="true">IF(INDIRECT("'tableau initial'!"&amp;ADDRESS(ROW(),T$1),1)="","",INDIRECT("'tableau initial'!"&amp;ADDRESS(ROW(),T$1),1))</f>
        <v/>
      </c>
      <c r="U26" s="2" t="str">
        <f aca="true">IF(INDIRECT("'tableau initial'!"&amp;ADDRESS(ROW(),U$1),1)="","",INDIRECT("'tableau initial'!"&amp;ADDRESS(ROW(),U$1),1))</f>
        <v>4BPM</v>
      </c>
      <c r="V26" s="2" t="str">
        <f aca="true">IF(INDIRECT("'tableau initial'!"&amp;ADDRESS(ROW(),V$1),1)="","",INDIRECT("'tableau initial'!"&amp;ADDRESS(ROW(),V$1),1))</f>
        <v/>
      </c>
      <c r="W26" s="2" t="n">
        <f aca="true">IF(INDIRECT("'tableau initial'!"&amp;ADDRESS(ROW(),W$1),1)="","",INDIRECT("'tableau initial'!"&amp;ADDRESS(ROW(),W$1),1))</f>
        <v>14</v>
      </c>
      <c r="X26" s="2" t="str">
        <f aca="true">IF(INDIRECT("'tableau initial'!"&amp;ADDRESS(ROW(),X$1),1)="","",INDIRECT("'tableau initial'!"&amp;ADDRESS(ROW(),X$1),1))</f>
        <v/>
      </c>
      <c r="Y26" s="2" t="str">
        <f aca="true">IF(INDIRECT("'tableau initial'!"&amp;ADDRESS(ROW(),Y$1),1)="","",INDIRECT("'tableau initial'!"&amp;ADDRESS(ROW(),Y$1),1))</f>
        <v>SP5LIU0-CD01</v>
      </c>
      <c r="Z26" s="2" t="str">
        <f aca="true">IF(INDIRECT("'tableau initial'!"&amp;ADDRESS(ROW(),Z$1),1)="","",INDIRECT("'tableau initial'!"&amp;ADDRESS(ROW(),Z$1),1))</f>
        <v/>
      </c>
    </row>
    <row r="27" customFormat="false" ht="13.8" hidden="false" customHeight="false" outlineLevel="0" collapsed="false">
      <c r="A27" s="2" t="str">
        <f aca="true">IF(INDIRECT("'tableau initial'!"&amp;ADDRESS(ROW(),A$1),1)="","",INDIRECT("'tableau initial'!"&amp;ADDRESS(ROW(),A$1),1))</f>
        <v>AGD903001</v>
      </c>
      <c r="B27" s="2" t="str">
        <f aca="true">IF(INDIRECT("'tableau initial'!"&amp;ADDRESS(ROW(),B$1),1)="","",INDIRECT("'tableau initial'!"&amp;ADDRESS(ROW(),B$1),1))</f>
        <v>C</v>
      </c>
      <c r="C27" s="2" t="str">
        <f aca="true">IF(INDIRECT("'tableau initial'!"&amp;ADDRESS(ROW(),C$1),1)="","",INDIRECT("'tableau initial'!"&amp;ADDRESS(ROW(),C$1),1))</f>
        <v>DTD</v>
      </c>
      <c r="D27" s="2" t="n">
        <f aca="true">IF(INDIRECT("'tableau initial'!"&amp;ADDRESS(ROW(),D$1),1)="","",INDIRECT("'tableau initial'!"&amp;ADDRESS(ROW(),D$1),1))</f>
        <v>45307</v>
      </c>
      <c r="E27" s="2" t="str">
        <f aca="true">IF(INDIRECT("'tableau initial'!"&amp;ADDRESS(ROW(),E$1),1)="","",INDIRECT("'tableau initial'!"&amp;ADDRESS(ROW(),E$1),1))</f>
        <v>A</v>
      </c>
      <c r="F27" s="2" t="str">
        <f aca="true">IF(INDIRECT("'tableau initial'!"&amp;ADDRESS(ROW(),F$1),1)="","",INDIRECT("'tableau initial'!"&amp;ADDRESS(ROW(),F$1),1))</f>
        <v>ND3</v>
      </c>
      <c r="G27" s="2" t="n">
        <f aca="true">IF(INDIRECT("'tableau initial'!"&amp;ADDRESS(ROW(),G$1),1)="","",INDIRECT("'tableau initial'!"&amp;ADDRESS(ROW(),G$1),1))</f>
        <v>1451</v>
      </c>
      <c r="H27" s="2" t="str">
        <f aca="true">IF(INDIRECT("'tableau initial'!"&amp;ADDRESS(ROW(),H$1),1)="","",INDIRECT("'tableau initial'!"&amp;ADDRESS(ROW(),H$1),1))</f>
        <v>CABLE ENLEVE</v>
      </c>
      <c r="I27" s="2" t="str">
        <f aca="true">IF(INDIRECT("'tableau initial'!"&amp;ADDRESS(ROW(),I$1),1)="","",INDIRECT("'tableau initial'!"&amp;ADDRESS(ROW(),I$1),1))</f>
        <v>BA50</v>
      </c>
      <c r="J27" s="2" t="n">
        <f aca="true">IF(INDIRECT("'tableau initial'!"&amp;ADDRESS(ROW(),J$1),1)="","",INDIRECT("'tableau initial'!"&amp;ADDRESS(ROW(),J$1),1))</f>
        <v>1834</v>
      </c>
      <c r="K27" s="2" t="str">
        <f aca="true">IF(INDIRECT("'tableau initial'!"&amp;ADDRESS(ROW(),K$1),1)="","",INDIRECT("'tableau initial'!"&amp;ADDRESS(ROW(),K$1),1))</f>
        <v>RA1834=BA50</v>
      </c>
      <c r="L27" s="2" t="str">
        <f aca="true">IF(INDIRECT("'tableau initial'!"&amp;ADDRESS(ROW(),L$1),1)="","",INDIRECT("'tableau initial'!"&amp;ADDRESS(ROW(),L$1),1))</f>
        <v>2162 5</v>
      </c>
      <c r="M27" s="2" t="n">
        <f aca="true">IF(INDIRECT("'tableau initial'!"&amp;ADDRESS(ROW(),M$1),1)="","",INDIRECT("'tableau initial'!"&amp;ADDRESS(ROW(),M$1),1))</f>
        <v>43</v>
      </c>
      <c r="N27" s="2" t="str">
        <f aca="true">IF(INDIRECT("'tableau initial'!"&amp;ADDRESS(ROW(),N$1),1)="","",INDIRECT("'tableau initial'!"&amp;ADDRESS(ROW(),N$1),1))</f>
        <v>4BPM</v>
      </c>
      <c r="O27" s="2" t="str">
        <f aca="true">IF(INDIRECT("'tableau initial'!"&amp;ADDRESS(ROW(),O$1),1)="","",INDIRECT("'tableau initial'!"&amp;ADDRESS(ROW(),O$1),1))</f>
        <v/>
      </c>
      <c r="P27" s="2" t="str">
        <f aca="true">IF(INDIRECT("'tableau initial'!"&amp;ADDRESS(ROW(),P$1),1)="","",INDIRECT("'tableau initial'!"&amp;ADDRESS(ROW(),P$1),1))</f>
        <v>BA50</v>
      </c>
      <c r="Q27" s="2" t="n">
        <f aca="true">IF(INDIRECT("'tableau initial'!"&amp;ADDRESS(ROW(),Q$1),1)="","",INDIRECT("'tableau initial'!"&amp;ADDRESS(ROW(),Q$1),1))</f>
        <v>1840</v>
      </c>
      <c r="R27" s="2" t="str">
        <f aca="true">IF(INDIRECT("'tableau initial'!"&amp;ADDRESS(ROW(),R$1),1)="","",INDIRECT("'tableau initial'!"&amp;ADDRESS(ROW(),R$1),1))</f>
        <v>RS1840=BA50</v>
      </c>
      <c r="S27" s="2" t="str">
        <f aca="true">IF(INDIRECT("'tableau initial'!"&amp;ADDRESS(ROW(),S$1),1)="","",INDIRECT("'tableau initial'!"&amp;ADDRESS(ROW(),S$1),1))</f>
        <v/>
      </c>
      <c r="T27" s="2" t="str">
        <f aca="true">IF(INDIRECT("'tableau initial'!"&amp;ADDRESS(ROW(),T$1),1)="","",INDIRECT("'tableau initial'!"&amp;ADDRESS(ROW(),T$1),1))</f>
        <v/>
      </c>
      <c r="U27" s="2" t="str">
        <f aca="true">IF(INDIRECT("'tableau initial'!"&amp;ADDRESS(ROW(),U$1),1)="","",INDIRECT("'tableau initial'!"&amp;ADDRESS(ROW(),U$1),1))</f>
        <v>4BPM</v>
      </c>
      <c r="V27" s="2" t="str">
        <f aca="true">IF(INDIRECT("'tableau initial'!"&amp;ADDRESS(ROW(),V$1),1)="","",INDIRECT("'tableau initial'!"&amp;ADDRESS(ROW(),V$1),1))</f>
        <v/>
      </c>
      <c r="W27" s="2" t="n">
        <f aca="true">IF(INDIRECT("'tableau initial'!"&amp;ADDRESS(ROW(),W$1),1)="","",INDIRECT("'tableau initial'!"&amp;ADDRESS(ROW(),W$1),1))</f>
        <v>14</v>
      </c>
      <c r="X27" s="2" t="str">
        <f aca="true">IF(INDIRECT("'tableau initial'!"&amp;ADDRESS(ROW(),X$1),1)="","",INDIRECT("'tableau initial'!"&amp;ADDRESS(ROW(),X$1),1))</f>
        <v/>
      </c>
      <c r="Y27" s="2" t="str">
        <f aca="true">IF(INDIRECT("'tableau initial'!"&amp;ADDRESS(ROW(),Y$1),1)="","",INDIRECT("'tableau initial'!"&amp;ADDRESS(ROW(),Y$1),1))</f>
        <v>SP5LIU0-CD01</v>
      </c>
      <c r="Z27" s="2" t="str">
        <f aca="true">IF(INDIRECT("'tableau initial'!"&amp;ADDRESS(ROW(),Z$1),1)="","",INDIRECT("'tableau initial'!"&amp;ADDRESS(ROW(),Z$1),1))</f>
        <v/>
      </c>
    </row>
    <row r="28" customFormat="false" ht="13.8" hidden="false" customHeight="false" outlineLevel="0" collapsed="false">
      <c r="A28" s="2" t="str">
        <f aca="true">IF(INDIRECT("'tableau initial'!"&amp;ADDRESS(ROW(),A$1),1)="","",INDIRECT("'tableau initial'!"&amp;ADDRESS(ROW(),A$1),1))</f>
        <v>AGD903001</v>
      </c>
      <c r="B28" s="2" t="str">
        <f aca="true">IF(INDIRECT("'tableau initial'!"&amp;ADDRESS(ROW(),B$1),1)="","",INDIRECT("'tableau initial'!"&amp;ADDRESS(ROW(),B$1),1))</f>
        <v>C</v>
      </c>
      <c r="C28" s="2" t="str">
        <f aca="true">IF(INDIRECT("'tableau initial'!"&amp;ADDRESS(ROW(),C$1),1)="","",INDIRECT("'tableau initial'!"&amp;ADDRESS(ROW(),C$1),1))</f>
        <v>DTD</v>
      </c>
      <c r="D28" s="2" t="n">
        <f aca="true">IF(INDIRECT("'tableau initial'!"&amp;ADDRESS(ROW(),D$1),1)="","",INDIRECT("'tableau initial'!"&amp;ADDRESS(ROW(),D$1),1))</f>
        <v>45308</v>
      </c>
      <c r="E28" s="2" t="str">
        <f aca="true">IF(INDIRECT("'tableau initial'!"&amp;ADDRESS(ROW(),E$1),1)="","",INDIRECT("'tableau initial'!"&amp;ADDRESS(ROW(),E$1),1))</f>
        <v>A</v>
      </c>
      <c r="F28" s="2" t="str">
        <f aca="true">IF(INDIRECT("'tableau initial'!"&amp;ADDRESS(ROW(),F$1),1)="","",INDIRECT("'tableau initial'!"&amp;ADDRESS(ROW(),F$1),1))</f>
        <v>ND26</v>
      </c>
      <c r="G28" s="2" t="n">
        <f aca="true">IF(INDIRECT("'tableau initial'!"&amp;ADDRESS(ROW(),G$1),1)="","",INDIRECT("'tableau initial'!"&amp;ADDRESS(ROW(),G$1),1))</f>
        <v>1451</v>
      </c>
      <c r="H28" s="2" t="str">
        <f aca="true">IF(INDIRECT("'tableau initial'!"&amp;ADDRESS(ROW(),H$1),1)="","",INDIRECT("'tableau initial'!"&amp;ADDRESS(ROW(),H$1),1))</f>
        <v>CABLE ENLEVE</v>
      </c>
      <c r="I28" s="2" t="str">
        <f aca="true">IF(INDIRECT("'tableau initial'!"&amp;ADDRESS(ROW(),I$1),1)="","",INDIRECT("'tableau initial'!"&amp;ADDRESS(ROW(),I$1),1))</f>
        <v>BA50</v>
      </c>
      <c r="J28" s="2" t="n">
        <f aca="true">IF(INDIRECT("'tableau initial'!"&amp;ADDRESS(ROW(),J$1),1)="","",INDIRECT("'tableau initial'!"&amp;ADDRESS(ROW(),J$1),1))</f>
        <v>1834</v>
      </c>
      <c r="K28" s="2" t="str">
        <f aca="true">IF(INDIRECT("'tableau initial'!"&amp;ADDRESS(ROW(),K$1),1)="","",INDIRECT("'tableau initial'!"&amp;ADDRESS(ROW(),K$1),1))</f>
        <v>RA1834=BA50</v>
      </c>
      <c r="L28" s="2" t="str">
        <f aca="true">IF(INDIRECT("'tableau initial'!"&amp;ADDRESS(ROW(),L$1),1)="","",INDIRECT("'tableau initial'!"&amp;ADDRESS(ROW(),L$1),1))</f>
        <v>2162 4</v>
      </c>
      <c r="M28" s="2" t="n">
        <f aca="true">IF(INDIRECT("'tableau initial'!"&amp;ADDRESS(ROW(),M$1),1)="","",INDIRECT("'tableau initial'!"&amp;ADDRESS(ROW(),M$1),1))</f>
        <v>43</v>
      </c>
      <c r="N28" s="2" t="str">
        <f aca="true">IF(INDIRECT("'tableau initial'!"&amp;ADDRESS(ROW(),N$1),1)="","",INDIRECT("'tableau initial'!"&amp;ADDRESS(ROW(),N$1),1))</f>
        <v>26BPM</v>
      </c>
      <c r="O28" s="2" t="str">
        <f aca="true">IF(INDIRECT("'tableau initial'!"&amp;ADDRESS(ROW(),O$1),1)="","",INDIRECT("'tableau initial'!"&amp;ADDRESS(ROW(),O$1),1))</f>
        <v/>
      </c>
      <c r="P28" s="2" t="str">
        <f aca="true">IF(INDIRECT("'tableau initial'!"&amp;ADDRESS(ROW(),P$1),1)="","",INDIRECT("'tableau initial'!"&amp;ADDRESS(ROW(),P$1),1))</f>
        <v>BA50</v>
      </c>
      <c r="Q28" s="2" t="n">
        <f aca="true">IF(INDIRECT("'tableau initial'!"&amp;ADDRESS(ROW(),Q$1),1)="","",INDIRECT("'tableau initial'!"&amp;ADDRESS(ROW(),Q$1),1))</f>
        <v>1840</v>
      </c>
      <c r="R28" s="2" t="str">
        <f aca="true">IF(INDIRECT("'tableau initial'!"&amp;ADDRESS(ROW(),R$1),1)="","",INDIRECT("'tableau initial'!"&amp;ADDRESS(ROW(),R$1),1))</f>
        <v>RS1840=BA50</v>
      </c>
      <c r="S28" s="2" t="str">
        <f aca="true">IF(INDIRECT("'tableau initial'!"&amp;ADDRESS(ROW(),S$1),1)="","",INDIRECT("'tableau initial'!"&amp;ADDRESS(ROW(),S$1),1))</f>
        <v/>
      </c>
      <c r="T28" s="2" t="str">
        <f aca="true">IF(INDIRECT("'tableau initial'!"&amp;ADDRESS(ROW(),T$1),1)="","",INDIRECT("'tableau initial'!"&amp;ADDRESS(ROW(),T$1),1))</f>
        <v/>
      </c>
      <c r="U28" s="2" t="str">
        <f aca="true">IF(INDIRECT("'tableau initial'!"&amp;ADDRESS(ROW(),U$1),1)="","",INDIRECT("'tableau initial'!"&amp;ADDRESS(ROW(),U$1),1))</f>
        <v>26BPM</v>
      </c>
      <c r="V28" s="2" t="str">
        <f aca="true">IF(INDIRECT("'tableau initial'!"&amp;ADDRESS(ROW(),V$1),1)="","",INDIRECT("'tableau initial'!"&amp;ADDRESS(ROW(),V$1),1))</f>
        <v/>
      </c>
      <c r="W28" s="2" t="n">
        <f aca="true">IF(INDIRECT("'tableau initial'!"&amp;ADDRESS(ROW(),W$1),1)="","",INDIRECT("'tableau initial'!"&amp;ADDRESS(ROW(),W$1),1))</f>
        <v>14</v>
      </c>
      <c r="X28" s="2" t="str">
        <f aca="true">IF(INDIRECT("'tableau initial'!"&amp;ADDRESS(ROW(),X$1),1)="","",INDIRECT("'tableau initial'!"&amp;ADDRESS(ROW(),X$1),1))</f>
        <v/>
      </c>
      <c r="Y28" s="2" t="str">
        <f aca="true">IF(INDIRECT("'tableau initial'!"&amp;ADDRESS(ROW(),Y$1),1)="","",INDIRECT("'tableau initial'!"&amp;ADDRESS(ROW(),Y$1),1))</f>
        <v>SP5LIU0-CD01</v>
      </c>
      <c r="Z28" s="2" t="str">
        <f aca="true">IF(INDIRECT("'tableau initial'!"&amp;ADDRESS(ROW(),Z$1),1)="","",INDIRECT("'tableau initial'!"&amp;ADDRESS(ROW(),Z$1),1))</f>
        <v/>
      </c>
    </row>
    <row r="29" customFormat="false" ht="13.8" hidden="false" customHeight="false" outlineLevel="0" collapsed="false">
      <c r="A29" s="2" t="str">
        <f aca="true">IF(INDIRECT("'tableau initial'!"&amp;ADDRESS(ROW(),A$1),1)="","",INDIRECT("'tableau initial'!"&amp;ADDRESS(ROW(),A$1),1))</f>
        <v>AGD903001</v>
      </c>
      <c r="B29" s="2" t="str">
        <f aca="true">IF(INDIRECT("'tableau initial'!"&amp;ADDRESS(ROW(),B$1),1)="","",INDIRECT("'tableau initial'!"&amp;ADDRESS(ROW(),B$1),1))</f>
        <v>C</v>
      </c>
      <c r="C29" s="2" t="str">
        <f aca="true">IF(INDIRECT("'tableau initial'!"&amp;ADDRESS(ROW(),C$1),1)="","",INDIRECT("'tableau initial'!"&amp;ADDRESS(ROW(),C$1),1))</f>
        <v>DTD</v>
      </c>
      <c r="D29" s="2" t="n">
        <f aca="true">IF(INDIRECT("'tableau initial'!"&amp;ADDRESS(ROW(),D$1),1)="","",INDIRECT("'tableau initial'!"&amp;ADDRESS(ROW(),D$1),1))</f>
        <v>45368</v>
      </c>
      <c r="E29" s="2" t="str">
        <f aca="true">IF(INDIRECT("'tableau initial'!"&amp;ADDRESS(ROW(),E$1),1)="","",INDIRECT("'tableau initial'!"&amp;ADDRESS(ROW(),E$1),1))</f>
        <v>A</v>
      </c>
      <c r="F29" s="2" t="str">
        <f aca="true">IF(INDIRECT("'tableau initial'!"&amp;ADDRESS(ROW(),F$1),1)="","",INDIRECT("'tableau initial'!"&amp;ADDRESS(ROW(),F$1),1))</f>
        <v>NE2</v>
      </c>
      <c r="G29" s="2" t="n">
        <f aca="true">IF(INDIRECT("'tableau initial'!"&amp;ADDRESS(ROW(),G$1),1)="","",INDIRECT("'tableau initial'!"&amp;ADDRESS(ROW(),G$1),1))</f>
        <v>1451</v>
      </c>
      <c r="H29" s="2" t="str">
        <f aca="true">IF(INDIRECT("'tableau initial'!"&amp;ADDRESS(ROW(),H$1),1)="","",INDIRECT("'tableau initial'!"&amp;ADDRESS(ROW(),H$1),1))</f>
        <v>CABLE ENLEVE</v>
      </c>
      <c r="I29" s="2" t="str">
        <f aca="true">IF(INDIRECT("'tableau initial'!"&amp;ADDRESS(ROW(),I$1),1)="","",INDIRECT("'tableau initial'!"&amp;ADDRESS(ROW(),I$1),1))</f>
        <v>BA50</v>
      </c>
      <c r="J29" s="2" t="n">
        <f aca="true">IF(INDIRECT("'tableau initial'!"&amp;ADDRESS(ROW(),J$1),1)="","",INDIRECT("'tableau initial'!"&amp;ADDRESS(ROW(),J$1),1))</f>
        <v>301</v>
      </c>
      <c r="K29" s="2" t="str">
        <f aca="true">IF(INDIRECT("'tableau initial'!"&amp;ADDRESS(ROW(),K$1),1)="","",INDIRECT("'tableau initial'!"&amp;ADDRESS(ROW(),K$1),1))</f>
        <v>RA0301=BA50</v>
      </c>
      <c r="L29" s="2" t="str">
        <f aca="true">IF(INDIRECT("'tableau initial'!"&amp;ADDRESS(ROW(),L$1),1)="","",INDIRECT("'tableau initial'!"&amp;ADDRESS(ROW(),L$1),1))</f>
        <v> </v>
      </c>
      <c r="M29" s="2" t="str">
        <f aca="true">IF(INDIRECT("'tableau initial'!"&amp;ADDRESS(ROW(),M$1),1)="","",INDIRECT("'tableau initial'!"&amp;ADDRESS(ROW(),M$1),1))</f>
        <v/>
      </c>
      <c r="N29" s="2" t="str">
        <f aca="true">IF(INDIRECT("'tableau initial'!"&amp;ADDRESS(ROW(),N$1),1)="","",INDIRECT("'tableau initial'!"&amp;ADDRESS(ROW(),N$1),1))</f>
        <v>4BPM</v>
      </c>
      <c r="O29" s="2" t="str">
        <f aca="true">IF(INDIRECT("'tableau initial'!"&amp;ADDRESS(ROW(),O$1),1)="","",INDIRECT("'tableau initial'!"&amp;ADDRESS(ROW(),O$1),1))</f>
        <v/>
      </c>
      <c r="P29" s="2" t="str">
        <f aca="true">IF(INDIRECT("'tableau initial'!"&amp;ADDRESS(ROW(),P$1),1)="","",INDIRECT("'tableau initial'!"&amp;ADDRESS(ROW(),P$1),1))</f>
        <v>BA50</v>
      </c>
      <c r="Q29" s="2" t="n">
        <f aca="true">IF(INDIRECT("'tableau initial'!"&amp;ADDRESS(ROW(),Q$1),1)="","",INDIRECT("'tableau initial'!"&amp;ADDRESS(ROW(),Q$1),1))</f>
        <v>1834</v>
      </c>
      <c r="R29" s="2" t="str">
        <f aca="true">IF(INDIRECT("'tableau initial'!"&amp;ADDRESS(ROW(),R$1),1)="","",INDIRECT("'tableau initial'!"&amp;ADDRESS(ROW(),R$1),1))</f>
        <v>RA1834=BA50</v>
      </c>
      <c r="S29" s="2" t="str">
        <f aca="true">IF(INDIRECT("'tableau initial'!"&amp;ADDRESS(ROW(),S$1),1)="","",INDIRECT("'tableau initial'!"&amp;ADDRESS(ROW(),S$1),1))</f>
        <v> </v>
      </c>
      <c r="T29" s="2" t="n">
        <f aca="true">IF(INDIRECT("'tableau initial'!"&amp;ADDRESS(ROW(),T$1),1)="","",INDIRECT("'tableau initial'!"&amp;ADDRESS(ROW(),T$1),1))</f>
        <v>13</v>
      </c>
      <c r="U29" s="2" t="str">
        <f aca="true">IF(INDIRECT("'tableau initial'!"&amp;ADDRESS(ROW(),U$1),1)="","",INDIRECT("'tableau initial'!"&amp;ADDRESS(ROW(),U$1),1))</f>
        <v>4BPM</v>
      </c>
      <c r="V29" s="2" t="str">
        <f aca="true">IF(INDIRECT("'tableau initial'!"&amp;ADDRESS(ROW(),V$1),1)="","",INDIRECT("'tableau initial'!"&amp;ADDRESS(ROW(),V$1),1))</f>
        <v/>
      </c>
      <c r="W29" s="2" t="n">
        <f aca="true">IF(INDIRECT("'tableau initial'!"&amp;ADDRESS(ROW(),W$1),1)="","",INDIRECT("'tableau initial'!"&amp;ADDRESS(ROW(),W$1),1))</f>
        <v>50</v>
      </c>
      <c r="X29" s="2" t="str">
        <f aca="true">IF(INDIRECT("'tableau initial'!"&amp;ADDRESS(ROW(),X$1),1)="","",INDIRECT("'tableau initial'!"&amp;ADDRESS(ROW(),X$1),1))</f>
        <v/>
      </c>
      <c r="Y29" s="2" t="str">
        <f aca="true">IF(INDIRECT("'tableau initial'!"&amp;ADDRESS(ROW(),Y$1),1)="","",INDIRECT("'tableau initial'!"&amp;ADDRESS(ROW(),Y$1),1))</f>
        <v>SP5LIU0-CD01</v>
      </c>
      <c r="Z29" s="2" t="str">
        <f aca="true">IF(INDIRECT("'tableau initial'!"&amp;ADDRESS(ROW(),Z$1),1)="","",INDIRECT("'tableau initial'!"&amp;ADDRESS(ROW(),Z$1),1))</f>
        <v/>
      </c>
    </row>
    <row r="30" customFormat="false" ht="13.8" hidden="false" customHeight="false" outlineLevel="0" collapsed="false">
      <c r="A30" s="2" t="str">
        <f aca="true">IF(INDIRECT("'tableau initial'!"&amp;ADDRESS(ROW(),A$1),1)="","",INDIRECT("'tableau initial'!"&amp;ADDRESS(ROW(),A$1),1))</f>
        <v>AGD903001</v>
      </c>
      <c r="B30" s="2" t="str">
        <f aca="true">IF(INDIRECT("'tableau initial'!"&amp;ADDRESS(ROW(),B$1),1)="","",INDIRECT("'tableau initial'!"&amp;ADDRESS(ROW(),B$1),1))</f>
        <v>C</v>
      </c>
      <c r="C30" s="2" t="str">
        <f aca="true">IF(INDIRECT("'tableau initial'!"&amp;ADDRESS(ROW(),C$1),1)="","",INDIRECT("'tableau initial'!"&amp;ADDRESS(ROW(),C$1),1))</f>
        <v>DTD</v>
      </c>
      <c r="D30" s="2" t="n">
        <f aca="true">IF(INDIRECT("'tableau initial'!"&amp;ADDRESS(ROW(),D$1),1)="","",INDIRECT("'tableau initial'!"&amp;ADDRESS(ROW(),D$1),1))</f>
        <v>45478</v>
      </c>
      <c r="E30" s="2" t="str">
        <f aca="true">IF(INDIRECT("'tableau initial'!"&amp;ADDRESS(ROW(),E$1),1)="","",INDIRECT("'tableau initial'!"&amp;ADDRESS(ROW(),E$1),1))</f>
        <v>A</v>
      </c>
      <c r="F30" s="2" t="str">
        <f aca="true">IF(INDIRECT("'tableau initial'!"&amp;ADDRESS(ROW(),F$1),1)="","",INDIRECT("'tableau initial'!"&amp;ADDRESS(ROW(),F$1),1))</f>
        <v>ND3</v>
      </c>
      <c r="G30" s="2" t="n">
        <f aca="true">IF(INDIRECT("'tableau initial'!"&amp;ADDRESS(ROW(),G$1),1)="","",INDIRECT("'tableau initial'!"&amp;ADDRESS(ROW(),G$1),1))</f>
        <v>1451</v>
      </c>
      <c r="H30" s="2" t="str">
        <f aca="true">IF(INDIRECT("'tableau initial'!"&amp;ADDRESS(ROW(),H$1),1)="","",INDIRECT("'tableau initial'!"&amp;ADDRESS(ROW(),H$1),1))</f>
        <v>CABLE ENLEVE</v>
      </c>
      <c r="I30" s="2" t="str">
        <f aca="true">IF(INDIRECT("'tableau initial'!"&amp;ADDRESS(ROW(),I$1),1)="","",INDIRECT("'tableau initial'!"&amp;ADDRESS(ROW(),I$1),1))</f>
        <v>BA50</v>
      </c>
      <c r="J30" s="2" t="n">
        <f aca="true">IF(INDIRECT("'tableau initial'!"&amp;ADDRESS(ROW(),J$1),1)="","",INDIRECT("'tableau initial'!"&amp;ADDRESS(ROW(),J$1),1))</f>
        <v>1834</v>
      </c>
      <c r="K30" s="2" t="str">
        <f aca="true">IF(INDIRECT("'tableau initial'!"&amp;ADDRESS(ROW(),K$1),1)="","",INDIRECT("'tableau initial'!"&amp;ADDRESS(ROW(),K$1),1))</f>
        <v>RA1834=BA50</v>
      </c>
      <c r="L30" s="2" t="n">
        <f aca="true">IF(INDIRECT("'tableau initial'!"&amp;ADDRESS(ROW(),L$1),1)="","",INDIRECT("'tableau initial'!"&amp;ADDRESS(ROW(),L$1),1))</f>
        <v>2350</v>
      </c>
      <c r="M30" s="2" t="n">
        <f aca="true">IF(INDIRECT("'tableau initial'!"&amp;ADDRESS(ROW(),M$1),1)="","",INDIRECT("'tableau initial'!"&amp;ADDRESS(ROW(),M$1),1))</f>
        <v>17</v>
      </c>
      <c r="N30" s="2" t="str">
        <f aca="true">IF(INDIRECT("'tableau initial'!"&amp;ADDRESS(ROW(),N$1),1)="","",INDIRECT("'tableau initial'!"&amp;ADDRESS(ROW(),N$1),1))</f>
        <v>4BPM</v>
      </c>
      <c r="O30" s="2" t="str">
        <f aca="true">IF(INDIRECT("'tableau initial'!"&amp;ADDRESS(ROW(),O$1),1)="","",INDIRECT("'tableau initial'!"&amp;ADDRESS(ROW(),O$1),1))</f>
        <v/>
      </c>
      <c r="P30" s="2" t="str">
        <f aca="true">IF(INDIRECT("'tableau initial'!"&amp;ADDRESS(ROW(),P$1),1)="","",INDIRECT("'tableau initial'!"&amp;ADDRESS(ROW(),P$1),1))</f>
        <v>BA50</v>
      </c>
      <c r="Q30" s="2" t="n">
        <f aca="true">IF(INDIRECT("'tableau initial'!"&amp;ADDRESS(ROW(),Q$1),1)="","",INDIRECT("'tableau initial'!"&amp;ADDRESS(ROW(),Q$1),1))</f>
        <v>1845</v>
      </c>
      <c r="R30" s="2" t="str">
        <f aca="true">IF(INDIRECT("'tableau initial'!"&amp;ADDRESS(ROW(),R$1),1)="","",INDIRECT("'tableau initial'!"&amp;ADDRESS(ROW(),R$1),1))</f>
        <v>RS1845=BA50</v>
      </c>
      <c r="S30" s="2" t="str">
        <f aca="true">IF(INDIRECT("'tableau initial'!"&amp;ADDRESS(ROW(),S$1),1)="","",INDIRECT("'tableau initial'!"&amp;ADDRESS(ROW(),S$1),1))</f>
        <v/>
      </c>
      <c r="T30" s="2" t="str">
        <f aca="true">IF(INDIRECT("'tableau initial'!"&amp;ADDRESS(ROW(),T$1),1)="","",INDIRECT("'tableau initial'!"&amp;ADDRESS(ROW(),T$1),1))</f>
        <v/>
      </c>
      <c r="U30" s="2" t="str">
        <f aca="true">IF(INDIRECT("'tableau initial'!"&amp;ADDRESS(ROW(),U$1),1)="","",INDIRECT("'tableau initial'!"&amp;ADDRESS(ROW(),U$1),1))</f>
        <v>4BPM</v>
      </c>
      <c r="V30" s="2" t="str">
        <f aca="true">IF(INDIRECT("'tableau initial'!"&amp;ADDRESS(ROW(),V$1),1)="","",INDIRECT("'tableau initial'!"&amp;ADDRESS(ROW(),V$1),1))</f>
        <v/>
      </c>
      <c r="W30" s="2" t="n">
        <f aca="true">IF(INDIRECT("'tableau initial'!"&amp;ADDRESS(ROW(),W$1),1)="","",INDIRECT("'tableau initial'!"&amp;ADDRESS(ROW(),W$1),1))</f>
        <v>19</v>
      </c>
      <c r="X30" s="2" t="str">
        <f aca="true">IF(INDIRECT("'tableau initial'!"&amp;ADDRESS(ROW(),X$1),1)="","",INDIRECT("'tableau initial'!"&amp;ADDRESS(ROW(),X$1),1))</f>
        <v/>
      </c>
      <c r="Y30" s="2" t="str">
        <f aca="true">IF(INDIRECT("'tableau initial'!"&amp;ADDRESS(ROW(),Y$1),1)="","",INDIRECT("'tableau initial'!"&amp;ADDRESS(ROW(),Y$1),1))</f>
        <v>SP5LIU0-CD01</v>
      </c>
      <c r="Z30" s="2" t="str">
        <f aca="true">IF(INDIRECT("'tableau initial'!"&amp;ADDRESS(ROW(),Z$1),1)="","",INDIRECT("'tableau initial'!"&amp;ADDRESS(ROW(),Z$1),1))</f>
        <v/>
      </c>
    </row>
    <row r="31" customFormat="false" ht="13.8" hidden="false" customHeight="false" outlineLevel="0" collapsed="false">
      <c r="A31" s="2" t="str">
        <f aca="true">IF(INDIRECT("'tableau initial'!"&amp;ADDRESS(ROW(),A$1),1)="","",INDIRECT("'tableau initial'!"&amp;ADDRESS(ROW(),A$1),1))</f>
        <v>AGD903001</v>
      </c>
      <c r="B31" s="2" t="str">
        <f aca="true">IF(INDIRECT("'tableau initial'!"&amp;ADDRESS(ROW(),B$1),1)="","",INDIRECT("'tableau initial'!"&amp;ADDRESS(ROW(),B$1),1))</f>
        <v>C</v>
      </c>
      <c r="C31" s="2" t="str">
        <f aca="true">IF(INDIRECT("'tableau initial'!"&amp;ADDRESS(ROW(),C$1),1)="","",INDIRECT("'tableau initial'!"&amp;ADDRESS(ROW(),C$1),1))</f>
        <v>DTD</v>
      </c>
      <c r="D31" s="2" t="n">
        <f aca="true">IF(INDIRECT("'tableau initial'!"&amp;ADDRESS(ROW(),D$1),1)="","",INDIRECT("'tableau initial'!"&amp;ADDRESS(ROW(),D$1),1))</f>
        <v>45479</v>
      </c>
      <c r="E31" s="2" t="str">
        <f aca="true">IF(INDIRECT("'tableau initial'!"&amp;ADDRESS(ROW(),E$1),1)="","",INDIRECT("'tableau initial'!"&amp;ADDRESS(ROW(),E$1),1))</f>
        <v>A</v>
      </c>
      <c r="F31" s="2" t="str">
        <f aca="true">IF(INDIRECT("'tableau initial'!"&amp;ADDRESS(ROW(),F$1),1)="","",INDIRECT("'tableau initial'!"&amp;ADDRESS(ROW(),F$1),1))</f>
        <v>ND3</v>
      </c>
      <c r="G31" s="2" t="n">
        <f aca="true">IF(INDIRECT("'tableau initial'!"&amp;ADDRESS(ROW(),G$1),1)="","",INDIRECT("'tableau initial'!"&amp;ADDRESS(ROW(),G$1),1))</f>
        <v>1451</v>
      </c>
      <c r="H31" s="2" t="str">
        <f aca="true">IF(INDIRECT("'tableau initial'!"&amp;ADDRESS(ROW(),H$1),1)="","",INDIRECT("'tableau initial'!"&amp;ADDRESS(ROW(),H$1),1))</f>
        <v>CABLE ENLEVE</v>
      </c>
      <c r="I31" s="2" t="str">
        <f aca="true">IF(INDIRECT("'tableau initial'!"&amp;ADDRESS(ROW(),I$1),1)="","",INDIRECT("'tableau initial'!"&amp;ADDRESS(ROW(),I$1),1))</f>
        <v>BA50</v>
      </c>
      <c r="J31" s="2" t="n">
        <f aca="true">IF(INDIRECT("'tableau initial'!"&amp;ADDRESS(ROW(),J$1),1)="","",INDIRECT("'tableau initial'!"&amp;ADDRESS(ROW(),J$1),1))</f>
        <v>1834</v>
      </c>
      <c r="K31" s="2" t="str">
        <f aca="true">IF(INDIRECT("'tableau initial'!"&amp;ADDRESS(ROW(),K$1),1)="","",INDIRECT("'tableau initial'!"&amp;ADDRESS(ROW(),K$1),1))</f>
        <v>RA1834=BA50</v>
      </c>
      <c r="L31" s="2" t="str">
        <f aca="true">IF(INDIRECT("'tableau initial'!"&amp;ADDRESS(ROW(),L$1),1)="","",INDIRECT("'tableau initial'!"&amp;ADDRESS(ROW(),L$1),1))</f>
        <v>2162 2</v>
      </c>
      <c r="M31" s="2" t="n">
        <f aca="true">IF(INDIRECT("'tableau initial'!"&amp;ADDRESS(ROW(),M$1),1)="","",INDIRECT("'tableau initial'!"&amp;ADDRESS(ROW(),M$1),1))</f>
        <v>38</v>
      </c>
      <c r="N31" s="2" t="str">
        <f aca="true">IF(INDIRECT("'tableau initial'!"&amp;ADDRESS(ROW(),N$1),1)="","",INDIRECT("'tableau initial'!"&amp;ADDRESS(ROW(),N$1),1))</f>
        <v>4BPM</v>
      </c>
      <c r="O31" s="2" t="str">
        <f aca="true">IF(INDIRECT("'tableau initial'!"&amp;ADDRESS(ROW(),O$1),1)="","",INDIRECT("'tableau initial'!"&amp;ADDRESS(ROW(),O$1),1))</f>
        <v/>
      </c>
      <c r="P31" s="2" t="str">
        <f aca="true">IF(INDIRECT("'tableau initial'!"&amp;ADDRESS(ROW(),P$1),1)="","",INDIRECT("'tableau initial'!"&amp;ADDRESS(ROW(),P$1),1))</f>
        <v>BA50</v>
      </c>
      <c r="Q31" s="2" t="n">
        <f aca="true">IF(INDIRECT("'tableau initial'!"&amp;ADDRESS(ROW(),Q$1),1)="","",INDIRECT("'tableau initial'!"&amp;ADDRESS(ROW(),Q$1),1))</f>
        <v>1845</v>
      </c>
      <c r="R31" s="2" t="str">
        <f aca="true">IF(INDIRECT("'tableau initial'!"&amp;ADDRESS(ROW(),R$1),1)="","",INDIRECT("'tableau initial'!"&amp;ADDRESS(ROW(),R$1),1))</f>
        <v>RS1845=BA50</v>
      </c>
      <c r="S31" s="2" t="str">
        <f aca="true">IF(INDIRECT("'tableau initial'!"&amp;ADDRESS(ROW(),S$1),1)="","",INDIRECT("'tableau initial'!"&amp;ADDRESS(ROW(),S$1),1))</f>
        <v/>
      </c>
      <c r="T31" s="2" t="str">
        <f aca="true">IF(INDIRECT("'tableau initial'!"&amp;ADDRESS(ROW(),T$1),1)="","",INDIRECT("'tableau initial'!"&amp;ADDRESS(ROW(),T$1),1))</f>
        <v/>
      </c>
      <c r="U31" s="2" t="str">
        <f aca="true">IF(INDIRECT("'tableau initial'!"&amp;ADDRESS(ROW(),U$1),1)="","",INDIRECT("'tableau initial'!"&amp;ADDRESS(ROW(),U$1),1))</f>
        <v>4BPM</v>
      </c>
      <c r="V31" s="2" t="str">
        <f aca="true">IF(INDIRECT("'tableau initial'!"&amp;ADDRESS(ROW(),V$1),1)="","",INDIRECT("'tableau initial'!"&amp;ADDRESS(ROW(),V$1),1))</f>
        <v/>
      </c>
      <c r="W31" s="2" t="n">
        <f aca="true">IF(INDIRECT("'tableau initial'!"&amp;ADDRESS(ROW(),W$1),1)="","",INDIRECT("'tableau initial'!"&amp;ADDRESS(ROW(),W$1),1))</f>
        <v>19</v>
      </c>
      <c r="X31" s="2" t="str">
        <f aca="true">IF(INDIRECT("'tableau initial'!"&amp;ADDRESS(ROW(),X$1),1)="","",INDIRECT("'tableau initial'!"&amp;ADDRESS(ROW(),X$1),1))</f>
        <v/>
      </c>
      <c r="Y31" s="2" t="str">
        <f aca="true">IF(INDIRECT("'tableau initial'!"&amp;ADDRESS(ROW(),Y$1),1)="","",INDIRECT("'tableau initial'!"&amp;ADDRESS(ROW(),Y$1),1))</f>
        <v>SP5LIU0-CD01</v>
      </c>
      <c r="Z31" s="2" t="str">
        <f aca="true">IF(INDIRECT("'tableau initial'!"&amp;ADDRESS(ROW(),Z$1),1)="","",INDIRECT("'tableau initial'!"&amp;ADDRESS(ROW(),Z$1),1))</f>
        <v/>
      </c>
    </row>
    <row r="32" customFormat="false" ht="13.8" hidden="false" customHeight="false" outlineLevel="0" collapsed="false">
      <c r="A32" s="2" t="str">
        <f aca="true">IF(INDIRECT("'tableau initial'!"&amp;ADDRESS(ROW(),A$1),1)="","",INDIRECT("'tableau initial'!"&amp;ADDRESS(ROW(),A$1),1))</f>
        <v>AGD903001</v>
      </c>
      <c r="B32" s="2" t="str">
        <f aca="true">IF(INDIRECT("'tableau initial'!"&amp;ADDRESS(ROW(),B$1),1)="","",INDIRECT("'tableau initial'!"&amp;ADDRESS(ROW(),B$1),1))</f>
        <v>C</v>
      </c>
      <c r="C32" s="2" t="str">
        <f aca="true">IF(INDIRECT("'tableau initial'!"&amp;ADDRESS(ROW(),C$1),1)="","",INDIRECT("'tableau initial'!"&amp;ADDRESS(ROW(),C$1),1))</f>
        <v>DTD</v>
      </c>
      <c r="D32" s="2" t="n">
        <f aca="true">IF(INDIRECT("'tableau initial'!"&amp;ADDRESS(ROW(),D$1),1)="","",INDIRECT("'tableau initial'!"&amp;ADDRESS(ROW(),D$1),1))</f>
        <v>45480</v>
      </c>
      <c r="E32" s="2" t="str">
        <f aca="true">IF(INDIRECT("'tableau initial'!"&amp;ADDRESS(ROW(),E$1),1)="","",INDIRECT("'tableau initial'!"&amp;ADDRESS(ROW(),E$1),1))</f>
        <v>A</v>
      </c>
      <c r="F32" s="2" t="str">
        <f aca="true">IF(INDIRECT("'tableau initial'!"&amp;ADDRESS(ROW(),F$1),1)="","",INDIRECT("'tableau initial'!"&amp;ADDRESS(ROW(),F$1),1))</f>
        <v>ND26</v>
      </c>
      <c r="G32" s="2" t="n">
        <f aca="true">IF(INDIRECT("'tableau initial'!"&amp;ADDRESS(ROW(),G$1),1)="","",INDIRECT("'tableau initial'!"&amp;ADDRESS(ROW(),G$1),1))</f>
        <v>1451</v>
      </c>
      <c r="H32" s="2" t="str">
        <f aca="true">IF(INDIRECT("'tableau initial'!"&amp;ADDRESS(ROW(),H$1),1)="","",INDIRECT("'tableau initial'!"&amp;ADDRESS(ROW(),H$1),1))</f>
        <v>CABLE ENLEVE</v>
      </c>
      <c r="I32" s="2" t="str">
        <f aca="true">IF(INDIRECT("'tableau initial'!"&amp;ADDRESS(ROW(),I$1),1)="","",INDIRECT("'tableau initial'!"&amp;ADDRESS(ROW(),I$1),1))</f>
        <v>BA50</v>
      </c>
      <c r="J32" s="2" t="n">
        <f aca="true">IF(INDIRECT("'tableau initial'!"&amp;ADDRESS(ROW(),J$1),1)="","",INDIRECT("'tableau initial'!"&amp;ADDRESS(ROW(),J$1),1))</f>
        <v>1834</v>
      </c>
      <c r="K32" s="2" t="str">
        <f aca="true">IF(INDIRECT("'tableau initial'!"&amp;ADDRESS(ROW(),K$1),1)="","",INDIRECT("'tableau initial'!"&amp;ADDRESS(ROW(),K$1),1))</f>
        <v>RA1834=BA50</v>
      </c>
      <c r="L32" s="2" t="str">
        <f aca="true">IF(INDIRECT("'tableau initial'!"&amp;ADDRESS(ROW(),L$1),1)="","",INDIRECT("'tableau initial'!"&amp;ADDRESS(ROW(),L$1),1))</f>
        <v>2162 1</v>
      </c>
      <c r="M32" s="2" t="n">
        <f aca="true">IF(INDIRECT("'tableau initial'!"&amp;ADDRESS(ROW(),M$1),1)="","",INDIRECT("'tableau initial'!"&amp;ADDRESS(ROW(),M$1),1))</f>
        <v>38</v>
      </c>
      <c r="N32" s="2" t="str">
        <f aca="true">IF(INDIRECT("'tableau initial'!"&amp;ADDRESS(ROW(),N$1),1)="","",INDIRECT("'tableau initial'!"&amp;ADDRESS(ROW(),N$1),1))</f>
        <v>26BPM</v>
      </c>
      <c r="O32" s="2" t="str">
        <f aca="true">IF(INDIRECT("'tableau initial'!"&amp;ADDRESS(ROW(),O$1),1)="","",INDIRECT("'tableau initial'!"&amp;ADDRESS(ROW(),O$1),1))</f>
        <v/>
      </c>
      <c r="P32" s="2" t="str">
        <f aca="true">IF(INDIRECT("'tableau initial'!"&amp;ADDRESS(ROW(),P$1),1)="","",INDIRECT("'tableau initial'!"&amp;ADDRESS(ROW(),P$1),1))</f>
        <v>BA50</v>
      </c>
      <c r="Q32" s="2" t="n">
        <f aca="true">IF(INDIRECT("'tableau initial'!"&amp;ADDRESS(ROW(),Q$1),1)="","",INDIRECT("'tableau initial'!"&amp;ADDRESS(ROW(),Q$1),1))</f>
        <v>1845</v>
      </c>
      <c r="R32" s="2" t="str">
        <f aca="true">IF(INDIRECT("'tableau initial'!"&amp;ADDRESS(ROW(),R$1),1)="","",INDIRECT("'tableau initial'!"&amp;ADDRESS(ROW(),R$1),1))</f>
        <v>RS1845=BA50</v>
      </c>
      <c r="S32" s="2" t="str">
        <f aca="true">IF(INDIRECT("'tableau initial'!"&amp;ADDRESS(ROW(),S$1),1)="","",INDIRECT("'tableau initial'!"&amp;ADDRESS(ROW(),S$1),1))</f>
        <v/>
      </c>
      <c r="T32" s="2" t="str">
        <f aca="true">IF(INDIRECT("'tableau initial'!"&amp;ADDRESS(ROW(),T$1),1)="","",INDIRECT("'tableau initial'!"&amp;ADDRESS(ROW(),T$1),1))</f>
        <v/>
      </c>
      <c r="U32" s="2" t="str">
        <f aca="true">IF(INDIRECT("'tableau initial'!"&amp;ADDRESS(ROW(),U$1),1)="","",INDIRECT("'tableau initial'!"&amp;ADDRESS(ROW(),U$1),1))</f>
        <v>26BPM</v>
      </c>
      <c r="V32" s="2" t="str">
        <f aca="true">IF(INDIRECT("'tableau initial'!"&amp;ADDRESS(ROW(),V$1),1)="","",INDIRECT("'tableau initial'!"&amp;ADDRESS(ROW(),V$1),1))</f>
        <v/>
      </c>
      <c r="W32" s="2" t="n">
        <f aca="true">IF(INDIRECT("'tableau initial'!"&amp;ADDRESS(ROW(),W$1),1)="","",INDIRECT("'tableau initial'!"&amp;ADDRESS(ROW(),W$1),1))</f>
        <v>19</v>
      </c>
      <c r="X32" s="2" t="str">
        <f aca="true">IF(INDIRECT("'tableau initial'!"&amp;ADDRESS(ROW(),X$1),1)="","",INDIRECT("'tableau initial'!"&amp;ADDRESS(ROW(),X$1),1))</f>
        <v/>
      </c>
      <c r="Y32" s="2" t="str">
        <f aca="true">IF(INDIRECT("'tableau initial'!"&amp;ADDRESS(ROW(),Y$1),1)="","",INDIRECT("'tableau initial'!"&amp;ADDRESS(ROW(),Y$1),1))</f>
        <v>SP5LIU0-CD01</v>
      </c>
      <c r="Z32" s="2" t="str">
        <f aca="true">IF(INDIRECT("'tableau initial'!"&amp;ADDRESS(ROW(),Z$1),1)="","",INDIRECT("'tableau initial'!"&amp;ADDRESS(ROW(),Z$1),1))</f>
        <v/>
      </c>
    </row>
    <row r="33" customFormat="false" ht="13.8" hidden="false" customHeight="false" outlineLevel="0" collapsed="false">
      <c r="A33" s="2" t="str">
        <f aca="true">IF(INDIRECT("'tableau initial'!"&amp;ADDRESS(ROW(),A$1),1)="","",INDIRECT("'tableau initial'!"&amp;ADDRESS(ROW(),A$1),1))</f>
        <v>AGD903001</v>
      </c>
      <c r="B33" s="2" t="str">
        <f aca="true">IF(INDIRECT("'tableau initial'!"&amp;ADDRESS(ROW(),B$1),1)="","",INDIRECT("'tableau initial'!"&amp;ADDRESS(ROW(),B$1),1))</f>
        <v>B</v>
      </c>
      <c r="C33" s="2" t="str">
        <f aca="true">IF(INDIRECT("'tableau initial'!"&amp;ADDRESS(ROW(),C$1),1)="","",INDIRECT("'tableau initial'!"&amp;ADDRESS(ROW(),C$1),1))</f>
        <v>DTD</v>
      </c>
      <c r="D33" s="2" t="n">
        <f aca="true">IF(INDIRECT("'tableau initial'!"&amp;ADDRESS(ROW(),D$1),1)="","",INDIRECT("'tableau initial'!"&amp;ADDRESS(ROW(),D$1),1))</f>
        <v>45775</v>
      </c>
      <c r="E33" s="2" t="str">
        <f aca="true">IF(INDIRECT("'tableau initial'!"&amp;ADDRESS(ROW(),E$1),1)="","",INDIRECT("'tableau initial'!"&amp;ADDRESS(ROW(),E$1),1))</f>
        <v>A</v>
      </c>
      <c r="F33" s="2" t="str">
        <f aca="true">IF(INDIRECT("'tableau initial'!"&amp;ADDRESS(ROW(),F$1),1)="","",INDIRECT("'tableau initial'!"&amp;ADDRESS(ROW(),F$1),1))</f>
        <v>NG4</v>
      </c>
      <c r="G33" s="2" t="n">
        <f aca="true">IF(INDIRECT("'tableau initial'!"&amp;ADDRESS(ROW(),G$1),1)="","",INDIRECT("'tableau initial'!"&amp;ADDRESS(ROW(),G$1),1))</f>
        <v>1451</v>
      </c>
      <c r="H33" s="2" t="str">
        <f aca="true">IF(INDIRECT("'tableau initial'!"&amp;ADDRESS(ROW(),H$1),1)="","",INDIRECT("'tableau initial'!"&amp;ADDRESS(ROW(),H$1),1))</f>
        <v>CABLE ENLEVE</v>
      </c>
      <c r="I33" s="2" t="str">
        <f aca="true">IF(INDIRECT("'tableau initial'!"&amp;ADDRESS(ROW(),I$1),1)="","",INDIRECT("'tableau initial'!"&amp;ADDRESS(ROW(),I$1),1))</f>
        <v>BA50</v>
      </c>
      <c r="J33" s="2" t="n">
        <f aca="true">IF(INDIRECT("'tableau initial'!"&amp;ADDRESS(ROW(),J$1),1)="","",INDIRECT("'tableau initial'!"&amp;ADDRESS(ROW(),J$1),1))</f>
        <v>1834</v>
      </c>
      <c r="K33" s="2" t="str">
        <f aca="true">IF(INDIRECT("'tableau initial'!"&amp;ADDRESS(ROW(),K$1),1)="","",INDIRECT("'tableau initial'!"&amp;ADDRESS(ROW(),K$1),1))</f>
        <v>RA1834=BA50</v>
      </c>
      <c r="L33" s="2" t="str">
        <f aca="true">IF(INDIRECT("'tableau initial'!"&amp;ADDRESS(ROW(),L$1),1)="","",INDIRECT("'tableau initial'!"&amp;ADDRESS(ROW(),L$1),1))</f>
        <v> </v>
      </c>
      <c r="M33" s="2" t="n">
        <f aca="true">IF(INDIRECT("'tableau initial'!"&amp;ADDRESS(ROW(),M$1),1)="","",INDIRECT("'tableau initial'!"&amp;ADDRESS(ROW(),M$1),1))</f>
        <v>14</v>
      </c>
      <c r="N33" s="2" t="str">
        <f aca="true">IF(INDIRECT("'tableau initial'!"&amp;ADDRESS(ROW(),N$1),1)="","",INDIRECT("'tableau initial'!"&amp;ADDRESS(ROW(),N$1),1))</f>
        <v>4BPM</v>
      </c>
      <c r="O33" s="2" t="str">
        <f aca="true">IF(INDIRECT("'tableau initial'!"&amp;ADDRESS(ROW(),O$1),1)="","",INDIRECT("'tableau initial'!"&amp;ADDRESS(ROW(),O$1),1))</f>
        <v/>
      </c>
      <c r="P33" s="2" t="str">
        <f aca="true">IF(INDIRECT("'tableau initial'!"&amp;ADDRESS(ROW(),P$1),1)="","",INDIRECT("'tableau initial'!"&amp;ADDRESS(ROW(),P$1),1))</f>
        <v>BA50</v>
      </c>
      <c r="Q33" s="2" t="n">
        <f aca="true">IF(INDIRECT("'tableau initial'!"&amp;ADDRESS(ROW(),Q$1),1)="","",INDIRECT("'tableau initial'!"&amp;ADDRESS(ROW(),Q$1),1))</f>
        <v>1848</v>
      </c>
      <c r="R33" s="2" t="str">
        <f aca="true">IF(INDIRECT("'tableau initial'!"&amp;ADDRESS(ROW(),R$1),1)="","",INDIRECT("'tableau initial'!"&amp;ADDRESS(ROW(),R$1),1))</f>
        <v>RS1848=BA50</v>
      </c>
      <c r="S33" s="2" t="str">
        <f aca="true">IF(INDIRECT("'tableau initial'!"&amp;ADDRESS(ROW(),S$1),1)="","",INDIRECT("'tableau initial'!"&amp;ADDRESS(ROW(),S$1),1))</f>
        <v> </v>
      </c>
      <c r="T33" s="2" t="str">
        <f aca="true">IF(INDIRECT("'tableau initial'!"&amp;ADDRESS(ROW(),T$1),1)="","",INDIRECT("'tableau initial'!"&amp;ADDRESS(ROW(),T$1),1))</f>
        <v/>
      </c>
      <c r="U33" s="2" t="str">
        <f aca="true">IF(INDIRECT("'tableau initial'!"&amp;ADDRESS(ROW(),U$1),1)="","",INDIRECT("'tableau initial'!"&amp;ADDRESS(ROW(),U$1),1))</f>
        <v>4BPM</v>
      </c>
      <c r="V33" s="2" t="str">
        <f aca="true">IF(INDIRECT("'tableau initial'!"&amp;ADDRESS(ROW(),V$1),1)="","",INDIRECT("'tableau initial'!"&amp;ADDRESS(ROW(),V$1),1))</f>
        <v/>
      </c>
      <c r="W33" s="2" t="n">
        <f aca="true">IF(INDIRECT("'tableau initial'!"&amp;ADDRESS(ROW(),W$1),1)="","",INDIRECT("'tableau initial'!"&amp;ADDRESS(ROW(),W$1),1))</f>
        <v>20</v>
      </c>
      <c r="X33" s="2" t="str">
        <f aca="true">IF(INDIRECT("'tableau initial'!"&amp;ADDRESS(ROW(),X$1),1)="","",INDIRECT("'tableau initial'!"&amp;ADDRESS(ROW(),X$1),1))</f>
        <v/>
      </c>
      <c r="Y33" s="2" t="str">
        <f aca="true">IF(INDIRECT("'tableau initial'!"&amp;ADDRESS(ROW(),Y$1),1)="","",INDIRECT("'tableau initial'!"&amp;ADDRESS(ROW(),Y$1),1))</f>
        <v>SP5LIU0-CD01</v>
      </c>
      <c r="Z33" s="2" t="str">
        <f aca="true">IF(INDIRECT("'tableau initial'!"&amp;ADDRESS(ROW(),Z$1),1)="","",INDIRECT("'tableau initial'!"&amp;ADDRESS(ROW(),Z$1),1))</f>
        <v/>
      </c>
    </row>
    <row r="34" customFormat="false" ht="13.8" hidden="false" customHeight="false" outlineLevel="0" collapsed="false">
      <c r="A34" s="2" t="str">
        <f aca="true">IF(INDIRECT("'tableau initial'!"&amp;ADDRESS(ROW(),A$1),1)="","",INDIRECT("'tableau initial'!"&amp;ADDRESS(ROW(),A$1),1))</f>
        <v>AGD903001</v>
      </c>
      <c r="B34" s="2" t="str">
        <f aca="true">IF(INDIRECT("'tableau initial'!"&amp;ADDRESS(ROW(),B$1),1)="","",INDIRECT("'tableau initial'!"&amp;ADDRESS(ROW(),B$1),1))</f>
        <v>F</v>
      </c>
      <c r="C34" s="2" t="str">
        <f aca="true">IF(INDIRECT("'tableau initial'!"&amp;ADDRESS(ROW(),C$1),1)="","",INDIRECT("'tableau initial'!"&amp;ADDRESS(ROW(),C$1),1))</f>
        <v>DTP</v>
      </c>
      <c r="D34" s="2" t="n">
        <f aca="true">IF(INDIRECT("'tableau initial'!"&amp;ADDRESS(ROW(),D$1),1)="","",INDIRECT("'tableau initial'!"&amp;ADDRESS(ROW(),D$1),1))</f>
        <v>57552</v>
      </c>
      <c r="E34" s="2" t="str">
        <f aca="true">IF(INDIRECT("'tableau initial'!"&amp;ADDRESS(ROW(),E$1),1)="","",INDIRECT("'tableau initial'!"&amp;ADDRESS(ROW(),E$1),1))</f>
        <v>A</v>
      </c>
      <c r="F34" s="2" t="str">
        <f aca="true">IF(INDIRECT("'tableau initial'!"&amp;ADDRESS(ROW(),F$1),1)="","",INDIRECT("'tableau initial'!"&amp;ADDRESS(ROW(),F$1),1))</f>
        <v>NE18</v>
      </c>
      <c r="G34" s="2" t="n">
        <f aca="true">IF(INDIRECT("'tableau initial'!"&amp;ADDRESS(ROW(),G$1),1)="","",INDIRECT("'tableau initial'!"&amp;ADDRESS(ROW(),G$1),1))</f>
        <v>1506</v>
      </c>
      <c r="H34" s="2" t="str">
        <f aca="true">IF(INDIRECT("'tableau initial'!"&amp;ADDRESS(ROW(),H$1),1)="","",INDIRECT("'tableau initial'!"&amp;ADDRESS(ROW(),H$1),1))</f>
        <v>CABLE ENLEVE</v>
      </c>
      <c r="I34" s="2" t="str">
        <f aca="true">IF(INDIRECT("'tableau initial'!"&amp;ADDRESS(ROW(),I$1),1)="","",INDIRECT("'tableau initial'!"&amp;ADDRESS(ROW(),I$1),1))</f>
        <v>BA50</v>
      </c>
      <c r="J34" s="2" t="n">
        <f aca="true">IF(INDIRECT("'tableau initial'!"&amp;ADDRESS(ROW(),J$1),1)="","",INDIRECT("'tableau initial'!"&amp;ADDRESS(ROW(),J$1),1))</f>
        <v>1707</v>
      </c>
      <c r="K34" s="2" t="str">
        <f aca="true">IF(INDIRECT("'tableau initial'!"&amp;ADDRESS(ROW(),K$1),1)="","",INDIRECT("'tableau initial'!"&amp;ADDRESS(ROW(),K$1),1))</f>
        <v>RA1707=BA50</v>
      </c>
      <c r="L34" s="2" t="str">
        <f aca="true">IF(INDIRECT("'tableau initial'!"&amp;ADDRESS(ROW(),L$1),1)="","",INDIRECT("'tableau initial'!"&amp;ADDRESS(ROW(),L$1),1))</f>
        <v/>
      </c>
      <c r="M34" s="2" t="str">
        <f aca="true">IF(INDIRECT("'tableau initial'!"&amp;ADDRESS(ROW(),M$1),1)="","",INDIRECT("'tableau initial'!"&amp;ADDRESS(ROW(),M$1),1))</f>
        <v/>
      </c>
      <c r="N34" s="2" t="str">
        <f aca="true">IF(INDIRECT("'tableau initial'!"&amp;ADDRESS(ROW(),N$1),1)="","",INDIRECT("'tableau initial'!"&amp;ADDRESS(ROW(),N$1),1))</f>
        <v>19BPM</v>
      </c>
      <c r="O34" s="2" t="str">
        <f aca="true">IF(INDIRECT("'tableau initial'!"&amp;ADDRESS(ROW(),O$1),1)="","",INDIRECT("'tableau initial'!"&amp;ADDRESS(ROW(),O$1),1))</f>
        <v/>
      </c>
      <c r="P34" s="2" t="str">
        <f aca="true">IF(INDIRECT("'tableau initial'!"&amp;ADDRESS(ROW(),P$1),1)="","",INDIRECT("'tableau initial'!"&amp;ADDRESS(ROW(),P$1),1))</f>
        <v>TS5</v>
      </c>
      <c r="Q34" s="2" t="n">
        <f aca="true">IF(INDIRECT("'tableau initial'!"&amp;ADDRESS(ROW(),Q$1),1)="","",INDIRECT("'tableau initial'!"&amp;ADDRESS(ROW(),Q$1),1))</f>
        <v>51701</v>
      </c>
      <c r="R34" s="2" t="str">
        <f aca="true">IF(INDIRECT("'tableau initial'!"&amp;ADDRESS(ROW(),R$1),1)="","",INDIRECT("'tableau initial'!"&amp;ADDRESS(ROW(),R$1),1))</f>
        <v>RXJ51701=TS5</v>
      </c>
      <c r="S34" s="2" t="str">
        <f aca="true">IF(INDIRECT("'tableau initial'!"&amp;ADDRESS(ROW(),S$1),1)="","",INDIRECT("'tableau initial'!"&amp;ADDRESS(ROW(),S$1),1))</f>
        <v>BOUCLE EN 51601</v>
      </c>
      <c r="T34" s="2" t="str">
        <f aca="true">IF(INDIRECT("'tableau initial'!"&amp;ADDRESS(ROW(),T$1),1)="","",INDIRECT("'tableau initial'!"&amp;ADDRESS(ROW(),T$1),1))</f>
        <v/>
      </c>
      <c r="U34" s="2" t="str">
        <f aca="true">IF(INDIRECT("'tableau initial'!"&amp;ADDRESS(ROW(),U$1),1)="","",INDIRECT("'tableau initial'!"&amp;ADDRESS(ROW(),U$1),1))</f>
        <v>JNE18</v>
      </c>
      <c r="V34" s="2" t="str">
        <f aca="true">IF(INDIRECT("'tableau initial'!"&amp;ADDRESS(ROW(),V$1),1)="","",INDIRECT("'tableau initial'!"&amp;ADDRESS(ROW(),V$1),1))</f>
        <v/>
      </c>
      <c r="W34" s="2" t="n">
        <f aca="true">IF(INDIRECT("'tableau initial'!"&amp;ADDRESS(ROW(),W$1),1)="","",INDIRECT("'tableau initial'!"&amp;ADDRESS(ROW(),W$1),1))</f>
        <v>205</v>
      </c>
      <c r="X34" s="2" t="str">
        <f aca="true">IF(INDIRECT("'tableau initial'!"&amp;ADDRESS(ROW(),X$1),1)="","",INDIRECT("'tableau initial'!"&amp;ADDRESS(ROW(),X$1),1))</f>
        <v/>
      </c>
      <c r="Y34" s="2" t="str">
        <f aca="true">IF(INDIRECT("'tableau initial'!"&amp;ADDRESS(ROW(),Y$1),1)="","",INDIRECT("'tableau initial'!"&amp;ADDRESS(ROW(),Y$1),1))</f>
        <v>SP5LIU0-CD01</v>
      </c>
      <c r="Z34" s="2" t="str">
        <f aca="true">IF(INDIRECT("'tableau initial'!"&amp;ADDRESS(ROW(),Z$1),1)="","",INDIRECT("'tableau initial'!"&amp;ADDRESS(ROW(),Z$1),1))</f>
        <v/>
      </c>
    </row>
    <row r="35" customFormat="false" ht="13.8" hidden="false" customHeight="false" outlineLevel="0" collapsed="false">
      <c r="A35" s="2" t="str">
        <f aca="true">IF(INDIRECT("'tableau initial'!"&amp;ADDRESS(ROW(),A$1),1)="","",INDIRECT("'tableau initial'!"&amp;ADDRESS(ROW(),A$1),1))</f>
        <v>AGD903001</v>
      </c>
      <c r="B35" s="2" t="str">
        <f aca="true">IF(INDIRECT("'tableau initial'!"&amp;ADDRESS(ROW(),B$1),1)="","",INDIRECT("'tableau initial'!"&amp;ADDRESS(ROW(),B$1),1))</f>
        <v>B</v>
      </c>
      <c r="C35" s="2" t="str">
        <f aca="true">IF(INDIRECT("'tableau initial'!"&amp;ADDRESS(ROW(),C$1),1)="","",INDIRECT("'tableau initial'!"&amp;ADDRESS(ROW(),C$1),1))</f>
        <v>DTP</v>
      </c>
      <c r="D35" s="2" t="n">
        <f aca="true">IF(INDIRECT("'tableau initial'!"&amp;ADDRESS(ROW(),D$1),1)="","",INDIRECT("'tableau initial'!"&amp;ADDRESS(ROW(),D$1),1))</f>
        <v>57552</v>
      </c>
      <c r="E35" s="2" t="str">
        <f aca="true">IF(INDIRECT("'tableau initial'!"&amp;ADDRESS(ROW(),E$1),1)="","",INDIRECT("'tableau initial'!"&amp;ADDRESS(ROW(),E$1),1))</f>
        <v>B</v>
      </c>
      <c r="F35" s="2" t="str">
        <f aca="true">IF(INDIRECT("'tableau initial'!"&amp;ADDRESS(ROW(),F$1),1)="","",INDIRECT("'tableau initial'!"&amp;ADDRESS(ROW(),F$1),1))</f>
        <v>NE18</v>
      </c>
      <c r="G35" s="2" t="n">
        <f aca="true">IF(INDIRECT("'tableau initial'!"&amp;ADDRESS(ROW(),G$1),1)="","",INDIRECT("'tableau initial'!"&amp;ADDRESS(ROW(),G$1),1))</f>
        <v>1506</v>
      </c>
      <c r="H35" s="2" t="str">
        <f aca="true">IF(INDIRECT("'tableau initial'!"&amp;ADDRESS(ROW(),H$1),1)="","",INDIRECT("'tableau initial'!"&amp;ADDRESS(ROW(),H$1),1))</f>
        <v>CABLE ENLEVE</v>
      </c>
      <c r="I35" s="2" t="str">
        <f aca="true">IF(INDIRECT("'tableau initial'!"&amp;ADDRESS(ROW(),I$1),1)="","",INDIRECT("'tableau initial'!"&amp;ADDRESS(ROW(),I$1),1))</f>
        <v>TS5</v>
      </c>
      <c r="J35" s="2" t="n">
        <f aca="true">IF(INDIRECT("'tableau initial'!"&amp;ADDRESS(ROW(),J$1),1)="","",INDIRECT("'tableau initial'!"&amp;ADDRESS(ROW(),J$1),1))</f>
        <v>51701</v>
      </c>
      <c r="K35" s="2" t="str">
        <f aca="true">IF(INDIRECT("'tableau initial'!"&amp;ADDRESS(ROW(),K$1),1)="","",INDIRECT("'tableau initial'!"&amp;ADDRESS(ROW(),K$1),1))</f>
        <v>RXJ51701=TS5</v>
      </c>
      <c r="L35" s="2" t="str">
        <f aca="true">IF(INDIRECT("'tableau initial'!"&amp;ADDRESS(ROW(),L$1),1)="","",INDIRECT("'tableau initial'!"&amp;ADDRESS(ROW(),L$1),1))</f>
        <v/>
      </c>
      <c r="M35" s="2" t="str">
        <f aca="true">IF(INDIRECT("'tableau initial'!"&amp;ADDRESS(ROW(),M$1),1)="","",INDIRECT("'tableau initial'!"&amp;ADDRESS(ROW(),M$1),1))</f>
        <v/>
      </c>
      <c r="N35" s="2" t="str">
        <f aca="true">IF(INDIRECT("'tableau initial'!"&amp;ADDRESS(ROW(),N$1),1)="","",INDIRECT("'tableau initial'!"&amp;ADDRESS(ROW(),N$1),1))</f>
        <v>JM2</v>
      </c>
      <c r="O35" s="2" t="str">
        <f aca="true">IF(INDIRECT("'tableau initial'!"&amp;ADDRESS(ROW(),O$1),1)="","",INDIRECT("'tableau initial'!"&amp;ADDRESS(ROW(),O$1),1))</f>
        <v/>
      </c>
      <c r="P35" s="2" t="str">
        <f aca="true">IF(INDIRECT("'tableau initial'!"&amp;ADDRESS(ROW(),P$1),1)="","",INDIRECT("'tableau initial'!"&amp;ADDRESS(ROW(),P$1),1))</f>
        <v>TS5</v>
      </c>
      <c r="Q35" s="2" t="n">
        <f aca="true">IF(INDIRECT("'tableau initial'!"&amp;ADDRESS(ROW(),Q$1),1)="","",INDIRECT("'tableau initial'!"&amp;ADDRESS(ROW(),Q$1),1))</f>
        <v>51899</v>
      </c>
      <c r="R35" s="2" t="str">
        <f aca="true">IF(INDIRECT("'tableau initial'!"&amp;ADDRESS(ROW(),R$1),1)="","",INDIRECT("'tableau initial'!"&amp;ADDRESS(ROW(),R$1),1))</f>
        <v>BRCV51899=TS5</v>
      </c>
      <c r="S35" s="2" t="str">
        <f aca="true">IF(INDIRECT("'tableau initial'!"&amp;ADDRESS(ROW(),S$1),1)="","",INDIRECT("'tableau initial'!"&amp;ADDRESS(ROW(),S$1),1))</f>
        <v/>
      </c>
      <c r="T35" s="2" t="str">
        <f aca="true">IF(INDIRECT("'tableau initial'!"&amp;ADDRESS(ROW(),T$1),1)="","",INDIRECT("'tableau initial'!"&amp;ADDRESS(ROW(),T$1),1))</f>
        <v/>
      </c>
      <c r="U35" s="2" t="str">
        <f aca="true">IF(INDIRECT("'tableau initial'!"&amp;ADDRESS(ROW(),U$1),1)="","",INDIRECT("'tableau initial'!"&amp;ADDRESS(ROW(),U$1),1))</f>
        <v>19BPMB</v>
      </c>
      <c r="V35" s="2" t="str">
        <f aca="true">IF(INDIRECT("'tableau initial'!"&amp;ADDRESS(ROW(),V$1),1)="","",INDIRECT("'tableau initial'!"&amp;ADDRESS(ROW(),V$1),1))</f>
        <v/>
      </c>
      <c r="W35" s="2" t="n">
        <f aca="true">IF(INDIRECT("'tableau initial'!"&amp;ADDRESS(ROW(),W$1),1)="","",INDIRECT("'tableau initial'!"&amp;ADDRESS(ROW(),W$1),1))</f>
        <v>80</v>
      </c>
      <c r="X35" s="2" t="str">
        <f aca="true">IF(INDIRECT("'tableau initial'!"&amp;ADDRESS(ROW(),X$1),1)="","",INDIRECT("'tableau initial'!"&amp;ADDRESS(ROW(),X$1),1))</f>
        <v/>
      </c>
      <c r="Y35" s="2" t="str">
        <f aca="true">IF(INDIRECT("'tableau initial'!"&amp;ADDRESS(ROW(),Y$1),1)="","",INDIRECT("'tableau initial'!"&amp;ADDRESS(ROW(),Y$1),1))</f>
        <v>SP5LIU0-CD01</v>
      </c>
      <c r="Z35" s="2" t="str">
        <f aca="true">IF(INDIRECT("'tableau initial'!"&amp;ADDRESS(ROW(),Z$1),1)="","",INDIRECT("'tableau initial'!"&amp;ADDRESS(ROW(),Z$1),1))</f>
        <v/>
      </c>
    </row>
    <row r="36" customFormat="false" ht="13.8" hidden="false" customHeight="false" outlineLevel="0" collapsed="false">
      <c r="A36" s="2" t="str">
        <f aca="true">IF(INDIRECT("'tableau initial'!"&amp;ADDRESS(ROW(),A$1),1)="","",INDIRECT("'tableau initial'!"&amp;ADDRESS(ROW(),A$1),1))</f>
        <v>AGD903001</v>
      </c>
      <c r="B36" s="2" t="str">
        <f aca="true">IF(INDIRECT("'tableau initial'!"&amp;ADDRESS(ROW(),B$1),1)="","",INDIRECT("'tableau initial'!"&amp;ADDRESS(ROW(),B$1),1))</f>
        <v>B</v>
      </c>
      <c r="C36" s="2" t="str">
        <f aca="true">IF(INDIRECT("'tableau initial'!"&amp;ADDRESS(ROW(),C$1),1)="","",INDIRECT("'tableau initial'!"&amp;ADDRESS(ROW(),C$1),1))</f>
        <v>DTD</v>
      </c>
      <c r="D36" s="2" t="n">
        <f aca="true">IF(INDIRECT("'tableau initial'!"&amp;ADDRESS(ROW(),D$1),1)="","",INDIRECT("'tableau initial'!"&amp;ADDRESS(ROW(),D$1),1))</f>
        <v>57552</v>
      </c>
      <c r="E36" s="2" t="str">
        <f aca="true">IF(INDIRECT("'tableau initial'!"&amp;ADDRESS(ROW(),E$1),1)="","",INDIRECT("'tableau initial'!"&amp;ADDRESS(ROW(),E$1),1))</f>
        <v>C</v>
      </c>
      <c r="F36" s="2" t="str">
        <f aca="true">IF(INDIRECT("'tableau initial'!"&amp;ADDRESS(ROW(),F$1),1)="","",INDIRECT("'tableau initial'!"&amp;ADDRESS(ROW(),F$1),1))</f>
        <v>NE18</v>
      </c>
      <c r="G36" s="2" t="n">
        <f aca="true">IF(INDIRECT("'tableau initial'!"&amp;ADDRESS(ROW(),G$1),1)="","",INDIRECT("'tableau initial'!"&amp;ADDRESS(ROW(),G$1),1))</f>
        <v>1506</v>
      </c>
      <c r="H36" s="2" t="str">
        <f aca="true">IF(INDIRECT("'tableau initial'!"&amp;ADDRESS(ROW(),H$1),1)="","",INDIRECT("'tableau initial'!"&amp;ADDRESS(ROW(),H$1),1))</f>
        <v>CABLE ENLEVE</v>
      </c>
      <c r="I36" s="2" t="str">
        <f aca="true">IF(INDIRECT("'tableau initial'!"&amp;ADDRESS(ROW(),I$1),1)="","",INDIRECT("'tableau initial'!"&amp;ADDRESS(ROW(),I$1),1))</f>
        <v>BA50</v>
      </c>
      <c r="J36" s="2" t="n">
        <f aca="true">IF(INDIRECT("'tableau initial'!"&amp;ADDRESS(ROW(),J$1),1)="","",INDIRECT("'tableau initial'!"&amp;ADDRESS(ROW(),J$1),1))</f>
        <v>1707</v>
      </c>
      <c r="K36" s="2" t="str">
        <f aca="true">IF(INDIRECT("'tableau initial'!"&amp;ADDRESS(ROW(),K$1),1)="","",INDIRECT("'tableau initial'!"&amp;ADDRESS(ROW(),K$1),1))</f>
        <v>RA1707=BA50</v>
      </c>
      <c r="L36" s="2" t="str">
        <f aca="true">IF(INDIRECT("'tableau initial'!"&amp;ADDRESS(ROW(),L$1),1)="","",INDIRECT("'tableau initial'!"&amp;ADDRESS(ROW(),L$1),1))</f>
        <v>CABLE</v>
      </c>
      <c r="M36" s="2" t="str">
        <f aca="true">IF(INDIRECT("'tableau initial'!"&amp;ADDRESS(ROW(),M$1),1)="","",INDIRECT("'tableau initial'!"&amp;ADDRESS(ROW(),M$1),1))</f>
        <v/>
      </c>
      <c r="N36" s="2" t="str">
        <f aca="true">IF(INDIRECT("'tableau initial'!"&amp;ADDRESS(ROW(),N$1),1)="","",INDIRECT("'tableau initial'!"&amp;ADDRESS(ROW(),N$1),1))</f>
        <v>19BRFBC</v>
      </c>
      <c r="O36" s="2" t="str">
        <f aca="true">IF(INDIRECT("'tableau initial'!"&amp;ADDRESS(ROW(),O$1),1)="","",INDIRECT("'tableau initial'!"&amp;ADDRESS(ROW(),O$1),1))</f>
        <v/>
      </c>
      <c r="P36" s="2" t="str">
        <f aca="true">IF(INDIRECT("'tableau initial'!"&amp;ADDRESS(ROW(),P$1),1)="","",INDIRECT("'tableau initial'!"&amp;ADDRESS(ROW(),P$1),1))</f>
        <v>BA50</v>
      </c>
      <c r="Q36" s="2" t="n">
        <f aca="true">IF(INDIRECT("'tableau initial'!"&amp;ADDRESS(ROW(),Q$1),1)="","",INDIRECT("'tableau initial'!"&amp;ADDRESS(ROW(),Q$1),1))</f>
        <v>2113</v>
      </c>
      <c r="R36" s="2" t="str">
        <f aca="true">IF(INDIRECT("'tableau initial'!"&amp;ADDRESS(ROW(),R$1),1)="","",INDIRECT("'tableau initial'!"&amp;ADDRESS(ROW(),R$1),1))</f>
        <v>RA2113=BA50</v>
      </c>
      <c r="S36" s="2" t="str">
        <f aca="true">IF(INDIRECT("'tableau initial'!"&amp;ADDRESS(ROW(),S$1),1)="","",INDIRECT("'tableau initial'!"&amp;ADDRESS(ROW(),S$1),1))</f>
        <v>CRATE</v>
      </c>
      <c r="T36" s="2" t="str">
        <f aca="true">IF(INDIRECT("'tableau initial'!"&amp;ADDRESS(ROW(),T$1),1)="","",INDIRECT("'tableau initial'!"&amp;ADDRESS(ROW(),T$1),1))</f>
        <v>35U</v>
      </c>
      <c r="U36" s="2" t="str">
        <f aca="true">IF(INDIRECT("'tableau initial'!"&amp;ADDRESS(ROW(),U$1),1)="","",INDIRECT("'tableau initial'!"&amp;ADDRESS(ROW(),U$1),1))</f>
        <v>19BPMB</v>
      </c>
      <c r="V36" s="2" t="str">
        <f aca="true">IF(INDIRECT("'tableau initial'!"&amp;ADDRESS(ROW(),V$1),1)="","",INDIRECT("'tableau initial'!"&amp;ADDRESS(ROW(),V$1),1))</f>
        <v/>
      </c>
      <c r="W36" s="2" t="n">
        <f aca="true">IF(INDIRECT("'tableau initial'!"&amp;ADDRESS(ROW(),W$1),1)="","",INDIRECT("'tableau initial'!"&amp;ADDRESS(ROW(),W$1),1))</f>
        <v>15</v>
      </c>
      <c r="X36" s="2" t="str">
        <f aca="true">IF(INDIRECT("'tableau initial'!"&amp;ADDRESS(ROW(),X$1),1)="","",INDIRECT("'tableau initial'!"&amp;ADDRESS(ROW(),X$1),1))</f>
        <v/>
      </c>
      <c r="Y36" s="2" t="str">
        <f aca="true">IF(INDIRECT("'tableau initial'!"&amp;ADDRESS(ROW(),Y$1),1)="","",INDIRECT("'tableau initial'!"&amp;ADDRESS(ROW(),Y$1),1))</f>
        <v>SP5LIU0-CD01</v>
      </c>
      <c r="Z36" s="2" t="str">
        <f aca="true">IF(INDIRECT("'tableau initial'!"&amp;ADDRESS(ROW(),Z$1),1)="","",INDIRECT("'tableau initial'!"&amp;ADDRESS(ROW(),Z$1),1))</f>
        <v>LENDARO</v>
      </c>
    </row>
    <row r="37" customFormat="false" ht="13.8" hidden="false" customHeight="false" outlineLevel="0" collapsed="false">
      <c r="A37" s="2" t="str">
        <f aca="true">IF(INDIRECT("'tableau initial'!"&amp;ADDRESS(ROW(),A$1),1)="","",INDIRECT("'tableau initial'!"&amp;ADDRESS(ROW(),A$1),1))</f>
        <v>AGD903001</v>
      </c>
      <c r="B37" s="2" t="str">
        <f aca="true">IF(INDIRECT("'tableau initial'!"&amp;ADDRESS(ROW(),B$1),1)="","",INDIRECT("'tableau initial'!"&amp;ADDRESS(ROW(),B$1),1))</f>
        <v>E</v>
      </c>
      <c r="C37" s="2" t="str">
        <f aca="true">IF(INDIRECT("'tableau initial'!"&amp;ADDRESS(ROW(),C$1),1)="","",INDIRECT("'tableau initial'!"&amp;ADDRESS(ROW(),C$1),1))</f>
        <v>DTP</v>
      </c>
      <c r="D37" s="2" t="n">
        <f aca="true">IF(INDIRECT("'tableau initial'!"&amp;ADDRESS(ROW(),D$1),1)="","",INDIRECT("'tableau initial'!"&amp;ADDRESS(ROW(),D$1),1))</f>
        <v>57553</v>
      </c>
      <c r="E37" s="2" t="str">
        <f aca="true">IF(INDIRECT("'tableau initial'!"&amp;ADDRESS(ROW(),E$1),1)="","",INDIRECT("'tableau initial'!"&amp;ADDRESS(ROW(),E$1),1))</f>
        <v>A</v>
      </c>
      <c r="F37" s="2" t="str">
        <f aca="true">IF(INDIRECT("'tableau initial'!"&amp;ADDRESS(ROW(),F$1),1)="","",INDIRECT("'tableau initial'!"&amp;ADDRESS(ROW(),F$1),1))</f>
        <v>NE18</v>
      </c>
      <c r="G37" s="2" t="n">
        <f aca="true">IF(INDIRECT("'tableau initial'!"&amp;ADDRESS(ROW(),G$1),1)="","",INDIRECT("'tableau initial'!"&amp;ADDRESS(ROW(),G$1),1))</f>
        <v>1506</v>
      </c>
      <c r="H37" s="2" t="str">
        <f aca="true">IF(INDIRECT("'tableau initial'!"&amp;ADDRESS(ROW(),H$1),1)="","",INDIRECT("'tableau initial'!"&amp;ADDRESS(ROW(),H$1),1))</f>
        <v>CABLE ENLEVE</v>
      </c>
      <c r="I37" s="2" t="str">
        <f aca="true">IF(INDIRECT("'tableau initial'!"&amp;ADDRESS(ROW(),I$1),1)="","",INDIRECT("'tableau initial'!"&amp;ADDRESS(ROW(),I$1),1))</f>
        <v>BA50</v>
      </c>
      <c r="J37" s="2" t="n">
        <f aca="true">IF(INDIRECT("'tableau initial'!"&amp;ADDRESS(ROW(),J$1),1)="","",INDIRECT("'tableau initial'!"&amp;ADDRESS(ROW(),J$1),1))</f>
        <v>1707</v>
      </c>
      <c r="K37" s="2" t="str">
        <f aca="true">IF(INDIRECT("'tableau initial'!"&amp;ADDRESS(ROW(),K$1),1)="","",INDIRECT("'tableau initial'!"&amp;ADDRESS(ROW(),K$1),1))</f>
        <v>RA1707=BA50</v>
      </c>
      <c r="L37" s="2" t="str">
        <f aca="true">IF(INDIRECT("'tableau initial'!"&amp;ADDRESS(ROW(),L$1),1)="","",INDIRECT("'tableau initial'!"&amp;ADDRESS(ROW(),L$1),1))</f>
        <v/>
      </c>
      <c r="M37" s="2" t="str">
        <f aca="true">IF(INDIRECT("'tableau initial'!"&amp;ADDRESS(ROW(),M$1),1)="","",INDIRECT("'tableau initial'!"&amp;ADDRESS(ROW(),M$1),1))</f>
        <v/>
      </c>
      <c r="N37" s="2" t="str">
        <f aca="true">IF(INDIRECT("'tableau initial'!"&amp;ADDRESS(ROW(),N$1),1)="","",INDIRECT("'tableau initial'!"&amp;ADDRESS(ROW(),N$1),1))</f>
        <v>19BPM</v>
      </c>
      <c r="O37" s="2" t="str">
        <f aca="true">IF(INDIRECT("'tableau initial'!"&amp;ADDRESS(ROW(),O$1),1)="","",INDIRECT("'tableau initial'!"&amp;ADDRESS(ROW(),O$1),1))</f>
        <v/>
      </c>
      <c r="P37" s="2" t="str">
        <f aca="true">IF(INDIRECT("'tableau initial'!"&amp;ADDRESS(ROW(),P$1),1)="","",INDIRECT("'tableau initial'!"&amp;ADDRESS(ROW(),P$1),1))</f>
        <v>TS5</v>
      </c>
      <c r="Q37" s="2" t="n">
        <f aca="true">IF(INDIRECT("'tableau initial'!"&amp;ADDRESS(ROW(),Q$1),1)="","",INDIRECT("'tableau initial'!"&amp;ADDRESS(ROW(),Q$1),1))</f>
        <v>51701</v>
      </c>
      <c r="R37" s="2" t="str">
        <f aca="true">IF(INDIRECT("'tableau initial'!"&amp;ADDRESS(ROW(),R$1),1)="","",INDIRECT("'tableau initial'!"&amp;ADDRESS(ROW(),R$1),1))</f>
        <v>RXJ51701=TS5</v>
      </c>
      <c r="S37" s="2" t="str">
        <f aca="true">IF(INDIRECT("'tableau initial'!"&amp;ADDRESS(ROW(),S$1),1)="","",INDIRECT("'tableau initial'!"&amp;ADDRESS(ROW(),S$1),1))</f>
        <v>BOUCLE EN 51601</v>
      </c>
      <c r="T37" s="2" t="str">
        <f aca="true">IF(INDIRECT("'tableau initial'!"&amp;ADDRESS(ROW(),T$1),1)="","",INDIRECT("'tableau initial'!"&amp;ADDRESS(ROW(),T$1),1))</f>
        <v/>
      </c>
      <c r="U37" s="2" t="str">
        <f aca="true">IF(INDIRECT("'tableau initial'!"&amp;ADDRESS(ROW(),U$1),1)="","",INDIRECT("'tableau initial'!"&amp;ADDRESS(ROW(),U$1),1))</f>
        <v>JNE18</v>
      </c>
      <c r="V37" s="2" t="str">
        <f aca="true">IF(INDIRECT("'tableau initial'!"&amp;ADDRESS(ROW(),V$1),1)="","",INDIRECT("'tableau initial'!"&amp;ADDRESS(ROW(),V$1),1))</f>
        <v/>
      </c>
      <c r="W37" s="2" t="n">
        <f aca="true">IF(INDIRECT("'tableau initial'!"&amp;ADDRESS(ROW(),W$1),1)="","",INDIRECT("'tableau initial'!"&amp;ADDRESS(ROW(),W$1),1))</f>
        <v>205</v>
      </c>
      <c r="X37" s="2" t="str">
        <f aca="true">IF(INDIRECT("'tableau initial'!"&amp;ADDRESS(ROW(),X$1),1)="","",INDIRECT("'tableau initial'!"&amp;ADDRESS(ROW(),X$1),1))</f>
        <v/>
      </c>
      <c r="Y37" s="2" t="str">
        <f aca="true">IF(INDIRECT("'tableau initial'!"&amp;ADDRESS(ROW(),Y$1),1)="","",INDIRECT("'tableau initial'!"&amp;ADDRESS(ROW(),Y$1),1))</f>
        <v>SP5LIU0-CD01</v>
      </c>
      <c r="Z37" s="2" t="str">
        <f aca="true">IF(INDIRECT("'tableau initial'!"&amp;ADDRESS(ROW(),Z$1),1)="","",INDIRECT("'tableau initial'!"&amp;ADDRESS(ROW(),Z$1),1))</f>
        <v/>
      </c>
    </row>
    <row r="38" customFormat="false" ht="13.8" hidden="false" customHeight="false" outlineLevel="0" collapsed="false">
      <c r="A38" s="2" t="str">
        <f aca="true">IF(INDIRECT("'tableau initial'!"&amp;ADDRESS(ROW(),A$1),1)="","",INDIRECT("'tableau initial'!"&amp;ADDRESS(ROW(),A$1),1))</f>
        <v>AGD903001</v>
      </c>
      <c r="B38" s="2" t="str">
        <f aca="true">IF(INDIRECT("'tableau initial'!"&amp;ADDRESS(ROW(),B$1),1)="","",INDIRECT("'tableau initial'!"&amp;ADDRESS(ROW(),B$1),1))</f>
        <v>B</v>
      </c>
      <c r="C38" s="2" t="str">
        <f aca="true">IF(INDIRECT("'tableau initial'!"&amp;ADDRESS(ROW(),C$1),1)="","",INDIRECT("'tableau initial'!"&amp;ADDRESS(ROW(),C$1),1))</f>
        <v>DTP</v>
      </c>
      <c r="D38" s="2" t="n">
        <f aca="true">IF(INDIRECT("'tableau initial'!"&amp;ADDRESS(ROW(),D$1),1)="","",INDIRECT("'tableau initial'!"&amp;ADDRESS(ROW(),D$1),1))</f>
        <v>57553</v>
      </c>
      <c r="E38" s="2" t="str">
        <f aca="true">IF(INDIRECT("'tableau initial'!"&amp;ADDRESS(ROW(),E$1),1)="","",INDIRECT("'tableau initial'!"&amp;ADDRESS(ROW(),E$1),1))</f>
        <v>B</v>
      </c>
      <c r="F38" s="2" t="str">
        <f aca="true">IF(INDIRECT("'tableau initial'!"&amp;ADDRESS(ROW(),F$1),1)="","",INDIRECT("'tableau initial'!"&amp;ADDRESS(ROW(),F$1),1))</f>
        <v>NE18</v>
      </c>
      <c r="G38" s="2" t="n">
        <f aca="true">IF(INDIRECT("'tableau initial'!"&amp;ADDRESS(ROW(),G$1),1)="","",INDIRECT("'tableau initial'!"&amp;ADDRESS(ROW(),G$1),1))</f>
        <v>1506</v>
      </c>
      <c r="H38" s="2" t="str">
        <f aca="true">IF(INDIRECT("'tableau initial'!"&amp;ADDRESS(ROW(),H$1),1)="","",INDIRECT("'tableau initial'!"&amp;ADDRESS(ROW(),H$1),1))</f>
        <v>CABLE ENLEVE</v>
      </c>
      <c r="I38" s="2" t="str">
        <f aca="true">IF(INDIRECT("'tableau initial'!"&amp;ADDRESS(ROW(),I$1),1)="","",INDIRECT("'tableau initial'!"&amp;ADDRESS(ROW(),I$1),1))</f>
        <v>TS5</v>
      </c>
      <c r="J38" s="2" t="n">
        <f aca="true">IF(INDIRECT("'tableau initial'!"&amp;ADDRESS(ROW(),J$1),1)="","",INDIRECT("'tableau initial'!"&amp;ADDRESS(ROW(),J$1),1))</f>
        <v>51701</v>
      </c>
      <c r="K38" s="2" t="str">
        <f aca="true">IF(INDIRECT("'tableau initial'!"&amp;ADDRESS(ROW(),K$1),1)="","",INDIRECT("'tableau initial'!"&amp;ADDRESS(ROW(),K$1),1))</f>
        <v>RXJ51701=TS5</v>
      </c>
      <c r="L38" s="2" t="str">
        <f aca="true">IF(INDIRECT("'tableau initial'!"&amp;ADDRESS(ROW(),L$1),1)="","",INDIRECT("'tableau initial'!"&amp;ADDRESS(ROW(),L$1),1))</f>
        <v/>
      </c>
      <c r="M38" s="2" t="str">
        <f aca="true">IF(INDIRECT("'tableau initial'!"&amp;ADDRESS(ROW(),M$1),1)="","",INDIRECT("'tableau initial'!"&amp;ADDRESS(ROW(),M$1),1))</f>
        <v/>
      </c>
      <c r="N38" s="2" t="str">
        <f aca="true">IF(INDIRECT("'tableau initial'!"&amp;ADDRESS(ROW(),N$1),1)="","",INDIRECT("'tableau initial'!"&amp;ADDRESS(ROW(),N$1),1))</f>
        <v>JM2</v>
      </c>
      <c r="O38" s="2" t="str">
        <f aca="true">IF(INDIRECT("'tableau initial'!"&amp;ADDRESS(ROW(),O$1),1)="","",INDIRECT("'tableau initial'!"&amp;ADDRESS(ROW(),O$1),1))</f>
        <v/>
      </c>
      <c r="P38" s="2" t="str">
        <f aca="true">IF(INDIRECT("'tableau initial'!"&amp;ADDRESS(ROW(),P$1),1)="","",INDIRECT("'tableau initial'!"&amp;ADDRESS(ROW(),P$1),1))</f>
        <v>TS5</v>
      </c>
      <c r="Q38" s="2" t="n">
        <f aca="true">IF(INDIRECT("'tableau initial'!"&amp;ADDRESS(ROW(),Q$1),1)="","",INDIRECT("'tableau initial'!"&amp;ADDRESS(ROW(),Q$1),1))</f>
        <v>51899</v>
      </c>
      <c r="R38" s="2" t="str">
        <f aca="true">IF(INDIRECT("'tableau initial'!"&amp;ADDRESS(ROW(),R$1),1)="","",INDIRECT("'tableau initial'!"&amp;ADDRESS(ROW(),R$1),1))</f>
        <v>BRCV51899=TS5</v>
      </c>
      <c r="S38" s="2" t="str">
        <f aca="true">IF(INDIRECT("'tableau initial'!"&amp;ADDRESS(ROW(),S$1),1)="","",INDIRECT("'tableau initial'!"&amp;ADDRESS(ROW(),S$1),1))</f>
        <v/>
      </c>
      <c r="T38" s="2" t="str">
        <f aca="true">IF(INDIRECT("'tableau initial'!"&amp;ADDRESS(ROW(),T$1),1)="","",INDIRECT("'tableau initial'!"&amp;ADDRESS(ROW(),T$1),1))</f>
        <v/>
      </c>
      <c r="U38" s="2" t="str">
        <f aca="true">IF(INDIRECT("'tableau initial'!"&amp;ADDRESS(ROW(),U$1),1)="","",INDIRECT("'tableau initial'!"&amp;ADDRESS(ROW(),U$1),1))</f>
        <v>19BPMB</v>
      </c>
      <c r="V38" s="2" t="str">
        <f aca="true">IF(INDIRECT("'tableau initial'!"&amp;ADDRESS(ROW(),V$1),1)="","",INDIRECT("'tableau initial'!"&amp;ADDRESS(ROW(),V$1),1))</f>
        <v/>
      </c>
      <c r="W38" s="2" t="n">
        <f aca="true">IF(INDIRECT("'tableau initial'!"&amp;ADDRESS(ROW(),W$1),1)="","",INDIRECT("'tableau initial'!"&amp;ADDRESS(ROW(),W$1),1))</f>
        <v>80</v>
      </c>
      <c r="X38" s="2" t="str">
        <f aca="true">IF(INDIRECT("'tableau initial'!"&amp;ADDRESS(ROW(),X$1),1)="","",INDIRECT("'tableau initial'!"&amp;ADDRESS(ROW(),X$1),1))</f>
        <v/>
      </c>
      <c r="Y38" s="2" t="str">
        <f aca="true">IF(INDIRECT("'tableau initial'!"&amp;ADDRESS(ROW(),Y$1),1)="","",INDIRECT("'tableau initial'!"&amp;ADDRESS(ROW(),Y$1),1))</f>
        <v>SP5LIU0-CD01</v>
      </c>
      <c r="Z38" s="2" t="str">
        <f aca="true">IF(INDIRECT("'tableau initial'!"&amp;ADDRESS(ROW(),Z$1),1)="","",INDIRECT("'tableau initial'!"&amp;ADDRESS(ROW(),Z$1),1))</f>
        <v/>
      </c>
    </row>
    <row r="39" customFormat="false" ht="13.8" hidden="false" customHeight="false" outlineLevel="0" collapsed="false">
      <c r="A39" s="2" t="str">
        <f aca="true">IF(INDIRECT("'tableau initial'!"&amp;ADDRESS(ROW(),A$1),1)="","",INDIRECT("'tableau initial'!"&amp;ADDRESS(ROW(),A$1),1))</f>
        <v>AGD903001</v>
      </c>
      <c r="B39" s="2" t="str">
        <f aca="true">IF(INDIRECT("'tableau initial'!"&amp;ADDRESS(ROW(),B$1),1)="","",INDIRECT("'tableau initial'!"&amp;ADDRESS(ROW(),B$1),1))</f>
        <v>B</v>
      </c>
      <c r="C39" s="2" t="str">
        <f aca="true">IF(INDIRECT("'tableau initial'!"&amp;ADDRESS(ROW(),C$1),1)="","",INDIRECT("'tableau initial'!"&amp;ADDRESS(ROW(),C$1),1))</f>
        <v>DTD</v>
      </c>
      <c r="D39" s="2" t="n">
        <f aca="true">IF(INDIRECT("'tableau initial'!"&amp;ADDRESS(ROW(),D$1),1)="","",INDIRECT("'tableau initial'!"&amp;ADDRESS(ROW(),D$1),1))</f>
        <v>57553</v>
      </c>
      <c r="E39" s="2" t="str">
        <f aca="true">IF(INDIRECT("'tableau initial'!"&amp;ADDRESS(ROW(),E$1),1)="","",INDIRECT("'tableau initial'!"&amp;ADDRESS(ROW(),E$1),1))</f>
        <v>C</v>
      </c>
      <c r="F39" s="2" t="str">
        <f aca="true">IF(INDIRECT("'tableau initial'!"&amp;ADDRESS(ROW(),F$1),1)="","",INDIRECT("'tableau initial'!"&amp;ADDRESS(ROW(),F$1),1))</f>
        <v>NE18</v>
      </c>
      <c r="G39" s="2" t="n">
        <f aca="true">IF(INDIRECT("'tableau initial'!"&amp;ADDRESS(ROW(),G$1),1)="","",INDIRECT("'tableau initial'!"&amp;ADDRESS(ROW(),G$1),1))</f>
        <v>1506</v>
      </c>
      <c r="H39" s="2" t="str">
        <f aca="true">IF(INDIRECT("'tableau initial'!"&amp;ADDRESS(ROW(),H$1),1)="","",INDIRECT("'tableau initial'!"&amp;ADDRESS(ROW(),H$1),1))</f>
        <v>CABLE ENLEVE</v>
      </c>
      <c r="I39" s="2" t="str">
        <f aca="true">IF(INDIRECT("'tableau initial'!"&amp;ADDRESS(ROW(),I$1),1)="","",INDIRECT("'tableau initial'!"&amp;ADDRESS(ROW(),I$1),1))</f>
        <v>BA50</v>
      </c>
      <c r="J39" s="2" t="n">
        <f aca="true">IF(INDIRECT("'tableau initial'!"&amp;ADDRESS(ROW(),J$1),1)="","",INDIRECT("'tableau initial'!"&amp;ADDRESS(ROW(),J$1),1))</f>
        <v>1707</v>
      </c>
      <c r="K39" s="2" t="str">
        <f aca="true">IF(INDIRECT("'tableau initial'!"&amp;ADDRESS(ROW(),K$1),1)="","",INDIRECT("'tableau initial'!"&amp;ADDRESS(ROW(),K$1),1))</f>
        <v>RA1707=BA50</v>
      </c>
      <c r="L39" s="2" t="str">
        <f aca="true">IF(INDIRECT("'tableau initial'!"&amp;ADDRESS(ROW(),L$1),1)="","",INDIRECT("'tableau initial'!"&amp;ADDRESS(ROW(),L$1),1))</f>
        <v>CABLE</v>
      </c>
      <c r="M39" s="2" t="str">
        <f aca="true">IF(INDIRECT("'tableau initial'!"&amp;ADDRESS(ROW(),M$1),1)="","",INDIRECT("'tableau initial'!"&amp;ADDRESS(ROW(),M$1),1))</f>
        <v/>
      </c>
      <c r="N39" s="2" t="str">
        <f aca="true">IF(INDIRECT("'tableau initial'!"&amp;ADDRESS(ROW(),N$1),1)="","",INDIRECT("'tableau initial'!"&amp;ADDRESS(ROW(),N$1),1))</f>
        <v>19BRFBC</v>
      </c>
      <c r="O39" s="2" t="str">
        <f aca="true">IF(INDIRECT("'tableau initial'!"&amp;ADDRESS(ROW(),O$1),1)="","",INDIRECT("'tableau initial'!"&amp;ADDRESS(ROW(),O$1),1))</f>
        <v/>
      </c>
      <c r="P39" s="2" t="str">
        <f aca="true">IF(INDIRECT("'tableau initial'!"&amp;ADDRESS(ROW(),P$1),1)="","",INDIRECT("'tableau initial'!"&amp;ADDRESS(ROW(),P$1),1))</f>
        <v>BA50</v>
      </c>
      <c r="Q39" s="2" t="n">
        <f aca="true">IF(INDIRECT("'tableau initial'!"&amp;ADDRESS(ROW(),Q$1),1)="","",INDIRECT("'tableau initial'!"&amp;ADDRESS(ROW(),Q$1),1))</f>
        <v>2113</v>
      </c>
      <c r="R39" s="2" t="str">
        <f aca="true">IF(INDIRECT("'tableau initial'!"&amp;ADDRESS(ROW(),R$1),1)="","",INDIRECT("'tableau initial'!"&amp;ADDRESS(ROW(),R$1),1))</f>
        <v>RA2113=BA50</v>
      </c>
      <c r="S39" s="2" t="str">
        <f aca="true">IF(INDIRECT("'tableau initial'!"&amp;ADDRESS(ROW(),S$1),1)="","",INDIRECT("'tableau initial'!"&amp;ADDRESS(ROW(),S$1),1))</f>
        <v>CRATE</v>
      </c>
      <c r="T39" s="2" t="str">
        <f aca="true">IF(INDIRECT("'tableau initial'!"&amp;ADDRESS(ROW(),T$1),1)="","",INDIRECT("'tableau initial'!"&amp;ADDRESS(ROW(),T$1),1))</f>
        <v>35U</v>
      </c>
      <c r="U39" s="2" t="str">
        <f aca="true">IF(INDIRECT("'tableau initial'!"&amp;ADDRESS(ROW(),U$1),1)="","",INDIRECT("'tableau initial'!"&amp;ADDRESS(ROW(),U$1),1))</f>
        <v>19BPMB</v>
      </c>
      <c r="V39" s="2" t="str">
        <f aca="true">IF(INDIRECT("'tableau initial'!"&amp;ADDRESS(ROW(),V$1),1)="","",INDIRECT("'tableau initial'!"&amp;ADDRESS(ROW(),V$1),1))</f>
        <v/>
      </c>
      <c r="W39" s="2" t="n">
        <f aca="true">IF(INDIRECT("'tableau initial'!"&amp;ADDRESS(ROW(),W$1),1)="","",INDIRECT("'tableau initial'!"&amp;ADDRESS(ROW(),W$1),1))</f>
        <v>15</v>
      </c>
      <c r="X39" s="2" t="str">
        <f aca="true">IF(INDIRECT("'tableau initial'!"&amp;ADDRESS(ROW(),X$1),1)="","",INDIRECT("'tableau initial'!"&amp;ADDRESS(ROW(),X$1),1))</f>
        <v/>
      </c>
      <c r="Y39" s="2" t="str">
        <f aca="true">IF(INDIRECT("'tableau initial'!"&amp;ADDRESS(ROW(),Y$1),1)="","",INDIRECT("'tableau initial'!"&amp;ADDRESS(ROW(),Y$1),1))</f>
        <v>SP5LIU0-CD01</v>
      </c>
      <c r="Z39" s="2" t="str">
        <f aca="true">IF(INDIRECT("'tableau initial'!"&amp;ADDRESS(ROW(),Z$1),1)="","",INDIRECT("'tableau initial'!"&amp;ADDRESS(ROW(),Z$1),1))</f>
        <v>LENDARO</v>
      </c>
    </row>
    <row r="40" customFormat="false" ht="13.8" hidden="false" customHeight="false" outlineLevel="0" collapsed="false">
      <c r="A40" s="2" t="str">
        <f aca="true">IF(INDIRECT("'tableau initial'!"&amp;ADDRESS(ROW(),A$1),1)="","",INDIRECT("'tableau initial'!"&amp;ADDRESS(ROW(),A$1),1))</f>
        <v>AGD903001</v>
      </c>
      <c r="B40" s="2" t="str">
        <f aca="true">IF(INDIRECT("'tableau initial'!"&amp;ADDRESS(ROW(),B$1),1)="","",INDIRECT("'tableau initial'!"&amp;ADDRESS(ROW(),B$1),1))</f>
        <v>B</v>
      </c>
      <c r="C40" s="2" t="str">
        <f aca="true">IF(INDIRECT("'tableau initial'!"&amp;ADDRESS(ROW(),C$1),1)="","",INDIRECT("'tableau initial'!"&amp;ADDRESS(ROW(),C$1),1))</f>
        <v>DTP</v>
      </c>
      <c r="D40" s="2" t="n">
        <f aca="true">IF(INDIRECT("'tableau initial'!"&amp;ADDRESS(ROW(),D$1),1)="","",INDIRECT("'tableau initial'!"&amp;ADDRESS(ROW(),D$1),1))</f>
        <v>62061</v>
      </c>
      <c r="E40" s="2" t="str">
        <f aca="true">IF(INDIRECT("'tableau initial'!"&amp;ADDRESS(ROW(),E$1),1)="","",INDIRECT("'tableau initial'!"&amp;ADDRESS(ROW(),E$1),1))</f>
        <v>A</v>
      </c>
      <c r="F40" s="2" t="str">
        <f aca="true">IF(INDIRECT("'tableau initial'!"&amp;ADDRESS(ROW(),F$1),1)="","",INDIRECT("'tableau initial'!"&amp;ADDRESS(ROW(),F$1),1))</f>
        <v>NG4</v>
      </c>
      <c r="G40" s="2" t="n">
        <f aca="true">IF(INDIRECT("'tableau initial'!"&amp;ADDRESS(ROW(),G$1),1)="","",INDIRECT("'tableau initial'!"&amp;ADDRESS(ROW(),G$1),1))</f>
        <v>1691</v>
      </c>
      <c r="H40" s="2" t="str">
        <f aca="true">IF(INDIRECT("'tableau initial'!"&amp;ADDRESS(ROW(),H$1),1)="","",INDIRECT("'tableau initial'!"&amp;ADDRESS(ROW(),H$1),1))</f>
        <v>CABLE ENLEVE</v>
      </c>
      <c r="I40" s="2" t="str">
        <f aca="true">IF(INDIRECT("'tableau initial'!"&amp;ADDRESS(ROW(),I$1),1)="","",INDIRECT("'tableau initial'!"&amp;ADDRESS(ROW(),I$1),1))</f>
        <v>TS6</v>
      </c>
      <c r="J40" s="2" t="n">
        <f aca="true">IF(INDIRECT("'tableau initial'!"&amp;ADDRESS(ROW(),J$1),1)="","",INDIRECT("'tableau initial'!"&amp;ADDRESS(ROW(),J$1),1))</f>
        <v>62002</v>
      </c>
      <c r="K40" s="2" t="str">
        <f aca="true">IF(INDIRECT("'tableau initial'!"&amp;ADDRESS(ROW(),K$1),1)="","",INDIRECT("'tableau initial'!"&amp;ADDRESS(ROW(),K$1),1))</f>
        <v>RXS62002=TS6</v>
      </c>
      <c r="L40" s="2" t="str">
        <f aca="true">IF(INDIRECT("'tableau initial'!"&amp;ADDRESS(ROW(),L$1),1)="","",INDIRECT("'tableau initial'!"&amp;ADDRESS(ROW(),L$1),1))</f>
        <v> </v>
      </c>
      <c r="M40" s="2" t="str">
        <f aca="true">IF(INDIRECT("'tableau initial'!"&amp;ADDRESS(ROW(),M$1),1)="","",INDIRECT("'tableau initial'!"&amp;ADDRESS(ROW(),M$1),1))</f>
        <v/>
      </c>
      <c r="N40" s="2" t="str">
        <f aca="true">IF(INDIRECT("'tableau initial'!"&amp;ADDRESS(ROW(),N$1),1)="","",INDIRECT("'tableau initial'!"&amp;ADDRESS(ROW(),N$1),1))</f>
        <v>4BPM</v>
      </c>
      <c r="O40" s="2" t="str">
        <f aca="true">IF(INDIRECT("'tableau initial'!"&amp;ADDRESS(ROW(),O$1),1)="","",INDIRECT("'tableau initial'!"&amp;ADDRESS(ROW(),O$1),1))</f>
        <v/>
      </c>
      <c r="P40" s="2" t="str">
        <f aca="true">IF(INDIRECT("'tableau initial'!"&amp;ADDRESS(ROW(),P$1),1)="","",INDIRECT("'tableau initial'!"&amp;ADDRESS(ROW(),P$1),1))</f>
        <v>TS5</v>
      </c>
      <c r="Q40" s="2" t="n">
        <f aca="true">IF(INDIRECT("'tableau initial'!"&amp;ADDRESS(ROW(),Q$1),1)="","",INDIRECT("'tableau initial'!"&amp;ADDRESS(ROW(),Q$1),1))</f>
        <v>52002</v>
      </c>
      <c r="R40" s="2" t="str">
        <f aca="true">IF(INDIRECT("'tableau initial'!"&amp;ADDRESS(ROW(),R$1),1)="","",INDIRECT("'tableau initial'!"&amp;ADDRESS(ROW(),R$1),1))</f>
        <v>RXS52002=TS5</v>
      </c>
      <c r="S40" s="2" t="str">
        <f aca="true">IF(INDIRECT("'tableau initial'!"&amp;ADDRESS(ROW(),S$1),1)="","",INDIRECT("'tableau initial'!"&amp;ADDRESS(ROW(),S$1),1))</f>
        <v> </v>
      </c>
      <c r="T40" s="2" t="str">
        <f aca="true">IF(INDIRECT("'tableau initial'!"&amp;ADDRESS(ROW(),T$1),1)="","",INDIRECT("'tableau initial'!"&amp;ADDRESS(ROW(),T$1),1))</f>
        <v/>
      </c>
      <c r="U40" s="2" t="str">
        <f aca="true">IF(INDIRECT("'tableau initial'!"&amp;ADDRESS(ROW(),U$1),1)="","",INDIRECT("'tableau initial'!"&amp;ADDRESS(ROW(),U$1),1))</f>
        <v>4BPF</v>
      </c>
      <c r="V40" s="2" t="str">
        <f aca="true">IF(INDIRECT("'tableau initial'!"&amp;ADDRESS(ROW(),V$1),1)="","",INDIRECT("'tableau initial'!"&amp;ADDRESS(ROW(),V$1),1))</f>
        <v/>
      </c>
      <c r="W40" s="2" t="n">
        <f aca="true">IF(INDIRECT("'tableau initial'!"&amp;ADDRESS(ROW(),W$1),1)="","",INDIRECT("'tableau initial'!"&amp;ADDRESS(ROW(),W$1),1))</f>
        <v>1200</v>
      </c>
      <c r="X40" s="2" t="str">
        <f aca="true">IF(INDIRECT("'tableau initial'!"&amp;ADDRESS(ROW(),X$1),1)="","",INDIRECT("'tableau initial'!"&amp;ADDRESS(ROW(),X$1),1))</f>
        <v/>
      </c>
      <c r="Y40" s="2" t="str">
        <f aca="true">IF(INDIRECT("'tableau initial'!"&amp;ADDRESS(ROW(),Y$1),1)="","",INDIRECT("'tableau initial'!"&amp;ADDRESS(ROW(),Y$1),1))</f>
        <v>SP5LIU0-CD01</v>
      </c>
      <c r="Z40" s="2" t="str">
        <f aca="true">IF(INDIRECT("'tableau initial'!"&amp;ADDRESS(ROW(),Z$1),1)="","",INDIRECT("'tableau initial'!"&amp;ADDRESS(ROW(),Z$1),1))</f>
        <v/>
      </c>
    </row>
    <row r="41" customFormat="false" ht="13.8" hidden="false" customHeight="false" outlineLevel="0" collapsed="false">
      <c r="A41" s="2" t="str">
        <f aca="true">IF(INDIRECT("'tableau initial'!"&amp;ADDRESS(ROW(),A$1),1)="","",INDIRECT("'tableau initial'!"&amp;ADDRESS(ROW(),A$1),1))</f>
        <v>AGD903001</v>
      </c>
      <c r="B41" s="2" t="str">
        <f aca="true">IF(INDIRECT("'tableau initial'!"&amp;ADDRESS(ROW(),B$1),1)="","",INDIRECT("'tableau initial'!"&amp;ADDRESS(ROW(),B$1),1))</f>
        <v>B</v>
      </c>
      <c r="C41" s="2" t="str">
        <f aca="true">IF(INDIRECT("'tableau initial'!"&amp;ADDRESS(ROW(),C$1),1)="","",INDIRECT("'tableau initial'!"&amp;ADDRESS(ROW(),C$1),1))</f>
        <v>DTP</v>
      </c>
      <c r="D41" s="2" t="n">
        <f aca="true">IF(INDIRECT("'tableau initial'!"&amp;ADDRESS(ROW(),D$1),1)="","",INDIRECT("'tableau initial'!"&amp;ADDRESS(ROW(),D$1),1))</f>
        <v>62063</v>
      </c>
      <c r="E41" s="2" t="str">
        <f aca="true">IF(INDIRECT("'tableau initial'!"&amp;ADDRESS(ROW(),E$1),1)="","",INDIRECT("'tableau initial'!"&amp;ADDRESS(ROW(),E$1),1))</f>
        <v>A</v>
      </c>
      <c r="F41" s="2" t="str">
        <f aca="true">IF(INDIRECT("'tableau initial'!"&amp;ADDRESS(ROW(),F$1),1)="","",INDIRECT("'tableau initial'!"&amp;ADDRESS(ROW(),F$1),1))</f>
        <v>NG4</v>
      </c>
      <c r="G41" s="2" t="n">
        <f aca="true">IF(INDIRECT("'tableau initial'!"&amp;ADDRESS(ROW(),G$1),1)="","",INDIRECT("'tableau initial'!"&amp;ADDRESS(ROW(),G$1),1))</f>
        <v>1691</v>
      </c>
      <c r="H41" s="2" t="str">
        <f aca="true">IF(INDIRECT("'tableau initial'!"&amp;ADDRESS(ROW(),H$1),1)="","",INDIRECT("'tableau initial'!"&amp;ADDRESS(ROW(),H$1),1))</f>
        <v>CABLE ENLEVE</v>
      </c>
      <c r="I41" s="2" t="str">
        <f aca="true">IF(INDIRECT("'tableau initial'!"&amp;ADDRESS(ROW(),I$1),1)="","",INDIRECT("'tableau initial'!"&amp;ADDRESS(ROW(),I$1),1))</f>
        <v>TS6</v>
      </c>
      <c r="J41" s="2" t="n">
        <f aca="true">IF(INDIRECT("'tableau initial'!"&amp;ADDRESS(ROW(),J$1),1)="","",INDIRECT("'tableau initial'!"&amp;ADDRESS(ROW(),J$1),1))</f>
        <v>62802</v>
      </c>
      <c r="K41" s="2" t="str">
        <f aca="true">IF(INDIRECT("'tableau initial'!"&amp;ADDRESS(ROW(),K$1),1)="","",INDIRECT("'tableau initial'!"&amp;ADDRESS(ROW(),K$1),1))</f>
        <v>LOE62802=TS6</v>
      </c>
      <c r="L41" s="2" t="str">
        <f aca="true">IF(INDIRECT("'tableau initial'!"&amp;ADDRESS(ROW(),L$1),1)="","",INDIRECT("'tableau initial'!"&amp;ADDRESS(ROW(),L$1),1))</f>
        <v> </v>
      </c>
      <c r="M41" s="2" t="str">
        <f aca="true">IF(INDIRECT("'tableau initial'!"&amp;ADDRESS(ROW(),M$1),1)="","",INDIRECT("'tableau initial'!"&amp;ADDRESS(ROW(),M$1),1))</f>
        <v/>
      </c>
      <c r="N41" s="2" t="str">
        <f aca="true">IF(INDIRECT("'tableau initial'!"&amp;ADDRESS(ROW(),N$1),1)="","",INDIRECT("'tableau initial'!"&amp;ADDRESS(ROW(),N$1),1))</f>
        <v>4BPM</v>
      </c>
      <c r="O41" s="2" t="str">
        <f aca="true">IF(INDIRECT("'tableau initial'!"&amp;ADDRESS(ROW(),O$1),1)="","",INDIRECT("'tableau initial'!"&amp;ADDRESS(ROW(),O$1),1))</f>
        <v/>
      </c>
      <c r="P41" s="2" t="str">
        <f aca="true">IF(INDIRECT("'tableau initial'!"&amp;ADDRESS(ROW(),P$1),1)="","",INDIRECT("'tableau initial'!"&amp;ADDRESS(ROW(),P$1),1))</f>
        <v>TS5</v>
      </c>
      <c r="Q41" s="2" t="n">
        <f aca="true">IF(INDIRECT("'tableau initial'!"&amp;ADDRESS(ROW(),Q$1),1)="","",INDIRECT("'tableau initial'!"&amp;ADDRESS(ROW(),Q$1),1))</f>
        <v>52802</v>
      </c>
      <c r="R41" s="2" t="str">
        <f aca="true">IF(INDIRECT("'tableau initial'!"&amp;ADDRESS(ROW(),R$1),1)="","",INDIRECT("'tableau initial'!"&amp;ADDRESS(ROW(),R$1),1))</f>
        <v>LOE52802=TS5</v>
      </c>
      <c r="S41" s="2" t="str">
        <f aca="true">IF(INDIRECT("'tableau initial'!"&amp;ADDRESS(ROW(),S$1),1)="","",INDIRECT("'tableau initial'!"&amp;ADDRESS(ROW(),S$1),1))</f>
        <v> </v>
      </c>
      <c r="T41" s="2" t="str">
        <f aca="true">IF(INDIRECT("'tableau initial'!"&amp;ADDRESS(ROW(),T$1),1)="","",INDIRECT("'tableau initial'!"&amp;ADDRESS(ROW(),T$1),1))</f>
        <v/>
      </c>
      <c r="U41" s="2" t="str">
        <f aca="true">IF(INDIRECT("'tableau initial'!"&amp;ADDRESS(ROW(),U$1),1)="","",INDIRECT("'tableau initial'!"&amp;ADDRESS(ROW(),U$1),1))</f>
        <v>4BPF</v>
      </c>
      <c r="V41" s="2" t="str">
        <f aca="true">IF(INDIRECT("'tableau initial'!"&amp;ADDRESS(ROW(),V$1),1)="","",INDIRECT("'tableau initial'!"&amp;ADDRESS(ROW(),V$1),1))</f>
        <v/>
      </c>
      <c r="W41" s="2" t="n">
        <f aca="true">IF(INDIRECT("'tableau initial'!"&amp;ADDRESS(ROW(),W$1),1)="","",INDIRECT("'tableau initial'!"&amp;ADDRESS(ROW(),W$1),1))</f>
        <v>1200</v>
      </c>
      <c r="X41" s="2" t="str">
        <f aca="true">IF(INDIRECT("'tableau initial'!"&amp;ADDRESS(ROW(),X$1),1)="","",INDIRECT("'tableau initial'!"&amp;ADDRESS(ROW(),X$1),1))</f>
        <v/>
      </c>
      <c r="Y41" s="2" t="str">
        <f aca="true">IF(INDIRECT("'tableau initial'!"&amp;ADDRESS(ROW(),Y$1),1)="","",INDIRECT("'tableau initial'!"&amp;ADDRESS(ROW(),Y$1),1))</f>
        <v>SP5LIU0-CD01</v>
      </c>
      <c r="Z41" s="2" t="str">
        <f aca="true">IF(INDIRECT("'tableau initial'!"&amp;ADDRESS(ROW(),Z$1),1)="","",INDIRECT("'tableau initial'!"&amp;ADDRESS(ROW(),Z$1),1))</f>
        <v/>
      </c>
    </row>
    <row r="42" customFormat="false" ht="13.8" hidden="false" customHeight="false" outlineLevel="0" collapsed="false">
      <c r="A42" s="2" t="str">
        <f aca="true">IF(INDIRECT("'tableau initial'!"&amp;ADDRESS(ROW(),A$1),1)="","",INDIRECT("'tableau initial'!"&amp;ADDRESS(ROW(),A$1),1))</f>
        <v>AGD903001</v>
      </c>
      <c r="B42" s="2" t="str">
        <f aca="true">IF(INDIRECT("'tableau initial'!"&amp;ADDRESS(ROW(),B$1),1)="","",INDIRECT("'tableau initial'!"&amp;ADDRESS(ROW(),B$1),1))</f>
        <v>C</v>
      </c>
      <c r="C42" s="2" t="str">
        <f aca="true">IF(INDIRECT("'tableau initial'!"&amp;ADDRESS(ROW(),C$1),1)="","",INDIRECT("'tableau initial'!"&amp;ADDRESS(ROW(),C$1),1))</f>
        <v>DTP</v>
      </c>
      <c r="D42" s="2" t="n">
        <f aca="true">IF(INDIRECT("'tableau initial'!"&amp;ADDRESS(ROW(),D$1),1)="","",INDIRECT("'tableau initial'!"&amp;ADDRESS(ROW(),D$1),1))</f>
        <v>62105</v>
      </c>
      <c r="E42" s="2" t="str">
        <f aca="true">IF(INDIRECT("'tableau initial'!"&amp;ADDRESS(ROW(),E$1),1)="","",INDIRECT("'tableau initial'!"&amp;ADDRESS(ROW(),E$1),1))</f>
        <v>A</v>
      </c>
      <c r="F42" s="2" t="str">
        <f aca="true">IF(INDIRECT("'tableau initial'!"&amp;ADDRESS(ROW(),F$1),1)="","",INDIRECT("'tableau initial'!"&amp;ADDRESS(ROW(),F$1),1))</f>
        <v>NG4</v>
      </c>
      <c r="G42" s="2" t="n">
        <f aca="true">IF(INDIRECT("'tableau initial'!"&amp;ADDRESS(ROW(),G$1),1)="","",INDIRECT("'tableau initial'!"&amp;ADDRESS(ROW(),G$1),1))</f>
        <v>1691</v>
      </c>
      <c r="H42" s="2" t="str">
        <f aca="true">IF(INDIRECT("'tableau initial'!"&amp;ADDRESS(ROW(),H$1),1)="","",INDIRECT("'tableau initial'!"&amp;ADDRESS(ROW(),H$1),1))</f>
        <v>CABLE ENLEVE</v>
      </c>
      <c r="I42" s="2" t="str">
        <f aca="true">IF(INDIRECT("'tableau initial'!"&amp;ADDRESS(ROW(),I$1),1)="","",INDIRECT("'tableau initial'!"&amp;ADDRESS(ROW(),I$1),1))</f>
        <v>TS4</v>
      </c>
      <c r="J42" s="2" t="n">
        <f aca="true">IF(INDIRECT("'tableau initial'!"&amp;ADDRESS(ROW(),J$1),1)="","",INDIRECT("'tableau initial'!"&amp;ADDRESS(ROW(),J$1),1))</f>
        <v>43402</v>
      </c>
      <c r="K42" s="2" t="str">
        <f aca="true">IF(INDIRECT("'tableau initial'!"&amp;ADDRESS(ROW(),K$1),1)="","",INDIRECT("'tableau initial'!"&amp;ADDRESS(ROW(),K$1),1))</f>
        <v>RXS43402=TS4</v>
      </c>
      <c r="L42" s="2" t="str">
        <f aca="true">IF(INDIRECT("'tableau initial'!"&amp;ADDRESS(ROW(),L$1),1)="","",INDIRECT("'tableau initial'!"&amp;ADDRESS(ROW(),L$1),1))</f>
        <v/>
      </c>
      <c r="M42" s="2" t="str">
        <f aca="true">IF(INDIRECT("'tableau initial'!"&amp;ADDRESS(ROW(),M$1),1)="","",INDIRECT("'tableau initial'!"&amp;ADDRESS(ROW(),M$1),1))</f>
        <v/>
      </c>
      <c r="N42" s="2" t="str">
        <f aca="true">IF(INDIRECT("'tableau initial'!"&amp;ADDRESS(ROW(),N$1),1)="","",INDIRECT("'tableau initial'!"&amp;ADDRESS(ROW(),N$1),1))</f>
        <v>4BPM</v>
      </c>
      <c r="O42" s="2" t="str">
        <f aca="true">IF(INDIRECT("'tableau initial'!"&amp;ADDRESS(ROW(),O$1),1)="","",INDIRECT("'tableau initial'!"&amp;ADDRESS(ROW(),O$1),1))</f>
        <v/>
      </c>
      <c r="P42" s="2" t="str">
        <f aca="true">IF(INDIRECT("'tableau initial'!"&amp;ADDRESS(ROW(),P$1),1)="","",INDIRECT("'tableau initial'!"&amp;ADDRESS(ROW(),P$1),1))</f>
        <v>TS5</v>
      </c>
      <c r="Q42" s="2" t="n">
        <f aca="true">IF(INDIRECT("'tableau initial'!"&amp;ADDRESS(ROW(),Q$1),1)="","",INDIRECT("'tableau initial'!"&amp;ADDRESS(ROW(),Q$1),1))</f>
        <v>50202</v>
      </c>
      <c r="R42" s="2" t="str">
        <f aca="true">IF(INDIRECT("'tableau initial'!"&amp;ADDRESS(ROW(),R$1),1)="","",INDIRECT("'tableau initial'!"&amp;ADDRESS(ROW(),R$1),1))</f>
        <v>RXS50202=TS5</v>
      </c>
      <c r="S42" s="2" t="str">
        <f aca="true">IF(INDIRECT("'tableau initial'!"&amp;ADDRESS(ROW(),S$1),1)="","",INDIRECT("'tableau initial'!"&amp;ADDRESS(ROW(),S$1),1))</f>
        <v/>
      </c>
      <c r="T42" s="2" t="str">
        <f aca="true">IF(INDIRECT("'tableau initial'!"&amp;ADDRESS(ROW(),T$1),1)="","",INDIRECT("'tableau initial'!"&amp;ADDRESS(ROW(),T$1),1))</f>
        <v/>
      </c>
      <c r="U42" s="2" t="str">
        <f aca="true">IF(INDIRECT("'tableau initial'!"&amp;ADDRESS(ROW(),U$1),1)="","",INDIRECT("'tableau initial'!"&amp;ADDRESS(ROW(),U$1),1))</f>
        <v>4BPF</v>
      </c>
      <c r="V42" s="2" t="str">
        <f aca="true">IF(INDIRECT("'tableau initial'!"&amp;ADDRESS(ROW(),V$1),1)="","",INDIRECT("'tableau initial'!"&amp;ADDRESS(ROW(),V$1),1))</f>
        <v/>
      </c>
      <c r="W42" s="2" t="n">
        <f aca="true">IF(INDIRECT("'tableau initial'!"&amp;ADDRESS(ROW(),W$1),1)="","",INDIRECT("'tableau initial'!"&amp;ADDRESS(ROW(),W$1),1))</f>
        <v>220</v>
      </c>
      <c r="X42" s="2" t="str">
        <f aca="true">IF(INDIRECT("'tableau initial'!"&amp;ADDRESS(ROW(),X$1),1)="","",INDIRECT("'tableau initial'!"&amp;ADDRESS(ROW(),X$1),1))</f>
        <v/>
      </c>
      <c r="Y42" s="2" t="str">
        <f aca="true">IF(INDIRECT("'tableau initial'!"&amp;ADDRESS(ROW(),Y$1),1)="","",INDIRECT("'tableau initial'!"&amp;ADDRESS(ROW(),Y$1),1))</f>
        <v>SP5LIU0-CD01</v>
      </c>
      <c r="Z42" s="2" t="str">
        <f aca="true">IF(INDIRECT("'tableau initial'!"&amp;ADDRESS(ROW(),Z$1),1)="","",INDIRECT("'tableau initial'!"&amp;ADDRESS(ROW(),Z$1),1))</f>
        <v/>
      </c>
    </row>
    <row r="43" customFormat="false" ht="13.8" hidden="false" customHeight="false" outlineLevel="0" collapsed="false">
      <c r="A43" s="2" t="str">
        <f aca="true">IF(INDIRECT("'tableau initial'!"&amp;ADDRESS(ROW(),A$1),1)="","",INDIRECT("'tableau initial'!"&amp;ADDRESS(ROW(),A$1),1))</f>
        <v>AGD903001</v>
      </c>
      <c r="B43" s="2" t="str">
        <f aca="true">IF(INDIRECT("'tableau initial'!"&amp;ADDRESS(ROW(),B$1),1)="","",INDIRECT("'tableau initial'!"&amp;ADDRESS(ROW(),B$1),1))</f>
        <v>A</v>
      </c>
      <c r="C43" s="2" t="str">
        <f aca="true">IF(INDIRECT("'tableau initial'!"&amp;ADDRESS(ROW(),C$1),1)="","",INDIRECT("'tableau initial'!"&amp;ADDRESS(ROW(),C$1),1))</f>
        <v>DTP</v>
      </c>
      <c r="D43" s="2" t="n">
        <f aca="true">IF(INDIRECT("'tableau initial'!"&amp;ADDRESS(ROW(),D$1),1)="","",INDIRECT("'tableau initial'!"&amp;ADDRESS(ROW(),D$1),1))</f>
        <v>62129</v>
      </c>
      <c r="E43" s="2" t="str">
        <f aca="true">IF(INDIRECT("'tableau initial'!"&amp;ADDRESS(ROW(),E$1),1)="","",INDIRECT("'tableau initial'!"&amp;ADDRESS(ROW(),E$1),1))</f>
        <v>B</v>
      </c>
      <c r="F43" s="2" t="str">
        <f aca="true">IF(INDIRECT("'tableau initial'!"&amp;ADDRESS(ROW(),F$1),1)="","",INDIRECT("'tableau initial'!"&amp;ADDRESS(ROW(),F$1),1))</f>
        <v>NG4</v>
      </c>
      <c r="G43" s="2" t="n">
        <f aca="true">IF(INDIRECT("'tableau initial'!"&amp;ADDRESS(ROW(),G$1),1)="","",INDIRECT("'tableau initial'!"&amp;ADDRESS(ROW(),G$1),1))</f>
        <v>1691</v>
      </c>
      <c r="H43" s="2" t="str">
        <f aca="true">IF(INDIRECT("'tableau initial'!"&amp;ADDRESS(ROW(),H$1),1)="","",INDIRECT("'tableau initial'!"&amp;ADDRESS(ROW(),H$1),1))</f>
        <v>CABLE ENLEVE PARTIELLEMENT</v>
      </c>
      <c r="I43" s="2" t="str">
        <f aca="true">IF(INDIRECT("'tableau initial'!"&amp;ADDRESS(ROW(),I$1),1)="","",INDIRECT("'tableau initial'!"&amp;ADDRESS(ROW(),I$1),1))</f>
        <v>TS5</v>
      </c>
      <c r="J43" s="2" t="n">
        <f aca="true">IF(INDIRECT("'tableau initial'!"&amp;ADDRESS(ROW(),J$1),1)="","",INDIRECT("'tableau initial'!"&amp;ADDRESS(ROW(),J$1),1))</f>
        <v>51754</v>
      </c>
      <c r="K43" s="2" t="str">
        <f aca="true">IF(INDIRECT("'tableau initial'!"&amp;ADDRESS(ROW(),K$1),1)="","",INDIRECT("'tableau initial'!"&amp;ADDRESS(ROW(),K$1),1))</f>
        <v>CJ01_51754=TS5</v>
      </c>
      <c r="L43" s="2" t="str">
        <f aca="true">IF(INDIRECT("'tableau initial'!"&amp;ADDRESS(ROW(),L$1),1)="","",INDIRECT("'tableau initial'!"&amp;ADDRESS(ROW(),L$1),1))</f>
        <v/>
      </c>
      <c r="M43" s="2" t="n">
        <f aca="true">IF(INDIRECT("'tableau initial'!"&amp;ADDRESS(ROW(),M$1),1)="","",INDIRECT("'tableau initial'!"&amp;ADDRESS(ROW(),M$1),1))</f>
        <v>21</v>
      </c>
      <c r="N43" s="2" t="str">
        <f aca="true">IF(INDIRECT("'tableau initial'!"&amp;ADDRESS(ROW(),N$1),1)="","",INDIRECT("'tableau initial'!"&amp;ADDRESS(ROW(),N$1),1))</f>
        <v/>
      </c>
      <c r="O43" s="2" t="str">
        <f aca="true">IF(INDIRECT("'tableau initial'!"&amp;ADDRESS(ROW(),O$1),1)="","",INDIRECT("'tableau initial'!"&amp;ADDRESS(ROW(),O$1),1))</f>
        <v/>
      </c>
      <c r="P43" s="2" t="str">
        <f aca="true">IF(INDIRECT("'tableau initial'!"&amp;ADDRESS(ROW(),P$1),1)="","",INDIRECT("'tableau initial'!"&amp;ADDRESS(ROW(),P$1),1))</f>
        <v>TS5</v>
      </c>
      <c r="Q43" s="2" t="n">
        <f aca="true">IF(INDIRECT("'tableau initial'!"&amp;ADDRESS(ROW(),Q$1),1)="","",INDIRECT("'tableau initial'!"&amp;ADDRESS(ROW(),Q$1),1))</f>
        <v>51402</v>
      </c>
      <c r="R43" s="2" t="str">
        <f aca="true">IF(INDIRECT("'tableau initial'!"&amp;ADDRESS(ROW(),R$1),1)="","",INDIRECT("'tableau initial'!"&amp;ADDRESS(ROW(),R$1),1))</f>
        <v>QE51402=TS5</v>
      </c>
      <c r="S43" s="2" t="str">
        <f aca="true">IF(INDIRECT("'tableau initial'!"&amp;ADDRESS(ROW(),S$1),1)="","",INDIRECT("'tableau initial'!"&amp;ADDRESS(ROW(),S$1),1))</f>
        <v/>
      </c>
      <c r="T43" s="2" t="str">
        <f aca="true">IF(INDIRECT("'tableau initial'!"&amp;ADDRESS(ROW(),T$1),1)="","",INDIRECT("'tableau initial'!"&amp;ADDRESS(ROW(),T$1),1))</f>
        <v/>
      </c>
      <c r="U43" s="2" t="str">
        <f aca="true">IF(INDIRECT("'tableau initial'!"&amp;ADDRESS(ROW(),U$1),1)="","",INDIRECT("'tableau initial'!"&amp;ADDRESS(ROW(),U$1),1))</f>
        <v/>
      </c>
      <c r="V43" s="2" t="str">
        <f aca="true">IF(INDIRECT("'tableau initial'!"&amp;ADDRESS(ROW(),V$1),1)="","",INDIRECT("'tableau initial'!"&amp;ADDRESS(ROW(),V$1),1))</f>
        <v/>
      </c>
      <c r="W43" s="2" t="n">
        <f aca="true">IF(INDIRECT("'tableau initial'!"&amp;ADDRESS(ROW(),W$1),1)="","",INDIRECT("'tableau initial'!"&amp;ADDRESS(ROW(),W$1),1))</f>
        <v>1138</v>
      </c>
      <c r="X43" s="2" t="str">
        <f aca="true">IF(INDIRECT("'tableau initial'!"&amp;ADDRESS(ROW(),X$1),1)="","",INDIRECT("'tableau initial'!"&amp;ADDRESS(ROW(),X$1),1))</f>
        <v/>
      </c>
      <c r="Y43" s="2" t="str">
        <f aca="true">IF(INDIRECT("'tableau initial'!"&amp;ADDRESS(ROW(),Y$1),1)="","",INDIRECT("'tableau initial'!"&amp;ADDRESS(ROW(),Y$1),1))</f>
        <v>SP5LIU0-CD01</v>
      </c>
      <c r="Z43" s="2" t="str">
        <f aca="true">IF(INDIRECT("'tableau initial'!"&amp;ADDRESS(ROW(),Z$1),1)="","",INDIRECT("'tableau initial'!"&amp;ADDRESS(ROW(),Z$1),1))</f>
        <v/>
      </c>
    </row>
    <row r="44" customFormat="false" ht="13.8" hidden="false" customHeight="false" outlineLevel="0" collapsed="false">
      <c r="A44" s="2" t="str">
        <f aca="true">IF(INDIRECT("'tableau initial'!"&amp;ADDRESS(ROW(),A$1),1)="","",INDIRECT("'tableau initial'!"&amp;ADDRESS(ROW(),A$1),1))</f>
        <v>AGD903001</v>
      </c>
      <c r="B44" s="2" t="str">
        <f aca="true">IF(INDIRECT("'tableau initial'!"&amp;ADDRESS(ROW(),B$1),1)="","",INDIRECT("'tableau initial'!"&amp;ADDRESS(ROW(),B$1),1))</f>
        <v>D</v>
      </c>
      <c r="C44" s="2" t="str">
        <f aca="true">IF(INDIRECT("'tableau initial'!"&amp;ADDRESS(ROW(),C$1),1)="","",INDIRECT("'tableau initial'!"&amp;ADDRESS(ROW(),C$1),1))</f>
        <v>DTP</v>
      </c>
      <c r="D44" s="2" t="n">
        <f aca="true">IF(INDIRECT("'tableau initial'!"&amp;ADDRESS(ROW(),D$1),1)="","",INDIRECT("'tableau initial'!"&amp;ADDRESS(ROW(),D$1),1))</f>
        <v>62129</v>
      </c>
      <c r="E44" s="2" t="str">
        <f aca="true">IF(INDIRECT("'tableau initial'!"&amp;ADDRESS(ROW(),E$1),1)="","",INDIRECT("'tableau initial'!"&amp;ADDRESS(ROW(),E$1),1))</f>
        <v>A</v>
      </c>
      <c r="F44" s="2" t="str">
        <f aca="true">IF(INDIRECT("'tableau initial'!"&amp;ADDRESS(ROW(),F$1),1)="","",INDIRECT("'tableau initial'!"&amp;ADDRESS(ROW(),F$1),1))</f>
        <v>NG4</v>
      </c>
      <c r="G44" s="2" t="n">
        <f aca="true">IF(INDIRECT("'tableau initial'!"&amp;ADDRESS(ROW(),G$1),1)="","",INDIRECT("'tableau initial'!"&amp;ADDRESS(ROW(),G$1),1))</f>
        <v>1691</v>
      </c>
      <c r="H44" s="2" t="str">
        <f aca="true">IF(INDIRECT("'tableau initial'!"&amp;ADDRESS(ROW(),H$1),1)="","",INDIRECT("'tableau initial'!"&amp;ADDRESS(ROW(),H$1),1))</f>
        <v>CABLE ENLEVE PARTIELLEMENT</v>
      </c>
      <c r="I44" s="2" t="str">
        <f aca="true">IF(INDIRECT("'tableau initial'!"&amp;ADDRESS(ROW(),I$1),1)="","",INDIRECT("'tableau initial'!"&amp;ADDRESS(ROW(),I$1),1))</f>
        <v>BA60</v>
      </c>
      <c r="J44" s="2" t="n">
        <f aca="true">IF(INDIRECT("'tableau initial'!"&amp;ADDRESS(ROW(),J$1),1)="","",INDIRECT("'tableau initial'!"&amp;ADDRESS(ROW(),J$1),1))</f>
        <v>1867</v>
      </c>
      <c r="K44" s="2" t="str">
        <f aca="true">IF(INDIRECT("'tableau initial'!"&amp;ADDRESS(ROW(),K$1),1)="","",INDIRECT("'tableau initial'!"&amp;ADDRESS(ROW(),K$1),1))</f>
        <v>RA1867=BA60</v>
      </c>
      <c r="L44" s="2" t="str">
        <f aca="true">IF(INDIRECT("'tableau initial'!"&amp;ADDRESS(ROW(),L$1),1)="","",INDIRECT("'tableau initial'!"&amp;ADDRESS(ROW(),L$1),1))</f>
        <v> </v>
      </c>
      <c r="M44" s="2" t="n">
        <f aca="true">IF(INDIRECT("'tableau initial'!"&amp;ADDRESS(ROW(),M$1),1)="","",INDIRECT("'tableau initial'!"&amp;ADDRESS(ROW(),M$1),1))</f>
        <v>21</v>
      </c>
      <c r="N44" s="2" t="str">
        <f aca="true">IF(INDIRECT("'tableau initial'!"&amp;ADDRESS(ROW(),N$1),1)="","",INDIRECT("'tableau initial'!"&amp;ADDRESS(ROW(),N$1),1))</f>
        <v>4BPM</v>
      </c>
      <c r="O44" s="2" t="str">
        <f aca="true">IF(INDIRECT("'tableau initial'!"&amp;ADDRESS(ROW(),O$1),1)="","",INDIRECT("'tableau initial'!"&amp;ADDRESS(ROW(),O$1),1))</f>
        <v/>
      </c>
      <c r="P44" s="2" t="str">
        <f aca="true">IF(INDIRECT("'tableau initial'!"&amp;ADDRESS(ROW(),P$1),1)="","",INDIRECT("'tableau initial'!"&amp;ADDRESS(ROW(),P$1),1))</f>
        <v>TS5</v>
      </c>
      <c r="Q44" s="2" t="n">
        <f aca="true">IF(INDIRECT("'tableau initial'!"&amp;ADDRESS(ROW(),Q$1),1)="","",INDIRECT("'tableau initial'!"&amp;ADDRESS(ROW(),Q$1),1))</f>
        <v>51754</v>
      </c>
      <c r="R44" s="2" t="str">
        <f aca="true">IF(INDIRECT("'tableau initial'!"&amp;ADDRESS(ROW(),R$1),1)="","",INDIRECT("'tableau initial'!"&amp;ADDRESS(ROW(),R$1),1))</f>
        <v>CJ01_51754=TS5</v>
      </c>
      <c r="S44" s="2" t="str">
        <f aca="true">IF(INDIRECT("'tableau initial'!"&amp;ADDRESS(ROW(),S$1),1)="","",INDIRECT("'tableau initial'!"&amp;ADDRESS(ROW(),S$1),1))</f>
        <v> </v>
      </c>
      <c r="T44" s="2" t="str">
        <f aca="true">IF(INDIRECT("'tableau initial'!"&amp;ADDRESS(ROW(),T$1),1)="","",INDIRECT("'tableau initial'!"&amp;ADDRESS(ROW(),T$1),1))</f>
        <v/>
      </c>
      <c r="U44" s="2" t="str">
        <f aca="true">IF(INDIRECT("'tableau initial'!"&amp;ADDRESS(ROW(),U$1),1)="","",INDIRECT("'tableau initial'!"&amp;ADDRESS(ROW(),U$1),1))</f>
        <v>4BPF</v>
      </c>
      <c r="V44" s="2" t="str">
        <f aca="true">IF(INDIRECT("'tableau initial'!"&amp;ADDRESS(ROW(),V$1),1)="","",INDIRECT("'tableau initial'!"&amp;ADDRESS(ROW(),V$1),1))</f>
        <v/>
      </c>
      <c r="W44" s="2" t="n">
        <f aca="true">IF(INDIRECT("'tableau initial'!"&amp;ADDRESS(ROW(),W$1),1)="","",INDIRECT("'tableau initial'!"&amp;ADDRESS(ROW(),W$1),1))</f>
        <v>60</v>
      </c>
      <c r="X44" s="2" t="str">
        <f aca="true">IF(INDIRECT("'tableau initial'!"&amp;ADDRESS(ROW(),X$1),1)="","",INDIRECT("'tableau initial'!"&amp;ADDRESS(ROW(),X$1),1))</f>
        <v/>
      </c>
      <c r="Y44" s="2" t="str">
        <f aca="true">IF(INDIRECT("'tableau initial'!"&amp;ADDRESS(ROW(),Y$1),1)="","",INDIRECT("'tableau initial'!"&amp;ADDRESS(ROW(),Y$1),1))</f>
        <v>SP5LIU0-CD01</v>
      </c>
      <c r="Z44" s="2" t="str">
        <f aca="true">IF(INDIRECT("'tableau initial'!"&amp;ADDRESS(ROW(),Z$1),1)="","",INDIRECT("'tableau initial'!"&amp;ADDRESS(ROW(),Z$1),1))</f>
        <v/>
      </c>
    </row>
    <row r="45" customFormat="false" ht="13.8" hidden="false" customHeight="false" outlineLevel="0" collapsed="false">
      <c r="A45" s="2" t="str">
        <f aca="true">IF(INDIRECT("'tableau initial'!"&amp;ADDRESS(ROW(),A$1),1)="","",INDIRECT("'tableau initial'!"&amp;ADDRESS(ROW(),A$1),1))</f>
        <v>AGD903001</v>
      </c>
      <c r="B45" s="2" t="str">
        <f aca="true">IF(INDIRECT("'tableau initial'!"&amp;ADDRESS(ROW(),B$1),1)="","",INDIRECT("'tableau initial'!"&amp;ADDRESS(ROW(),B$1),1))</f>
        <v>C</v>
      </c>
      <c r="C45" s="2" t="str">
        <f aca="true">IF(INDIRECT("'tableau initial'!"&amp;ADDRESS(ROW(),C$1),1)="","",INDIRECT("'tableau initial'!"&amp;ADDRESS(ROW(),C$1),1))</f>
        <v>DTP</v>
      </c>
      <c r="D45" s="2" t="n">
        <f aca="true">IF(INDIRECT("'tableau initial'!"&amp;ADDRESS(ROW(),D$1),1)="","",INDIRECT("'tableau initial'!"&amp;ADDRESS(ROW(),D$1),1))</f>
        <v>62138</v>
      </c>
      <c r="E45" s="2" t="str">
        <f aca="true">IF(INDIRECT("'tableau initial'!"&amp;ADDRESS(ROW(),E$1),1)="","",INDIRECT("'tableau initial'!"&amp;ADDRESS(ROW(),E$1),1))</f>
        <v>A</v>
      </c>
      <c r="F45" s="2" t="str">
        <f aca="true">IF(INDIRECT("'tableau initial'!"&amp;ADDRESS(ROW(),F$1),1)="","",INDIRECT("'tableau initial'!"&amp;ADDRESS(ROW(),F$1),1))</f>
        <v>NG4</v>
      </c>
      <c r="G45" s="2" t="n">
        <f aca="true">IF(INDIRECT("'tableau initial'!"&amp;ADDRESS(ROW(),G$1),1)="","",INDIRECT("'tableau initial'!"&amp;ADDRESS(ROW(),G$1),1))</f>
        <v>1691</v>
      </c>
      <c r="H45" s="2" t="str">
        <f aca="true">IF(INDIRECT("'tableau initial'!"&amp;ADDRESS(ROW(),H$1),1)="","",INDIRECT("'tableau initial'!"&amp;ADDRESS(ROW(),H$1),1))</f>
        <v>CABLE ENLEVE</v>
      </c>
      <c r="I45" s="2" t="str">
        <f aca="true">IF(INDIRECT("'tableau initial'!"&amp;ADDRESS(ROW(),I$1),1)="","",INDIRECT("'tableau initial'!"&amp;ADDRESS(ROW(),I$1),1))</f>
        <v>BA50</v>
      </c>
      <c r="J45" s="2" t="n">
        <f aca="true">IF(INDIRECT("'tableau initial'!"&amp;ADDRESS(ROW(),J$1),1)="","",INDIRECT("'tableau initial'!"&amp;ADDRESS(ROW(),J$1),1))</f>
        <v>1834</v>
      </c>
      <c r="K45" s="2" t="str">
        <f aca="true">IF(INDIRECT("'tableau initial'!"&amp;ADDRESS(ROW(),K$1),1)="","",INDIRECT("'tableau initial'!"&amp;ADDRESS(ROW(),K$1),1))</f>
        <v>RA1834=BA50</v>
      </c>
      <c r="L45" s="2" t="str">
        <f aca="true">IF(INDIRECT("'tableau initial'!"&amp;ADDRESS(ROW(),L$1),1)="","",INDIRECT("'tableau initial'!"&amp;ADDRESS(ROW(),L$1),1))</f>
        <v> </v>
      </c>
      <c r="M45" s="2" t="str">
        <f aca="true">IF(INDIRECT("'tableau initial'!"&amp;ADDRESS(ROW(),M$1),1)="","",INDIRECT("'tableau initial'!"&amp;ADDRESS(ROW(),M$1),1))</f>
        <v/>
      </c>
      <c r="N45" s="2" t="str">
        <f aca="true">IF(INDIRECT("'tableau initial'!"&amp;ADDRESS(ROW(),N$1),1)="","",INDIRECT("'tableau initial'!"&amp;ADDRESS(ROW(),N$1),1))</f>
        <v>4BPM</v>
      </c>
      <c r="O45" s="2" t="str">
        <f aca="true">IF(INDIRECT("'tableau initial'!"&amp;ADDRESS(ROW(),O$1),1)="","",INDIRECT("'tableau initial'!"&amp;ADDRESS(ROW(),O$1),1))</f>
        <v/>
      </c>
      <c r="P45" s="2" t="str">
        <f aca="true">IF(INDIRECT("'tableau initial'!"&amp;ADDRESS(ROW(),P$1),1)="","",INDIRECT("'tableau initial'!"&amp;ADDRESS(ROW(),P$1),1))</f>
        <v>TA51</v>
      </c>
      <c r="Q45" s="2" t="n">
        <f aca="true">IF(INDIRECT("'tableau initial'!"&amp;ADDRESS(ROW(),Q$1),1)="","",INDIRECT("'tableau initial'!"&amp;ADDRESS(ROW(),Q$1),1))</f>
        <v>5</v>
      </c>
      <c r="R45" s="2" t="str">
        <f aca="true">IF(INDIRECT("'tableau initial'!"&amp;ADDRESS(ROW(),R$1),1)="","",INDIRECT("'tableau initial'!"&amp;ADDRESS(ROW(),R$1),1))</f>
        <v>RAL0005=TA51</v>
      </c>
      <c r="S45" s="2" t="str">
        <f aca="true">IF(INDIRECT("'tableau initial'!"&amp;ADDRESS(ROW(),S$1),1)="","",INDIRECT("'tableau initial'!"&amp;ADDRESS(ROW(),S$1),1))</f>
        <v> </v>
      </c>
      <c r="T45" s="2" t="n">
        <f aca="true">IF(INDIRECT("'tableau initial'!"&amp;ADDRESS(ROW(),T$1),1)="","",INDIRECT("'tableau initial'!"&amp;ADDRESS(ROW(),T$1),1))</f>
        <v>16</v>
      </c>
      <c r="U45" s="2" t="str">
        <f aca="true">IF(INDIRECT("'tableau initial'!"&amp;ADDRESS(ROW(),U$1),1)="","",INDIRECT("'tableau initial'!"&amp;ADDRESS(ROW(),U$1),1))</f>
        <v>4BSF</v>
      </c>
      <c r="V45" s="2" t="str">
        <f aca="true">IF(INDIRECT("'tableau initial'!"&amp;ADDRESS(ROW(),V$1),1)="","",INDIRECT("'tableau initial'!"&amp;ADDRESS(ROW(),V$1),1))</f>
        <v/>
      </c>
      <c r="W45" s="2" t="n">
        <f aca="true">IF(INDIRECT("'tableau initial'!"&amp;ADDRESS(ROW(),W$1),1)="","",INDIRECT("'tableau initial'!"&amp;ADDRESS(ROW(),W$1),1))</f>
        <v>93</v>
      </c>
      <c r="X45" s="2" t="str">
        <f aca="true">IF(INDIRECT("'tableau initial'!"&amp;ADDRESS(ROW(),X$1),1)="","",INDIRECT("'tableau initial'!"&amp;ADDRESS(ROW(),X$1),1))</f>
        <v/>
      </c>
      <c r="Y45" s="2" t="str">
        <f aca="true">IF(INDIRECT("'tableau initial'!"&amp;ADDRESS(ROW(),Y$1),1)="","",INDIRECT("'tableau initial'!"&amp;ADDRESS(ROW(),Y$1),1))</f>
        <v>SP5LIU0-CD01</v>
      </c>
      <c r="Z45" s="2" t="str">
        <f aca="true">IF(INDIRECT("'tableau initial'!"&amp;ADDRESS(ROW(),Z$1),1)="","",INDIRECT("'tableau initial'!"&amp;ADDRESS(ROW(),Z$1),1))</f>
        <v/>
      </c>
    </row>
    <row r="46" customFormat="false" ht="13.8" hidden="false" customHeight="false" outlineLevel="0" collapsed="false">
      <c r="A46" s="2" t="str">
        <f aca="true">IF(INDIRECT("'tableau initial'!"&amp;ADDRESS(ROW(),A$1),1)="","",INDIRECT("'tableau initial'!"&amp;ADDRESS(ROW(),A$1),1))</f>
        <v>AGD903001</v>
      </c>
      <c r="B46" s="2" t="str">
        <f aca="true">IF(INDIRECT("'tableau initial'!"&amp;ADDRESS(ROW(),B$1),1)="","",INDIRECT("'tableau initial'!"&amp;ADDRESS(ROW(),B$1),1))</f>
        <v>C</v>
      </c>
      <c r="C46" s="2" t="str">
        <f aca="true">IF(INDIRECT("'tableau initial'!"&amp;ADDRESS(ROW(),C$1),1)="","",INDIRECT("'tableau initial'!"&amp;ADDRESS(ROW(),C$1),1))</f>
        <v>DTP</v>
      </c>
      <c r="D46" s="2" t="n">
        <f aca="true">IF(INDIRECT("'tableau initial'!"&amp;ADDRESS(ROW(),D$1),1)="","",INDIRECT("'tableau initial'!"&amp;ADDRESS(ROW(),D$1),1))</f>
        <v>62143</v>
      </c>
      <c r="E46" s="2" t="str">
        <f aca="true">IF(INDIRECT("'tableau initial'!"&amp;ADDRESS(ROW(),E$1),1)="","",INDIRECT("'tableau initial'!"&amp;ADDRESS(ROW(),E$1),1))</f>
        <v>A</v>
      </c>
      <c r="F46" s="2" t="str">
        <f aca="true">IF(INDIRECT("'tableau initial'!"&amp;ADDRESS(ROW(),F$1),1)="","",INDIRECT("'tableau initial'!"&amp;ADDRESS(ROW(),F$1),1))</f>
        <v>NG4</v>
      </c>
      <c r="G46" s="2" t="n">
        <f aca="true">IF(INDIRECT("'tableau initial'!"&amp;ADDRESS(ROW(),G$1),1)="","",INDIRECT("'tableau initial'!"&amp;ADDRESS(ROW(),G$1),1))</f>
        <v>1691</v>
      </c>
      <c r="H46" s="2" t="str">
        <f aca="true">IF(INDIRECT("'tableau initial'!"&amp;ADDRESS(ROW(),H$1),1)="","",INDIRECT("'tableau initial'!"&amp;ADDRESS(ROW(),H$1),1))</f>
        <v>CABLE ENLEVE</v>
      </c>
      <c r="I46" s="2" t="str">
        <f aca="true">IF(INDIRECT("'tableau initial'!"&amp;ADDRESS(ROW(),I$1),1)="","",INDIRECT("'tableau initial'!"&amp;ADDRESS(ROW(),I$1),1))</f>
        <v>BA50</v>
      </c>
      <c r="J46" s="2" t="n">
        <f aca="true">IF(INDIRECT("'tableau initial'!"&amp;ADDRESS(ROW(),J$1),1)="","",INDIRECT("'tableau initial'!"&amp;ADDRESS(ROW(),J$1),1))</f>
        <v>1834</v>
      </c>
      <c r="K46" s="2" t="str">
        <f aca="true">IF(INDIRECT("'tableau initial'!"&amp;ADDRESS(ROW(),K$1),1)="","",INDIRECT("'tableau initial'!"&amp;ADDRESS(ROW(),K$1),1))</f>
        <v>RA1834=BA50</v>
      </c>
      <c r="L46" s="2" t="str">
        <f aca="true">IF(INDIRECT("'tableau initial'!"&amp;ADDRESS(ROW(),L$1),1)="","",INDIRECT("'tableau initial'!"&amp;ADDRESS(ROW(),L$1),1))</f>
        <v> </v>
      </c>
      <c r="M46" s="2" t="n">
        <f aca="true">IF(INDIRECT("'tableau initial'!"&amp;ADDRESS(ROW(),M$1),1)="","",INDIRECT("'tableau initial'!"&amp;ADDRESS(ROW(),M$1),1))</f>
        <v>14</v>
      </c>
      <c r="N46" s="2" t="str">
        <f aca="true">IF(INDIRECT("'tableau initial'!"&amp;ADDRESS(ROW(),N$1),1)="","",INDIRECT("'tableau initial'!"&amp;ADDRESS(ROW(),N$1),1))</f>
        <v>4BPM</v>
      </c>
      <c r="O46" s="2" t="str">
        <f aca="true">IF(INDIRECT("'tableau initial'!"&amp;ADDRESS(ROW(),O$1),1)="","",INDIRECT("'tableau initial'!"&amp;ADDRESS(ROW(),O$1),1))</f>
        <v/>
      </c>
      <c r="P46" s="2" t="str">
        <f aca="true">IF(INDIRECT("'tableau initial'!"&amp;ADDRESS(ROW(),P$1),1)="","",INDIRECT("'tableau initial'!"&amp;ADDRESS(ROW(),P$1),1))</f>
        <v>TS5</v>
      </c>
      <c r="Q46" s="2" t="n">
        <f aca="true">IF(INDIRECT("'tableau initial'!"&amp;ADDRESS(ROW(),Q$1),1)="","",INDIRECT("'tableau initial'!"&amp;ADDRESS(ROW(),Q$1),1))</f>
        <v>53002</v>
      </c>
      <c r="R46" s="2" t="str">
        <f aca="true">IF(INDIRECT("'tableau initial'!"&amp;ADDRESS(ROW(),R$1),1)="","",INDIRECT("'tableau initial'!"&amp;ADDRESS(ROW(),R$1),1))</f>
        <v>LOE53002=TS5</v>
      </c>
      <c r="S46" s="2" t="str">
        <f aca="true">IF(INDIRECT("'tableau initial'!"&amp;ADDRESS(ROW(),S$1),1)="","",INDIRECT("'tableau initial'!"&amp;ADDRESS(ROW(),S$1),1))</f>
        <v> </v>
      </c>
      <c r="T46" s="2" t="str">
        <f aca="true">IF(INDIRECT("'tableau initial'!"&amp;ADDRESS(ROW(),T$1),1)="","",INDIRECT("'tableau initial'!"&amp;ADDRESS(ROW(),T$1),1))</f>
        <v/>
      </c>
      <c r="U46" s="2" t="str">
        <f aca="true">IF(INDIRECT("'tableau initial'!"&amp;ADDRESS(ROW(),U$1),1)="","",INDIRECT("'tableau initial'!"&amp;ADDRESS(ROW(),U$1),1))</f>
        <v>4BPF</v>
      </c>
      <c r="V46" s="2" t="str">
        <f aca="true">IF(INDIRECT("'tableau initial'!"&amp;ADDRESS(ROW(),V$1),1)="","",INDIRECT("'tableau initial'!"&amp;ADDRESS(ROW(),V$1),1))</f>
        <v/>
      </c>
      <c r="W46" s="2" t="n">
        <f aca="true">IF(INDIRECT("'tableau initial'!"&amp;ADDRESS(ROW(),W$1),1)="","",INDIRECT("'tableau initial'!"&amp;ADDRESS(ROW(),W$1),1))</f>
        <v>549</v>
      </c>
      <c r="X46" s="2" t="str">
        <f aca="true">IF(INDIRECT("'tableau initial'!"&amp;ADDRESS(ROW(),X$1),1)="","",INDIRECT("'tableau initial'!"&amp;ADDRESS(ROW(),X$1),1))</f>
        <v/>
      </c>
      <c r="Y46" s="2" t="str">
        <f aca="true">IF(INDIRECT("'tableau initial'!"&amp;ADDRESS(ROW(),Y$1),1)="","",INDIRECT("'tableau initial'!"&amp;ADDRESS(ROW(),Y$1),1))</f>
        <v>SP5LIU0-CD01</v>
      </c>
      <c r="Z46" s="2" t="str">
        <f aca="true">IF(INDIRECT("'tableau initial'!"&amp;ADDRESS(ROW(),Z$1),1)="","",INDIRECT("'tableau initial'!"&amp;ADDRESS(ROW(),Z$1),1))</f>
        <v/>
      </c>
    </row>
    <row r="47" customFormat="false" ht="13.8" hidden="false" customHeight="false" outlineLevel="0" collapsed="false">
      <c r="A47" s="2" t="str">
        <f aca="true">IF(INDIRECT("'tableau initial'!"&amp;ADDRESS(ROW(),A$1),1)="","",INDIRECT("'tableau initial'!"&amp;ADDRESS(ROW(),A$1),1))</f>
        <v>AGD903001</v>
      </c>
      <c r="B47" s="2" t="str">
        <f aca="true">IF(INDIRECT("'tableau initial'!"&amp;ADDRESS(ROW(),B$1),1)="","",INDIRECT("'tableau initial'!"&amp;ADDRESS(ROW(),B$1),1))</f>
        <v>A</v>
      </c>
      <c r="C47" s="2" t="str">
        <f aca="true">IF(INDIRECT("'tableau initial'!"&amp;ADDRESS(ROW(),C$1),1)="","",INDIRECT("'tableau initial'!"&amp;ADDRESS(ROW(),C$1),1))</f>
        <v>DTP</v>
      </c>
      <c r="D47" s="2" t="n">
        <f aca="true">IF(INDIRECT("'tableau initial'!"&amp;ADDRESS(ROW(),D$1),1)="","",INDIRECT("'tableau initial'!"&amp;ADDRESS(ROW(),D$1),1))</f>
        <v>62166</v>
      </c>
      <c r="E47" s="2" t="str">
        <f aca="true">IF(INDIRECT("'tableau initial'!"&amp;ADDRESS(ROW(),E$1),1)="","",INDIRECT("'tableau initial'!"&amp;ADDRESS(ROW(),E$1),1))</f>
        <v>B</v>
      </c>
      <c r="F47" s="2" t="str">
        <f aca="true">IF(INDIRECT("'tableau initial'!"&amp;ADDRESS(ROW(),F$1),1)="","",INDIRECT("'tableau initial'!"&amp;ADDRESS(ROW(),F$1),1))</f>
        <v>NG4</v>
      </c>
      <c r="G47" s="2" t="n">
        <f aca="true">IF(INDIRECT("'tableau initial'!"&amp;ADDRESS(ROW(),G$1),1)="","",INDIRECT("'tableau initial'!"&amp;ADDRESS(ROW(),G$1),1))</f>
        <v>1691</v>
      </c>
      <c r="H47" s="2" t="str">
        <f aca="true">IF(INDIRECT("'tableau initial'!"&amp;ADDRESS(ROW(),H$1),1)="","",INDIRECT("'tableau initial'!"&amp;ADDRESS(ROW(),H$1),1))</f>
        <v>CABLE ENLEVE PARTIELLEMENT</v>
      </c>
      <c r="I47" s="2" t="str">
        <f aca="true">IF(INDIRECT("'tableau initial'!"&amp;ADDRESS(ROW(),I$1),1)="","",INDIRECT("'tableau initial'!"&amp;ADDRESS(ROW(),I$1),1))</f>
        <v>TS5</v>
      </c>
      <c r="J47" s="2" t="n">
        <f aca="true">IF(INDIRECT("'tableau initial'!"&amp;ADDRESS(ROW(),J$1),1)="","",INDIRECT("'tableau initial'!"&amp;ADDRESS(ROW(),J$1),1))</f>
        <v>51754</v>
      </c>
      <c r="K47" s="2" t="str">
        <f aca="true">IF(INDIRECT("'tableau initial'!"&amp;ADDRESS(ROW(),K$1),1)="","",INDIRECT("'tableau initial'!"&amp;ADDRESS(ROW(),K$1),1))</f>
        <v>CJ01_51754=TS5</v>
      </c>
      <c r="L47" s="2" t="str">
        <f aca="true">IF(INDIRECT("'tableau initial'!"&amp;ADDRESS(ROW(),L$1),1)="","",INDIRECT("'tableau initial'!"&amp;ADDRESS(ROW(),L$1),1))</f>
        <v/>
      </c>
      <c r="M47" s="2" t="str">
        <f aca="true">IF(INDIRECT("'tableau initial'!"&amp;ADDRESS(ROW(),M$1),1)="","",INDIRECT("'tableau initial'!"&amp;ADDRESS(ROW(),M$1),1))</f>
        <v/>
      </c>
      <c r="N47" s="2" t="str">
        <f aca="true">IF(INDIRECT("'tableau initial'!"&amp;ADDRESS(ROW(),N$1),1)="","",INDIRECT("'tableau initial'!"&amp;ADDRESS(ROW(),N$1),1))</f>
        <v/>
      </c>
      <c r="O47" s="2" t="str">
        <f aca="true">IF(INDIRECT("'tableau initial'!"&amp;ADDRESS(ROW(),O$1),1)="","",INDIRECT("'tableau initial'!"&amp;ADDRESS(ROW(),O$1),1))</f>
        <v/>
      </c>
      <c r="P47" s="2" t="str">
        <f aca="true">IF(INDIRECT("'tableau initial'!"&amp;ADDRESS(ROW(),P$1),1)="","",INDIRECT("'tableau initial'!"&amp;ADDRESS(ROW(),P$1),1))</f>
        <v>TS5</v>
      </c>
      <c r="Q47" s="2" t="n">
        <f aca="true">IF(INDIRECT("'tableau initial'!"&amp;ADDRESS(ROW(),Q$1),1)="","",INDIRECT("'tableau initial'!"&amp;ADDRESS(ROW(),Q$1),1))</f>
        <v>50802</v>
      </c>
      <c r="R47" s="2" t="str">
        <f aca="true">IF(INDIRECT("'tableau initial'!"&amp;ADDRESS(ROW(),R$1),1)="","",INDIRECT("'tableau initial'!"&amp;ADDRESS(ROW(),R$1),1))</f>
        <v>LOF50802=TS5</v>
      </c>
      <c r="S47" s="2" t="str">
        <f aca="true">IF(INDIRECT("'tableau initial'!"&amp;ADDRESS(ROW(),S$1),1)="","",INDIRECT("'tableau initial'!"&amp;ADDRESS(ROW(),S$1),1))</f>
        <v/>
      </c>
      <c r="T47" s="2" t="str">
        <f aca="true">IF(INDIRECT("'tableau initial'!"&amp;ADDRESS(ROW(),T$1),1)="","",INDIRECT("'tableau initial'!"&amp;ADDRESS(ROW(),T$1),1))</f>
        <v/>
      </c>
      <c r="U47" s="2" t="str">
        <f aca="true">IF(INDIRECT("'tableau initial'!"&amp;ADDRESS(ROW(),U$1),1)="","",INDIRECT("'tableau initial'!"&amp;ADDRESS(ROW(),U$1),1))</f>
        <v/>
      </c>
      <c r="V47" s="2" t="str">
        <f aca="true">IF(INDIRECT("'tableau initial'!"&amp;ADDRESS(ROW(),V$1),1)="","",INDIRECT("'tableau initial'!"&amp;ADDRESS(ROW(),V$1),1))</f>
        <v/>
      </c>
      <c r="W47" s="2" t="n">
        <f aca="true">IF(INDIRECT("'tableau initial'!"&amp;ADDRESS(ROW(),W$1),1)="","",INDIRECT("'tableau initial'!"&amp;ADDRESS(ROW(),W$1),1))</f>
        <v>204</v>
      </c>
      <c r="X47" s="2" t="str">
        <f aca="true">IF(INDIRECT("'tableau initial'!"&amp;ADDRESS(ROW(),X$1),1)="","",INDIRECT("'tableau initial'!"&amp;ADDRESS(ROW(),X$1),1))</f>
        <v/>
      </c>
      <c r="Y47" s="2" t="str">
        <f aca="true">IF(INDIRECT("'tableau initial'!"&amp;ADDRESS(ROW(),Y$1),1)="","",INDIRECT("'tableau initial'!"&amp;ADDRESS(ROW(),Y$1),1))</f>
        <v>SP5LIU0-CD01</v>
      </c>
      <c r="Z47" s="2" t="str">
        <f aca="true">IF(INDIRECT("'tableau initial'!"&amp;ADDRESS(ROW(),Z$1),1)="","",INDIRECT("'tableau initial'!"&amp;ADDRESS(ROW(),Z$1),1))</f>
        <v/>
      </c>
    </row>
    <row r="48" customFormat="false" ht="13.8" hidden="false" customHeight="false" outlineLevel="0" collapsed="false">
      <c r="A48" s="2" t="str">
        <f aca="true">IF(INDIRECT("'tableau initial'!"&amp;ADDRESS(ROW(),A$1),1)="","",INDIRECT("'tableau initial'!"&amp;ADDRESS(ROW(),A$1),1))</f>
        <v>AGD903001</v>
      </c>
      <c r="B48" s="2" t="str">
        <f aca="true">IF(INDIRECT("'tableau initial'!"&amp;ADDRESS(ROW(),B$1),1)="","",INDIRECT("'tableau initial'!"&amp;ADDRESS(ROW(),B$1),1))</f>
        <v>D</v>
      </c>
      <c r="C48" s="2" t="str">
        <f aca="true">IF(INDIRECT("'tableau initial'!"&amp;ADDRESS(ROW(),C$1),1)="","",INDIRECT("'tableau initial'!"&amp;ADDRESS(ROW(),C$1),1))</f>
        <v>DTP</v>
      </c>
      <c r="D48" s="2" t="n">
        <f aca="true">IF(INDIRECT("'tableau initial'!"&amp;ADDRESS(ROW(),D$1),1)="","",INDIRECT("'tableau initial'!"&amp;ADDRESS(ROW(),D$1),1))</f>
        <v>62166</v>
      </c>
      <c r="E48" s="2" t="str">
        <f aca="true">IF(INDIRECT("'tableau initial'!"&amp;ADDRESS(ROW(),E$1),1)="","",INDIRECT("'tableau initial'!"&amp;ADDRESS(ROW(),E$1),1))</f>
        <v>A</v>
      </c>
      <c r="F48" s="2" t="str">
        <f aca="true">IF(INDIRECT("'tableau initial'!"&amp;ADDRESS(ROW(),F$1),1)="","",INDIRECT("'tableau initial'!"&amp;ADDRESS(ROW(),F$1),1))</f>
        <v>NG4</v>
      </c>
      <c r="G48" s="2" t="n">
        <f aca="true">IF(INDIRECT("'tableau initial'!"&amp;ADDRESS(ROW(),G$1),1)="","",INDIRECT("'tableau initial'!"&amp;ADDRESS(ROW(),G$1),1))</f>
        <v>1691</v>
      </c>
      <c r="H48" s="2" t="str">
        <f aca="true">IF(INDIRECT("'tableau initial'!"&amp;ADDRESS(ROW(),H$1),1)="","",INDIRECT("'tableau initial'!"&amp;ADDRESS(ROW(),H$1),1))</f>
        <v>CABLE ENLEVE PARTIELLEMENT</v>
      </c>
      <c r="I48" s="2" t="str">
        <f aca="true">IF(INDIRECT("'tableau initial'!"&amp;ADDRESS(ROW(),I$1),1)="","",INDIRECT("'tableau initial'!"&amp;ADDRESS(ROW(),I$1),1))</f>
        <v>TS4</v>
      </c>
      <c r="J48" s="2" t="n">
        <f aca="true">IF(INDIRECT("'tableau initial'!"&amp;ADDRESS(ROW(),J$1),1)="","",INDIRECT("'tableau initial'!"&amp;ADDRESS(ROW(),J$1),1))</f>
        <v>43202</v>
      </c>
      <c r="K48" s="2" t="str">
        <f aca="true">IF(INDIRECT("'tableau initial'!"&amp;ADDRESS(ROW(),K$1),1)="","",INDIRECT("'tableau initial'!"&amp;ADDRESS(ROW(),K$1),1))</f>
        <v>RXJ43202=TS4</v>
      </c>
      <c r="L48" s="2" t="str">
        <f aca="true">IF(INDIRECT("'tableau initial'!"&amp;ADDRESS(ROW(),L$1),1)="","",INDIRECT("'tableau initial'!"&amp;ADDRESS(ROW(),L$1),1))</f>
        <v/>
      </c>
      <c r="M48" s="2" t="str">
        <f aca="true">IF(INDIRECT("'tableau initial'!"&amp;ADDRESS(ROW(),M$1),1)="","",INDIRECT("'tableau initial'!"&amp;ADDRESS(ROW(),M$1),1))</f>
        <v/>
      </c>
      <c r="N48" s="2" t="str">
        <f aca="true">IF(INDIRECT("'tableau initial'!"&amp;ADDRESS(ROW(),N$1),1)="","",INDIRECT("'tableau initial'!"&amp;ADDRESS(ROW(),N$1),1))</f>
        <v>4BPM</v>
      </c>
      <c r="O48" s="2" t="str">
        <f aca="true">IF(INDIRECT("'tableau initial'!"&amp;ADDRESS(ROW(),O$1),1)="","",INDIRECT("'tableau initial'!"&amp;ADDRESS(ROW(),O$1),1))</f>
        <v/>
      </c>
      <c r="P48" s="2" t="str">
        <f aca="true">IF(INDIRECT("'tableau initial'!"&amp;ADDRESS(ROW(),P$1),1)="","",INDIRECT("'tableau initial'!"&amp;ADDRESS(ROW(),P$1),1))</f>
        <v>TS5</v>
      </c>
      <c r="Q48" s="2" t="n">
        <f aca="true">IF(INDIRECT("'tableau initial'!"&amp;ADDRESS(ROW(),Q$1),1)="","",INDIRECT("'tableau initial'!"&amp;ADDRESS(ROW(),Q$1),1))</f>
        <v>51754</v>
      </c>
      <c r="R48" s="2" t="str">
        <f aca="true">IF(INDIRECT("'tableau initial'!"&amp;ADDRESS(ROW(),R$1),1)="","",INDIRECT("'tableau initial'!"&amp;ADDRESS(ROW(),R$1),1))</f>
        <v>CJ01_51754=TS5</v>
      </c>
      <c r="S48" s="2" t="str">
        <f aca="true">IF(INDIRECT("'tableau initial'!"&amp;ADDRESS(ROW(),S$1),1)="","",INDIRECT("'tableau initial'!"&amp;ADDRESS(ROW(),S$1),1))</f>
        <v/>
      </c>
      <c r="T48" s="2" t="str">
        <f aca="true">IF(INDIRECT("'tableau initial'!"&amp;ADDRESS(ROW(),T$1),1)="","",INDIRECT("'tableau initial'!"&amp;ADDRESS(ROW(),T$1),1))</f>
        <v/>
      </c>
      <c r="U48" s="2" t="str">
        <f aca="true">IF(INDIRECT("'tableau initial'!"&amp;ADDRESS(ROW(),U$1),1)="","",INDIRECT("'tableau initial'!"&amp;ADDRESS(ROW(),U$1),1))</f>
        <v>4BPF</v>
      </c>
      <c r="V48" s="2" t="str">
        <f aca="true">IF(INDIRECT("'tableau initial'!"&amp;ADDRESS(ROW(),V$1),1)="","",INDIRECT("'tableau initial'!"&amp;ADDRESS(ROW(),V$1),1))</f>
        <v/>
      </c>
      <c r="W48" s="2" t="n">
        <f aca="true">IF(INDIRECT("'tableau initial'!"&amp;ADDRESS(ROW(),W$1),1)="","",INDIRECT("'tableau initial'!"&amp;ADDRESS(ROW(),W$1),1))</f>
        <v>200</v>
      </c>
      <c r="X48" s="2" t="str">
        <f aca="true">IF(INDIRECT("'tableau initial'!"&amp;ADDRESS(ROW(),X$1),1)="","",INDIRECT("'tableau initial'!"&amp;ADDRESS(ROW(),X$1),1))</f>
        <v/>
      </c>
      <c r="Y48" s="2" t="str">
        <f aca="true">IF(INDIRECT("'tableau initial'!"&amp;ADDRESS(ROW(),Y$1),1)="","",INDIRECT("'tableau initial'!"&amp;ADDRESS(ROW(),Y$1),1))</f>
        <v>SP5LIU0-CD01</v>
      </c>
      <c r="Z48" s="2" t="str">
        <f aca="true">IF(INDIRECT("'tableau initial'!"&amp;ADDRESS(ROW(),Z$1),1)="","",INDIRECT("'tableau initial'!"&amp;ADDRESS(ROW(),Z$1),1))</f>
        <v/>
      </c>
    </row>
    <row r="49" customFormat="false" ht="13.8" hidden="false" customHeight="false" outlineLevel="0" collapsed="false">
      <c r="A49" s="2" t="str">
        <f aca="true">IF(INDIRECT("'tableau initial'!"&amp;ADDRESS(ROW(),A$1),1)="","",INDIRECT("'tableau initial'!"&amp;ADDRESS(ROW(),A$1),1))</f>
        <v>AGD903001</v>
      </c>
      <c r="B49" s="2" t="str">
        <f aca="true">IF(INDIRECT("'tableau initial'!"&amp;ADDRESS(ROW(),B$1),1)="","",INDIRECT("'tableau initial'!"&amp;ADDRESS(ROW(),B$1),1))</f>
        <v>A</v>
      </c>
      <c r="C49" s="2" t="str">
        <f aca="true">IF(INDIRECT("'tableau initial'!"&amp;ADDRESS(ROW(),C$1),1)="","",INDIRECT("'tableau initial'!"&amp;ADDRESS(ROW(),C$1),1))</f>
        <v>DTP</v>
      </c>
      <c r="D49" s="2" t="n">
        <f aca="true">IF(INDIRECT("'tableau initial'!"&amp;ADDRESS(ROW(),D$1),1)="","",INDIRECT("'tableau initial'!"&amp;ADDRESS(ROW(),D$1),1))</f>
        <v>62168</v>
      </c>
      <c r="E49" s="2" t="str">
        <f aca="true">IF(INDIRECT("'tableau initial'!"&amp;ADDRESS(ROW(),E$1),1)="","",INDIRECT("'tableau initial'!"&amp;ADDRESS(ROW(),E$1),1))</f>
        <v>B</v>
      </c>
      <c r="F49" s="2" t="str">
        <f aca="true">IF(INDIRECT("'tableau initial'!"&amp;ADDRESS(ROW(),F$1),1)="","",INDIRECT("'tableau initial'!"&amp;ADDRESS(ROW(),F$1),1))</f>
        <v>NG4</v>
      </c>
      <c r="G49" s="2" t="n">
        <f aca="true">IF(INDIRECT("'tableau initial'!"&amp;ADDRESS(ROW(),G$1),1)="","",INDIRECT("'tableau initial'!"&amp;ADDRESS(ROW(),G$1),1))</f>
        <v>1691</v>
      </c>
      <c r="H49" s="2" t="str">
        <f aca="true">IF(INDIRECT("'tableau initial'!"&amp;ADDRESS(ROW(),H$1),1)="","",INDIRECT("'tableau initial'!"&amp;ADDRESS(ROW(),H$1),1))</f>
        <v>CABLE ENLEVE PARTIELLEMENT</v>
      </c>
      <c r="I49" s="2" t="str">
        <f aca="true">IF(INDIRECT("'tableau initial'!"&amp;ADDRESS(ROW(),I$1),1)="","",INDIRECT("'tableau initial'!"&amp;ADDRESS(ROW(),I$1),1))</f>
        <v>TS5</v>
      </c>
      <c r="J49" s="2" t="n">
        <f aca="true">IF(INDIRECT("'tableau initial'!"&amp;ADDRESS(ROW(),J$1),1)="","",INDIRECT("'tableau initial'!"&amp;ADDRESS(ROW(),J$1),1))</f>
        <v>51754</v>
      </c>
      <c r="K49" s="2" t="str">
        <f aca="true">IF(INDIRECT("'tableau initial'!"&amp;ADDRESS(ROW(),K$1),1)="","",INDIRECT("'tableau initial'!"&amp;ADDRESS(ROW(),K$1),1))</f>
        <v>CJ01_51754=TS5</v>
      </c>
      <c r="L49" s="2" t="str">
        <f aca="true">IF(INDIRECT("'tableau initial'!"&amp;ADDRESS(ROW(),L$1),1)="","",INDIRECT("'tableau initial'!"&amp;ADDRESS(ROW(),L$1),1))</f>
        <v/>
      </c>
      <c r="M49" s="2" t="str">
        <f aca="true">IF(INDIRECT("'tableau initial'!"&amp;ADDRESS(ROW(),M$1),1)="","",INDIRECT("'tableau initial'!"&amp;ADDRESS(ROW(),M$1),1))</f>
        <v/>
      </c>
      <c r="N49" s="2" t="str">
        <f aca="true">IF(INDIRECT("'tableau initial'!"&amp;ADDRESS(ROW(),N$1),1)="","",INDIRECT("'tableau initial'!"&amp;ADDRESS(ROW(),N$1),1))</f>
        <v/>
      </c>
      <c r="O49" s="2" t="str">
        <f aca="true">IF(INDIRECT("'tableau initial'!"&amp;ADDRESS(ROW(),O$1),1)="","",INDIRECT("'tableau initial'!"&amp;ADDRESS(ROW(),O$1),1))</f>
        <v/>
      </c>
      <c r="P49" s="2" t="str">
        <f aca="true">IF(INDIRECT("'tableau initial'!"&amp;ADDRESS(ROW(),P$1),1)="","",INDIRECT("'tableau initial'!"&amp;ADDRESS(ROW(),P$1),1))</f>
        <v>TS5</v>
      </c>
      <c r="Q49" s="2" t="n">
        <f aca="true">IF(INDIRECT("'tableau initial'!"&amp;ADDRESS(ROW(),Q$1),1)="","",INDIRECT("'tableau initial'!"&amp;ADDRESS(ROW(),Q$1),1))</f>
        <v>52203</v>
      </c>
      <c r="R49" s="2" t="str">
        <f aca="true">IF(INDIRECT("'tableau initial'!"&amp;ADDRESS(ROW(),R$1),1)="","",INDIRECT("'tableau initial'!"&amp;ADDRESS(ROW(),R$1),1))</f>
        <v>LOF52203=TS5</v>
      </c>
      <c r="S49" s="2" t="str">
        <f aca="true">IF(INDIRECT("'tableau initial'!"&amp;ADDRESS(ROW(),S$1),1)="","",INDIRECT("'tableau initial'!"&amp;ADDRESS(ROW(),S$1),1))</f>
        <v/>
      </c>
      <c r="T49" s="2" t="str">
        <f aca="true">IF(INDIRECT("'tableau initial'!"&amp;ADDRESS(ROW(),T$1),1)="","",INDIRECT("'tableau initial'!"&amp;ADDRESS(ROW(),T$1),1))</f>
        <v/>
      </c>
      <c r="U49" s="2" t="str">
        <f aca="true">IF(INDIRECT("'tableau initial'!"&amp;ADDRESS(ROW(),U$1),1)="","",INDIRECT("'tableau initial'!"&amp;ADDRESS(ROW(),U$1),1))</f>
        <v/>
      </c>
      <c r="V49" s="2" t="str">
        <f aca="true">IF(INDIRECT("'tableau initial'!"&amp;ADDRESS(ROW(),V$1),1)="","",INDIRECT("'tableau initial'!"&amp;ADDRESS(ROW(),V$1),1))</f>
        <v/>
      </c>
      <c r="W49" s="2" t="n">
        <f aca="true">IF(INDIRECT("'tableau initial'!"&amp;ADDRESS(ROW(),W$1),1)="","",INDIRECT("'tableau initial'!"&amp;ADDRESS(ROW(),W$1),1))</f>
        <v>154</v>
      </c>
      <c r="X49" s="2" t="str">
        <f aca="true">IF(INDIRECT("'tableau initial'!"&amp;ADDRESS(ROW(),X$1),1)="","",INDIRECT("'tableau initial'!"&amp;ADDRESS(ROW(),X$1),1))</f>
        <v/>
      </c>
      <c r="Y49" s="2" t="str">
        <f aca="true">IF(INDIRECT("'tableau initial'!"&amp;ADDRESS(ROW(),Y$1),1)="","",INDIRECT("'tableau initial'!"&amp;ADDRESS(ROW(),Y$1),1))</f>
        <v>SP5LIU0-CD01</v>
      </c>
      <c r="Z49" s="2" t="str">
        <f aca="true">IF(INDIRECT("'tableau initial'!"&amp;ADDRESS(ROW(),Z$1),1)="","",INDIRECT("'tableau initial'!"&amp;ADDRESS(ROW(),Z$1),1))</f>
        <v/>
      </c>
    </row>
    <row r="50" customFormat="false" ht="13.8" hidden="false" customHeight="false" outlineLevel="0" collapsed="false">
      <c r="A50" s="2" t="str">
        <f aca="true">IF(INDIRECT("'tableau initial'!"&amp;ADDRESS(ROW(),A$1),1)="","",INDIRECT("'tableau initial'!"&amp;ADDRESS(ROW(),A$1),1))</f>
        <v>AGD903001</v>
      </c>
      <c r="B50" s="2" t="str">
        <f aca="true">IF(INDIRECT("'tableau initial'!"&amp;ADDRESS(ROW(),B$1),1)="","",INDIRECT("'tableau initial'!"&amp;ADDRESS(ROW(),B$1),1))</f>
        <v>D</v>
      </c>
      <c r="C50" s="2" t="str">
        <f aca="true">IF(INDIRECT("'tableau initial'!"&amp;ADDRESS(ROW(),C$1),1)="","",INDIRECT("'tableau initial'!"&amp;ADDRESS(ROW(),C$1),1))</f>
        <v>DTP</v>
      </c>
      <c r="D50" s="2" t="n">
        <f aca="true">IF(INDIRECT("'tableau initial'!"&amp;ADDRESS(ROW(),D$1),1)="","",INDIRECT("'tableau initial'!"&amp;ADDRESS(ROW(),D$1),1))</f>
        <v>62168</v>
      </c>
      <c r="E50" s="2" t="str">
        <f aca="true">IF(INDIRECT("'tableau initial'!"&amp;ADDRESS(ROW(),E$1),1)="","",INDIRECT("'tableau initial'!"&amp;ADDRESS(ROW(),E$1),1))</f>
        <v>A</v>
      </c>
      <c r="F50" s="2" t="str">
        <f aca="true">IF(INDIRECT("'tableau initial'!"&amp;ADDRESS(ROW(),F$1),1)="","",INDIRECT("'tableau initial'!"&amp;ADDRESS(ROW(),F$1),1))</f>
        <v>NG4</v>
      </c>
      <c r="G50" s="2" t="n">
        <f aca="true">IF(INDIRECT("'tableau initial'!"&amp;ADDRESS(ROW(),G$1),1)="","",INDIRECT("'tableau initial'!"&amp;ADDRESS(ROW(),G$1),1))</f>
        <v>1691</v>
      </c>
      <c r="H50" s="2" t="str">
        <f aca="true">IF(INDIRECT("'tableau initial'!"&amp;ADDRESS(ROW(),H$1),1)="","",INDIRECT("'tableau initial'!"&amp;ADDRESS(ROW(),H$1),1))</f>
        <v>CABLE ENLEVE PARTIELLEMENT</v>
      </c>
      <c r="I50" s="2" t="str">
        <f aca="true">IF(INDIRECT("'tableau initial'!"&amp;ADDRESS(ROW(),I$1),1)="","",INDIRECT("'tableau initial'!"&amp;ADDRESS(ROW(),I$1),1))</f>
        <v>TS5</v>
      </c>
      <c r="J50" s="2" t="n">
        <f aca="true">IF(INDIRECT("'tableau initial'!"&amp;ADDRESS(ROW(),J$1),1)="","",INDIRECT("'tableau initial'!"&amp;ADDRESS(ROW(),J$1),1))</f>
        <v>51002</v>
      </c>
      <c r="K50" s="2" t="str">
        <f aca="true">IF(INDIRECT("'tableau initial'!"&amp;ADDRESS(ROW(),K$1),1)="","",INDIRECT("'tableau initial'!"&amp;ADDRESS(ROW(),K$1),1))</f>
        <v>RXS51002=TS5</v>
      </c>
      <c r="L50" s="2" t="str">
        <f aca="true">IF(INDIRECT("'tableau initial'!"&amp;ADDRESS(ROW(),L$1),1)="","",INDIRECT("'tableau initial'!"&amp;ADDRESS(ROW(),L$1),1))</f>
        <v> </v>
      </c>
      <c r="M50" s="2" t="str">
        <f aca="true">IF(INDIRECT("'tableau initial'!"&amp;ADDRESS(ROW(),M$1),1)="","",INDIRECT("'tableau initial'!"&amp;ADDRESS(ROW(),M$1),1))</f>
        <v/>
      </c>
      <c r="N50" s="2" t="str">
        <f aca="true">IF(INDIRECT("'tableau initial'!"&amp;ADDRESS(ROW(),N$1),1)="","",INDIRECT("'tableau initial'!"&amp;ADDRESS(ROW(),N$1),1))</f>
        <v>4BPM</v>
      </c>
      <c r="O50" s="2" t="str">
        <f aca="true">IF(INDIRECT("'tableau initial'!"&amp;ADDRESS(ROW(),O$1),1)="","",INDIRECT("'tableau initial'!"&amp;ADDRESS(ROW(),O$1),1))</f>
        <v/>
      </c>
      <c r="P50" s="2" t="str">
        <f aca="true">IF(INDIRECT("'tableau initial'!"&amp;ADDRESS(ROW(),P$1),1)="","",INDIRECT("'tableau initial'!"&amp;ADDRESS(ROW(),P$1),1))</f>
        <v>TS5</v>
      </c>
      <c r="Q50" s="2" t="n">
        <f aca="true">IF(INDIRECT("'tableau initial'!"&amp;ADDRESS(ROW(),Q$1),1)="","",INDIRECT("'tableau initial'!"&amp;ADDRESS(ROW(),Q$1),1))</f>
        <v>51754</v>
      </c>
      <c r="R50" s="2" t="str">
        <f aca="true">IF(INDIRECT("'tableau initial'!"&amp;ADDRESS(ROW(),R$1),1)="","",INDIRECT("'tableau initial'!"&amp;ADDRESS(ROW(),R$1),1))</f>
        <v>CJ01_51754=TS5</v>
      </c>
      <c r="S50" s="2" t="str">
        <f aca="true">IF(INDIRECT("'tableau initial'!"&amp;ADDRESS(ROW(),S$1),1)="","",INDIRECT("'tableau initial'!"&amp;ADDRESS(ROW(),S$1),1))</f>
        <v> </v>
      </c>
      <c r="T50" s="2" t="str">
        <f aca="true">IF(INDIRECT("'tableau initial'!"&amp;ADDRESS(ROW(),T$1),1)="","",INDIRECT("'tableau initial'!"&amp;ADDRESS(ROW(),T$1),1))</f>
        <v/>
      </c>
      <c r="U50" s="2" t="str">
        <f aca="true">IF(INDIRECT("'tableau initial'!"&amp;ADDRESS(ROW(),U$1),1)="","",INDIRECT("'tableau initial'!"&amp;ADDRESS(ROW(),U$1),1))</f>
        <v>4BPF</v>
      </c>
      <c r="V50" s="2" t="str">
        <f aca="true">IF(INDIRECT("'tableau initial'!"&amp;ADDRESS(ROW(),V$1),1)="","",INDIRECT("'tableau initial'!"&amp;ADDRESS(ROW(),V$1),1))</f>
        <v/>
      </c>
      <c r="W50" s="2" t="n">
        <f aca="true">IF(INDIRECT("'tableau initial'!"&amp;ADDRESS(ROW(),W$1),1)="","",INDIRECT("'tableau initial'!"&amp;ADDRESS(ROW(),W$1),1))</f>
        <v>250</v>
      </c>
      <c r="X50" s="2" t="str">
        <f aca="true">IF(INDIRECT("'tableau initial'!"&amp;ADDRESS(ROW(),X$1),1)="","",INDIRECT("'tableau initial'!"&amp;ADDRESS(ROW(),X$1),1))</f>
        <v/>
      </c>
      <c r="Y50" s="2" t="str">
        <f aca="true">IF(INDIRECT("'tableau initial'!"&amp;ADDRESS(ROW(),Y$1),1)="","",INDIRECT("'tableau initial'!"&amp;ADDRESS(ROW(),Y$1),1))</f>
        <v>SP5LIU0-CD01</v>
      </c>
      <c r="Z50" s="2" t="str">
        <f aca="true">IF(INDIRECT("'tableau initial'!"&amp;ADDRESS(ROW(),Z$1),1)="","",INDIRECT("'tableau initial'!"&amp;ADDRESS(ROW(),Z$1),1))</f>
        <v/>
      </c>
    </row>
    <row r="51" customFormat="false" ht="13.8" hidden="false" customHeight="false" outlineLevel="0" collapsed="false">
      <c r="A51" s="2" t="str">
        <f aca="true">IF(INDIRECT("'tableau initial'!"&amp;ADDRESS(ROW(),A$1),1)="","",INDIRECT("'tableau initial'!"&amp;ADDRESS(ROW(),A$1),1))</f>
        <v>AGD903001</v>
      </c>
      <c r="B51" s="2" t="str">
        <f aca="true">IF(INDIRECT("'tableau initial'!"&amp;ADDRESS(ROW(),B$1),1)="","",INDIRECT("'tableau initial'!"&amp;ADDRESS(ROW(),B$1),1))</f>
        <v>C</v>
      </c>
      <c r="C51" s="2" t="str">
        <f aca="true">IF(INDIRECT("'tableau initial'!"&amp;ADDRESS(ROW(),C$1),1)="","",INDIRECT("'tableau initial'!"&amp;ADDRESS(ROW(),C$1),1))</f>
        <v>DTP</v>
      </c>
      <c r="D51" s="2" t="n">
        <f aca="true">IF(INDIRECT("'tableau initial'!"&amp;ADDRESS(ROW(),D$1),1)="","",INDIRECT("'tableau initial'!"&amp;ADDRESS(ROW(),D$1),1))</f>
        <v>62172</v>
      </c>
      <c r="E51" s="2" t="str">
        <f aca="true">IF(INDIRECT("'tableau initial'!"&amp;ADDRESS(ROW(),E$1),1)="","",INDIRECT("'tableau initial'!"&amp;ADDRESS(ROW(),E$1),1))</f>
        <v>A</v>
      </c>
      <c r="F51" s="2" t="str">
        <f aca="true">IF(INDIRECT("'tableau initial'!"&amp;ADDRESS(ROW(),F$1),1)="","",INDIRECT("'tableau initial'!"&amp;ADDRESS(ROW(),F$1),1))</f>
        <v>NG4</v>
      </c>
      <c r="G51" s="2" t="n">
        <f aca="true">IF(INDIRECT("'tableau initial'!"&amp;ADDRESS(ROW(),G$1),1)="","",INDIRECT("'tableau initial'!"&amp;ADDRESS(ROW(),G$1),1))</f>
        <v>1691</v>
      </c>
      <c r="H51" s="2" t="str">
        <f aca="true">IF(INDIRECT("'tableau initial'!"&amp;ADDRESS(ROW(),H$1),1)="","",INDIRECT("'tableau initial'!"&amp;ADDRESS(ROW(),H$1),1))</f>
        <v>CABLE ENLEVE</v>
      </c>
      <c r="I51" s="2" t="str">
        <f aca="true">IF(INDIRECT("'tableau initial'!"&amp;ADDRESS(ROW(),I$1),1)="","",INDIRECT("'tableau initial'!"&amp;ADDRESS(ROW(),I$1),1))</f>
        <v>TS5</v>
      </c>
      <c r="J51" s="2" t="n">
        <f aca="true">IF(INDIRECT("'tableau initial'!"&amp;ADDRESS(ROW(),J$1),1)="","",INDIRECT("'tableau initial'!"&amp;ADDRESS(ROW(),J$1),1))</f>
        <v>53502</v>
      </c>
      <c r="K51" s="2" t="str">
        <f aca="true">IF(INDIRECT("'tableau initial'!"&amp;ADDRESS(ROW(),K$1),1)="","",INDIRECT("'tableau initial'!"&amp;ADDRESS(ROW(),K$1),1))</f>
        <v>RXJ53202=TS5</v>
      </c>
      <c r="L51" s="2" t="str">
        <f aca="true">IF(INDIRECT("'tableau initial'!"&amp;ADDRESS(ROW(),L$1),1)="","",INDIRECT("'tableau initial'!"&amp;ADDRESS(ROW(),L$1),1))</f>
        <v>62171A</v>
      </c>
      <c r="M51" s="2" t="str">
        <f aca="true">IF(INDIRECT("'tableau initial'!"&amp;ADDRESS(ROW(),M$1),1)="","",INDIRECT("'tableau initial'!"&amp;ADDRESS(ROW(),M$1),1))</f>
        <v/>
      </c>
      <c r="N51" s="2" t="str">
        <f aca="true">IF(INDIRECT("'tableau initial'!"&amp;ADDRESS(ROW(),N$1),1)="","",INDIRECT("'tableau initial'!"&amp;ADDRESS(ROW(),N$1),1))</f>
        <v>4BPMB</v>
      </c>
      <c r="O51" s="2" t="str">
        <f aca="true">IF(INDIRECT("'tableau initial'!"&amp;ADDRESS(ROW(),O$1),1)="","",INDIRECT("'tableau initial'!"&amp;ADDRESS(ROW(),O$1),1))</f>
        <v/>
      </c>
      <c r="P51" s="2" t="str">
        <f aca="true">IF(INDIRECT("'tableau initial'!"&amp;ADDRESS(ROW(),P$1),1)="","",INDIRECT("'tableau initial'!"&amp;ADDRESS(ROW(),P$1),1))</f>
        <v>TS6</v>
      </c>
      <c r="Q51" s="2" t="n">
        <f aca="true">IF(INDIRECT("'tableau initial'!"&amp;ADDRESS(ROW(),Q$1),1)="","",INDIRECT("'tableau initial'!"&amp;ADDRESS(ROW(),Q$1),1))</f>
        <v>60802</v>
      </c>
      <c r="R51" s="2" t="str">
        <f aca="true">IF(INDIRECT("'tableau initial'!"&amp;ADDRESS(ROW(),R$1),1)="","",INDIRECT("'tableau initial'!"&amp;ADDRESS(ROW(),R$1),1))</f>
        <v>LOF60802=TS6</v>
      </c>
      <c r="S51" s="2" t="str">
        <f aca="true">IF(INDIRECT("'tableau initial'!"&amp;ADDRESS(ROW(),S$1),1)="","",INDIRECT("'tableau initial'!"&amp;ADDRESS(ROW(),S$1),1))</f>
        <v/>
      </c>
      <c r="T51" s="2" t="str">
        <f aca="true">IF(INDIRECT("'tableau initial'!"&amp;ADDRESS(ROW(),T$1),1)="","",INDIRECT("'tableau initial'!"&amp;ADDRESS(ROW(),T$1),1))</f>
        <v/>
      </c>
      <c r="U51" s="2" t="str">
        <f aca="true">IF(INDIRECT("'tableau initial'!"&amp;ADDRESS(ROW(),U$1),1)="","",INDIRECT("'tableau initial'!"&amp;ADDRESS(ROW(),U$1),1))</f>
        <v>4BPFB</v>
      </c>
      <c r="V51" s="2" t="str">
        <f aca="true">IF(INDIRECT("'tableau initial'!"&amp;ADDRESS(ROW(),V$1),1)="","",INDIRECT("'tableau initial'!"&amp;ADDRESS(ROW(),V$1),1))</f>
        <v/>
      </c>
      <c r="W51" s="2" t="n">
        <f aca="true">IF(INDIRECT("'tableau initial'!"&amp;ADDRESS(ROW(),W$1),1)="","",INDIRECT("'tableau initial'!"&amp;ADDRESS(ROW(),W$1),1))</f>
        <v>404</v>
      </c>
      <c r="X51" s="2" t="str">
        <f aca="true">IF(INDIRECT("'tableau initial'!"&amp;ADDRESS(ROW(),X$1),1)="","",INDIRECT("'tableau initial'!"&amp;ADDRESS(ROW(),X$1),1))</f>
        <v/>
      </c>
      <c r="Y51" s="2" t="str">
        <f aca="true">IF(INDIRECT("'tableau initial'!"&amp;ADDRESS(ROW(),Y$1),1)="","",INDIRECT("'tableau initial'!"&amp;ADDRESS(ROW(),Y$1),1))</f>
        <v>SP5LIU0-CD01</v>
      </c>
      <c r="Z51" s="2" t="str">
        <f aca="true">IF(INDIRECT("'tableau initial'!"&amp;ADDRESS(ROW(),Z$1),1)="","",INDIRECT("'tableau initial'!"&amp;ADDRESS(ROW(),Z$1),1))</f>
        <v/>
      </c>
    </row>
    <row r="52" customFormat="false" ht="13.8" hidden="false" customHeight="false" outlineLevel="0" collapsed="false">
      <c r="A52" s="2" t="str">
        <f aca="true">IF(INDIRECT("'tableau initial'!"&amp;ADDRESS(ROW(),A$1),1)="","",INDIRECT("'tableau initial'!"&amp;ADDRESS(ROW(),A$1),1))</f>
        <v>AGD903001</v>
      </c>
      <c r="B52" s="2" t="str">
        <f aca="true">IF(INDIRECT("'tableau initial'!"&amp;ADDRESS(ROW(),B$1),1)="","",INDIRECT("'tableau initial'!"&amp;ADDRESS(ROW(),B$1),1))</f>
        <v>E</v>
      </c>
      <c r="C52" s="2" t="str">
        <f aca="true">IF(INDIRECT("'tableau initial'!"&amp;ADDRESS(ROW(),C$1),1)="","",INDIRECT("'tableau initial'!"&amp;ADDRESS(ROW(),C$1),1))</f>
        <v>DTP</v>
      </c>
      <c r="D52" s="2" t="n">
        <f aca="true">IF(INDIRECT("'tableau initial'!"&amp;ADDRESS(ROW(),D$1),1)="","",INDIRECT("'tableau initial'!"&amp;ADDRESS(ROW(),D$1),1))</f>
        <v>62563</v>
      </c>
      <c r="E52" s="2" t="str">
        <f aca="true">IF(INDIRECT("'tableau initial'!"&amp;ADDRESS(ROW(),E$1),1)="","",INDIRECT("'tableau initial'!"&amp;ADDRESS(ROW(),E$1),1))</f>
        <v>A</v>
      </c>
      <c r="F52" s="2" t="str">
        <f aca="true">IF(INDIRECT("'tableau initial'!"&amp;ADDRESS(ROW(),F$1),1)="","",INDIRECT("'tableau initial'!"&amp;ADDRESS(ROW(),F$1),1))</f>
        <v>NE48</v>
      </c>
      <c r="G52" s="2" t="n">
        <f aca="true">IF(INDIRECT("'tableau initial'!"&amp;ADDRESS(ROW(),G$1),1)="","",INDIRECT("'tableau initial'!"&amp;ADDRESS(ROW(),G$1),1))</f>
        <v>1505</v>
      </c>
      <c r="H52" s="2" t="str">
        <f aca="true">IF(INDIRECT("'tableau initial'!"&amp;ADDRESS(ROW(),H$1),1)="","",INDIRECT("'tableau initial'!"&amp;ADDRESS(ROW(),H$1),1))</f>
        <v>CABLE ENLEVE</v>
      </c>
      <c r="I52" s="2" t="str">
        <f aca="true">IF(INDIRECT("'tableau initial'!"&amp;ADDRESS(ROW(),I$1),1)="","",INDIRECT("'tableau initial'!"&amp;ADDRESS(ROW(),I$1),1))</f>
        <v>BA50</v>
      </c>
      <c r="J52" s="2" t="n">
        <f aca="true">IF(INDIRECT("'tableau initial'!"&amp;ADDRESS(ROW(),J$1),1)="","",INDIRECT("'tableau initial'!"&amp;ADDRESS(ROW(),J$1),1))</f>
        <v>1707</v>
      </c>
      <c r="K52" s="2" t="str">
        <f aca="true">IF(INDIRECT("'tableau initial'!"&amp;ADDRESS(ROW(),K$1),1)="","",INDIRECT("'tableau initial'!"&amp;ADDRESS(ROW(),K$1),1))</f>
        <v>RA1707=BA50</v>
      </c>
      <c r="L52" s="2" t="str">
        <f aca="true">IF(INDIRECT("'tableau initial'!"&amp;ADDRESS(ROW(),L$1),1)="","",INDIRECT("'tableau initial'!"&amp;ADDRESS(ROW(),L$1),1))</f>
        <v/>
      </c>
      <c r="M52" s="2" t="str">
        <f aca="true">IF(INDIRECT("'tableau initial'!"&amp;ADDRESS(ROW(),M$1),1)="","",INDIRECT("'tableau initial'!"&amp;ADDRESS(ROW(),M$1),1))</f>
        <v/>
      </c>
      <c r="N52" s="2" t="str">
        <f aca="true">IF(INDIRECT("'tableau initial'!"&amp;ADDRESS(ROW(),N$1),1)="","",INDIRECT("'tableau initial'!"&amp;ADDRESS(ROW(),N$1),1))</f>
        <v>50BPM</v>
      </c>
      <c r="O52" s="2" t="str">
        <f aca="true">IF(INDIRECT("'tableau initial'!"&amp;ADDRESS(ROW(),O$1),1)="","",INDIRECT("'tableau initial'!"&amp;ADDRESS(ROW(),O$1),1))</f>
        <v/>
      </c>
      <c r="P52" s="2" t="str">
        <f aca="true">IF(INDIRECT("'tableau initial'!"&amp;ADDRESS(ROW(),P$1),1)="","",INDIRECT("'tableau initial'!"&amp;ADDRESS(ROW(),P$1),1))</f>
        <v>TS5</v>
      </c>
      <c r="Q52" s="2" t="n">
        <f aca="true">IF(INDIRECT("'tableau initial'!"&amp;ADDRESS(ROW(),Q$1),1)="","",INDIRECT("'tableau initial'!"&amp;ADDRESS(ROW(),Q$1),1))</f>
        <v>51755</v>
      </c>
      <c r="R52" s="2" t="str">
        <f aca="true">IF(INDIRECT("'tableau initial'!"&amp;ADDRESS(ROW(),R$1),1)="","",INDIRECT("'tableau initial'!"&amp;ADDRESS(ROW(),R$1),1))</f>
        <v>RXJ51755=TS5</v>
      </c>
      <c r="S52" s="2" t="str">
        <f aca="true">IF(INDIRECT("'tableau initial'!"&amp;ADDRESS(ROW(),S$1),1)="","",INDIRECT("'tableau initial'!"&amp;ADDRESS(ROW(),S$1),1))</f>
        <v/>
      </c>
      <c r="T52" s="2" t="str">
        <f aca="true">IF(INDIRECT("'tableau initial'!"&amp;ADDRESS(ROW(),T$1),1)="","",INDIRECT("'tableau initial'!"&amp;ADDRESS(ROW(),T$1),1))</f>
        <v/>
      </c>
      <c r="U52" s="2" t="str">
        <f aca="true">IF(INDIRECT("'tableau initial'!"&amp;ADDRESS(ROW(),U$1),1)="","",INDIRECT("'tableau initial'!"&amp;ADDRESS(ROW(),U$1),1))</f>
        <v>JNE48</v>
      </c>
      <c r="V52" s="2" t="str">
        <f aca="true">IF(INDIRECT("'tableau initial'!"&amp;ADDRESS(ROW(),V$1),1)="","",INDIRECT("'tableau initial'!"&amp;ADDRESS(ROW(),V$1),1))</f>
        <v/>
      </c>
      <c r="W52" s="2" t="n">
        <f aca="true">IF(INDIRECT("'tableau initial'!"&amp;ADDRESS(ROW(),W$1),1)="","",INDIRECT("'tableau initial'!"&amp;ADDRESS(ROW(),W$1),1))</f>
        <v>131</v>
      </c>
      <c r="X52" s="2" t="str">
        <f aca="true">IF(INDIRECT("'tableau initial'!"&amp;ADDRESS(ROW(),X$1),1)="","",INDIRECT("'tableau initial'!"&amp;ADDRESS(ROW(),X$1),1))</f>
        <v/>
      </c>
      <c r="Y52" s="2" t="str">
        <f aca="true">IF(INDIRECT("'tableau initial'!"&amp;ADDRESS(ROW(),Y$1),1)="","",INDIRECT("'tableau initial'!"&amp;ADDRESS(ROW(),Y$1),1))</f>
        <v>SP5LIU0-CD01</v>
      </c>
      <c r="Z52" s="2" t="str">
        <f aca="true">IF(INDIRECT("'tableau initial'!"&amp;ADDRESS(ROW(),Z$1),1)="","",INDIRECT("'tableau initial'!"&amp;ADDRESS(ROW(),Z$1),1))</f>
        <v/>
      </c>
    </row>
    <row r="53" customFormat="false" ht="13.8" hidden="false" customHeight="false" outlineLevel="0" collapsed="false">
      <c r="A53" s="2" t="str">
        <f aca="true">IF(INDIRECT("'tableau initial'!"&amp;ADDRESS(ROW(),A$1),1)="","",INDIRECT("'tableau initial'!"&amp;ADDRESS(ROW(),A$1),1))</f>
        <v>AGD903001</v>
      </c>
      <c r="B53" s="2" t="str">
        <f aca="true">IF(INDIRECT("'tableau initial'!"&amp;ADDRESS(ROW(),B$1),1)="","",INDIRECT("'tableau initial'!"&amp;ADDRESS(ROW(),B$1),1))</f>
        <v>B</v>
      </c>
      <c r="C53" s="2" t="str">
        <f aca="true">IF(INDIRECT("'tableau initial'!"&amp;ADDRESS(ROW(),C$1),1)="","",INDIRECT("'tableau initial'!"&amp;ADDRESS(ROW(),C$1),1))</f>
        <v>DTP</v>
      </c>
      <c r="D53" s="2" t="n">
        <f aca="true">IF(INDIRECT("'tableau initial'!"&amp;ADDRESS(ROW(),D$1),1)="","",INDIRECT("'tableau initial'!"&amp;ADDRESS(ROW(),D$1),1))</f>
        <v>62563</v>
      </c>
      <c r="E53" s="2" t="str">
        <f aca="true">IF(INDIRECT("'tableau initial'!"&amp;ADDRESS(ROW(),E$1),1)="","",INDIRECT("'tableau initial'!"&amp;ADDRESS(ROW(),E$1),1))</f>
        <v>C</v>
      </c>
      <c r="F53" s="2" t="str">
        <f aca="true">IF(INDIRECT("'tableau initial'!"&amp;ADDRESS(ROW(),F$1),1)="","",INDIRECT("'tableau initial'!"&amp;ADDRESS(ROW(),F$1),1))</f>
        <v>NE48</v>
      </c>
      <c r="G53" s="2" t="n">
        <f aca="true">IF(INDIRECT("'tableau initial'!"&amp;ADDRESS(ROW(),G$1),1)="","",INDIRECT("'tableau initial'!"&amp;ADDRESS(ROW(),G$1),1))</f>
        <v>1505</v>
      </c>
      <c r="H53" s="2" t="str">
        <f aca="true">IF(INDIRECT("'tableau initial'!"&amp;ADDRESS(ROW(),H$1),1)="","",INDIRECT("'tableau initial'!"&amp;ADDRESS(ROW(),H$1),1))</f>
        <v>CABLE ENLEVE</v>
      </c>
      <c r="I53" s="2" t="str">
        <f aca="true">IF(INDIRECT("'tableau initial'!"&amp;ADDRESS(ROW(),I$1),1)="","",INDIRECT("'tableau initial'!"&amp;ADDRESS(ROW(),I$1),1))</f>
        <v>TS5</v>
      </c>
      <c r="J53" s="2" t="n">
        <f aca="true">IF(INDIRECT("'tableau initial'!"&amp;ADDRESS(ROW(),J$1),1)="","",INDIRECT("'tableau initial'!"&amp;ADDRESS(ROW(),J$1),1))</f>
        <v>51755</v>
      </c>
      <c r="K53" s="2" t="str">
        <f aca="true">IF(INDIRECT("'tableau initial'!"&amp;ADDRESS(ROW(),K$1),1)="","",INDIRECT("'tableau initial'!"&amp;ADDRESS(ROW(),K$1),1))</f>
        <v>RXJ51755=TS5</v>
      </c>
      <c r="L53" s="2" t="str">
        <f aca="true">IF(INDIRECT("'tableau initial'!"&amp;ADDRESS(ROW(),L$1),1)="","",INDIRECT("'tableau initial'!"&amp;ADDRESS(ROW(),L$1),1))</f>
        <v/>
      </c>
      <c r="M53" s="2" t="str">
        <f aca="true">IF(INDIRECT("'tableau initial'!"&amp;ADDRESS(ROW(),M$1),1)="","",INDIRECT("'tableau initial'!"&amp;ADDRESS(ROW(),M$1),1))</f>
        <v/>
      </c>
      <c r="N53" s="2" t="str">
        <f aca="true">IF(INDIRECT("'tableau initial'!"&amp;ADDRESS(ROW(),N$1),1)="","",INDIRECT("'tableau initial'!"&amp;ADDRESS(ROW(),N$1),1))</f>
        <v>JM3</v>
      </c>
      <c r="O53" s="2" t="str">
        <f aca="true">IF(INDIRECT("'tableau initial'!"&amp;ADDRESS(ROW(),O$1),1)="","",INDIRECT("'tableau initial'!"&amp;ADDRESS(ROW(),O$1),1))</f>
        <v/>
      </c>
      <c r="P53" s="2" t="str">
        <f aca="true">IF(INDIRECT("'tableau initial'!"&amp;ADDRESS(ROW(),P$1),1)="","",INDIRECT("'tableau initial'!"&amp;ADDRESS(ROW(),P$1),1))</f>
        <v>TS5</v>
      </c>
      <c r="Q53" s="2" t="n">
        <f aca="true">IF(INDIRECT("'tableau initial'!"&amp;ADDRESS(ROW(),Q$1),1)="","",INDIRECT("'tableau initial'!"&amp;ADDRESS(ROW(),Q$1),1))</f>
        <v>51902</v>
      </c>
      <c r="R53" s="2" t="str">
        <f aca="true">IF(INDIRECT("'tableau initial'!"&amp;ADDRESS(ROW(),R$1),1)="","",INDIRECT("'tableau initial'!"&amp;ADDRESS(ROW(),R$1),1))</f>
        <v>BRCH51902=TS5</v>
      </c>
      <c r="S53" s="2" t="str">
        <f aca="true">IF(INDIRECT("'tableau initial'!"&amp;ADDRESS(ROW(),S$1),1)="","",INDIRECT("'tableau initial'!"&amp;ADDRESS(ROW(),S$1),1))</f>
        <v/>
      </c>
      <c r="T53" s="2" t="str">
        <f aca="true">IF(INDIRECT("'tableau initial'!"&amp;ADDRESS(ROW(),T$1),1)="","",INDIRECT("'tableau initial'!"&amp;ADDRESS(ROW(),T$1),1))</f>
        <v/>
      </c>
      <c r="U53" s="2" t="str">
        <f aca="true">IF(INDIRECT("'tableau initial'!"&amp;ADDRESS(ROW(),U$1),1)="","",INDIRECT("'tableau initial'!"&amp;ADDRESS(ROW(),U$1),1))</f>
        <v>50BPMB</v>
      </c>
      <c r="V53" s="2" t="str">
        <f aca="true">IF(INDIRECT("'tableau initial'!"&amp;ADDRESS(ROW(),V$1),1)="","",INDIRECT("'tableau initial'!"&amp;ADDRESS(ROW(),V$1),1))</f>
        <v/>
      </c>
      <c r="W53" s="2" t="n">
        <f aca="true">IF(INDIRECT("'tableau initial'!"&amp;ADDRESS(ROW(),W$1),1)="","",INDIRECT("'tableau initial'!"&amp;ADDRESS(ROW(),W$1),1))</f>
        <v>70</v>
      </c>
      <c r="X53" s="2" t="str">
        <f aca="true">IF(INDIRECT("'tableau initial'!"&amp;ADDRESS(ROW(),X$1),1)="","",INDIRECT("'tableau initial'!"&amp;ADDRESS(ROW(),X$1),1))</f>
        <v/>
      </c>
      <c r="Y53" s="2" t="str">
        <f aca="true">IF(INDIRECT("'tableau initial'!"&amp;ADDRESS(ROW(),Y$1),1)="","",INDIRECT("'tableau initial'!"&amp;ADDRESS(ROW(),Y$1),1))</f>
        <v>SP5LIU0-CD01</v>
      </c>
      <c r="Z53" s="2" t="str">
        <f aca="true">IF(INDIRECT("'tableau initial'!"&amp;ADDRESS(ROW(),Z$1),1)="","",INDIRECT("'tableau initial'!"&amp;ADDRESS(ROW(),Z$1),1))</f>
        <v/>
      </c>
    </row>
    <row r="54" customFormat="false" ht="13.8" hidden="false" customHeight="false" outlineLevel="0" collapsed="false">
      <c r="A54" s="2" t="str">
        <f aca="true">IF(INDIRECT("'tableau initial'!"&amp;ADDRESS(ROW(),A$1),1)="","",INDIRECT("'tableau initial'!"&amp;ADDRESS(ROW(),A$1),1))</f>
        <v>AGD903001</v>
      </c>
      <c r="B54" s="2" t="str">
        <f aca="true">IF(INDIRECT("'tableau initial'!"&amp;ADDRESS(ROW(),B$1),1)="","",INDIRECT("'tableau initial'!"&amp;ADDRESS(ROW(),B$1),1))</f>
        <v>B</v>
      </c>
      <c r="C54" s="2" t="str">
        <f aca="true">IF(INDIRECT("'tableau initial'!"&amp;ADDRESS(ROW(),C$1),1)="","",INDIRECT("'tableau initial'!"&amp;ADDRESS(ROW(),C$1),1))</f>
        <v>DTD</v>
      </c>
      <c r="D54" s="2" t="n">
        <f aca="true">IF(INDIRECT("'tableau initial'!"&amp;ADDRESS(ROW(),D$1),1)="","",INDIRECT("'tableau initial'!"&amp;ADDRESS(ROW(),D$1),1))</f>
        <v>62563</v>
      </c>
      <c r="E54" s="2" t="str">
        <f aca="true">IF(INDIRECT("'tableau initial'!"&amp;ADDRESS(ROW(),E$1),1)="","",INDIRECT("'tableau initial'!"&amp;ADDRESS(ROW(),E$1),1))</f>
        <v>D</v>
      </c>
      <c r="F54" s="2" t="str">
        <f aca="true">IF(INDIRECT("'tableau initial'!"&amp;ADDRESS(ROW(),F$1),1)="","",INDIRECT("'tableau initial'!"&amp;ADDRESS(ROW(),F$1),1))</f>
        <v>NE48</v>
      </c>
      <c r="G54" s="2" t="n">
        <f aca="true">IF(INDIRECT("'tableau initial'!"&amp;ADDRESS(ROW(),G$1),1)="","",INDIRECT("'tableau initial'!"&amp;ADDRESS(ROW(),G$1),1))</f>
        <v>1505</v>
      </c>
      <c r="H54" s="2" t="str">
        <f aca="true">IF(INDIRECT("'tableau initial'!"&amp;ADDRESS(ROW(),H$1),1)="","",INDIRECT("'tableau initial'!"&amp;ADDRESS(ROW(),H$1),1))</f>
        <v>CABLE ENLEVE</v>
      </c>
      <c r="I54" s="2" t="str">
        <f aca="true">IF(INDIRECT("'tableau initial'!"&amp;ADDRESS(ROW(),I$1),1)="","",INDIRECT("'tableau initial'!"&amp;ADDRESS(ROW(),I$1),1))</f>
        <v>BA50</v>
      </c>
      <c r="J54" s="2" t="n">
        <f aca="true">IF(INDIRECT("'tableau initial'!"&amp;ADDRESS(ROW(),J$1),1)="","",INDIRECT("'tableau initial'!"&amp;ADDRESS(ROW(),J$1),1))</f>
        <v>1707</v>
      </c>
      <c r="K54" s="2" t="str">
        <f aca="true">IF(INDIRECT("'tableau initial'!"&amp;ADDRESS(ROW(),K$1),1)="","",INDIRECT("'tableau initial'!"&amp;ADDRESS(ROW(),K$1),1))</f>
        <v>RA1707=BA50</v>
      </c>
      <c r="L54" s="2" t="str">
        <f aca="true">IF(INDIRECT("'tableau initial'!"&amp;ADDRESS(ROW(),L$1),1)="","",INDIRECT("'tableau initial'!"&amp;ADDRESS(ROW(),L$1),1))</f>
        <v>CABLE</v>
      </c>
      <c r="M54" s="2" t="str">
        <f aca="true">IF(INDIRECT("'tableau initial'!"&amp;ADDRESS(ROW(),M$1),1)="","",INDIRECT("'tableau initial'!"&amp;ADDRESS(ROW(),M$1),1))</f>
        <v/>
      </c>
      <c r="N54" s="2" t="str">
        <f aca="true">IF(INDIRECT("'tableau initial'!"&amp;ADDRESS(ROW(),N$1),1)="","",INDIRECT("'tableau initial'!"&amp;ADDRESS(ROW(),N$1),1))</f>
        <v>50BPFB</v>
      </c>
      <c r="O54" s="2" t="str">
        <f aca="true">IF(INDIRECT("'tableau initial'!"&amp;ADDRESS(ROW(),O$1),1)="","",INDIRECT("'tableau initial'!"&amp;ADDRESS(ROW(),O$1),1))</f>
        <v/>
      </c>
      <c r="P54" s="2" t="str">
        <f aca="true">IF(INDIRECT("'tableau initial'!"&amp;ADDRESS(ROW(),P$1),1)="","",INDIRECT("'tableau initial'!"&amp;ADDRESS(ROW(),P$1),1))</f>
        <v>BA50</v>
      </c>
      <c r="Q54" s="2" t="n">
        <f aca="true">IF(INDIRECT("'tableau initial'!"&amp;ADDRESS(ROW(),Q$1),1)="","",INDIRECT("'tableau initial'!"&amp;ADDRESS(ROW(),Q$1),1))</f>
        <v>2113</v>
      </c>
      <c r="R54" s="2" t="str">
        <f aca="true">IF(INDIRECT("'tableau initial'!"&amp;ADDRESS(ROW(),R$1),1)="","",INDIRECT("'tableau initial'!"&amp;ADDRESS(ROW(),R$1),1))</f>
        <v>RA2113=BA50</v>
      </c>
      <c r="S54" s="2" t="str">
        <f aca="true">IF(INDIRECT("'tableau initial'!"&amp;ADDRESS(ROW(),S$1),1)="","",INDIRECT("'tableau initial'!"&amp;ADDRESS(ROW(),S$1),1))</f>
        <v>CRATE</v>
      </c>
      <c r="T54" s="2" t="str">
        <f aca="true">IF(INDIRECT("'tableau initial'!"&amp;ADDRESS(ROW(),T$1),1)="","",INDIRECT("'tableau initial'!"&amp;ADDRESS(ROW(),T$1),1))</f>
        <v>35U</v>
      </c>
      <c r="U54" s="2" t="str">
        <f aca="true">IF(INDIRECT("'tableau initial'!"&amp;ADDRESS(ROW(),U$1),1)="","",INDIRECT("'tableau initial'!"&amp;ADDRESS(ROW(),U$1),1))</f>
        <v>50BPMB</v>
      </c>
      <c r="V54" s="2" t="str">
        <f aca="true">IF(INDIRECT("'tableau initial'!"&amp;ADDRESS(ROW(),V$1),1)="","",INDIRECT("'tableau initial'!"&amp;ADDRESS(ROW(),V$1),1))</f>
        <v/>
      </c>
      <c r="W54" s="2" t="n">
        <f aca="true">IF(INDIRECT("'tableau initial'!"&amp;ADDRESS(ROW(),W$1),1)="","",INDIRECT("'tableau initial'!"&amp;ADDRESS(ROW(),W$1),1))</f>
        <v>15</v>
      </c>
      <c r="X54" s="2" t="str">
        <f aca="true">IF(INDIRECT("'tableau initial'!"&amp;ADDRESS(ROW(),X$1),1)="","",INDIRECT("'tableau initial'!"&amp;ADDRESS(ROW(),X$1),1))</f>
        <v/>
      </c>
      <c r="Y54" s="2" t="str">
        <f aca="true">IF(INDIRECT("'tableau initial'!"&amp;ADDRESS(ROW(),Y$1),1)="","",INDIRECT("'tableau initial'!"&amp;ADDRESS(ROW(),Y$1),1))</f>
        <v>SP5LIU0-CD01</v>
      </c>
      <c r="Z54" s="2" t="str">
        <f aca="true">IF(INDIRECT("'tableau initial'!"&amp;ADDRESS(ROW(),Z$1),1)="","",INDIRECT("'tableau initial'!"&amp;ADDRESS(ROW(),Z$1),1))</f>
        <v>LENDARO</v>
      </c>
    </row>
    <row r="55" customFormat="false" ht="13.8" hidden="false" customHeight="false" outlineLevel="0" collapsed="false">
      <c r="A55" s="2" t="str">
        <f aca="true">IF(INDIRECT("'tableau initial'!"&amp;ADDRESS(ROW(),A$1),1)="","",INDIRECT("'tableau initial'!"&amp;ADDRESS(ROW(),A$1),1))</f>
        <v>AGD903001</v>
      </c>
      <c r="B55" s="2" t="str">
        <f aca="true">IF(INDIRECT("'tableau initial'!"&amp;ADDRESS(ROW(),B$1),1)="","",INDIRECT("'tableau initial'!"&amp;ADDRESS(ROW(),B$1),1))</f>
        <v>C</v>
      </c>
      <c r="C55" s="2" t="str">
        <f aca="true">IF(INDIRECT("'tableau initial'!"&amp;ADDRESS(ROW(),C$1),1)="","",INDIRECT("'tableau initial'!"&amp;ADDRESS(ROW(),C$1),1))</f>
        <v>DTP</v>
      </c>
      <c r="D55" s="2" t="n">
        <f aca="true">IF(INDIRECT("'tableau initial'!"&amp;ADDRESS(ROW(),D$1),1)="","",INDIRECT("'tableau initial'!"&amp;ADDRESS(ROW(),D$1),1))</f>
        <v>62563</v>
      </c>
      <c r="E55" s="2" t="str">
        <f aca="true">IF(INDIRECT("'tableau initial'!"&amp;ADDRESS(ROW(),E$1),1)="","",INDIRECT("'tableau initial'!"&amp;ADDRESS(ROW(),E$1),1))</f>
        <v>B</v>
      </c>
      <c r="F55" s="2" t="str">
        <f aca="true">IF(INDIRECT("'tableau initial'!"&amp;ADDRESS(ROW(),F$1),1)="","",INDIRECT("'tableau initial'!"&amp;ADDRESS(ROW(),F$1),1))</f>
        <v>NE48</v>
      </c>
      <c r="G55" s="2" t="n">
        <f aca="true">IF(INDIRECT("'tableau initial'!"&amp;ADDRESS(ROW(),G$1),1)="","",INDIRECT("'tableau initial'!"&amp;ADDRESS(ROW(),G$1),1))</f>
        <v>1505</v>
      </c>
      <c r="H55" s="2" t="str">
        <f aca="true">IF(INDIRECT("'tableau initial'!"&amp;ADDRESS(ROW(),H$1),1)="","",INDIRECT("'tableau initial'!"&amp;ADDRESS(ROW(),H$1),1))</f>
        <v>CABLE ENLEVE</v>
      </c>
      <c r="I55" s="2" t="str">
        <f aca="true">IF(INDIRECT("'tableau initial'!"&amp;ADDRESS(ROW(),I$1),1)="","",INDIRECT("'tableau initial'!"&amp;ADDRESS(ROW(),I$1),1))</f>
        <v>TS5</v>
      </c>
      <c r="J55" s="2" t="n">
        <f aca="true">IF(INDIRECT("'tableau initial'!"&amp;ADDRESS(ROW(),J$1),1)="","",INDIRECT("'tableau initial'!"&amp;ADDRESS(ROW(),J$1),1))</f>
        <v>51755</v>
      </c>
      <c r="K55" s="2" t="str">
        <f aca="true">IF(INDIRECT("'tableau initial'!"&amp;ADDRESS(ROW(),K$1),1)="","",INDIRECT("'tableau initial'!"&amp;ADDRESS(ROW(),K$1),1))</f>
        <v>RXJ51755=TS5</v>
      </c>
      <c r="L55" s="2" t="str">
        <f aca="true">IF(INDIRECT("'tableau initial'!"&amp;ADDRESS(ROW(),L$1),1)="","",INDIRECT("'tableau initial'!"&amp;ADDRESS(ROW(),L$1),1))</f>
        <v/>
      </c>
      <c r="M55" s="2" t="str">
        <f aca="true">IF(INDIRECT("'tableau initial'!"&amp;ADDRESS(ROW(),M$1),1)="","",INDIRECT("'tableau initial'!"&amp;ADDRESS(ROW(),M$1),1))</f>
        <v/>
      </c>
      <c r="N55" s="2" t="str">
        <f aca="true">IF(INDIRECT("'tableau initial'!"&amp;ADDRESS(ROW(),N$1),1)="","",INDIRECT("'tableau initial'!"&amp;ADDRESS(ROW(),N$1),1))</f>
        <v>50BPFB</v>
      </c>
      <c r="O55" s="2" t="n">
        <f aca="true">IF(INDIRECT("'tableau initial'!"&amp;ADDRESS(ROW(),O$1),1)="","",INDIRECT("'tableau initial'!"&amp;ADDRESS(ROW(),O$1),1))</f>
        <v>1</v>
      </c>
      <c r="P55" s="2" t="str">
        <f aca="true">IF(INDIRECT("'tableau initial'!"&amp;ADDRESS(ROW(),P$1),1)="","",INDIRECT("'tableau initial'!"&amp;ADDRESS(ROW(),P$1),1))</f>
        <v>TS5</v>
      </c>
      <c r="Q55" s="2" t="n">
        <f aca="true">IF(INDIRECT("'tableau initial'!"&amp;ADDRESS(ROW(),Q$1),1)="","",INDIRECT("'tableau initial'!"&amp;ADDRESS(ROW(),Q$1),1))</f>
        <v>51701</v>
      </c>
      <c r="R55" s="2" t="str">
        <f aca="true">IF(INDIRECT("'tableau initial'!"&amp;ADDRESS(ROW(),R$1),1)="","",INDIRECT("'tableau initial'!"&amp;ADDRESS(ROW(),R$1),1))</f>
        <v>BRCZ51701=TS5</v>
      </c>
      <c r="S55" s="2" t="str">
        <f aca="true">IF(INDIRECT("'tableau initial'!"&amp;ADDRESS(ROW(),S$1),1)="","",INDIRECT("'tableau initial'!"&amp;ADDRESS(ROW(),S$1),1))</f>
        <v/>
      </c>
      <c r="T55" s="2" t="str">
        <f aca="true">IF(INDIRECT("'tableau initial'!"&amp;ADDRESS(ROW(),T$1),1)="","",INDIRECT("'tableau initial'!"&amp;ADDRESS(ROW(),T$1),1))</f>
        <v/>
      </c>
      <c r="U55" s="2" t="str">
        <f aca="true">IF(INDIRECT("'tableau initial'!"&amp;ADDRESS(ROW(),U$1),1)="","",INDIRECT("'tableau initial'!"&amp;ADDRESS(ROW(),U$1),1))</f>
        <v>50BPMB</v>
      </c>
      <c r="V55" s="2" t="n">
        <f aca="true">IF(INDIRECT("'tableau initial'!"&amp;ADDRESS(ROW(),V$1),1)="","",INDIRECT("'tableau initial'!"&amp;ADDRESS(ROW(),V$1),1))</f>
        <v>1</v>
      </c>
      <c r="W55" s="2" t="n">
        <f aca="true">IF(INDIRECT("'tableau initial'!"&amp;ADDRESS(ROW(),W$1),1)="","",INDIRECT("'tableau initial'!"&amp;ADDRESS(ROW(),W$1),1))</f>
        <v>30</v>
      </c>
      <c r="X55" s="2" t="str">
        <f aca="true">IF(INDIRECT("'tableau initial'!"&amp;ADDRESS(ROW(),X$1),1)="","",INDIRECT("'tableau initial'!"&amp;ADDRESS(ROW(),X$1),1))</f>
        <v/>
      </c>
      <c r="Y55" s="2" t="str">
        <f aca="true">IF(INDIRECT("'tableau initial'!"&amp;ADDRESS(ROW(),Y$1),1)="","",INDIRECT("'tableau initial'!"&amp;ADDRESS(ROW(),Y$1),1))</f>
        <v>SP5LIU0-CD01</v>
      </c>
      <c r="Z55" s="2" t="str">
        <f aca="true">IF(INDIRECT("'tableau initial'!"&amp;ADDRESS(ROW(),Z$1),1)="","",INDIRECT("'tableau initial'!"&amp;ADDRESS(ROW(),Z$1),1))</f>
        <v/>
      </c>
    </row>
    <row r="56" customFormat="false" ht="13.8" hidden="false" customHeight="false" outlineLevel="0" collapsed="false">
      <c r="A56" s="2" t="str">
        <f aca="true">IF(INDIRECT("'tableau initial'!"&amp;ADDRESS(ROW(),A$1),1)="","",INDIRECT("'tableau initial'!"&amp;ADDRESS(ROW(),A$1),1))</f>
        <v>AGD903001</v>
      </c>
      <c r="B56" s="2" t="str">
        <f aca="true">IF(INDIRECT("'tableau initial'!"&amp;ADDRESS(ROW(),B$1),1)="","",INDIRECT("'tableau initial'!"&amp;ADDRESS(ROW(),B$1),1))</f>
        <v>A</v>
      </c>
      <c r="C56" s="2" t="str">
        <f aca="true">IF(INDIRECT("'tableau initial'!"&amp;ADDRESS(ROW(),C$1),1)="","",INDIRECT("'tableau initial'!"&amp;ADDRESS(ROW(),C$1),1))</f>
        <v>DTP</v>
      </c>
      <c r="D56" s="2" t="n">
        <f aca="true">IF(INDIRECT("'tableau initial'!"&amp;ADDRESS(ROW(),D$1),1)="","",INDIRECT("'tableau initial'!"&amp;ADDRESS(ROW(),D$1),1))</f>
        <v>62807</v>
      </c>
      <c r="E56" s="2" t="str">
        <f aca="true">IF(INDIRECT("'tableau initial'!"&amp;ADDRESS(ROW(),E$1),1)="","",INDIRECT("'tableau initial'!"&amp;ADDRESS(ROW(),E$1),1))</f>
        <v>B</v>
      </c>
      <c r="F56" s="2" t="str">
        <f aca="true">IF(INDIRECT("'tableau initial'!"&amp;ADDRESS(ROW(),F$1),1)="","",INDIRECT("'tableau initial'!"&amp;ADDRESS(ROW(),F$1),1))</f>
        <v>NG4</v>
      </c>
      <c r="G56" s="2" t="n">
        <f aca="true">IF(INDIRECT("'tableau initial'!"&amp;ADDRESS(ROW(),G$1),1)="","",INDIRECT("'tableau initial'!"&amp;ADDRESS(ROW(),G$1),1))</f>
        <v>1691</v>
      </c>
      <c r="H56" s="2" t="str">
        <f aca="true">IF(INDIRECT("'tableau initial'!"&amp;ADDRESS(ROW(),H$1),1)="","",INDIRECT("'tableau initial'!"&amp;ADDRESS(ROW(),H$1),1))</f>
        <v>CABLE ENLEVE PARTIELLEMENT</v>
      </c>
      <c r="I56" s="2" t="str">
        <f aca="true">IF(INDIRECT("'tableau initial'!"&amp;ADDRESS(ROW(),I$1),1)="","",INDIRECT("'tableau initial'!"&amp;ADDRESS(ROW(),I$1),1))</f>
        <v>TS5</v>
      </c>
      <c r="J56" s="2" t="n">
        <f aca="true">IF(INDIRECT("'tableau initial'!"&amp;ADDRESS(ROW(),J$1),1)="","",INDIRECT("'tableau initial'!"&amp;ADDRESS(ROW(),J$1),1))</f>
        <v>51754</v>
      </c>
      <c r="K56" s="2" t="str">
        <f aca="true">IF(INDIRECT("'tableau initial'!"&amp;ADDRESS(ROW(),K$1),1)="","",INDIRECT("'tableau initial'!"&amp;ADDRESS(ROW(),K$1),1))</f>
        <v>CJ01_51754=TS5</v>
      </c>
      <c r="L56" s="2" t="str">
        <f aca="true">IF(INDIRECT("'tableau initial'!"&amp;ADDRESS(ROW(),L$1),1)="","",INDIRECT("'tableau initial'!"&amp;ADDRESS(ROW(),L$1),1))</f>
        <v/>
      </c>
      <c r="M56" s="2" t="str">
        <f aca="true">IF(INDIRECT("'tableau initial'!"&amp;ADDRESS(ROW(),M$1),1)="","",INDIRECT("'tableau initial'!"&amp;ADDRESS(ROW(),M$1),1))</f>
        <v/>
      </c>
      <c r="N56" s="2" t="str">
        <f aca="true">IF(INDIRECT("'tableau initial'!"&amp;ADDRESS(ROW(),N$1),1)="","",INDIRECT("'tableau initial'!"&amp;ADDRESS(ROW(),N$1),1))</f>
        <v/>
      </c>
      <c r="O56" s="2" t="str">
        <f aca="true">IF(INDIRECT("'tableau initial'!"&amp;ADDRESS(ROW(),O$1),1)="","",INDIRECT("'tableau initial'!"&amp;ADDRESS(ROW(),O$1),1))</f>
        <v/>
      </c>
      <c r="P56" s="2" t="str">
        <f aca="true">IF(INDIRECT("'tableau initial'!"&amp;ADDRESS(ROW(),P$1),1)="","",INDIRECT("'tableau initial'!"&amp;ADDRESS(ROW(),P$1),1))</f>
        <v>TS5</v>
      </c>
      <c r="Q56" s="2" t="n">
        <f aca="true">IF(INDIRECT("'tableau initial'!"&amp;ADDRESS(ROW(),Q$1),1)="","",INDIRECT("'tableau initial'!"&amp;ADDRESS(ROW(),Q$1),1))</f>
        <v>50302</v>
      </c>
      <c r="R56" s="2" t="str">
        <f aca="true">IF(INDIRECT("'tableau initial'!"&amp;ADDRESS(ROW(),R$1),1)="","",INDIRECT("'tableau initial'!"&amp;ADDRESS(ROW(),R$1),1))</f>
        <v>LOD50302=TS5</v>
      </c>
      <c r="S56" s="2" t="str">
        <f aca="true">IF(INDIRECT("'tableau initial'!"&amp;ADDRESS(ROW(),S$1),1)="","",INDIRECT("'tableau initial'!"&amp;ADDRESS(ROW(),S$1),1))</f>
        <v/>
      </c>
      <c r="T56" s="2" t="str">
        <f aca="true">IF(INDIRECT("'tableau initial'!"&amp;ADDRESS(ROW(),T$1),1)="","",INDIRECT("'tableau initial'!"&amp;ADDRESS(ROW(),T$1),1))</f>
        <v/>
      </c>
      <c r="U56" s="2" t="str">
        <f aca="true">IF(INDIRECT("'tableau initial'!"&amp;ADDRESS(ROW(),U$1),1)="","",INDIRECT("'tableau initial'!"&amp;ADDRESS(ROW(),U$1),1))</f>
        <v/>
      </c>
      <c r="V56" s="2" t="str">
        <f aca="true">IF(INDIRECT("'tableau initial'!"&amp;ADDRESS(ROW(),V$1),1)="","",INDIRECT("'tableau initial'!"&amp;ADDRESS(ROW(),V$1),1))</f>
        <v/>
      </c>
      <c r="W56" s="2" t="n">
        <f aca="true">IF(INDIRECT("'tableau initial'!"&amp;ADDRESS(ROW(),W$1),1)="","",INDIRECT("'tableau initial'!"&amp;ADDRESS(ROW(),W$1),1))</f>
        <v>52</v>
      </c>
      <c r="X56" s="2" t="str">
        <f aca="true">IF(INDIRECT("'tableau initial'!"&amp;ADDRESS(ROW(),X$1),1)="","",INDIRECT("'tableau initial'!"&amp;ADDRESS(ROW(),X$1),1))</f>
        <v/>
      </c>
      <c r="Y56" s="2" t="str">
        <f aca="true">IF(INDIRECT("'tableau initial'!"&amp;ADDRESS(ROW(),Y$1),1)="","",INDIRECT("'tableau initial'!"&amp;ADDRESS(ROW(),Y$1),1))</f>
        <v>SP5LIU0-CD01</v>
      </c>
      <c r="Z56" s="2" t="str">
        <f aca="true">IF(INDIRECT("'tableau initial'!"&amp;ADDRESS(ROW(),Z$1),1)="","",INDIRECT("'tableau initial'!"&amp;ADDRESS(ROW(),Z$1),1))</f>
        <v/>
      </c>
    </row>
    <row r="57" customFormat="false" ht="13.8" hidden="false" customHeight="false" outlineLevel="0" collapsed="false">
      <c r="A57" s="2" t="str">
        <f aca="true">IF(INDIRECT("'tableau initial'!"&amp;ADDRESS(ROW(),A$1),1)="","",INDIRECT("'tableau initial'!"&amp;ADDRESS(ROW(),A$1),1))</f>
        <v>AGD903001</v>
      </c>
      <c r="B57" s="2" t="str">
        <f aca="true">IF(INDIRECT("'tableau initial'!"&amp;ADDRESS(ROW(),B$1),1)="","",INDIRECT("'tableau initial'!"&amp;ADDRESS(ROW(),B$1),1))</f>
        <v>D</v>
      </c>
      <c r="C57" s="2" t="str">
        <f aca="true">IF(INDIRECT("'tableau initial'!"&amp;ADDRESS(ROW(),C$1),1)="","",INDIRECT("'tableau initial'!"&amp;ADDRESS(ROW(),C$1),1))</f>
        <v>DTP</v>
      </c>
      <c r="D57" s="2" t="n">
        <f aca="true">IF(INDIRECT("'tableau initial'!"&amp;ADDRESS(ROW(),D$1),1)="","",INDIRECT("'tableau initial'!"&amp;ADDRESS(ROW(),D$1),1))</f>
        <v>62807</v>
      </c>
      <c r="E57" s="2" t="str">
        <f aca="true">IF(INDIRECT("'tableau initial'!"&amp;ADDRESS(ROW(),E$1),1)="","",INDIRECT("'tableau initial'!"&amp;ADDRESS(ROW(),E$1),1))</f>
        <v>A</v>
      </c>
      <c r="F57" s="2" t="str">
        <f aca="true">IF(INDIRECT("'tableau initial'!"&amp;ADDRESS(ROW(),F$1),1)="","",INDIRECT("'tableau initial'!"&amp;ADDRESS(ROW(),F$1),1))</f>
        <v>NG4</v>
      </c>
      <c r="G57" s="2" t="n">
        <f aca="true">IF(INDIRECT("'tableau initial'!"&amp;ADDRESS(ROW(),G$1),1)="","",INDIRECT("'tableau initial'!"&amp;ADDRESS(ROW(),G$1),1))</f>
        <v>1691</v>
      </c>
      <c r="H57" s="2" t="str">
        <f aca="true">IF(INDIRECT("'tableau initial'!"&amp;ADDRESS(ROW(),H$1),1)="","",INDIRECT("'tableau initial'!"&amp;ADDRESS(ROW(),H$1),1))</f>
        <v>CABLE ENLEVE PARTIELLEMENT</v>
      </c>
      <c r="I57" s="2" t="str">
        <f aca="true">IF(INDIRECT("'tableau initial'!"&amp;ADDRESS(ROW(),I$1),1)="","",INDIRECT("'tableau initial'!"&amp;ADDRESS(ROW(),I$1),1))</f>
        <v>TS4</v>
      </c>
      <c r="J57" s="2" t="n">
        <f aca="true">IF(INDIRECT("'tableau initial'!"&amp;ADDRESS(ROW(),J$1),1)="","",INDIRECT("'tableau initial'!"&amp;ADDRESS(ROW(),J$1),1))</f>
        <v>43502</v>
      </c>
      <c r="K57" s="2" t="str">
        <f aca="true">IF(INDIRECT("'tableau initial'!"&amp;ADDRESS(ROW(),K$1),1)="","",INDIRECT("'tableau initial'!"&amp;ADDRESS(ROW(),K$1),1))</f>
        <v>LOD43502=TS4</v>
      </c>
      <c r="L57" s="2" t="str">
        <f aca="true">IF(INDIRECT("'tableau initial'!"&amp;ADDRESS(ROW(),L$1),1)="","",INDIRECT("'tableau initial'!"&amp;ADDRESS(ROW(),L$1),1))</f>
        <v> </v>
      </c>
      <c r="M57" s="2" t="str">
        <f aca="true">IF(INDIRECT("'tableau initial'!"&amp;ADDRESS(ROW(),M$1),1)="","",INDIRECT("'tableau initial'!"&amp;ADDRESS(ROW(),M$1),1))</f>
        <v/>
      </c>
      <c r="N57" s="2" t="str">
        <f aca="true">IF(INDIRECT("'tableau initial'!"&amp;ADDRESS(ROW(),N$1),1)="","",INDIRECT("'tableau initial'!"&amp;ADDRESS(ROW(),N$1),1))</f>
        <v>4BPM</v>
      </c>
      <c r="O57" s="2" t="str">
        <f aca="true">IF(INDIRECT("'tableau initial'!"&amp;ADDRESS(ROW(),O$1),1)="","",INDIRECT("'tableau initial'!"&amp;ADDRESS(ROW(),O$1),1))</f>
        <v/>
      </c>
      <c r="P57" s="2" t="str">
        <f aca="true">IF(INDIRECT("'tableau initial'!"&amp;ADDRESS(ROW(),P$1),1)="","",INDIRECT("'tableau initial'!"&amp;ADDRESS(ROW(),P$1),1))</f>
        <v>TS5</v>
      </c>
      <c r="Q57" s="2" t="n">
        <f aca="true">IF(INDIRECT("'tableau initial'!"&amp;ADDRESS(ROW(),Q$1),1)="","",INDIRECT("'tableau initial'!"&amp;ADDRESS(ROW(),Q$1),1))</f>
        <v>51754</v>
      </c>
      <c r="R57" s="2" t="str">
        <f aca="true">IF(INDIRECT("'tableau initial'!"&amp;ADDRESS(ROW(),R$1),1)="","",INDIRECT("'tableau initial'!"&amp;ADDRESS(ROW(),R$1),1))</f>
        <v>CJ01_51754=TS5</v>
      </c>
      <c r="S57" s="2" t="str">
        <f aca="true">IF(INDIRECT("'tableau initial'!"&amp;ADDRESS(ROW(),S$1),1)="","",INDIRECT("'tableau initial'!"&amp;ADDRESS(ROW(),S$1),1))</f>
        <v> </v>
      </c>
      <c r="T57" s="2" t="str">
        <f aca="true">IF(INDIRECT("'tableau initial'!"&amp;ADDRESS(ROW(),T$1),1)="","",INDIRECT("'tableau initial'!"&amp;ADDRESS(ROW(),T$1),1))</f>
        <v/>
      </c>
      <c r="U57" s="2" t="str">
        <f aca="true">IF(INDIRECT("'tableau initial'!"&amp;ADDRESS(ROW(),U$1),1)="","",INDIRECT("'tableau initial'!"&amp;ADDRESS(ROW(),U$1),1))</f>
        <v>4BPF</v>
      </c>
      <c r="V57" s="2" t="str">
        <f aca="true">IF(INDIRECT("'tableau initial'!"&amp;ADDRESS(ROW(),V$1),1)="","",INDIRECT("'tableau initial'!"&amp;ADDRESS(ROW(),V$1),1))</f>
        <v/>
      </c>
      <c r="W57" s="2" t="n">
        <f aca="true">IF(INDIRECT("'tableau initial'!"&amp;ADDRESS(ROW(),W$1),1)="","",INDIRECT("'tableau initial'!"&amp;ADDRESS(ROW(),W$1),1))</f>
        <v>1</v>
      </c>
      <c r="X57" s="2" t="str">
        <f aca="true">IF(INDIRECT("'tableau initial'!"&amp;ADDRESS(ROW(),X$1),1)="","",INDIRECT("'tableau initial'!"&amp;ADDRESS(ROW(),X$1),1))</f>
        <v/>
      </c>
      <c r="Y57" s="2" t="str">
        <f aca="true">IF(INDIRECT("'tableau initial'!"&amp;ADDRESS(ROW(),Y$1),1)="","",INDIRECT("'tableau initial'!"&amp;ADDRESS(ROW(),Y$1),1))</f>
        <v>SP5LIU0-CD01</v>
      </c>
      <c r="Z57" s="2" t="str">
        <f aca="true">IF(INDIRECT("'tableau initial'!"&amp;ADDRESS(ROW(),Z$1),1)="","",INDIRECT("'tableau initial'!"&amp;ADDRESS(ROW(),Z$1),1))</f>
        <v/>
      </c>
    </row>
    <row r="58" customFormat="false" ht="13.8" hidden="false" customHeight="false" outlineLevel="0" collapsed="false">
      <c r="A58" s="2" t="str">
        <f aca="true">IF(INDIRECT("'tableau initial'!"&amp;ADDRESS(ROW(),A$1),1)="","",INDIRECT("'tableau initial'!"&amp;ADDRESS(ROW(),A$1),1))</f>
        <v>AGD903001</v>
      </c>
      <c r="B58" s="2" t="str">
        <f aca="true">IF(INDIRECT("'tableau initial'!"&amp;ADDRESS(ROW(),B$1),1)="","",INDIRECT("'tableau initial'!"&amp;ADDRESS(ROW(),B$1),1))</f>
        <v>A</v>
      </c>
      <c r="C58" s="2" t="str">
        <f aca="true">IF(INDIRECT("'tableau initial'!"&amp;ADDRESS(ROW(),C$1),1)="","",INDIRECT("'tableau initial'!"&amp;ADDRESS(ROW(),C$1),1))</f>
        <v>DTP</v>
      </c>
      <c r="D58" s="2" t="n">
        <f aca="true">IF(INDIRECT("'tableau initial'!"&amp;ADDRESS(ROW(),D$1),1)="","",INDIRECT("'tableau initial'!"&amp;ADDRESS(ROW(),D$1),1))</f>
        <v>62811</v>
      </c>
      <c r="E58" s="2" t="str">
        <f aca="true">IF(INDIRECT("'tableau initial'!"&amp;ADDRESS(ROW(),E$1),1)="","",INDIRECT("'tableau initial'!"&amp;ADDRESS(ROW(),E$1),1))</f>
        <v>B</v>
      </c>
      <c r="F58" s="2" t="str">
        <f aca="true">IF(INDIRECT("'tableau initial'!"&amp;ADDRESS(ROW(),F$1),1)="","",INDIRECT("'tableau initial'!"&amp;ADDRESS(ROW(),F$1),1))</f>
        <v>NG4</v>
      </c>
      <c r="G58" s="2" t="n">
        <f aca="true">IF(INDIRECT("'tableau initial'!"&amp;ADDRESS(ROW(),G$1),1)="","",INDIRECT("'tableau initial'!"&amp;ADDRESS(ROW(),G$1),1))</f>
        <v>1691</v>
      </c>
      <c r="H58" s="2" t="str">
        <f aca="true">IF(INDIRECT("'tableau initial'!"&amp;ADDRESS(ROW(),H$1),1)="","",INDIRECT("'tableau initial'!"&amp;ADDRESS(ROW(),H$1),1))</f>
        <v>CABLE ENLEVE</v>
      </c>
      <c r="I58" s="2" t="str">
        <f aca="true">IF(INDIRECT("'tableau initial'!"&amp;ADDRESS(ROW(),I$1),1)="","",INDIRECT("'tableau initial'!"&amp;ADDRESS(ROW(),I$1),1))</f>
        <v>TS5</v>
      </c>
      <c r="J58" s="2" t="n">
        <f aca="true">IF(INDIRECT("'tableau initial'!"&amp;ADDRESS(ROW(),J$1),1)="","",INDIRECT("'tableau initial'!"&amp;ADDRESS(ROW(),J$1),1))</f>
        <v>51754</v>
      </c>
      <c r="K58" s="2" t="str">
        <f aca="true">IF(INDIRECT("'tableau initial'!"&amp;ADDRESS(ROW(),K$1),1)="","",INDIRECT("'tableau initial'!"&amp;ADDRESS(ROW(),K$1),1))</f>
        <v>CJ01_51754=TS5</v>
      </c>
      <c r="L58" s="2" t="str">
        <f aca="true">IF(INDIRECT("'tableau initial'!"&amp;ADDRESS(ROW(),L$1),1)="","",INDIRECT("'tableau initial'!"&amp;ADDRESS(ROW(),L$1),1))</f>
        <v/>
      </c>
      <c r="M58" s="2" t="str">
        <f aca="true">IF(INDIRECT("'tableau initial'!"&amp;ADDRESS(ROW(),M$1),1)="","",INDIRECT("'tableau initial'!"&amp;ADDRESS(ROW(),M$1),1))</f>
        <v/>
      </c>
      <c r="N58" s="2" t="str">
        <f aca="true">IF(INDIRECT("'tableau initial'!"&amp;ADDRESS(ROW(),N$1),1)="","",INDIRECT("'tableau initial'!"&amp;ADDRESS(ROW(),N$1),1))</f>
        <v/>
      </c>
      <c r="O58" s="2" t="str">
        <f aca="true">IF(INDIRECT("'tableau initial'!"&amp;ADDRESS(ROW(),O$1),1)="","",INDIRECT("'tableau initial'!"&amp;ADDRESS(ROW(),O$1),1))</f>
        <v/>
      </c>
      <c r="P58" s="2" t="str">
        <f aca="true">IF(INDIRECT("'tableau initial'!"&amp;ADDRESS(ROW(),P$1),1)="","",INDIRECT("'tableau initial'!"&amp;ADDRESS(ROW(),P$1),1))</f>
        <v>TS5</v>
      </c>
      <c r="Q58" s="2" t="n">
        <f aca="true">IF(INDIRECT("'tableau initial'!"&amp;ADDRESS(ROW(),Q$1),1)="","",INDIRECT("'tableau initial'!"&amp;ADDRESS(ROW(),Q$1),1))</f>
        <v>52502</v>
      </c>
      <c r="R58" s="2" t="str">
        <f aca="true">IF(INDIRECT("'tableau initial'!"&amp;ADDRESS(ROW(),R$1),1)="","",INDIRECT("'tableau initial'!"&amp;ADDRESS(ROW(),R$1),1))</f>
        <v>RXS52502=TS5</v>
      </c>
      <c r="S58" s="2" t="str">
        <f aca="true">IF(INDIRECT("'tableau initial'!"&amp;ADDRESS(ROW(),S$1),1)="","",INDIRECT("'tableau initial'!"&amp;ADDRESS(ROW(),S$1),1))</f>
        <v/>
      </c>
      <c r="T58" s="2" t="str">
        <f aca="true">IF(INDIRECT("'tableau initial'!"&amp;ADDRESS(ROW(),T$1),1)="","",INDIRECT("'tableau initial'!"&amp;ADDRESS(ROW(),T$1),1))</f>
        <v/>
      </c>
      <c r="U58" s="2" t="str">
        <f aca="true">IF(INDIRECT("'tableau initial'!"&amp;ADDRESS(ROW(),U$1),1)="","",INDIRECT("'tableau initial'!"&amp;ADDRESS(ROW(),U$1),1))</f>
        <v/>
      </c>
      <c r="V58" s="2" t="str">
        <f aca="true">IF(INDIRECT("'tableau initial'!"&amp;ADDRESS(ROW(),V$1),1)="","",INDIRECT("'tableau initial'!"&amp;ADDRESS(ROW(),V$1),1))</f>
        <v/>
      </c>
      <c r="W58" s="2" t="n">
        <f aca="true">IF(INDIRECT("'tableau initial'!"&amp;ADDRESS(ROW(),W$1),1)="","",INDIRECT("'tableau initial'!"&amp;ADDRESS(ROW(),W$1),1))</f>
        <v>268</v>
      </c>
      <c r="X58" s="2" t="str">
        <f aca="true">IF(INDIRECT("'tableau initial'!"&amp;ADDRESS(ROW(),X$1),1)="","",INDIRECT("'tableau initial'!"&amp;ADDRESS(ROW(),X$1),1))</f>
        <v/>
      </c>
      <c r="Y58" s="2" t="str">
        <f aca="true">IF(INDIRECT("'tableau initial'!"&amp;ADDRESS(ROW(),Y$1),1)="","",INDIRECT("'tableau initial'!"&amp;ADDRESS(ROW(),Y$1),1))</f>
        <v>SP5LIU0-CD01</v>
      </c>
      <c r="Z58" s="2" t="str">
        <f aca="true">IF(INDIRECT("'tableau initial'!"&amp;ADDRESS(ROW(),Z$1),1)="","",INDIRECT("'tableau initial'!"&amp;ADDRESS(ROW(),Z$1),1))</f>
        <v/>
      </c>
    </row>
    <row r="59" customFormat="false" ht="13.8" hidden="false" customHeight="false" outlineLevel="0" collapsed="false">
      <c r="A59" s="2" t="str">
        <f aca="true">IF(INDIRECT("'tableau initial'!"&amp;ADDRESS(ROW(),A$1),1)="","",INDIRECT("'tableau initial'!"&amp;ADDRESS(ROW(),A$1),1))</f>
        <v>AGD903001</v>
      </c>
      <c r="B59" s="2" t="str">
        <f aca="true">IF(INDIRECT("'tableau initial'!"&amp;ADDRESS(ROW(),B$1),1)="","",INDIRECT("'tableau initial'!"&amp;ADDRESS(ROW(),B$1),1))</f>
        <v>D</v>
      </c>
      <c r="C59" s="2" t="str">
        <f aca="true">IF(INDIRECT("'tableau initial'!"&amp;ADDRESS(ROW(),C$1),1)="","",INDIRECT("'tableau initial'!"&amp;ADDRESS(ROW(),C$1),1))</f>
        <v>DTP</v>
      </c>
      <c r="D59" s="2" t="n">
        <f aca="true">IF(INDIRECT("'tableau initial'!"&amp;ADDRESS(ROW(),D$1),1)="","",INDIRECT("'tableau initial'!"&amp;ADDRESS(ROW(),D$1),1))</f>
        <v>62811</v>
      </c>
      <c r="E59" s="2" t="str">
        <f aca="true">IF(INDIRECT("'tableau initial'!"&amp;ADDRESS(ROW(),E$1),1)="","",INDIRECT("'tableau initial'!"&amp;ADDRESS(ROW(),E$1),1))</f>
        <v>A</v>
      </c>
      <c r="F59" s="2" t="str">
        <f aca="true">IF(INDIRECT("'tableau initial'!"&amp;ADDRESS(ROW(),F$1),1)="","",INDIRECT("'tableau initial'!"&amp;ADDRESS(ROW(),F$1),1))</f>
        <v>NG4</v>
      </c>
      <c r="G59" s="2" t="n">
        <f aca="true">IF(INDIRECT("'tableau initial'!"&amp;ADDRESS(ROW(),G$1),1)="","",INDIRECT("'tableau initial'!"&amp;ADDRESS(ROW(),G$1),1))</f>
        <v>1691</v>
      </c>
      <c r="H59" s="2" t="str">
        <f aca="true">IF(INDIRECT("'tableau initial'!"&amp;ADDRESS(ROW(),H$1),1)="","",INDIRECT("'tableau initial'!"&amp;ADDRESS(ROW(),H$1),1))</f>
        <v>CABLE ENLEVE</v>
      </c>
      <c r="I59" s="2" t="str">
        <f aca="true">IF(INDIRECT("'tableau initial'!"&amp;ADDRESS(ROW(),I$1),1)="","",INDIRECT("'tableau initial'!"&amp;ADDRESS(ROW(),I$1),1))</f>
        <v>TS5</v>
      </c>
      <c r="J59" s="2" t="n">
        <f aca="true">IF(INDIRECT("'tableau initial'!"&amp;ADDRESS(ROW(),J$1),1)="","",INDIRECT("'tableau initial'!"&amp;ADDRESS(ROW(),J$1),1))</f>
        <v>51102</v>
      </c>
      <c r="K59" s="2" t="str">
        <f aca="true">IF(INDIRECT("'tableau initial'!"&amp;ADDRESS(ROW(),K$1),1)="","",INDIRECT("'tableau initial'!"&amp;ADDRESS(ROW(),K$1),1))</f>
        <v>RXS51102=TS5</v>
      </c>
      <c r="L59" s="2" t="str">
        <f aca="true">IF(INDIRECT("'tableau initial'!"&amp;ADDRESS(ROW(),L$1),1)="","",INDIRECT("'tableau initial'!"&amp;ADDRESS(ROW(),L$1),1))</f>
        <v> </v>
      </c>
      <c r="M59" s="2" t="str">
        <f aca="true">IF(INDIRECT("'tableau initial'!"&amp;ADDRESS(ROW(),M$1),1)="","",INDIRECT("'tableau initial'!"&amp;ADDRESS(ROW(),M$1),1))</f>
        <v/>
      </c>
      <c r="N59" s="2" t="str">
        <f aca="true">IF(INDIRECT("'tableau initial'!"&amp;ADDRESS(ROW(),N$1),1)="","",INDIRECT("'tableau initial'!"&amp;ADDRESS(ROW(),N$1),1))</f>
        <v>4BPM</v>
      </c>
      <c r="O59" s="2" t="str">
        <f aca="true">IF(INDIRECT("'tableau initial'!"&amp;ADDRESS(ROW(),O$1),1)="","",INDIRECT("'tableau initial'!"&amp;ADDRESS(ROW(),O$1),1))</f>
        <v/>
      </c>
      <c r="P59" s="2" t="str">
        <f aca="true">IF(INDIRECT("'tableau initial'!"&amp;ADDRESS(ROW(),P$1),1)="","",INDIRECT("'tableau initial'!"&amp;ADDRESS(ROW(),P$1),1))</f>
        <v>TS5</v>
      </c>
      <c r="Q59" s="2" t="n">
        <f aca="true">IF(INDIRECT("'tableau initial'!"&amp;ADDRESS(ROW(),Q$1),1)="","",INDIRECT("'tableau initial'!"&amp;ADDRESS(ROW(),Q$1),1))</f>
        <v>51754</v>
      </c>
      <c r="R59" s="2" t="str">
        <f aca="true">IF(INDIRECT("'tableau initial'!"&amp;ADDRESS(ROW(),R$1),1)="","",INDIRECT("'tableau initial'!"&amp;ADDRESS(ROW(),R$1),1))</f>
        <v>CJ01_51754=TS5</v>
      </c>
      <c r="S59" s="2" t="str">
        <f aca="true">IF(INDIRECT("'tableau initial'!"&amp;ADDRESS(ROW(),S$1),1)="","",INDIRECT("'tableau initial'!"&amp;ADDRESS(ROW(),S$1),1))</f>
        <v> </v>
      </c>
      <c r="T59" s="2" t="str">
        <f aca="true">IF(INDIRECT("'tableau initial'!"&amp;ADDRESS(ROW(),T$1),1)="","",INDIRECT("'tableau initial'!"&amp;ADDRESS(ROW(),T$1),1))</f>
        <v/>
      </c>
      <c r="U59" s="2" t="str">
        <f aca="true">IF(INDIRECT("'tableau initial'!"&amp;ADDRESS(ROW(),U$1),1)="","",INDIRECT("'tableau initial'!"&amp;ADDRESS(ROW(),U$1),1))</f>
        <v>4BPF</v>
      </c>
      <c r="V59" s="2" t="str">
        <f aca="true">IF(INDIRECT("'tableau initial'!"&amp;ADDRESS(ROW(),V$1),1)="","",INDIRECT("'tableau initial'!"&amp;ADDRESS(ROW(),V$1),1))</f>
        <v/>
      </c>
      <c r="W59" s="2" t="n">
        <f aca="true">IF(INDIRECT("'tableau initial'!"&amp;ADDRESS(ROW(),W$1),1)="","",INDIRECT("'tableau initial'!"&amp;ADDRESS(ROW(),W$1),1))</f>
        <v>200</v>
      </c>
      <c r="X59" s="2" t="str">
        <f aca="true">IF(INDIRECT("'tableau initial'!"&amp;ADDRESS(ROW(),X$1),1)="","",INDIRECT("'tableau initial'!"&amp;ADDRESS(ROW(),X$1),1))</f>
        <v/>
      </c>
      <c r="Y59" s="2" t="str">
        <f aca="true">IF(INDIRECT("'tableau initial'!"&amp;ADDRESS(ROW(),Y$1),1)="","",INDIRECT("'tableau initial'!"&amp;ADDRESS(ROW(),Y$1),1))</f>
        <v>SP5LIU0-CD01</v>
      </c>
      <c r="Z59" s="2" t="str">
        <f aca="true">IF(INDIRECT("'tableau initial'!"&amp;ADDRESS(ROW(),Z$1),1)="","",INDIRECT("'tableau initial'!"&amp;ADDRESS(ROW(),Z$1),1))</f>
        <v/>
      </c>
    </row>
    <row r="60" customFormat="false" ht="13.8" hidden="false" customHeight="false" outlineLevel="0" collapsed="false">
      <c r="A60" s="2" t="str">
        <f aca="true">IF(INDIRECT("'tableau initial'!"&amp;ADDRESS(ROW(),A$1),1)="","",INDIRECT("'tableau initial'!"&amp;ADDRESS(ROW(),A$1),1))</f>
        <v>AGD903001</v>
      </c>
      <c r="B60" s="2" t="str">
        <f aca="true">IF(INDIRECT("'tableau initial'!"&amp;ADDRESS(ROW(),B$1),1)="","",INDIRECT("'tableau initial'!"&amp;ADDRESS(ROW(),B$1),1))</f>
        <v>C</v>
      </c>
      <c r="C60" s="2" t="str">
        <f aca="true">IF(INDIRECT("'tableau initial'!"&amp;ADDRESS(ROW(),C$1),1)="","",INDIRECT("'tableau initial'!"&amp;ADDRESS(ROW(),C$1),1))</f>
        <v>DTP</v>
      </c>
      <c r="D60" s="2" t="n">
        <f aca="true">IF(INDIRECT("'tableau initial'!"&amp;ADDRESS(ROW(),D$1),1)="","",INDIRECT("'tableau initial'!"&amp;ADDRESS(ROW(),D$1),1))</f>
        <v>62816</v>
      </c>
      <c r="E60" s="2" t="str">
        <f aca="true">IF(INDIRECT("'tableau initial'!"&amp;ADDRESS(ROW(),E$1),1)="","",INDIRECT("'tableau initial'!"&amp;ADDRESS(ROW(),E$1),1))</f>
        <v>A</v>
      </c>
      <c r="F60" s="2" t="str">
        <f aca="true">IF(INDIRECT("'tableau initial'!"&amp;ADDRESS(ROW(),F$1),1)="","",INDIRECT("'tableau initial'!"&amp;ADDRESS(ROW(),F$1),1))</f>
        <v>NG4</v>
      </c>
      <c r="G60" s="2" t="n">
        <f aca="true">IF(INDIRECT("'tableau initial'!"&amp;ADDRESS(ROW(),G$1),1)="","",INDIRECT("'tableau initial'!"&amp;ADDRESS(ROW(),G$1),1))</f>
        <v>1691</v>
      </c>
      <c r="H60" s="2" t="str">
        <f aca="true">IF(INDIRECT("'tableau initial'!"&amp;ADDRESS(ROW(),H$1),1)="","",INDIRECT("'tableau initial'!"&amp;ADDRESS(ROW(),H$1),1))</f>
        <v>CABLE ENLEVE</v>
      </c>
      <c r="I60" s="2" t="str">
        <f aca="true">IF(INDIRECT("'tableau initial'!"&amp;ADDRESS(ROW(),I$1),1)="","",INDIRECT("'tableau initial'!"&amp;ADDRESS(ROW(),I$1),1))</f>
        <v>TS5</v>
      </c>
      <c r="J60" s="2" t="n">
        <f aca="true">IF(INDIRECT("'tableau initial'!"&amp;ADDRESS(ROW(),J$1),1)="","",INDIRECT("'tableau initial'!"&amp;ADDRESS(ROW(),J$1),1))</f>
        <v>53502</v>
      </c>
      <c r="K60" s="2" t="str">
        <f aca="true">IF(INDIRECT("'tableau initial'!"&amp;ADDRESS(ROW(),K$1),1)="","",INDIRECT("'tableau initial'!"&amp;ADDRESS(ROW(),K$1),1))</f>
        <v>LOD53502=TS5</v>
      </c>
      <c r="L60" s="2" t="str">
        <f aca="true">IF(INDIRECT("'tableau initial'!"&amp;ADDRESS(ROW(),L$1),1)="","",INDIRECT("'tableau initial'!"&amp;ADDRESS(ROW(),L$1),1))</f>
        <v/>
      </c>
      <c r="M60" s="2" t="str">
        <f aca="true">IF(INDIRECT("'tableau initial'!"&amp;ADDRESS(ROW(),M$1),1)="","",INDIRECT("'tableau initial'!"&amp;ADDRESS(ROW(),M$1),1))</f>
        <v/>
      </c>
      <c r="N60" s="2" t="str">
        <f aca="true">IF(INDIRECT("'tableau initial'!"&amp;ADDRESS(ROW(),N$1),1)="","",INDIRECT("'tableau initial'!"&amp;ADDRESS(ROW(),N$1),1))</f>
        <v>4BPMB</v>
      </c>
      <c r="O60" s="2" t="str">
        <f aca="true">IF(INDIRECT("'tableau initial'!"&amp;ADDRESS(ROW(),O$1),1)="","",INDIRECT("'tableau initial'!"&amp;ADDRESS(ROW(),O$1),1))</f>
        <v/>
      </c>
      <c r="P60" s="2" t="str">
        <f aca="true">IF(INDIRECT("'tableau initial'!"&amp;ADDRESS(ROW(),P$1),1)="","",INDIRECT("'tableau initial'!"&amp;ADDRESS(ROW(),P$1),1))</f>
        <v>TS6</v>
      </c>
      <c r="Q60" s="2" t="n">
        <f aca="true">IF(INDIRECT("'tableau initial'!"&amp;ADDRESS(ROW(),Q$1),1)="","",INDIRECT("'tableau initial'!"&amp;ADDRESS(ROW(),Q$1),1))</f>
        <v>60302</v>
      </c>
      <c r="R60" s="2" t="str">
        <f aca="true">IF(INDIRECT("'tableau initial'!"&amp;ADDRESS(ROW(),R$1),1)="","",INDIRECT("'tableau initial'!"&amp;ADDRESS(ROW(),R$1),1))</f>
        <v>RXJ60302=TS6</v>
      </c>
      <c r="S60" s="2" t="str">
        <f aca="true">IF(INDIRECT("'tableau initial'!"&amp;ADDRESS(ROW(),S$1),1)="","",INDIRECT("'tableau initial'!"&amp;ADDRESS(ROW(),S$1),1))</f>
        <v>62817A</v>
      </c>
      <c r="T60" s="2" t="str">
        <f aca="true">IF(INDIRECT("'tableau initial'!"&amp;ADDRESS(ROW(),T$1),1)="","",INDIRECT("'tableau initial'!"&amp;ADDRESS(ROW(),T$1),1))</f>
        <v/>
      </c>
      <c r="U60" s="2" t="str">
        <f aca="true">IF(INDIRECT("'tableau initial'!"&amp;ADDRESS(ROW(),U$1),1)="","",INDIRECT("'tableau initial'!"&amp;ADDRESS(ROW(),U$1),1))</f>
        <v>4BPFB</v>
      </c>
      <c r="V60" s="2" t="str">
        <f aca="true">IF(INDIRECT("'tableau initial'!"&amp;ADDRESS(ROW(),V$1),1)="","",INDIRECT("'tableau initial'!"&amp;ADDRESS(ROW(),V$1),1))</f>
        <v/>
      </c>
      <c r="W60" s="2" t="n">
        <f aca="true">IF(INDIRECT("'tableau initial'!"&amp;ADDRESS(ROW(),W$1),1)="","",INDIRECT("'tableau initial'!"&amp;ADDRESS(ROW(),W$1),1))</f>
        <v>148</v>
      </c>
      <c r="X60" s="2" t="str">
        <f aca="true">IF(INDIRECT("'tableau initial'!"&amp;ADDRESS(ROW(),X$1),1)="","",INDIRECT("'tableau initial'!"&amp;ADDRESS(ROW(),X$1),1))</f>
        <v/>
      </c>
      <c r="Y60" s="2" t="str">
        <f aca="true">IF(INDIRECT("'tableau initial'!"&amp;ADDRESS(ROW(),Y$1),1)="","",INDIRECT("'tableau initial'!"&amp;ADDRESS(ROW(),Y$1),1))</f>
        <v>SP5LIU0-CD01</v>
      </c>
      <c r="Z60" s="2" t="str">
        <f aca="true">IF(INDIRECT("'tableau initial'!"&amp;ADDRESS(ROW(),Z$1),1)="","",INDIRECT("'tableau initial'!"&amp;ADDRESS(ROW(),Z$1),1))</f>
        <v/>
      </c>
    </row>
    <row r="61" customFormat="false" ht="13.8" hidden="false" customHeight="false" outlineLevel="0" collapsed="false">
      <c r="A61" s="2" t="str">
        <f aca="true">IF(INDIRECT("'tableau initial'!"&amp;ADDRESS(ROW(),A$1),1)="","",INDIRECT("'tableau initial'!"&amp;ADDRESS(ROW(),A$1),1))</f>
        <v>AGD903001</v>
      </c>
      <c r="B61" s="2" t="str">
        <f aca="true">IF(INDIRECT("'tableau initial'!"&amp;ADDRESS(ROW(),B$1),1)="","",INDIRECT("'tableau initial'!"&amp;ADDRESS(ROW(),B$1),1))</f>
        <v>C</v>
      </c>
      <c r="C61" s="2" t="str">
        <f aca="true">IF(INDIRECT("'tableau initial'!"&amp;ADDRESS(ROW(),C$1),1)="","",INDIRECT("'tableau initial'!"&amp;ADDRESS(ROW(),C$1),1))</f>
        <v>DTP</v>
      </c>
      <c r="D61" s="2" t="n">
        <f aca="true">IF(INDIRECT("'tableau initial'!"&amp;ADDRESS(ROW(),D$1),1)="","",INDIRECT("'tableau initial'!"&amp;ADDRESS(ROW(),D$1),1))</f>
        <v>62885</v>
      </c>
      <c r="E61" s="2" t="str">
        <f aca="true">IF(INDIRECT("'tableau initial'!"&amp;ADDRESS(ROW(),E$1),1)="","",INDIRECT("'tableau initial'!"&amp;ADDRESS(ROW(),E$1),1))</f>
        <v>A</v>
      </c>
      <c r="F61" s="2" t="str">
        <f aca="true">IF(INDIRECT("'tableau initial'!"&amp;ADDRESS(ROW(),F$1),1)="","",INDIRECT("'tableau initial'!"&amp;ADDRESS(ROW(),F$1),1))</f>
        <v>NG4</v>
      </c>
      <c r="G61" s="2" t="n">
        <f aca="true">IF(INDIRECT("'tableau initial'!"&amp;ADDRESS(ROW(),G$1),1)="","",INDIRECT("'tableau initial'!"&amp;ADDRESS(ROW(),G$1),1))</f>
        <v>1691</v>
      </c>
      <c r="H61" s="2" t="str">
        <f aca="true">IF(INDIRECT("'tableau initial'!"&amp;ADDRESS(ROW(),H$1),1)="","",INDIRECT("'tableau initial'!"&amp;ADDRESS(ROW(),H$1),1))</f>
        <v>CABLE ENLEVE</v>
      </c>
      <c r="I61" s="2" t="str">
        <f aca="true">IF(INDIRECT("'tableau initial'!"&amp;ADDRESS(ROW(),I$1),1)="","",INDIRECT("'tableau initial'!"&amp;ADDRESS(ROW(),I$1),1))</f>
        <v>BB50</v>
      </c>
      <c r="J61" s="2" t="n">
        <f aca="true">IF(INDIRECT("'tableau initial'!"&amp;ADDRESS(ROW(),J$1),1)="","",INDIRECT("'tableau initial'!"&amp;ADDRESS(ROW(),J$1),1))</f>
        <v>1222</v>
      </c>
      <c r="K61" s="2" t="str">
        <f aca="true">IF(INDIRECT("'tableau initial'!"&amp;ADDRESS(ROW(),K$1),1)="","",INDIRECT("'tableau initial'!"&amp;ADDRESS(ROW(),K$1),1))</f>
        <v>RA1222=BB50</v>
      </c>
      <c r="L61" s="2" t="str">
        <f aca="true">IF(INDIRECT("'tableau initial'!"&amp;ADDRESS(ROW(),L$1),1)="","",INDIRECT("'tableau initial'!"&amp;ADDRESS(ROW(),L$1),1))</f>
        <v> </v>
      </c>
      <c r="M61" s="2" t="n">
        <f aca="true">IF(INDIRECT("'tableau initial'!"&amp;ADDRESS(ROW(),M$1),1)="","",INDIRECT("'tableau initial'!"&amp;ADDRESS(ROW(),M$1),1))</f>
        <v>18</v>
      </c>
      <c r="N61" s="2" t="str">
        <f aca="true">IF(INDIRECT("'tableau initial'!"&amp;ADDRESS(ROW(),N$1),1)="","",INDIRECT("'tableau initial'!"&amp;ADDRESS(ROW(),N$1),1))</f>
        <v>4BPM</v>
      </c>
      <c r="O61" s="2" t="str">
        <f aca="true">IF(INDIRECT("'tableau initial'!"&amp;ADDRESS(ROW(),O$1),1)="","",INDIRECT("'tableau initial'!"&amp;ADDRESS(ROW(),O$1),1))</f>
        <v/>
      </c>
      <c r="P61" s="2" t="str">
        <f aca="true">IF(INDIRECT("'tableau initial'!"&amp;ADDRESS(ROW(),P$1),1)="","",INDIRECT("'tableau initial'!"&amp;ADDRESS(ROW(),P$1),1))</f>
        <v>TS5</v>
      </c>
      <c r="Q61" s="2" t="n">
        <f aca="true">IF(INDIRECT("'tableau initial'!"&amp;ADDRESS(ROW(),Q$1),1)="","",INDIRECT("'tableau initial'!"&amp;ADDRESS(ROW(),Q$1),1))</f>
        <v>51302</v>
      </c>
      <c r="R61" s="2" t="str">
        <f aca="true">IF(INDIRECT("'tableau initial'!"&amp;ADDRESS(ROW(),R$1),1)="","",INDIRECT("'tableau initial'!"&amp;ADDRESS(ROW(),R$1),1))</f>
        <v>LQSB51302=TS5</v>
      </c>
      <c r="S61" s="2" t="str">
        <f aca="true">IF(INDIRECT("'tableau initial'!"&amp;ADDRESS(ROW(),S$1),1)="","",INDIRECT("'tableau initial'!"&amp;ADDRESS(ROW(),S$1),1))</f>
        <v> </v>
      </c>
      <c r="T61" s="2" t="str">
        <f aca="true">IF(INDIRECT("'tableau initial'!"&amp;ADDRESS(ROW(),T$1),1)="","",INDIRECT("'tableau initial'!"&amp;ADDRESS(ROW(),T$1),1))</f>
        <v/>
      </c>
      <c r="U61" s="2" t="str">
        <f aca="true">IF(INDIRECT("'tableau initial'!"&amp;ADDRESS(ROW(),U$1),1)="","",INDIRECT("'tableau initial'!"&amp;ADDRESS(ROW(),U$1),1))</f>
        <v>4BPF</v>
      </c>
      <c r="V61" s="2" t="str">
        <f aca="true">IF(INDIRECT("'tableau initial'!"&amp;ADDRESS(ROW(),V$1),1)="","",INDIRECT("'tableau initial'!"&amp;ADDRESS(ROW(),V$1),1))</f>
        <v/>
      </c>
      <c r="W61" s="2" t="n">
        <f aca="true">IF(INDIRECT("'tableau initial'!"&amp;ADDRESS(ROW(),W$1),1)="","",INDIRECT("'tableau initial'!"&amp;ADDRESS(ROW(),W$1),1))</f>
        <v>331</v>
      </c>
      <c r="X61" s="2" t="str">
        <f aca="true">IF(INDIRECT("'tableau initial'!"&amp;ADDRESS(ROW(),X$1),1)="","",INDIRECT("'tableau initial'!"&amp;ADDRESS(ROW(),X$1),1))</f>
        <v/>
      </c>
      <c r="Y61" s="2" t="str">
        <f aca="true">IF(INDIRECT("'tableau initial'!"&amp;ADDRESS(ROW(),Y$1),1)="","",INDIRECT("'tableau initial'!"&amp;ADDRESS(ROW(),Y$1),1))</f>
        <v>SP5LIU0-CD01</v>
      </c>
      <c r="Z61" s="2" t="str">
        <f aca="true">IF(INDIRECT("'tableau initial'!"&amp;ADDRESS(ROW(),Z$1),1)="","",INDIRECT("'tableau initial'!"&amp;ADDRESS(ROW(),Z$1),1))</f>
        <v>GROS</v>
      </c>
    </row>
    <row r="62" customFormat="false" ht="13.8" hidden="false" customHeight="false" outlineLevel="0" collapsed="false">
      <c r="A62" s="2" t="str">
        <f aca="true">IF(INDIRECT("'tableau initial'!"&amp;ADDRESS(ROW(),A$1),1)="","",INDIRECT("'tableau initial'!"&amp;ADDRESS(ROW(),A$1),1))</f>
        <v>AGD903001</v>
      </c>
      <c r="B62" s="2" t="str">
        <f aca="true">IF(INDIRECT("'tableau initial'!"&amp;ADDRESS(ROW(),B$1),1)="","",INDIRECT("'tableau initial'!"&amp;ADDRESS(ROW(),B$1),1))</f>
        <v>C</v>
      </c>
      <c r="C62" s="2" t="str">
        <f aca="true">IF(INDIRECT("'tableau initial'!"&amp;ADDRESS(ROW(),C$1),1)="","",INDIRECT("'tableau initial'!"&amp;ADDRESS(ROW(),C$1),1))</f>
        <v>DTP</v>
      </c>
      <c r="D62" s="2" t="n">
        <f aca="true">IF(INDIRECT("'tableau initial'!"&amp;ADDRESS(ROW(),D$1),1)="","",INDIRECT("'tableau initial'!"&amp;ADDRESS(ROW(),D$1),1))</f>
        <v>62886</v>
      </c>
      <c r="E62" s="2" t="str">
        <f aca="true">IF(INDIRECT("'tableau initial'!"&amp;ADDRESS(ROW(),E$1),1)="","",INDIRECT("'tableau initial'!"&amp;ADDRESS(ROW(),E$1),1))</f>
        <v>A</v>
      </c>
      <c r="F62" s="2" t="str">
        <f aca="true">IF(INDIRECT("'tableau initial'!"&amp;ADDRESS(ROW(),F$1),1)="","",INDIRECT("'tableau initial'!"&amp;ADDRESS(ROW(),F$1),1))</f>
        <v>NG4</v>
      </c>
      <c r="G62" s="2" t="n">
        <f aca="true">IF(INDIRECT("'tableau initial'!"&amp;ADDRESS(ROW(),G$1),1)="","",INDIRECT("'tableau initial'!"&amp;ADDRESS(ROW(),G$1),1))</f>
        <v>1691</v>
      </c>
      <c r="H62" s="2" t="str">
        <f aca="true">IF(INDIRECT("'tableau initial'!"&amp;ADDRESS(ROW(),H$1),1)="","",INDIRECT("'tableau initial'!"&amp;ADDRESS(ROW(),H$1),1))</f>
        <v>CABLE ENLEVE</v>
      </c>
      <c r="I62" s="2" t="str">
        <f aca="true">IF(INDIRECT("'tableau initial'!"&amp;ADDRESS(ROW(),I$1),1)="","",INDIRECT("'tableau initial'!"&amp;ADDRESS(ROW(),I$1),1))</f>
        <v>BB50</v>
      </c>
      <c r="J62" s="2" t="n">
        <f aca="true">IF(INDIRECT("'tableau initial'!"&amp;ADDRESS(ROW(),J$1),1)="","",INDIRECT("'tableau initial'!"&amp;ADDRESS(ROW(),J$1),1))</f>
        <v>1222</v>
      </c>
      <c r="K62" s="2" t="str">
        <f aca="true">IF(INDIRECT("'tableau initial'!"&amp;ADDRESS(ROW(),K$1),1)="","",INDIRECT("'tableau initial'!"&amp;ADDRESS(ROW(),K$1),1))</f>
        <v>RA1222=BB50</v>
      </c>
      <c r="L62" s="2" t="str">
        <f aca="true">IF(INDIRECT("'tableau initial'!"&amp;ADDRESS(ROW(),L$1),1)="","",INDIRECT("'tableau initial'!"&amp;ADDRESS(ROW(),L$1),1))</f>
        <v> </v>
      </c>
      <c r="M62" s="2" t="n">
        <f aca="true">IF(INDIRECT("'tableau initial'!"&amp;ADDRESS(ROW(),M$1),1)="","",INDIRECT("'tableau initial'!"&amp;ADDRESS(ROW(),M$1),1))</f>
        <v>18</v>
      </c>
      <c r="N62" s="2" t="str">
        <f aca="true">IF(INDIRECT("'tableau initial'!"&amp;ADDRESS(ROW(),N$1),1)="","",INDIRECT("'tableau initial'!"&amp;ADDRESS(ROW(),N$1),1))</f>
        <v>4BPM</v>
      </c>
      <c r="O62" s="2" t="str">
        <f aca="true">IF(INDIRECT("'tableau initial'!"&amp;ADDRESS(ROW(),O$1),1)="","",INDIRECT("'tableau initial'!"&amp;ADDRESS(ROW(),O$1),1))</f>
        <v/>
      </c>
      <c r="P62" s="2" t="str">
        <f aca="true">IF(INDIRECT("'tableau initial'!"&amp;ADDRESS(ROW(),P$1),1)="","",INDIRECT("'tableau initial'!"&amp;ADDRESS(ROW(),P$1),1))</f>
        <v>TS5</v>
      </c>
      <c r="Q62" s="2" t="n">
        <f aca="true">IF(INDIRECT("'tableau initial'!"&amp;ADDRESS(ROW(),Q$1),1)="","",INDIRECT("'tableau initial'!"&amp;ADDRESS(ROW(),Q$1),1))</f>
        <v>52302</v>
      </c>
      <c r="R62" s="2" t="str">
        <f aca="true">IF(INDIRECT("'tableau initial'!"&amp;ADDRESS(ROW(),R$1),1)="","",INDIRECT("'tableau initial'!"&amp;ADDRESS(ROW(),R$1),1))</f>
        <v>LQSB52302=TS5</v>
      </c>
      <c r="S62" s="2" t="str">
        <f aca="true">IF(INDIRECT("'tableau initial'!"&amp;ADDRESS(ROW(),S$1),1)="","",INDIRECT("'tableau initial'!"&amp;ADDRESS(ROW(),S$1),1))</f>
        <v> </v>
      </c>
      <c r="T62" s="2" t="str">
        <f aca="true">IF(INDIRECT("'tableau initial'!"&amp;ADDRESS(ROW(),T$1),1)="","",INDIRECT("'tableau initial'!"&amp;ADDRESS(ROW(),T$1),1))</f>
        <v/>
      </c>
      <c r="U62" s="2" t="str">
        <f aca="true">IF(INDIRECT("'tableau initial'!"&amp;ADDRESS(ROW(),U$1),1)="","",INDIRECT("'tableau initial'!"&amp;ADDRESS(ROW(),U$1),1))</f>
        <v>4BPF</v>
      </c>
      <c r="V62" s="2" t="str">
        <f aca="true">IF(INDIRECT("'tableau initial'!"&amp;ADDRESS(ROW(),V$1),1)="","",INDIRECT("'tableau initial'!"&amp;ADDRESS(ROW(),V$1),1))</f>
        <v/>
      </c>
      <c r="W62" s="2" t="n">
        <f aca="true">IF(INDIRECT("'tableau initial'!"&amp;ADDRESS(ROW(),W$1),1)="","",INDIRECT("'tableau initial'!"&amp;ADDRESS(ROW(),W$1),1))</f>
        <v>244</v>
      </c>
      <c r="X62" s="2" t="str">
        <f aca="true">IF(INDIRECT("'tableau initial'!"&amp;ADDRESS(ROW(),X$1),1)="","",INDIRECT("'tableau initial'!"&amp;ADDRESS(ROW(),X$1),1))</f>
        <v/>
      </c>
      <c r="Y62" s="2" t="str">
        <f aca="true">IF(INDIRECT("'tableau initial'!"&amp;ADDRESS(ROW(),Y$1),1)="","",INDIRECT("'tableau initial'!"&amp;ADDRESS(ROW(),Y$1),1))</f>
        <v>SP5LIU0-CD01</v>
      </c>
      <c r="Z62" s="2" t="str">
        <f aca="true">IF(INDIRECT("'tableau initial'!"&amp;ADDRESS(ROW(),Z$1),1)="","",INDIRECT("'tableau initial'!"&amp;ADDRESS(ROW(),Z$1),1))</f>
        <v>GROS</v>
      </c>
    </row>
    <row r="63" customFormat="false" ht="13.8" hidden="false" customHeight="false" outlineLevel="0" collapsed="false">
      <c r="A63" s="2" t="str">
        <f aca="true">IF(INDIRECT("'tableau initial'!"&amp;ADDRESS(ROW(),A$1),1)="","",INDIRECT("'tableau initial'!"&amp;ADDRESS(ROW(),A$1),1))</f>
        <v>AGD903001</v>
      </c>
      <c r="B63" s="2" t="str">
        <f aca="true">IF(INDIRECT("'tableau initial'!"&amp;ADDRESS(ROW(),B$1),1)="","",INDIRECT("'tableau initial'!"&amp;ADDRESS(ROW(),B$1),1))</f>
        <v>C</v>
      </c>
      <c r="C63" s="2" t="str">
        <f aca="true">IF(INDIRECT("'tableau initial'!"&amp;ADDRESS(ROW(),C$1),1)="","",INDIRECT("'tableau initial'!"&amp;ADDRESS(ROW(),C$1),1))</f>
        <v>DTP</v>
      </c>
      <c r="D63" s="2" t="n">
        <f aca="true">IF(INDIRECT("'tableau initial'!"&amp;ADDRESS(ROW(),D$1),1)="","",INDIRECT("'tableau initial'!"&amp;ADDRESS(ROW(),D$1),1))</f>
        <v>62917</v>
      </c>
      <c r="E63" s="2" t="str">
        <f aca="true">IF(INDIRECT("'tableau initial'!"&amp;ADDRESS(ROW(),E$1),1)="","",INDIRECT("'tableau initial'!"&amp;ADDRESS(ROW(),E$1),1))</f>
        <v>A</v>
      </c>
      <c r="F63" s="2" t="str">
        <f aca="true">IF(INDIRECT("'tableau initial'!"&amp;ADDRESS(ROW(),F$1),1)="","",INDIRECT("'tableau initial'!"&amp;ADDRESS(ROW(),F$1),1))</f>
        <v>NG4</v>
      </c>
      <c r="G63" s="2" t="n">
        <f aca="true">IF(INDIRECT("'tableau initial'!"&amp;ADDRESS(ROW(),G$1),1)="","",INDIRECT("'tableau initial'!"&amp;ADDRESS(ROW(),G$1),1))</f>
        <v>1691</v>
      </c>
      <c r="H63" s="2" t="str">
        <f aca="true">IF(INDIRECT("'tableau initial'!"&amp;ADDRESS(ROW(),H$1),1)="","",INDIRECT("'tableau initial'!"&amp;ADDRESS(ROW(),H$1),1))</f>
        <v>CABLE ENLEVE</v>
      </c>
      <c r="I63" s="2" t="str">
        <f aca="true">IF(INDIRECT("'tableau initial'!"&amp;ADDRESS(ROW(),I$1),1)="","",INDIRECT("'tableau initial'!"&amp;ADDRESS(ROW(),I$1),1))</f>
        <v>BA50</v>
      </c>
      <c r="J63" s="2" t="n">
        <f aca="true">IF(INDIRECT("'tableau initial'!"&amp;ADDRESS(ROW(),J$1),1)="","",INDIRECT("'tableau initial'!"&amp;ADDRESS(ROW(),J$1),1))</f>
        <v>1437</v>
      </c>
      <c r="K63" s="2" t="str">
        <f aca="true">IF(INDIRECT("'tableau initial'!"&amp;ADDRESS(ROW(),K$1),1)="","",INDIRECT("'tableau initial'!"&amp;ADDRESS(ROW(),K$1),1))</f>
        <v>RS1437=BA50</v>
      </c>
      <c r="L63" s="2" t="str">
        <f aca="true">IF(INDIRECT("'tableau initial'!"&amp;ADDRESS(ROW(),L$1),1)="","",INDIRECT("'tableau initial'!"&amp;ADDRESS(ROW(),L$1),1))</f>
        <v/>
      </c>
      <c r="M63" s="2" t="str">
        <f aca="true">IF(INDIRECT("'tableau initial'!"&amp;ADDRESS(ROW(),M$1),1)="","",INDIRECT("'tableau initial'!"&amp;ADDRESS(ROW(),M$1),1))</f>
        <v/>
      </c>
      <c r="N63" s="2" t="str">
        <f aca="true">IF(INDIRECT("'tableau initial'!"&amp;ADDRESS(ROW(),N$1),1)="","",INDIRECT("'tableau initial'!"&amp;ADDRESS(ROW(),N$1),1))</f>
        <v>4BPM</v>
      </c>
      <c r="O63" s="2" t="str">
        <f aca="true">IF(INDIRECT("'tableau initial'!"&amp;ADDRESS(ROW(),O$1),1)="","",INDIRECT("'tableau initial'!"&amp;ADDRESS(ROW(),O$1),1))</f>
        <v/>
      </c>
      <c r="P63" s="2" t="str">
        <f aca="true">IF(INDIRECT("'tableau initial'!"&amp;ADDRESS(ROW(),P$1),1)="","",INDIRECT("'tableau initial'!"&amp;ADDRESS(ROW(),P$1),1))</f>
        <v>TS5</v>
      </c>
      <c r="Q63" s="2" t="n">
        <f aca="true">IF(INDIRECT("'tableau initial'!"&amp;ADDRESS(ROW(),Q$1),1)="","",INDIRECT("'tableau initial'!"&amp;ADDRESS(ROW(),Q$1),1))</f>
        <v>51107</v>
      </c>
      <c r="R63" s="2" t="str">
        <f aca="true">IF(INDIRECT("'tableau initial'!"&amp;ADDRESS(ROW(),R$1),1)="","",INDIRECT("'tableau initial'!"&amp;ADDRESS(ROW(),R$1),1))</f>
        <v>MDPV51107=TS5</v>
      </c>
      <c r="S63" s="2" t="str">
        <f aca="true">IF(INDIRECT("'tableau initial'!"&amp;ADDRESS(ROW(),S$1),1)="","",INDIRECT("'tableau initial'!"&amp;ADDRESS(ROW(),S$1),1))</f>
        <v/>
      </c>
      <c r="T63" s="2" t="str">
        <f aca="true">IF(INDIRECT("'tableau initial'!"&amp;ADDRESS(ROW(),T$1),1)="","",INDIRECT("'tableau initial'!"&amp;ADDRESS(ROW(),T$1),1))</f>
        <v/>
      </c>
      <c r="U63" s="2" t="str">
        <f aca="true">IF(INDIRECT("'tableau initial'!"&amp;ADDRESS(ROW(),U$1),1)="","",INDIRECT("'tableau initial'!"&amp;ADDRESS(ROW(),U$1),1))</f>
        <v>4BPM</v>
      </c>
      <c r="V63" s="2" t="str">
        <f aca="true">IF(INDIRECT("'tableau initial'!"&amp;ADDRESS(ROW(),V$1),1)="","",INDIRECT("'tableau initial'!"&amp;ADDRESS(ROW(),V$1),1))</f>
        <v/>
      </c>
      <c r="W63" s="2" t="n">
        <f aca="true">IF(INDIRECT("'tableau initial'!"&amp;ADDRESS(ROW(),W$1),1)="","",INDIRECT("'tableau initial'!"&amp;ADDRESS(ROW(),W$1),1))</f>
        <v>305</v>
      </c>
      <c r="X63" s="2" t="str">
        <f aca="true">IF(INDIRECT("'tableau initial'!"&amp;ADDRESS(ROW(),X$1),1)="","",INDIRECT("'tableau initial'!"&amp;ADDRESS(ROW(),X$1),1))</f>
        <v/>
      </c>
      <c r="Y63" s="2" t="str">
        <f aca="true">IF(INDIRECT("'tableau initial'!"&amp;ADDRESS(ROW(),Y$1),1)="","",INDIRECT("'tableau initial'!"&amp;ADDRESS(ROW(),Y$1),1))</f>
        <v>SP5LIU0-CD01</v>
      </c>
      <c r="Z63" s="2" t="str">
        <f aca="true">IF(INDIRECT("'tableau initial'!"&amp;ADDRESS(ROW(),Z$1),1)="","",INDIRECT("'tableau initial'!"&amp;ADDRESS(ROW(),Z$1),1))</f>
        <v/>
      </c>
    </row>
    <row r="64" customFormat="false" ht="13.8" hidden="false" customHeight="false" outlineLevel="0" collapsed="false">
      <c r="A64" s="2" t="str">
        <f aca="true">IF(INDIRECT("'tableau initial'!"&amp;ADDRESS(ROW(),A$1),1)="","",INDIRECT("'tableau initial'!"&amp;ADDRESS(ROW(),A$1),1))</f>
        <v>AGD903001</v>
      </c>
      <c r="B64" s="2" t="str">
        <f aca="true">IF(INDIRECT("'tableau initial'!"&amp;ADDRESS(ROW(),B$1),1)="","",INDIRECT("'tableau initial'!"&amp;ADDRESS(ROW(),B$1),1))</f>
        <v>A</v>
      </c>
      <c r="C64" s="2" t="str">
        <f aca="true">IF(INDIRECT("'tableau initial'!"&amp;ADDRESS(ROW(),C$1),1)="","",INDIRECT("'tableau initial'!"&amp;ADDRESS(ROW(),C$1),1))</f>
        <v>DTP</v>
      </c>
      <c r="D64" s="2" t="n">
        <f aca="true">IF(INDIRECT("'tableau initial'!"&amp;ADDRESS(ROW(),D$1),1)="","",INDIRECT("'tableau initial'!"&amp;ADDRESS(ROW(),D$1),1))</f>
        <v>62918</v>
      </c>
      <c r="E64" s="2" t="str">
        <f aca="true">IF(INDIRECT("'tableau initial'!"&amp;ADDRESS(ROW(),E$1),1)="","",INDIRECT("'tableau initial'!"&amp;ADDRESS(ROW(),E$1),1))</f>
        <v>B</v>
      </c>
      <c r="F64" s="2" t="str">
        <f aca="true">IF(INDIRECT("'tableau initial'!"&amp;ADDRESS(ROW(),F$1),1)="","",INDIRECT("'tableau initial'!"&amp;ADDRESS(ROW(),F$1),1))</f>
        <v>NG4</v>
      </c>
      <c r="G64" s="2" t="n">
        <f aca="true">IF(INDIRECT("'tableau initial'!"&amp;ADDRESS(ROW(),G$1),1)="","",INDIRECT("'tableau initial'!"&amp;ADDRESS(ROW(),G$1),1))</f>
        <v>1691</v>
      </c>
      <c r="H64" s="2" t="str">
        <f aca="true">IF(INDIRECT("'tableau initial'!"&amp;ADDRESS(ROW(),H$1),1)="","",INDIRECT("'tableau initial'!"&amp;ADDRESS(ROW(),H$1),1))</f>
        <v>CABLE ENLEVE PARTIELLEMENT</v>
      </c>
      <c r="I64" s="2" t="str">
        <f aca="true">IF(INDIRECT("'tableau initial'!"&amp;ADDRESS(ROW(),I$1),1)="","",INDIRECT("'tableau initial'!"&amp;ADDRESS(ROW(),I$1),1))</f>
        <v>TS5</v>
      </c>
      <c r="J64" s="2" t="n">
        <f aca="true">IF(INDIRECT("'tableau initial'!"&amp;ADDRESS(ROW(),J$1),1)="","",INDIRECT("'tableau initial'!"&amp;ADDRESS(ROW(),J$1),1))</f>
        <v>51754</v>
      </c>
      <c r="K64" s="2" t="str">
        <f aca="true">IF(INDIRECT("'tableau initial'!"&amp;ADDRESS(ROW(),K$1),1)="","",INDIRECT("'tableau initial'!"&amp;ADDRESS(ROW(),K$1),1))</f>
        <v>CJ01_51754=TS5</v>
      </c>
      <c r="L64" s="2" t="str">
        <f aca="true">IF(INDIRECT("'tableau initial'!"&amp;ADDRESS(ROW(),L$1),1)="","",INDIRECT("'tableau initial'!"&amp;ADDRESS(ROW(),L$1),1))</f>
        <v/>
      </c>
      <c r="M64" s="2" t="str">
        <f aca="true">IF(INDIRECT("'tableau initial'!"&amp;ADDRESS(ROW(),M$1),1)="","",INDIRECT("'tableau initial'!"&amp;ADDRESS(ROW(),M$1),1))</f>
        <v/>
      </c>
      <c r="N64" s="2" t="str">
        <f aca="true">IF(INDIRECT("'tableau initial'!"&amp;ADDRESS(ROW(),N$1),1)="","",INDIRECT("'tableau initial'!"&amp;ADDRESS(ROW(),N$1),1))</f>
        <v/>
      </c>
      <c r="O64" s="2" t="str">
        <f aca="true">IF(INDIRECT("'tableau initial'!"&amp;ADDRESS(ROW(),O$1),1)="","",INDIRECT("'tableau initial'!"&amp;ADDRESS(ROW(),O$1),1))</f>
        <v/>
      </c>
      <c r="P64" s="2" t="str">
        <f aca="true">IF(INDIRECT("'tableau initial'!"&amp;ADDRESS(ROW(),P$1),1)="","",INDIRECT("'tableau initial'!"&amp;ADDRESS(ROW(),P$1),1))</f>
        <v>TS5</v>
      </c>
      <c r="Q64" s="2" t="n">
        <f aca="true">IF(INDIRECT("'tableau initial'!"&amp;ADDRESS(ROW(),Q$1),1)="","",INDIRECT("'tableau initial'!"&amp;ADDRESS(ROW(),Q$1),1))</f>
        <v>51307</v>
      </c>
      <c r="R64" s="2" t="str">
        <f aca="true">IF(INDIRECT("'tableau initial'!"&amp;ADDRESS(ROW(),R$1),1)="","",INDIRECT("'tableau initial'!"&amp;ADDRESS(ROW(),R$1),1))</f>
        <v>MDPV51307=TS5</v>
      </c>
      <c r="S64" s="2" t="str">
        <f aca="true">IF(INDIRECT("'tableau initial'!"&amp;ADDRESS(ROW(),S$1),1)="","",INDIRECT("'tableau initial'!"&amp;ADDRESS(ROW(),S$1),1))</f>
        <v/>
      </c>
      <c r="T64" s="2" t="str">
        <f aca="true">IF(INDIRECT("'tableau initial'!"&amp;ADDRESS(ROW(),T$1),1)="","",INDIRECT("'tableau initial'!"&amp;ADDRESS(ROW(),T$1),1))</f>
        <v/>
      </c>
      <c r="U64" s="2" t="str">
        <f aca="true">IF(INDIRECT("'tableau initial'!"&amp;ADDRESS(ROW(),U$1),1)="","",INDIRECT("'tableau initial'!"&amp;ADDRESS(ROW(),U$1),1))</f>
        <v/>
      </c>
      <c r="V64" s="2" t="str">
        <f aca="true">IF(INDIRECT("'tableau initial'!"&amp;ADDRESS(ROW(),V$1),1)="","",INDIRECT("'tableau initial'!"&amp;ADDRESS(ROW(),V$1),1))</f>
        <v/>
      </c>
      <c r="W64" s="2" t="n">
        <f aca="true">IF(INDIRECT("'tableau initial'!"&amp;ADDRESS(ROW(),W$1),1)="","",INDIRECT("'tableau initial'!"&amp;ADDRESS(ROW(),W$1),1))</f>
        <v>103</v>
      </c>
      <c r="X64" s="2" t="str">
        <f aca="true">IF(INDIRECT("'tableau initial'!"&amp;ADDRESS(ROW(),X$1),1)="","",INDIRECT("'tableau initial'!"&amp;ADDRESS(ROW(),X$1),1))</f>
        <v/>
      </c>
      <c r="Y64" s="2" t="str">
        <f aca="true">IF(INDIRECT("'tableau initial'!"&amp;ADDRESS(ROW(),Y$1),1)="","",INDIRECT("'tableau initial'!"&amp;ADDRESS(ROW(),Y$1),1))</f>
        <v>SP5LIU0-CD01</v>
      </c>
      <c r="Z64" s="2" t="str">
        <f aca="true">IF(INDIRECT("'tableau initial'!"&amp;ADDRESS(ROW(),Z$1),1)="","",INDIRECT("'tableau initial'!"&amp;ADDRESS(ROW(),Z$1),1))</f>
        <v/>
      </c>
    </row>
    <row r="65" customFormat="false" ht="13.8" hidden="false" customHeight="false" outlineLevel="0" collapsed="false">
      <c r="A65" s="2" t="str">
        <f aca="true">IF(INDIRECT("'tableau initial'!"&amp;ADDRESS(ROW(),A$1),1)="","",INDIRECT("'tableau initial'!"&amp;ADDRESS(ROW(),A$1),1))</f>
        <v>AGD903001</v>
      </c>
      <c r="B65" s="2" t="str">
        <f aca="true">IF(INDIRECT("'tableau initial'!"&amp;ADDRESS(ROW(),B$1),1)="","",INDIRECT("'tableau initial'!"&amp;ADDRESS(ROW(),B$1),1))</f>
        <v>D</v>
      </c>
      <c r="C65" s="2" t="str">
        <f aca="true">IF(INDIRECT("'tableau initial'!"&amp;ADDRESS(ROW(),C$1),1)="","",INDIRECT("'tableau initial'!"&amp;ADDRESS(ROW(),C$1),1))</f>
        <v>DTP</v>
      </c>
      <c r="D65" s="2" t="n">
        <f aca="true">IF(INDIRECT("'tableau initial'!"&amp;ADDRESS(ROW(),D$1),1)="","",INDIRECT("'tableau initial'!"&amp;ADDRESS(ROW(),D$1),1))</f>
        <v>62918</v>
      </c>
      <c r="E65" s="2" t="str">
        <f aca="true">IF(INDIRECT("'tableau initial'!"&amp;ADDRESS(ROW(),E$1),1)="","",INDIRECT("'tableau initial'!"&amp;ADDRESS(ROW(),E$1),1))</f>
        <v>A</v>
      </c>
      <c r="F65" s="2" t="str">
        <f aca="true">IF(INDIRECT("'tableau initial'!"&amp;ADDRESS(ROW(),F$1),1)="","",INDIRECT("'tableau initial'!"&amp;ADDRESS(ROW(),F$1),1))</f>
        <v>NG4</v>
      </c>
      <c r="G65" s="2" t="n">
        <f aca="true">IF(INDIRECT("'tableau initial'!"&amp;ADDRESS(ROW(),G$1),1)="","",INDIRECT("'tableau initial'!"&amp;ADDRESS(ROW(),G$1),1))</f>
        <v>1691</v>
      </c>
      <c r="H65" s="2" t="str">
        <f aca="true">IF(INDIRECT("'tableau initial'!"&amp;ADDRESS(ROW(),H$1),1)="","",INDIRECT("'tableau initial'!"&amp;ADDRESS(ROW(),H$1),1))</f>
        <v>CABLE ENLEVE PARTIELLEMENT</v>
      </c>
      <c r="I65" s="2" t="str">
        <f aca="true">IF(INDIRECT("'tableau initial'!"&amp;ADDRESS(ROW(),I$1),1)="","",INDIRECT("'tableau initial'!"&amp;ADDRESS(ROW(),I$1),1))</f>
        <v>BA50</v>
      </c>
      <c r="J65" s="2" t="n">
        <f aca="true">IF(INDIRECT("'tableau initial'!"&amp;ADDRESS(ROW(),J$1),1)="","",INDIRECT("'tableau initial'!"&amp;ADDRESS(ROW(),J$1),1))</f>
        <v>1437</v>
      </c>
      <c r="K65" s="2" t="str">
        <f aca="true">IF(INDIRECT("'tableau initial'!"&amp;ADDRESS(ROW(),K$1),1)="","",INDIRECT("'tableau initial'!"&amp;ADDRESS(ROW(),K$1),1))</f>
        <v>RS1437=BA50</v>
      </c>
      <c r="L65" s="2" t="str">
        <f aca="true">IF(INDIRECT("'tableau initial'!"&amp;ADDRESS(ROW(),L$1),1)="","",INDIRECT("'tableau initial'!"&amp;ADDRESS(ROW(),L$1),1))</f>
        <v/>
      </c>
      <c r="M65" s="2" t="str">
        <f aca="true">IF(INDIRECT("'tableau initial'!"&amp;ADDRESS(ROW(),M$1),1)="","",INDIRECT("'tableau initial'!"&amp;ADDRESS(ROW(),M$1),1))</f>
        <v/>
      </c>
      <c r="N65" s="2" t="str">
        <f aca="true">IF(INDIRECT("'tableau initial'!"&amp;ADDRESS(ROW(),N$1),1)="","",INDIRECT("'tableau initial'!"&amp;ADDRESS(ROW(),N$1),1))</f>
        <v>4BPM</v>
      </c>
      <c r="O65" s="2" t="str">
        <f aca="true">IF(INDIRECT("'tableau initial'!"&amp;ADDRESS(ROW(),O$1),1)="","",INDIRECT("'tableau initial'!"&amp;ADDRESS(ROW(),O$1),1))</f>
        <v/>
      </c>
      <c r="P65" s="2" t="str">
        <f aca="true">IF(INDIRECT("'tableau initial'!"&amp;ADDRESS(ROW(),P$1),1)="","",INDIRECT("'tableau initial'!"&amp;ADDRESS(ROW(),P$1),1))</f>
        <v>TS5</v>
      </c>
      <c r="Q65" s="2" t="n">
        <f aca="true">IF(INDIRECT("'tableau initial'!"&amp;ADDRESS(ROW(),Q$1),1)="","",INDIRECT("'tableau initial'!"&amp;ADDRESS(ROW(),Q$1),1))</f>
        <v>51754</v>
      </c>
      <c r="R65" s="2" t="str">
        <f aca="true">IF(INDIRECT("'tableau initial'!"&amp;ADDRESS(ROW(),R$1),1)="","",INDIRECT("'tableau initial'!"&amp;ADDRESS(ROW(),R$1),1))</f>
        <v>CJ01_51754=TS5</v>
      </c>
      <c r="S65" s="2" t="str">
        <f aca="true">IF(INDIRECT("'tableau initial'!"&amp;ADDRESS(ROW(),S$1),1)="","",INDIRECT("'tableau initial'!"&amp;ADDRESS(ROW(),S$1),1))</f>
        <v/>
      </c>
      <c r="T65" s="2" t="str">
        <f aca="true">IF(INDIRECT("'tableau initial'!"&amp;ADDRESS(ROW(),T$1),1)="","",INDIRECT("'tableau initial'!"&amp;ADDRESS(ROW(),T$1),1))</f>
        <v/>
      </c>
      <c r="U65" s="2" t="str">
        <f aca="true">IF(INDIRECT("'tableau initial'!"&amp;ADDRESS(ROW(),U$1),1)="","",INDIRECT("'tableau initial'!"&amp;ADDRESS(ROW(),U$1),1))</f>
        <v>4BPM</v>
      </c>
      <c r="V65" s="2" t="str">
        <f aca="true">IF(INDIRECT("'tableau initial'!"&amp;ADDRESS(ROW(),V$1),1)="","",INDIRECT("'tableau initial'!"&amp;ADDRESS(ROW(),V$1),1))</f>
        <v/>
      </c>
      <c r="W65" s="2" t="n">
        <f aca="true">IF(INDIRECT("'tableau initial'!"&amp;ADDRESS(ROW(),W$1),1)="","",INDIRECT("'tableau initial'!"&amp;ADDRESS(ROW(),W$1),1))</f>
        <v>140</v>
      </c>
      <c r="X65" s="2" t="str">
        <f aca="true">IF(INDIRECT("'tableau initial'!"&amp;ADDRESS(ROW(),X$1),1)="","",INDIRECT("'tableau initial'!"&amp;ADDRESS(ROW(),X$1),1))</f>
        <v/>
      </c>
      <c r="Y65" s="2" t="str">
        <f aca="true">IF(INDIRECT("'tableau initial'!"&amp;ADDRESS(ROW(),Y$1),1)="","",INDIRECT("'tableau initial'!"&amp;ADDRESS(ROW(),Y$1),1))</f>
        <v>SP5LIU0-CD01</v>
      </c>
      <c r="Z65" s="2" t="str">
        <f aca="true">IF(INDIRECT("'tableau initial'!"&amp;ADDRESS(ROW(),Z$1),1)="","",INDIRECT("'tableau initial'!"&amp;ADDRESS(ROW(),Z$1),1))</f>
        <v/>
      </c>
    </row>
    <row r="66" customFormat="false" ht="13.8" hidden="false" customHeight="false" outlineLevel="0" collapsed="false">
      <c r="A66" s="2" t="str">
        <f aca="true">IF(INDIRECT("'tableau initial'!"&amp;ADDRESS(ROW(),A$1),1)="","",INDIRECT("'tableau initial'!"&amp;ADDRESS(ROW(),A$1),1))</f>
        <v>AGD903001</v>
      </c>
      <c r="B66" s="2" t="str">
        <f aca="true">IF(INDIRECT("'tableau initial'!"&amp;ADDRESS(ROW(),B$1),1)="","",INDIRECT("'tableau initial'!"&amp;ADDRESS(ROW(),B$1),1))</f>
        <v>C</v>
      </c>
      <c r="C66" s="2" t="str">
        <f aca="true">IF(INDIRECT("'tableau initial'!"&amp;ADDRESS(ROW(),C$1),1)="","",INDIRECT("'tableau initial'!"&amp;ADDRESS(ROW(),C$1),1))</f>
        <v>DTP</v>
      </c>
      <c r="D66" s="2" t="n">
        <f aca="true">IF(INDIRECT("'tableau initial'!"&amp;ADDRESS(ROW(),D$1),1)="","",INDIRECT("'tableau initial'!"&amp;ADDRESS(ROW(),D$1),1))</f>
        <v>62919</v>
      </c>
      <c r="E66" s="2" t="str">
        <f aca="true">IF(INDIRECT("'tableau initial'!"&amp;ADDRESS(ROW(),E$1),1)="","",INDIRECT("'tableau initial'!"&amp;ADDRESS(ROW(),E$1),1))</f>
        <v>A</v>
      </c>
      <c r="F66" s="2" t="str">
        <f aca="true">IF(INDIRECT("'tableau initial'!"&amp;ADDRESS(ROW(),F$1),1)="","",INDIRECT("'tableau initial'!"&amp;ADDRESS(ROW(),F$1),1))</f>
        <v>NG4</v>
      </c>
      <c r="G66" s="2" t="n">
        <f aca="true">IF(INDIRECT("'tableau initial'!"&amp;ADDRESS(ROW(),G$1),1)="","",INDIRECT("'tableau initial'!"&amp;ADDRESS(ROW(),G$1),1))</f>
        <v>1691</v>
      </c>
      <c r="H66" s="2" t="str">
        <f aca="true">IF(INDIRECT("'tableau initial'!"&amp;ADDRESS(ROW(),H$1),1)="","",INDIRECT("'tableau initial'!"&amp;ADDRESS(ROW(),H$1),1))</f>
        <v>CABLE ENLEVE</v>
      </c>
      <c r="I66" s="2" t="str">
        <f aca="true">IF(INDIRECT("'tableau initial'!"&amp;ADDRESS(ROW(),I$1),1)="","",INDIRECT("'tableau initial'!"&amp;ADDRESS(ROW(),I$1),1))</f>
        <v>BA59</v>
      </c>
      <c r="J66" s="2" t="n">
        <f aca="true">IF(INDIRECT("'tableau initial'!"&amp;ADDRESS(ROW(),J$1),1)="","",INDIRECT("'tableau initial'!"&amp;ADDRESS(ROW(),J$1),1))</f>
        <v>1439</v>
      </c>
      <c r="K66" s="2" t="str">
        <f aca="true">IF(INDIRECT("'tableau initial'!"&amp;ADDRESS(ROW(),K$1),1)="","",INDIRECT("'tableau initial'!"&amp;ADDRESS(ROW(),K$1),1))</f>
        <v>RXS1439=BA59</v>
      </c>
      <c r="L66" s="2" t="str">
        <f aca="true">IF(INDIRECT("'tableau initial'!"&amp;ADDRESS(ROW(),L$1),1)="","",INDIRECT("'tableau initial'!"&amp;ADDRESS(ROW(),L$1),1))</f>
        <v/>
      </c>
      <c r="M66" s="2" t="str">
        <f aca="true">IF(INDIRECT("'tableau initial'!"&amp;ADDRESS(ROW(),M$1),1)="","",INDIRECT("'tableau initial'!"&amp;ADDRESS(ROW(),M$1),1))</f>
        <v/>
      </c>
      <c r="N66" s="2" t="str">
        <f aca="true">IF(INDIRECT("'tableau initial'!"&amp;ADDRESS(ROW(),N$1),1)="","",INDIRECT("'tableau initial'!"&amp;ADDRESS(ROW(),N$1),1))</f>
        <v>4BPM</v>
      </c>
      <c r="O66" s="2" t="str">
        <f aca="true">IF(INDIRECT("'tableau initial'!"&amp;ADDRESS(ROW(),O$1),1)="","",INDIRECT("'tableau initial'!"&amp;ADDRESS(ROW(),O$1),1))</f>
        <v/>
      </c>
      <c r="P66" s="2" t="str">
        <f aca="true">IF(INDIRECT("'tableau initial'!"&amp;ADDRESS(ROW(),P$1),1)="","",INDIRECT("'tableau initial'!"&amp;ADDRESS(ROW(),P$1),1))</f>
        <v>TS5</v>
      </c>
      <c r="Q66" s="2" t="n">
        <f aca="true">IF(INDIRECT("'tableau initial'!"&amp;ADDRESS(ROW(),Q$1),1)="","",INDIRECT("'tableau initial'!"&amp;ADDRESS(ROW(),Q$1),1))</f>
        <v>51407</v>
      </c>
      <c r="R66" s="2" t="str">
        <f aca="true">IF(INDIRECT("'tableau initial'!"&amp;ADDRESS(ROW(),R$1),1)="","",INDIRECT("'tableau initial'!"&amp;ADDRESS(ROW(),R$1),1))</f>
        <v>MDPH51407=TS5</v>
      </c>
      <c r="S66" s="2" t="str">
        <f aca="true">IF(INDIRECT("'tableau initial'!"&amp;ADDRESS(ROW(),S$1),1)="","",INDIRECT("'tableau initial'!"&amp;ADDRESS(ROW(),S$1),1))</f>
        <v/>
      </c>
      <c r="T66" s="2" t="str">
        <f aca="true">IF(INDIRECT("'tableau initial'!"&amp;ADDRESS(ROW(),T$1),1)="","",INDIRECT("'tableau initial'!"&amp;ADDRESS(ROW(),T$1),1))</f>
        <v/>
      </c>
      <c r="U66" s="2" t="str">
        <f aca="true">IF(INDIRECT("'tableau initial'!"&amp;ADDRESS(ROW(),U$1),1)="","",INDIRECT("'tableau initial'!"&amp;ADDRESS(ROW(),U$1),1))</f>
        <v>4BPM</v>
      </c>
      <c r="V66" s="2" t="str">
        <f aca="true">IF(INDIRECT("'tableau initial'!"&amp;ADDRESS(ROW(),V$1),1)="","",INDIRECT("'tableau initial'!"&amp;ADDRESS(ROW(),V$1),1))</f>
        <v/>
      </c>
      <c r="W66" s="2" t="n">
        <f aca="true">IF(INDIRECT("'tableau initial'!"&amp;ADDRESS(ROW(),W$1),1)="","",INDIRECT("'tableau initial'!"&amp;ADDRESS(ROW(),W$1),1))</f>
        <v>211</v>
      </c>
      <c r="X66" s="2" t="str">
        <f aca="true">IF(INDIRECT("'tableau initial'!"&amp;ADDRESS(ROW(),X$1),1)="","",INDIRECT("'tableau initial'!"&amp;ADDRESS(ROW(),X$1),1))</f>
        <v/>
      </c>
      <c r="Y66" s="2" t="str">
        <f aca="true">IF(INDIRECT("'tableau initial'!"&amp;ADDRESS(ROW(),Y$1),1)="","",INDIRECT("'tableau initial'!"&amp;ADDRESS(ROW(),Y$1),1))</f>
        <v>SP5LIU0-CD01</v>
      </c>
      <c r="Z66" s="2" t="str">
        <f aca="true">IF(INDIRECT("'tableau initial'!"&amp;ADDRESS(ROW(),Z$1),1)="","",INDIRECT("'tableau initial'!"&amp;ADDRESS(ROW(),Z$1),1))</f>
        <v/>
      </c>
    </row>
    <row r="67" customFormat="false" ht="13.8" hidden="false" customHeight="false" outlineLevel="0" collapsed="false">
      <c r="A67" s="2" t="str">
        <f aca="true">IF(INDIRECT("'tableau initial'!"&amp;ADDRESS(ROW(),A$1),1)="","",INDIRECT("'tableau initial'!"&amp;ADDRESS(ROW(),A$1),1))</f>
        <v>AGD903001</v>
      </c>
      <c r="B67" s="2" t="str">
        <f aca="true">IF(INDIRECT("'tableau initial'!"&amp;ADDRESS(ROW(),B$1),1)="","",INDIRECT("'tableau initial'!"&amp;ADDRESS(ROW(),B$1),1))</f>
        <v>D</v>
      </c>
      <c r="C67" s="2" t="str">
        <f aca="true">IF(INDIRECT("'tableau initial'!"&amp;ADDRESS(ROW(),C$1),1)="","",INDIRECT("'tableau initial'!"&amp;ADDRESS(ROW(),C$1),1))</f>
        <v>DTP</v>
      </c>
      <c r="D67" s="2" t="n">
        <f aca="true">IF(INDIRECT("'tableau initial'!"&amp;ADDRESS(ROW(),D$1),1)="","",INDIRECT("'tableau initial'!"&amp;ADDRESS(ROW(),D$1),1))</f>
        <v>62920</v>
      </c>
      <c r="E67" s="2" t="str">
        <f aca="true">IF(INDIRECT("'tableau initial'!"&amp;ADDRESS(ROW(),E$1),1)="","",INDIRECT("'tableau initial'!"&amp;ADDRESS(ROW(),E$1),1))</f>
        <v>A</v>
      </c>
      <c r="F67" s="2" t="str">
        <f aca="true">IF(INDIRECT("'tableau initial'!"&amp;ADDRESS(ROW(),F$1),1)="","",INDIRECT("'tableau initial'!"&amp;ADDRESS(ROW(),F$1),1))</f>
        <v>NG4</v>
      </c>
      <c r="G67" s="2" t="n">
        <f aca="true">IF(INDIRECT("'tableau initial'!"&amp;ADDRESS(ROW(),G$1),1)="","",INDIRECT("'tableau initial'!"&amp;ADDRESS(ROW(),G$1),1))</f>
        <v>1691</v>
      </c>
      <c r="H67" s="2" t="str">
        <f aca="true">IF(INDIRECT("'tableau initial'!"&amp;ADDRESS(ROW(),H$1),1)="","",INDIRECT("'tableau initial'!"&amp;ADDRESS(ROW(),H$1),1))</f>
        <v>CABLE ENLEVE PARTIELLEMENT</v>
      </c>
      <c r="I67" s="2" t="str">
        <f aca="true">IF(INDIRECT("'tableau initial'!"&amp;ADDRESS(ROW(),I$1),1)="","",INDIRECT("'tableau initial'!"&amp;ADDRESS(ROW(),I$1),1))</f>
        <v>BA59</v>
      </c>
      <c r="J67" s="2" t="n">
        <f aca="true">IF(INDIRECT("'tableau initial'!"&amp;ADDRESS(ROW(),J$1),1)="","",INDIRECT("'tableau initial'!"&amp;ADDRESS(ROW(),J$1),1))</f>
        <v>1439</v>
      </c>
      <c r="K67" s="2" t="str">
        <f aca="true">IF(INDIRECT("'tableau initial'!"&amp;ADDRESS(ROW(),K$1),1)="","",INDIRECT("'tableau initial'!"&amp;ADDRESS(ROW(),K$1),1))</f>
        <v>RXS1439=BA59</v>
      </c>
      <c r="L67" s="2" t="str">
        <f aca="true">IF(INDIRECT("'tableau initial'!"&amp;ADDRESS(ROW(),L$1),1)="","",INDIRECT("'tableau initial'!"&amp;ADDRESS(ROW(),L$1),1))</f>
        <v/>
      </c>
      <c r="M67" s="2" t="str">
        <f aca="true">IF(INDIRECT("'tableau initial'!"&amp;ADDRESS(ROW(),M$1),1)="","",INDIRECT("'tableau initial'!"&amp;ADDRESS(ROW(),M$1),1))</f>
        <v/>
      </c>
      <c r="N67" s="2" t="str">
        <f aca="true">IF(INDIRECT("'tableau initial'!"&amp;ADDRESS(ROW(),N$1),1)="","",INDIRECT("'tableau initial'!"&amp;ADDRESS(ROW(),N$1),1))</f>
        <v>4BPM</v>
      </c>
      <c r="O67" s="2" t="str">
        <f aca="true">IF(INDIRECT("'tableau initial'!"&amp;ADDRESS(ROW(),O$1),1)="","",INDIRECT("'tableau initial'!"&amp;ADDRESS(ROW(),O$1),1))</f>
        <v/>
      </c>
      <c r="P67" s="2" t="str">
        <f aca="true">IF(INDIRECT("'tableau initial'!"&amp;ADDRESS(ROW(),P$1),1)="","",INDIRECT("'tableau initial'!"&amp;ADDRESS(ROW(),P$1),1))</f>
        <v>TS5</v>
      </c>
      <c r="Q67" s="2" t="n">
        <f aca="true">IF(INDIRECT("'tableau initial'!"&amp;ADDRESS(ROW(),Q$1),1)="","",INDIRECT("'tableau initial'!"&amp;ADDRESS(ROW(),Q$1),1))</f>
        <v>51754</v>
      </c>
      <c r="R67" s="2" t="str">
        <f aca="true">IF(INDIRECT("'tableau initial'!"&amp;ADDRESS(ROW(),R$1),1)="","",INDIRECT("'tableau initial'!"&amp;ADDRESS(ROW(),R$1),1))</f>
        <v>CJ01_51754=TS5</v>
      </c>
      <c r="S67" s="2" t="str">
        <f aca="true">IF(INDIRECT("'tableau initial'!"&amp;ADDRESS(ROW(),S$1),1)="","",INDIRECT("'tableau initial'!"&amp;ADDRESS(ROW(),S$1),1))</f>
        <v/>
      </c>
      <c r="T67" s="2" t="str">
        <f aca="true">IF(INDIRECT("'tableau initial'!"&amp;ADDRESS(ROW(),T$1),1)="","",INDIRECT("'tableau initial'!"&amp;ADDRESS(ROW(),T$1),1))</f>
        <v/>
      </c>
      <c r="U67" s="2" t="str">
        <f aca="true">IF(INDIRECT("'tableau initial'!"&amp;ADDRESS(ROW(),U$1),1)="","",INDIRECT("'tableau initial'!"&amp;ADDRESS(ROW(),U$1),1))</f>
        <v>4BPM</v>
      </c>
      <c r="V67" s="2" t="str">
        <f aca="true">IF(INDIRECT("'tableau initial'!"&amp;ADDRESS(ROW(),V$1),1)="","",INDIRECT("'tableau initial'!"&amp;ADDRESS(ROW(),V$1),1))</f>
        <v/>
      </c>
      <c r="W67" s="2" t="n">
        <f aca="true">IF(INDIRECT("'tableau initial'!"&amp;ADDRESS(ROW(),W$1),1)="","",INDIRECT("'tableau initial'!"&amp;ADDRESS(ROW(),W$1),1))</f>
        <v>74</v>
      </c>
      <c r="X67" s="2" t="str">
        <f aca="true">IF(INDIRECT("'tableau initial'!"&amp;ADDRESS(ROW(),X$1),1)="","",INDIRECT("'tableau initial'!"&amp;ADDRESS(ROW(),X$1),1))</f>
        <v/>
      </c>
      <c r="Y67" s="2" t="str">
        <f aca="true">IF(INDIRECT("'tableau initial'!"&amp;ADDRESS(ROW(),Y$1),1)="","",INDIRECT("'tableau initial'!"&amp;ADDRESS(ROW(),Y$1),1))</f>
        <v>SP5LIU0-CD01</v>
      </c>
      <c r="Z67" s="2" t="str">
        <f aca="true">IF(INDIRECT("'tableau initial'!"&amp;ADDRESS(ROW(),Z$1),1)="","",INDIRECT("'tableau initial'!"&amp;ADDRESS(ROW(),Z$1),1))</f>
        <v/>
      </c>
    </row>
    <row r="68" customFormat="false" ht="13.8" hidden="false" customHeight="false" outlineLevel="0" collapsed="false">
      <c r="A68" s="2" t="str">
        <f aca="true">IF(INDIRECT("'tableau initial'!"&amp;ADDRESS(ROW(),A$1),1)="","",INDIRECT("'tableau initial'!"&amp;ADDRESS(ROW(),A$1),1))</f>
        <v>AGD903001</v>
      </c>
      <c r="B68" s="2" t="str">
        <f aca="true">IF(INDIRECT("'tableau initial'!"&amp;ADDRESS(ROW(),B$1),1)="","",INDIRECT("'tableau initial'!"&amp;ADDRESS(ROW(),B$1),1))</f>
        <v>A</v>
      </c>
      <c r="C68" s="2" t="str">
        <f aca="true">IF(INDIRECT("'tableau initial'!"&amp;ADDRESS(ROW(),C$1),1)="","",INDIRECT("'tableau initial'!"&amp;ADDRESS(ROW(),C$1),1))</f>
        <v>DTP</v>
      </c>
      <c r="D68" s="2" t="n">
        <f aca="true">IF(INDIRECT("'tableau initial'!"&amp;ADDRESS(ROW(),D$1),1)="","",INDIRECT("'tableau initial'!"&amp;ADDRESS(ROW(),D$1),1))</f>
        <v>62920</v>
      </c>
      <c r="E68" s="2" t="str">
        <f aca="true">IF(INDIRECT("'tableau initial'!"&amp;ADDRESS(ROW(),E$1),1)="","",INDIRECT("'tableau initial'!"&amp;ADDRESS(ROW(),E$1),1))</f>
        <v>B</v>
      </c>
      <c r="F68" s="2" t="str">
        <f aca="true">IF(INDIRECT("'tableau initial'!"&amp;ADDRESS(ROW(),F$1),1)="","",INDIRECT("'tableau initial'!"&amp;ADDRESS(ROW(),F$1),1))</f>
        <v>NG4</v>
      </c>
      <c r="G68" s="2" t="n">
        <f aca="true">IF(INDIRECT("'tableau initial'!"&amp;ADDRESS(ROW(),G$1),1)="","",INDIRECT("'tableau initial'!"&amp;ADDRESS(ROW(),G$1),1))</f>
        <v>1691</v>
      </c>
      <c r="H68" s="2" t="str">
        <f aca="true">IF(INDIRECT("'tableau initial'!"&amp;ADDRESS(ROW(),H$1),1)="","",INDIRECT("'tableau initial'!"&amp;ADDRESS(ROW(),H$1),1))</f>
        <v>CABLE ENLEVE PARTIELLEMENT</v>
      </c>
      <c r="I68" s="2" t="str">
        <f aca="true">IF(INDIRECT("'tableau initial'!"&amp;ADDRESS(ROW(),I$1),1)="","",INDIRECT("'tableau initial'!"&amp;ADDRESS(ROW(),I$1),1))</f>
        <v>TS5</v>
      </c>
      <c r="J68" s="2" t="n">
        <f aca="true">IF(INDIRECT("'tableau initial'!"&amp;ADDRESS(ROW(),J$1),1)="","",INDIRECT("'tableau initial'!"&amp;ADDRESS(ROW(),J$1),1))</f>
        <v>51754</v>
      </c>
      <c r="K68" s="2" t="str">
        <f aca="true">IF(INDIRECT("'tableau initial'!"&amp;ADDRESS(ROW(),K$1),1)="","",INDIRECT("'tableau initial'!"&amp;ADDRESS(ROW(),K$1),1))</f>
        <v>CJ01_51754=TS5</v>
      </c>
      <c r="L68" s="2" t="str">
        <f aca="true">IF(INDIRECT("'tableau initial'!"&amp;ADDRESS(ROW(),L$1),1)="","",INDIRECT("'tableau initial'!"&amp;ADDRESS(ROW(),L$1),1))</f>
        <v/>
      </c>
      <c r="M68" s="2" t="str">
        <f aca="true">IF(INDIRECT("'tableau initial'!"&amp;ADDRESS(ROW(),M$1),1)="","",INDIRECT("'tableau initial'!"&amp;ADDRESS(ROW(),M$1),1))</f>
        <v/>
      </c>
      <c r="N68" s="2" t="str">
        <f aca="true">IF(INDIRECT("'tableau initial'!"&amp;ADDRESS(ROW(),N$1),1)="","",INDIRECT("'tableau initial'!"&amp;ADDRESS(ROW(),N$1),1))</f>
        <v/>
      </c>
      <c r="O68" s="2" t="str">
        <f aca="true">IF(INDIRECT("'tableau initial'!"&amp;ADDRESS(ROW(),O$1),1)="","",INDIRECT("'tableau initial'!"&amp;ADDRESS(ROW(),O$1),1))</f>
        <v/>
      </c>
      <c r="P68" s="2" t="str">
        <f aca="true">IF(INDIRECT("'tableau initial'!"&amp;ADDRESS(ROW(),P$1),1)="","",INDIRECT("'tableau initial'!"&amp;ADDRESS(ROW(),P$1),1))</f>
        <v>TS5</v>
      </c>
      <c r="Q68" s="2" t="n">
        <f aca="true">IF(INDIRECT("'tableau initial'!"&amp;ADDRESS(ROW(),Q$1),1)="","",INDIRECT("'tableau initial'!"&amp;ADDRESS(ROW(),Q$1),1))</f>
        <v>51507</v>
      </c>
      <c r="R68" s="2" t="str">
        <f aca="true">IF(INDIRECT("'tableau initial'!"&amp;ADDRESS(ROW(),R$1),1)="","",INDIRECT("'tableau initial'!"&amp;ADDRESS(ROW(),R$1),1))</f>
        <v>MDPV51507=TS5</v>
      </c>
      <c r="S68" s="2" t="str">
        <f aca="true">IF(INDIRECT("'tableau initial'!"&amp;ADDRESS(ROW(),S$1),1)="","",INDIRECT("'tableau initial'!"&amp;ADDRESS(ROW(),S$1),1))</f>
        <v/>
      </c>
      <c r="T68" s="2" t="str">
        <f aca="true">IF(INDIRECT("'tableau initial'!"&amp;ADDRESS(ROW(),T$1),1)="","",INDIRECT("'tableau initial'!"&amp;ADDRESS(ROW(),T$1),1))</f>
        <v/>
      </c>
      <c r="U68" s="2" t="str">
        <f aca="true">IF(INDIRECT("'tableau initial'!"&amp;ADDRESS(ROW(),U$1),1)="","",INDIRECT("'tableau initial'!"&amp;ADDRESS(ROW(),U$1),1))</f>
        <v/>
      </c>
      <c r="V68" s="2" t="str">
        <f aca="true">IF(INDIRECT("'tableau initial'!"&amp;ADDRESS(ROW(),V$1),1)="","",INDIRECT("'tableau initial'!"&amp;ADDRESS(ROW(),V$1),1))</f>
        <v/>
      </c>
      <c r="W68" s="2" t="n">
        <f aca="true">IF(INDIRECT("'tableau initial'!"&amp;ADDRESS(ROW(),W$1),1)="","",INDIRECT("'tableau initial'!"&amp;ADDRESS(ROW(),W$1),1))</f>
        <v>105</v>
      </c>
      <c r="X68" s="2" t="str">
        <f aca="true">IF(INDIRECT("'tableau initial'!"&amp;ADDRESS(ROW(),X$1),1)="","",INDIRECT("'tableau initial'!"&amp;ADDRESS(ROW(),X$1),1))</f>
        <v/>
      </c>
      <c r="Y68" s="2" t="str">
        <f aca="true">IF(INDIRECT("'tableau initial'!"&amp;ADDRESS(ROW(),Y$1),1)="","",INDIRECT("'tableau initial'!"&amp;ADDRESS(ROW(),Y$1),1))</f>
        <v>SP5LIU0-CD01</v>
      </c>
      <c r="Z68" s="2" t="str">
        <f aca="true">IF(INDIRECT("'tableau initial'!"&amp;ADDRESS(ROW(),Z$1),1)="","",INDIRECT("'tableau initial'!"&amp;ADDRESS(ROW(),Z$1),1))</f>
        <v/>
      </c>
    </row>
    <row r="69" customFormat="false" ht="13.8" hidden="false" customHeight="false" outlineLevel="0" collapsed="false">
      <c r="A69" s="2" t="str">
        <f aca="true">IF(INDIRECT("'tableau initial'!"&amp;ADDRESS(ROW(),A$1),1)="","",INDIRECT("'tableau initial'!"&amp;ADDRESS(ROW(),A$1),1))</f>
        <v>AGD903001</v>
      </c>
      <c r="B69" s="2" t="str">
        <f aca="true">IF(INDIRECT("'tableau initial'!"&amp;ADDRESS(ROW(),B$1),1)="","",INDIRECT("'tableau initial'!"&amp;ADDRESS(ROW(),B$1),1))</f>
        <v>B</v>
      </c>
      <c r="C69" s="2" t="str">
        <f aca="true">IF(INDIRECT("'tableau initial'!"&amp;ADDRESS(ROW(),C$1),1)="","",INDIRECT("'tableau initial'!"&amp;ADDRESS(ROW(),C$1),1))</f>
        <v>DTD</v>
      </c>
      <c r="D69" s="2" t="n">
        <f aca="true">IF(INDIRECT("'tableau initial'!"&amp;ADDRESS(ROW(),D$1),1)="","",INDIRECT("'tableau initial'!"&amp;ADDRESS(ROW(),D$1),1))</f>
        <v>62921</v>
      </c>
      <c r="E69" s="2" t="str">
        <f aca="true">IF(INDIRECT("'tableau initial'!"&amp;ADDRESS(ROW(),E$1),1)="","",INDIRECT("'tableau initial'!"&amp;ADDRESS(ROW(),E$1),1))</f>
        <v>B</v>
      </c>
      <c r="F69" s="2" t="str">
        <f aca="true">IF(INDIRECT("'tableau initial'!"&amp;ADDRESS(ROW(),F$1),1)="","",INDIRECT("'tableau initial'!"&amp;ADDRESS(ROW(),F$1),1))</f>
        <v>NG4</v>
      </c>
      <c r="G69" s="2" t="n">
        <f aca="true">IF(INDIRECT("'tableau initial'!"&amp;ADDRESS(ROW(),G$1),1)="","",INDIRECT("'tableau initial'!"&amp;ADDRESS(ROW(),G$1),1))</f>
        <v>1691</v>
      </c>
      <c r="H69" s="2" t="str">
        <f aca="true">IF(INDIRECT("'tableau initial'!"&amp;ADDRESS(ROW(),H$1),1)="","",INDIRECT("'tableau initial'!"&amp;ADDRESS(ROW(),H$1),1))</f>
        <v>CABLE ENLEVE</v>
      </c>
      <c r="I69" s="2" t="str">
        <f aca="true">IF(INDIRECT("'tableau initial'!"&amp;ADDRESS(ROW(),I$1),1)="","",INDIRECT("'tableau initial'!"&amp;ADDRESS(ROW(),I$1),1))</f>
        <v>BA50</v>
      </c>
      <c r="J69" s="2" t="n">
        <f aca="true">IF(INDIRECT("'tableau initial'!"&amp;ADDRESS(ROW(),J$1),1)="","",INDIRECT("'tableau initial'!"&amp;ADDRESS(ROW(),J$1),1))</f>
        <v>1834</v>
      </c>
      <c r="K69" s="2" t="str">
        <f aca="true">IF(INDIRECT("'tableau initial'!"&amp;ADDRESS(ROW(),K$1),1)="","",INDIRECT("'tableau initial'!"&amp;ADDRESS(ROW(),K$1),1))</f>
        <v>RA1834=BA50</v>
      </c>
      <c r="L69" s="2" t="str">
        <f aca="true">IF(INDIRECT("'tableau initial'!"&amp;ADDRESS(ROW(),L$1),1)="","",INDIRECT("'tableau initial'!"&amp;ADDRESS(ROW(),L$1),1))</f>
        <v/>
      </c>
      <c r="M69" s="2" t="str">
        <f aca="true">IF(INDIRECT("'tableau initial'!"&amp;ADDRESS(ROW(),M$1),1)="","",INDIRECT("'tableau initial'!"&amp;ADDRESS(ROW(),M$1),1))</f>
        <v/>
      </c>
      <c r="N69" s="2" t="str">
        <f aca="true">IF(INDIRECT("'tableau initial'!"&amp;ADDRESS(ROW(),N$1),1)="","",INDIRECT("'tableau initial'!"&amp;ADDRESS(ROW(),N$1),1))</f>
        <v>4BPMB</v>
      </c>
      <c r="O69" s="2" t="str">
        <f aca="true">IF(INDIRECT("'tableau initial'!"&amp;ADDRESS(ROW(),O$1),1)="","",INDIRECT("'tableau initial'!"&amp;ADDRESS(ROW(),O$1),1))</f>
        <v/>
      </c>
      <c r="P69" s="2" t="str">
        <f aca="true">IF(INDIRECT("'tableau initial'!"&amp;ADDRESS(ROW(),P$1),1)="","",INDIRECT("'tableau initial'!"&amp;ADDRESS(ROW(),P$1),1))</f>
        <v>BA59</v>
      </c>
      <c r="Q69" s="2" t="n">
        <f aca="true">IF(INDIRECT("'tableau initial'!"&amp;ADDRESS(ROW(),Q$1),1)="","",INDIRECT("'tableau initial'!"&amp;ADDRESS(ROW(),Q$1),1))</f>
        <v>1440</v>
      </c>
      <c r="R69" s="2" t="str">
        <f aca="true">IF(INDIRECT("'tableau initial'!"&amp;ADDRESS(ROW(),R$1),1)="","",INDIRECT("'tableau initial'!"&amp;ADDRESS(ROW(),R$1),1))</f>
        <v>RXJ1440=BA59</v>
      </c>
      <c r="S69" s="2" t="str">
        <f aca="true">IF(INDIRECT("'tableau initial'!"&amp;ADDRESS(ROW(),S$1),1)="","",INDIRECT("'tableau initial'!"&amp;ADDRESS(ROW(),S$1),1))</f>
        <v/>
      </c>
      <c r="T69" s="2" t="str">
        <f aca="true">IF(INDIRECT("'tableau initial'!"&amp;ADDRESS(ROW(),T$1),1)="","",INDIRECT("'tableau initial'!"&amp;ADDRESS(ROW(),T$1),1))</f>
        <v/>
      </c>
      <c r="U69" s="2" t="str">
        <f aca="true">IF(INDIRECT("'tableau initial'!"&amp;ADDRESS(ROW(),U$1),1)="","",INDIRECT("'tableau initial'!"&amp;ADDRESS(ROW(),U$1),1))</f>
        <v>JM1</v>
      </c>
      <c r="V69" s="2" t="str">
        <f aca="true">IF(INDIRECT("'tableau initial'!"&amp;ADDRESS(ROW(),V$1),1)="","",INDIRECT("'tableau initial'!"&amp;ADDRESS(ROW(),V$1),1))</f>
        <v/>
      </c>
      <c r="W69" s="2" t="n">
        <f aca="true">IF(INDIRECT("'tableau initial'!"&amp;ADDRESS(ROW(),W$1),1)="","",INDIRECT("'tableau initial'!"&amp;ADDRESS(ROW(),W$1),1))</f>
        <v>0</v>
      </c>
      <c r="X69" s="2" t="str">
        <f aca="true">IF(INDIRECT("'tableau initial'!"&amp;ADDRESS(ROW(),X$1),1)="","",INDIRECT("'tableau initial'!"&amp;ADDRESS(ROW(),X$1),1))</f>
        <v/>
      </c>
      <c r="Y69" s="2" t="str">
        <f aca="true">IF(INDIRECT("'tableau initial'!"&amp;ADDRESS(ROW(),Y$1),1)="","",INDIRECT("'tableau initial'!"&amp;ADDRESS(ROW(),Y$1),1))</f>
        <v>SP5LIU0-CD01</v>
      </c>
      <c r="Z69" s="2" t="str">
        <f aca="true">IF(INDIRECT("'tableau initial'!"&amp;ADDRESS(ROW(),Z$1),1)="","",INDIRECT("'tableau initial'!"&amp;ADDRESS(ROW(),Z$1),1))</f>
        <v/>
      </c>
    </row>
    <row r="70" customFormat="false" ht="13.8" hidden="false" customHeight="false" outlineLevel="0" collapsed="false">
      <c r="A70" s="2" t="str">
        <f aca="true">IF(INDIRECT("'tableau initial'!"&amp;ADDRESS(ROW(),A$1),1)="","",INDIRECT("'tableau initial'!"&amp;ADDRESS(ROW(),A$1),1))</f>
        <v>AGD903001</v>
      </c>
      <c r="B70" s="2" t="str">
        <f aca="true">IF(INDIRECT("'tableau initial'!"&amp;ADDRESS(ROW(),B$1),1)="","",INDIRECT("'tableau initial'!"&amp;ADDRESS(ROW(),B$1),1))</f>
        <v>C</v>
      </c>
      <c r="C70" s="2" t="str">
        <f aca="true">IF(INDIRECT("'tableau initial'!"&amp;ADDRESS(ROW(),C$1),1)="","",INDIRECT("'tableau initial'!"&amp;ADDRESS(ROW(),C$1),1))</f>
        <v>DTP</v>
      </c>
      <c r="D70" s="2" t="n">
        <f aca="true">IF(INDIRECT("'tableau initial'!"&amp;ADDRESS(ROW(),D$1),1)="","",INDIRECT("'tableau initial'!"&amp;ADDRESS(ROW(),D$1),1))</f>
        <v>62921</v>
      </c>
      <c r="E70" s="2" t="str">
        <f aca="true">IF(INDIRECT("'tableau initial'!"&amp;ADDRESS(ROW(),E$1),1)="","",INDIRECT("'tableau initial'!"&amp;ADDRESS(ROW(),E$1),1))</f>
        <v>A</v>
      </c>
      <c r="F70" s="2" t="str">
        <f aca="true">IF(INDIRECT("'tableau initial'!"&amp;ADDRESS(ROW(),F$1),1)="","",INDIRECT("'tableau initial'!"&amp;ADDRESS(ROW(),F$1),1))</f>
        <v>NG4</v>
      </c>
      <c r="G70" s="2" t="n">
        <f aca="true">IF(INDIRECT("'tableau initial'!"&amp;ADDRESS(ROW(),G$1),1)="","",INDIRECT("'tableau initial'!"&amp;ADDRESS(ROW(),G$1),1))</f>
        <v>1691</v>
      </c>
      <c r="H70" s="2" t="str">
        <f aca="true">IF(INDIRECT("'tableau initial'!"&amp;ADDRESS(ROW(),H$1),1)="","",INDIRECT("'tableau initial'!"&amp;ADDRESS(ROW(),H$1),1))</f>
        <v>CABLE ENLEVE</v>
      </c>
      <c r="I70" s="2" t="str">
        <f aca="true">IF(INDIRECT("'tableau initial'!"&amp;ADDRESS(ROW(),I$1),1)="","",INDIRECT("'tableau initial'!"&amp;ADDRESS(ROW(),I$1),1))</f>
        <v>BA50</v>
      </c>
      <c r="J70" s="2" t="n">
        <f aca="true">IF(INDIRECT("'tableau initial'!"&amp;ADDRESS(ROW(),J$1),1)="","",INDIRECT("'tableau initial'!"&amp;ADDRESS(ROW(),J$1),1))</f>
        <v>1834</v>
      </c>
      <c r="K70" s="2" t="str">
        <f aca="true">IF(INDIRECT("'tableau initial'!"&amp;ADDRESS(ROW(),K$1),1)="","",INDIRECT("'tableau initial'!"&amp;ADDRESS(ROW(),K$1),1))</f>
        <v>RA1834=BA50</v>
      </c>
      <c r="L70" s="2" t="str">
        <f aca="true">IF(INDIRECT("'tableau initial'!"&amp;ADDRESS(ROW(),L$1),1)="","",INDIRECT("'tableau initial'!"&amp;ADDRESS(ROW(),L$1),1))</f>
        <v/>
      </c>
      <c r="M70" s="2" t="str">
        <f aca="true">IF(INDIRECT("'tableau initial'!"&amp;ADDRESS(ROW(),M$1),1)="","",INDIRECT("'tableau initial'!"&amp;ADDRESS(ROW(),M$1),1))</f>
        <v/>
      </c>
      <c r="N70" s="2" t="str">
        <f aca="true">IF(INDIRECT("'tableau initial'!"&amp;ADDRESS(ROW(),N$1),1)="","",INDIRECT("'tableau initial'!"&amp;ADDRESS(ROW(),N$1),1))</f>
        <v>4BPMB</v>
      </c>
      <c r="O70" s="2" t="str">
        <f aca="true">IF(INDIRECT("'tableau initial'!"&amp;ADDRESS(ROW(),O$1),1)="","",INDIRECT("'tableau initial'!"&amp;ADDRESS(ROW(),O$1),1))</f>
        <v/>
      </c>
      <c r="P70" s="2" t="str">
        <f aca="true">IF(INDIRECT("'tableau initial'!"&amp;ADDRESS(ROW(),P$1),1)="","",INDIRECT("'tableau initial'!"&amp;ADDRESS(ROW(),P$1),1))</f>
        <v>TS5</v>
      </c>
      <c r="Q70" s="2" t="n">
        <f aca="true">IF(INDIRECT("'tableau initial'!"&amp;ADDRESS(ROW(),Q$1),1)="","",INDIRECT("'tableau initial'!"&amp;ADDRESS(ROW(),Q$1),1))</f>
        <v>51607</v>
      </c>
      <c r="R70" s="2" t="str">
        <f aca="true">IF(INDIRECT("'tableau initial'!"&amp;ADDRESS(ROW(),R$1),1)="","",INDIRECT("'tableau initial'!"&amp;ADDRESS(ROW(),R$1),1))</f>
        <v>RXJ51607=TS5</v>
      </c>
      <c r="S70" s="2" t="str">
        <f aca="true">IF(INDIRECT("'tableau initial'!"&amp;ADDRESS(ROW(),S$1),1)="","",INDIRECT("'tableau initial'!"&amp;ADDRESS(ROW(),S$1),1))</f>
        <v/>
      </c>
      <c r="T70" s="2" t="str">
        <f aca="true">IF(INDIRECT("'tableau initial'!"&amp;ADDRESS(ROW(),T$1),1)="","",INDIRECT("'tableau initial'!"&amp;ADDRESS(ROW(),T$1),1))</f>
        <v/>
      </c>
      <c r="U70" s="2" t="str">
        <f aca="true">IF(INDIRECT("'tableau initial'!"&amp;ADDRESS(ROW(),U$1),1)="","",INDIRECT("'tableau initial'!"&amp;ADDRESS(ROW(),U$1),1))</f>
        <v>JCC</v>
      </c>
      <c r="V70" s="2" t="str">
        <f aca="true">IF(INDIRECT("'tableau initial'!"&amp;ADDRESS(ROW(),V$1),1)="","",INDIRECT("'tableau initial'!"&amp;ADDRESS(ROW(),V$1),1))</f>
        <v/>
      </c>
      <c r="W70" s="2" t="n">
        <f aca="true">IF(INDIRECT("'tableau initial'!"&amp;ADDRESS(ROW(),W$1),1)="","",INDIRECT("'tableau initial'!"&amp;ADDRESS(ROW(),W$1),1))</f>
        <v>147</v>
      </c>
      <c r="X70" s="2" t="str">
        <f aca="true">IF(INDIRECT("'tableau initial'!"&amp;ADDRESS(ROW(),X$1),1)="","",INDIRECT("'tableau initial'!"&amp;ADDRESS(ROW(),X$1),1))</f>
        <v/>
      </c>
      <c r="Y70" s="2" t="str">
        <f aca="true">IF(INDIRECT("'tableau initial'!"&amp;ADDRESS(ROW(),Y$1),1)="","",INDIRECT("'tableau initial'!"&amp;ADDRESS(ROW(),Y$1),1))</f>
        <v>SP5LIU0-CD01</v>
      </c>
      <c r="Z70" s="2" t="str">
        <f aca="true">IF(INDIRECT("'tableau initial'!"&amp;ADDRESS(ROW(),Z$1),1)="","",INDIRECT("'tableau initial'!"&amp;ADDRESS(ROW(),Z$1),1))</f>
        <v/>
      </c>
    </row>
    <row r="71" customFormat="false" ht="13.8" hidden="false" customHeight="false" outlineLevel="0" collapsed="false">
      <c r="A71" s="2" t="str">
        <f aca="true">IF(INDIRECT("'tableau initial'!"&amp;ADDRESS(ROW(),A$1),1)="","",INDIRECT("'tableau initial'!"&amp;ADDRESS(ROW(),A$1),1))</f>
        <v>AGD903001</v>
      </c>
      <c r="B71" s="2" t="str">
        <f aca="true">IF(INDIRECT("'tableau initial'!"&amp;ADDRESS(ROW(),B$1),1)="","",INDIRECT("'tableau initial'!"&amp;ADDRESS(ROW(),B$1),1))</f>
        <v>B</v>
      </c>
      <c r="C71" s="2" t="str">
        <f aca="true">IF(INDIRECT("'tableau initial'!"&amp;ADDRESS(ROW(),C$1),1)="","",INDIRECT("'tableau initial'!"&amp;ADDRESS(ROW(),C$1),1))</f>
        <v>DTP</v>
      </c>
      <c r="D71" s="2" t="n">
        <f aca="true">IF(INDIRECT("'tableau initial'!"&amp;ADDRESS(ROW(),D$1),1)="","",INDIRECT("'tableau initial'!"&amp;ADDRESS(ROW(),D$1),1))</f>
        <v>62921</v>
      </c>
      <c r="E71" s="2" t="str">
        <f aca="true">IF(INDIRECT("'tableau initial'!"&amp;ADDRESS(ROW(),E$1),1)="","",INDIRECT("'tableau initial'!"&amp;ADDRESS(ROW(),E$1),1))</f>
        <v>C</v>
      </c>
      <c r="F71" s="2" t="str">
        <f aca="true">IF(INDIRECT("'tableau initial'!"&amp;ADDRESS(ROW(),F$1),1)="","",INDIRECT("'tableau initial'!"&amp;ADDRESS(ROW(),F$1),1))</f>
        <v>NG4</v>
      </c>
      <c r="G71" s="2" t="n">
        <f aca="true">IF(INDIRECT("'tableau initial'!"&amp;ADDRESS(ROW(),G$1),1)="","",INDIRECT("'tableau initial'!"&amp;ADDRESS(ROW(),G$1),1))</f>
        <v>1691</v>
      </c>
      <c r="H71" s="2" t="str">
        <f aca="true">IF(INDIRECT("'tableau initial'!"&amp;ADDRESS(ROW(),H$1),1)="","",INDIRECT("'tableau initial'!"&amp;ADDRESS(ROW(),H$1),1))</f>
        <v>CABLE ENLEVE</v>
      </c>
      <c r="I71" s="2" t="str">
        <f aca="true">IF(INDIRECT("'tableau initial'!"&amp;ADDRESS(ROW(),I$1),1)="","",INDIRECT("'tableau initial'!"&amp;ADDRESS(ROW(),I$1),1))</f>
        <v>TS5</v>
      </c>
      <c r="J71" s="2" t="n">
        <f aca="true">IF(INDIRECT("'tableau initial'!"&amp;ADDRESS(ROW(),J$1),1)="","",INDIRECT("'tableau initial'!"&amp;ADDRESS(ROW(),J$1),1))</f>
        <v>51607</v>
      </c>
      <c r="K71" s="2" t="str">
        <f aca="true">IF(INDIRECT("'tableau initial'!"&amp;ADDRESS(ROW(),K$1),1)="","",INDIRECT("'tableau initial'!"&amp;ADDRESS(ROW(),K$1),1))</f>
        <v>RXJ51607=TS5</v>
      </c>
      <c r="L71" s="2" t="str">
        <f aca="true">IF(INDIRECT("'tableau initial'!"&amp;ADDRESS(ROW(),L$1),1)="","",INDIRECT("'tableau initial'!"&amp;ADDRESS(ROW(),L$1),1))</f>
        <v/>
      </c>
      <c r="M71" s="2" t="str">
        <f aca="true">IF(INDIRECT("'tableau initial'!"&amp;ADDRESS(ROW(),M$1),1)="","",INDIRECT("'tableau initial'!"&amp;ADDRESS(ROW(),M$1),1))</f>
        <v/>
      </c>
      <c r="N71" s="2" t="str">
        <f aca="true">IF(INDIRECT("'tableau initial'!"&amp;ADDRESS(ROW(),N$1),1)="","",INDIRECT("'tableau initial'!"&amp;ADDRESS(ROW(),N$1),1))</f>
        <v>JM1</v>
      </c>
      <c r="O71" s="2" t="str">
        <f aca="true">IF(INDIRECT("'tableau initial'!"&amp;ADDRESS(ROW(),O$1),1)="","",INDIRECT("'tableau initial'!"&amp;ADDRESS(ROW(),O$1),1))</f>
        <v/>
      </c>
      <c r="P71" s="2" t="str">
        <f aca="true">IF(INDIRECT("'tableau initial'!"&amp;ADDRESS(ROW(),P$1),1)="","",INDIRECT("'tableau initial'!"&amp;ADDRESS(ROW(),P$1),1))</f>
        <v>TS5</v>
      </c>
      <c r="Q71" s="2" t="n">
        <f aca="true">IF(INDIRECT("'tableau initial'!"&amp;ADDRESS(ROW(),Q$1),1)="","",INDIRECT("'tableau initial'!"&amp;ADDRESS(ROW(),Q$1),1))</f>
        <v>51777</v>
      </c>
      <c r="R71" s="2" t="str">
        <f aca="true">IF(INDIRECT("'tableau initial'!"&amp;ADDRESS(ROW(),R$1),1)="","",INDIRECT("'tableau initial'!"&amp;ADDRESS(ROW(),R$1),1))</f>
        <v>BBLR51777=TS5</v>
      </c>
      <c r="S71" s="2" t="str">
        <f aca="true">IF(INDIRECT("'tableau initial'!"&amp;ADDRESS(ROW(),S$1),1)="","",INDIRECT("'tableau initial'!"&amp;ADDRESS(ROW(),S$1),1))</f>
        <v/>
      </c>
      <c r="T71" s="2" t="str">
        <f aca="true">IF(INDIRECT("'tableau initial'!"&amp;ADDRESS(ROW(),T$1),1)="","",INDIRECT("'tableau initial'!"&amp;ADDRESS(ROW(),T$1),1))</f>
        <v/>
      </c>
      <c r="U71" s="2" t="str">
        <f aca="true">IF(INDIRECT("'tableau initial'!"&amp;ADDRESS(ROW(),U$1),1)="","",INDIRECT("'tableau initial'!"&amp;ADDRESS(ROW(),U$1),1))</f>
        <v>4BPFB</v>
      </c>
      <c r="V71" s="2" t="str">
        <f aca="true">IF(INDIRECT("'tableau initial'!"&amp;ADDRESS(ROW(),V$1),1)="","",INDIRECT("'tableau initial'!"&amp;ADDRESS(ROW(),V$1),1))</f>
        <v/>
      </c>
      <c r="W71" s="2" t="n">
        <f aca="true">IF(INDIRECT("'tableau initial'!"&amp;ADDRESS(ROW(),W$1),1)="","",INDIRECT("'tableau initial'!"&amp;ADDRESS(ROW(),W$1),1))</f>
        <v>60</v>
      </c>
      <c r="X71" s="2" t="str">
        <f aca="true">IF(INDIRECT("'tableau initial'!"&amp;ADDRESS(ROW(),X$1),1)="","",INDIRECT("'tableau initial'!"&amp;ADDRESS(ROW(),X$1),1))</f>
        <v/>
      </c>
      <c r="Y71" s="2" t="str">
        <f aca="true">IF(INDIRECT("'tableau initial'!"&amp;ADDRESS(ROW(),Y$1),1)="","",INDIRECT("'tableau initial'!"&amp;ADDRESS(ROW(),Y$1),1))</f>
        <v>SP5LIU0-CD01</v>
      </c>
      <c r="Z71" s="2" t="str">
        <f aca="true">IF(INDIRECT("'tableau initial'!"&amp;ADDRESS(ROW(),Z$1),1)="","",INDIRECT("'tableau initial'!"&amp;ADDRESS(ROW(),Z$1),1))</f>
        <v/>
      </c>
    </row>
    <row r="72" customFormat="false" ht="13.8" hidden="false" customHeight="false" outlineLevel="0" collapsed="false">
      <c r="A72" s="2" t="str">
        <f aca="true">IF(INDIRECT("'tableau initial'!"&amp;ADDRESS(ROW(),A$1),1)="","",INDIRECT("'tableau initial'!"&amp;ADDRESS(ROW(),A$1),1))</f>
        <v>AGD903001</v>
      </c>
      <c r="B72" s="2" t="str">
        <f aca="true">IF(INDIRECT("'tableau initial'!"&amp;ADDRESS(ROW(),B$1),1)="","",INDIRECT("'tableau initial'!"&amp;ADDRESS(ROW(),B$1),1))</f>
        <v>C</v>
      </c>
      <c r="C72" s="2" t="str">
        <f aca="true">IF(INDIRECT("'tableau initial'!"&amp;ADDRESS(ROW(),C$1),1)="","",INDIRECT("'tableau initial'!"&amp;ADDRESS(ROW(),C$1),1))</f>
        <v>DTP</v>
      </c>
      <c r="D72" s="2" t="n">
        <f aca="true">IF(INDIRECT("'tableau initial'!"&amp;ADDRESS(ROW(),D$1),1)="","",INDIRECT("'tableau initial'!"&amp;ADDRESS(ROW(),D$1),1))</f>
        <v>62922</v>
      </c>
      <c r="E72" s="2" t="str">
        <f aca="true">IF(INDIRECT("'tableau initial'!"&amp;ADDRESS(ROW(),E$1),1)="","",INDIRECT("'tableau initial'!"&amp;ADDRESS(ROW(),E$1),1))</f>
        <v>A</v>
      </c>
      <c r="F72" s="2" t="str">
        <f aca="true">IF(INDIRECT("'tableau initial'!"&amp;ADDRESS(ROW(),F$1),1)="","",INDIRECT("'tableau initial'!"&amp;ADDRESS(ROW(),F$1),1))</f>
        <v>NG4</v>
      </c>
      <c r="G72" s="2" t="n">
        <f aca="true">IF(INDIRECT("'tableau initial'!"&amp;ADDRESS(ROW(),G$1),1)="","",INDIRECT("'tableau initial'!"&amp;ADDRESS(ROW(),G$1),1))</f>
        <v>1691</v>
      </c>
      <c r="H72" s="2" t="str">
        <f aca="true">IF(INDIRECT("'tableau initial'!"&amp;ADDRESS(ROW(),H$1),1)="","",INDIRECT("'tableau initial'!"&amp;ADDRESS(ROW(),H$1),1))</f>
        <v>CABLE ENLEVE</v>
      </c>
      <c r="I72" s="2" t="str">
        <f aca="true">IF(INDIRECT("'tableau initial'!"&amp;ADDRESS(ROW(),I$1),1)="","",INDIRECT("'tableau initial'!"&amp;ADDRESS(ROW(),I$1),1))</f>
        <v>BA50</v>
      </c>
      <c r="J72" s="2" t="n">
        <f aca="true">IF(INDIRECT("'tableau initial'!"&amp;ADDRESS(ROW(),J$1),1)="","",INDIRECT("'tableau initial'!"&amp;ADDRESS(ROW(),J$1),1))</f>
        <v>1440</v>
      </c>
      <c r="K72" s="2" t="str">
        <f aca="true">IF(INDIRECT("'tableau initial'!"&amp;ADDRESS(ROW(),K$1),1)="","",INDIRECT("'tableau initial'!"&amp;ADDRESS(ROW(),K$1),1))</f>
        <v>RA1440=BA50</v>
      </c>
      <c r="L72" s="2" t="str">
        <f aca="true">IF(INDIRECT("'tableau initial'!"&amp;ADDRESS(ROW(),L$1),1)="","",INDIRECT("'tableau initial'!"&amp;ADDRESS(ROW(),L$1),1))</f>
        <v> </v>
      </c>
      <c r="M72" s="2" t="n">
        <f aca="true">IF(INDIRECT("'tableau initial'!"&amp;ADDRESS(ROW(),M$1),1)="","",INDIRECT("'tableau initial'!"&amp;ADDRESS(ROW(),M$1),1))</f>
        <v>20</v>
      </c>
      <c r="N72" s="2" t="str">
        <f aca="true">IF(INDIRECT("'tableau initial'!"&amp;ADDRESS(ROW(),N$1),1)="","",INDIRECT("'tableau initial'!"&amp;ADDRESS(ROW(),N$1),1))</f>
        <v>4BPM</v>
      </c>
      <c r="O72" s="2" t="str">
        <f aca="true">IF(INDIRECT("'tableau initial'!"&amp;ADDRESS(ROW(),O$1),1)="","",INDIRECT("'tableau initial'!"&amp;ADDRESS(ROW(),O$1),1))</f>
        <v/>
      </c>
      <c r="P72" s="2" t="str">
        <f aca="true">IF(INDIRECT("'tableau initial'!"&amp;ADDRESS(ROW(),P$1),1)="","",INDIRECT("'tableau initial'!"&amp;ADDRESS(ROW(),P$1),1))</f>
        <v>TS5</v>
      </c>
      <c r="Q72" s="2" t="n">
        <f aca="true">IF(INDIRECT("'tableau initial'!"&amp;ADDRESS(ROW(),Q$1),1)="","",INDIRECT("'tableau initial'!"&amp;ADDRESS(ROW(),Q$1),1))</f>
        <v>51705</v>
      </c>
      <c r="R72" s="2" t="str">
        <f aca="true">IF(INDIRECT("'tableau initial'!"&amp;ADDRESS(ROW(),R$1),1)="","",INDIRECT("'tableau initial'!"&amp;ADDRESS(ROW(),R$1),1))</f>
        <v>PODV51705=TS5</v>
      </c>
      <c r="S72" s="2" t="str">
        <f aca="true">IF(INDIRECT("'tableau initial'!"&amp;ADDRESS(ROW(),S$1),1)="","",INDIRECT("'tableau initial'!"&amp;ADDRESS(ROW(),S$1),1))</f>
        <v> </v>
      </c>
      <c r="T72" s="2" t="str">
        <f aca="true">IF(INDIRECT("'tableau initial'!"&amp;ADDRESS(ROW(),T$1),1)="","",INDIRECT("'tableau initial'!"&amp;ADDRESS(ROW(),T$1),1))</f>
        <v/>
      </c>
      <c r="U72" s="2" t="str">
        <f aca="true">IF(INDIRECT("'tableau initial'!"&amp;ADDRESS(ROW(),U$1),1)="","",INDIRECT("'tableau initial'!"&amp;ADDRESS(ROW(),U$1),1))</f>
        <v>4BPM</v>
      </c>
      <c r="V72" s="2" t="str">
        <f aca="true">IF(INDIRECT("'tableau initial'!"&amp;ADDRESS(ROW(),V$1),1)="","",INDIRECT("'tableau initial'!"&amp;ADDRESS(ROW(),V$1),1))</f>
        <v/>
      </c>
      <c r="W72" s="2" t="n">
        <f aca="true">IF(INDIRECT("'tableau initial'!"&amp;ADDRESS(ROW(),W$1),1)="","",INDIRECT("'tableau initial'!"&amp;ADDRESS(ROW(),W$1),1))</f>
        <v>115</v>
      </c>
      <c r="X72" s="2" t="str">
        <f aca="true">IF(INDIRECT("'tableau initial'!"&amp;ADDRESS(ROW(),X$1),1)="","",INDIRECT("'tableau initial'!"&amp;ADDRESS(ROW(),X$1),1))</f>
        <v/>
      </c>
      <c r="Y72" s="2" t="str">
        <f aca="true">IF(INDIRECT("'tableau initial'!"&amp;ADDRESS(ROW(),Y$1),1)="","",INDIRECT("'tableau initial'!"&amp;ADDRESS(ROW(),Y$1),1))</f>
        <v>SP5LIU0-CD01</v>
      </c>
      <c r="Z72" s="2" t="str">
        <f aca="true">IF(INDIRECT("'tableau initial'!"&amp;ADDRESS(ROW(),Z$1),1)="","",INDIRECT("'tableau initial'!"&amp;ADDRESS(ROW(),Z$1),1))</f>
        <v/>
      </c>
    </row>
    <row r="73" customFormat="false" ht="13.8" hidden="false" customHeight="false" outlineLevel="0" collapsed="false">
      <c r="A73" s="2" t="str">
        <f aca="true">IF(INDIRECT("'tableau initial'!"&amp;ADDRESS(ROW(),A$1),1)="","",INDIRECT("'tableau initial'!"&amp;ADDRESS(ROW(),A$1),1))</f>
        <v>AGD903001</v>
      </c>
      <c r="B73" s="2" t="str">
        <f aca="true">IF(INDIRECT("'tableau initial'!"&amp;ADDRESS(ROW(),B$1),1)="","",INDIRECT("'tableau initial'!"&amp;ADDRESS(ROW(),B$1),1))</f>
        <v>B</v>
      </c>
      <c r="C73" s="2" t="str">
        <f aca="true">IF(INDIRECT("'tableau initial'!"&amp;ADDRESS(ROW(),C$1),1)="","",INDIRECT("'tableau initial'!"&amp;ADDRESS(ROW(),C$1),1))</f>
        <v>DTD</v>
      </c>
      <c r="D73" s="2" t="n">
        <f aca="true">IF(INDIRECT("'tableau initial'!"&amp;ADDRESS(ROW(),D$1),1)="","",INDIRECT("'tableau initial'!"&amp;ADDRESS(ROW(),D$1),1))</f>
        <v>62924</v>
      </c>
      <c r="E73" s="2" t="str">
        <f aca="true">IF(INDIRECT("'tableau initial'!"&amp;ADDRESS(ROW(),E$1),1)="","",INDIRECT("'tableau initial'!"&amp;ADDRESS(ROW(),E$1),1))</f>
        <v>B</v>
      </c>
      <c r="F73" s="2" t="str">
        <f aca="true">IF(INDIRECT("'tableau initial'!"&amp;ADDRESS(ROW(),F$1),1)="","",INDIRECT("'tableau initial'!"&amp;ADDRESS(ROW(),F$1),1))</f>
        <v>NG4</v>
      </c>
      <c r="G73" s="2" t="n">
        <f aca="true">IF(INDIRECT("'tableau initial'!"&amp;ADDRESS(ROW(),G$1),1)="","",INDIRECT("'tableau initial'!"&amp;ADDRESS(ROW(),G$1),1))</f>
        <v>1691</v>
      </c>
      <c r="H73" s="2" t="str">
        <f aca="true">IF(INDIRECT("'tableau initial'!"&amp;ADDRESS(ROW(),H$1),1)="","",INDIRECT("'tableau initial'!"&amp;ADDRESS(ROW(),H$1),1))</f>
        <v>CABLE ENLEVE</v>
      </c>
      <c r="I73" s="2" t="str">
        <f aca="true">IF(INDIRECT("'tableau initial'!"&amp;ADDRESS(ROW(),I$1),1)="","",INDIRECT("'tableau initial'!"&amp;ADDRESS(ROW(),I$1),1))</f>
        <v>BA50</v>
      </c>
      <c r="J73" s="2" t="n">
        <f aca="true">IF(INDIRECT("'tableau initial'!"&amp;ADDRESS(ROW(),J$1),1)="","",INDIRECT("'tableau initial'!"&amp;ADDRESS(ROW(),J$1),1))</f>
        <v>1834</v>
      </c>
      <c r="K73" s="2" t="str">
        <f aca="true">IF(INDIRECT("'tableau initial'!"&amp;ADDRESS(ROW(),K$1),1)="","",INDIRECT("'tableau initial'!"&amp;ADDRESS(ROW(),K$1),1))</f>
        <v>RA1834=BA50</v>
      </c>
      <c r="L73" s="2" t="str">
        <f aca="true">IF(INDIRECT("'tableau initial'!"&amp;ADDRESS(ROW(),L$1),1)="","",INDIRECT("'tableau initial'!"&amp;ADDRESS(ROW(),L$1),1))</f>
        <v/>
      </c>
      <c r="M73" s="2" t="str">
        <f aca="true">IF(INDIRECT("'tableau initial'!"&amp;ADDRESS(ROW(),M$1),1)="","",INDIRECT("'tableau initial'!"&amp;ADDRESS(ROW(),M$1),1))</f>
        <v/>
      </c>
      <c r="N73" s="2" t="str">
        <f aca="true">IF(INDIRECT("'tableau initial'!"&amp;ADDRESS(ROW(),N$1),1)="","",INDIRECT("'tableau initial'!"&amp;ADDRESS(ROW(),N$1),1))</f>
        <v>4BPMB</v>
      </c>
      <c r="O73" s="2" t="str">
        <f aca="true">IF(INDIRECT("'tableau initial'!"&amp;ADDRESS(ROW(),O$1),1)="","",INDIRECT("'tableau initial'!"&amp;ADDRESS(ROW(),O$1),1))</f>
        <v/>
      </c>
      <c r="P73" s="2" t="str">
        <f aca="true">IF(INDIRECT("'tableau initial'!"&amp;ADDRESS(ROW(),P$1),1)="","",INDIRECT("'tableau initial'!"&amp;ADDRESS(ROW(),P$1),1))</f>
        <v>BA59</v>
      </c>
      <c r="Q73" s="2" t="n">
        <f aca="true">IF(INDIRECT("'tableau initial'!"&amp;ADDRESS(ROW(),Q$1),1)="","",INDIRECT("'tableau initial'!"&amp;ADDRESS(ROW(),Q$1),1))</f>
        <v>14442</v>
      </c>
      <c r="R73" s="2" t="str">
        <f aca="true">IF(INDIRECT("'tableau initial'!"&amp;ADDRESS(ROW(),R$1),1)="","",INDIRECT("'tableau initial'!"&amp;ADDRESS(ROW(),R$1),1))</f>
        <v>RXJ1442=BA59</v>
      </c>
      <c r="S73" s="2" t="str">
        <f aca="true">IF(INDIRECT("'tableau initial'!"&amp;ADDRESS(ROW(),S$1),1)="","",INDIRECT("'tableau initial'!"&amp;ADDRESS(ROW(),S$1),1))</f>
        <v/>
      </c>
      <c r="T73" s="2" t="str">
        <f aca="true">IF(INDIRECT("'tableau initial'!"&amp;ADDRESS(ROW(),T$1),1)="","",INDIRECT("'tableau initial'!"&amp;ADDRESS(ROW(),T$1),1))</f>
        <v/>
      </c>
      <c r="U73" s="2" t="str">
        <f aca="true">IF(INDIRECT("'tableau initial'!"&amp;ADDRESS(ROW(),U$1),1)="","",INDIRECT("'tableau initial'!"&amp;ADDRESS(ROW(),U$1),1))</f>
        <v>JCC</v>
      </c>
      <c r="V73" s="2" t="str">
        <f aca="true">IF(INDIRECT("'tableau initial'!"&amp;ADDRESS(ROW(),V$1),1)="","",INDIRECT("'tableau initial'!"&amp;ADDRESS(ROW(),V$1),1))</f>
        <v/>
      </c>
      <c r="W73" s="2" t="n">
        <f aca="true">IF(INDIRECT("'tableau initial'!"&amp;ADDRESS(ROW(),W$1),1)="","",INDIRECT("'tableau initial'!"&amp;ADDRESS(ROW(),W$1),1))</f>
        <v>20</v>
      </c>
      <c r="X73" s="2" t="str">
        <f aca="true">IF(INDIRECT("'tableau initial'!"&amp;ADDRESS(ROW(),X$1),1)="","",INDIRECT("'tableau initial'!"&amp;ADDRESS(ROW(),X$1),1))</f>
        <v/>
      </c>
      <c r="Y73" s="2" t="str">
        <f aca="true">IF(INDIRECT("'tableau initial'!"&amp;ADDRESS(ROW(),Y$1),1)="","",INDIRECT("'tableau initial'!"&amp;ADDRESS(ROW(),Y$1),1))</f>
        <v>SP5LIU0-CD01</v>
      </c>
      <c r="Z73" s="2" t="str">
        <f aca="true">IF(INDIRECT("'tableau initial'!"&amp;ADDRESS(ROW(),Z$1),1)="","",INDIRECT("'tableau initial'!"&amp;ADDRESS(ROW(),Z$1),1))</f>
        <v/>
      </c>
    </row>
    <row r="74" customFormat="false" ht="13.8" hidden="false" customHeight="false" outlineLevel="0" collapsed="false">
      <c r="A74" s="2" t="str">
        <f aca="true">IF(INDIRECT("'tableau initial'!"&amp;ADDRESS(ROW(),A$1),1)="","",INDIRECT("'tableau initial'!"&amp;ADDRESS(ROW(),A$1),1))</f>
        <v>AGD903001</v>
      </c>
      <c r="B74" s="2" t="str">
        <f aca="true">IF(INDIRECT("'tableau initial'!"&amp;ADDRESS(ROW(),B$1),1)="","",INDIRECT("'tableau initial'!"&amp;ADDRESS(ROW(),B$1),1))</f>
        <v>C</v>
      </c>
      <c r="C74" s="2" t="str">
        <f aca="true">IF(INDIRECT("'tableau initial'!"&amp;ADDRESS(ROW(),C$1),1)="","",INDIRECT("'tableau initial'!"&amp;ADDRESS(ROW(),C$1),1))</f>
        <v>DTP</v>
      </c>
      <c r="D74" s="2" t="n">
        <f aca="true">IF(INDIRECT("'tableau initial'!"&amp;ADDRESS(ROW(),D$1),1)="","",INDIRECT("'tableau initial'!"&amp;ADDRESS(ROW(),D$1),1))</f>
        <v>62924</v>
      </c>
      <c r="E74" s="2" t="str">
        <f aca="true">IF(INDIRECT("'tableau initial'!"&amp;ADDRESS(ROW(),E$1),1)="","",INDIRECT("'tableau initial'!"&amp;ADDRESS(ROW(),E$1),1))</f>
        <v>A</v>
      </c>
      <c r="F74" s="2" t="str">
        <f aca="true">IF(INDIRECT("'tableau initial'!"&amp;ADDRESS(ROW(),F$1),1)="","",INDIRECT("'tableau initial'!"&amp;ADDRESS(ROW(),F$1),1))</f>
        <v>NG4</v>
      </c>
      <c r="G74" s="2" t="n">
        <f aca="true">IF(INDIRECT("'tableau initial'!"&amp;ADDRESS(ROW(),G$1),1)="","",INDIRECT("'tableau initial'!"&amp;ADDRESS(ROW(),G$1),1))</f>
        <v>1691</v>
      </c>
      <c r="H74" s="2" t="str">
        <f aca="true">IF(INDIRECT("'tableau initial'!"&amp;ADDRESS(ROW(),H$1),1)="","",INDIRECT("'tableau initial'!"&amp;ADDRESS(ROW(),H$1),1))</f>
        <v>CABLE ENLEVE</v>
      </c>
      <c r="I74" s="2" t="str">
        <f aca="true">IF(INDIRECT("'tableau initial'!"&amp;ADDRESS(ROW(),I$1),1)="","",INDIRECT("'tableau initial'!"&amp;ADDRESS(ROW(),I$1),1))</f>
        <v>BA59</v>
      </c>
      <c r="J74" s="2" t="n">
        <f aca="true">IF(INDIRECT("'tableau initial'!"&amp;ADDRESS(ROW(),J$1),1)="","",INDIRECT("'tableau initial'!"&amp;ADDRESS(ROW(),J$1),1))</f>
        <v>14442</v>
      </c>
      <c r="K74" s="2" t="str">
        <f aca="true">IF(INDIRECT("'tableau initial'!"&amp;ADDRESS(ROW(),K$1),1)="","",INDIRECT("'tableau initial'!"&amp;ADDRESS(ROW(),K$1),1))</f>
        <v>RXJ1442=BA59</v>
      </c>
      <c r="L74" s="2" t="str">
        <f aca="true">IF(INDIRECT("'tableau initial'!"&amp;ADDRESS(ROW(),L$1),1)="","",INDIRECT("'tableau initial'!"&amp;ADDRESS(ROW(),L$1),1))</f>
        <v/>
      </c>
      <c r="M74" s="2" t="str">
        <f aca="true">IF(INDIRECT("'tableau initial'!"&amp;ADDRESS(ROW(),M$1),1)="","",INDIRECT("'tableau initial'!"&amp;ADDRESS(ROW(),M$1),1))</f>
        <v/>
      </c>
      <c r="N74" s="2" t="str">
        <f aca="true">IF(INDIRECT("'tableau initial'!"&amp;ADDRESS(ROW(),N$1),1)="","",INDIRECT("'tableau initial'!"&amp;ADDRESS(ROW(),N$1),1))</f>
        <v>JM1</v>
      </c>
      <c r="O74" s="2" t="str">
        <f aca="true">IF(INDIRECT("'tableau initial'!"&amp;ADDRESS(ROW(),O$1),1)="","",INDIRECT("'tableau initial'!"&amp;ADDRESS(ROW(),O$1),1))</f>
        <v/>
      </c>
      <c r="P74" s="2" t="str">
        <f aca="true">IF(INDIRECT("'tableau initial'!"&amp;ADDRESS(ROW(),P$1),1)="","",INDIRECT("'tableau initial'!"&amp;ADDRESS(ROW(),P$1),1))</f>
        <v>TS5</v>
      </c>
      <c r="Q74" s="2" t="n">
        <f aca="true">IF(INDIRECT("'tableau initial'!"&amp;ADDRESS(ROW(),Q$1),1)="","",INDIRECT("'tableau initial'!"&amp;ADDRESS(ROW(),Q$1),1))</f>
        <v>51795</v>
      </c>
      <c r="R74" s="2" t="str">
        <f aca="true">IF(INDIRECT("'tableau initial'!"&amp;ADDRESS(ROW(),R$1),1)="","",INDIRECT("'tableau initial'!"&amp;ADDRESS(ROW(),R$1),1))</f>
        <v>RXJ51795=TS5</v>
      </c>
      <c r="S74" s="2" t="str">
        <f aca="true">IF(INDIRECT("'tableau initial'!"&amp;ADDRESS(ROW(),S$1),1)="","",INDIRECT("'tableau initial'!"&amp;ADDRESS(ROW(),S$1),1))</f>
        <v/>
      </c>
      <c r="T74" s="2" t="str">
        <f aca="true">IF(INDIRECT("'tableau initial'!"&amp;ADDRESS(ROW(),T$1),1)="","",INDIRECT("'tableau initial'!"&amp;ADDRESS(ROW(),T$1),1))</f>
        <v/>
      </c>
      <c r="U74" s="2" t="str">
        <f aca="true">IF(INDIRECT("'tableau initial'!"&amp;ADDRESS(ROW(),U$1),1)="","",INDIRECT("'tableau initial'!"&amp;ADDRESS(ROW(),U$1),1))</f>
        <v>JCC</v>
      </c>
      <c r="V74" s="2" t="str">
        <f aca="true">IF(INDIRECT("'tableau initial'!"&amp;ADDRESS(ROW(),V$1),1)="","",INDIRECT("'tableau initial'!"&amp;ADDRESS(ROW(),V$1),1))</f>
        <v/>
      </c>
      <c r="W74" s="2" t="n">
        <f aca="true">IF(INDIRECT("'tableau initial'!"&amp;ADDRESS(ROW(),W$1),1)="","",INDIRECT("'tableau initial'!"&amp;ADDRESS(ROW(),W$1),1))</f>
        <v>145</v>
      </c>
      <c r="X74" s="2" t="str">
        <f aca="true">IF(INDIRECT("'tableau initial'!"&amp;ADDRESS(ROW(),X$1),1)="","",INDIRECT("'tableau initial'!"&amp;ADDRESS(ROW(),X$1),1))</f>
        <v/>
      </c>
      <c r="Y74" s="2" t="str">
        <f aca="true">IF(INDIRECT("'tableau initial'!"&amp;ADDRESS(ROW(),Y$1),1)="","",INDIRECT("'tableau initial'!"&amp;ADDRESS(ROW(),Y$1),1))</f>
        <v>SP5LIU0-CD01</v>
      </c>
      <c r="Z74" s="2" t="str">
        <f aca="true">IF(INDIRECT("'tableau initial'!"&amp;ADDRESS(ROW(),Z$1),1)="","",INDIRECT("'tableau initial'!"&amp;ADDRESS(ROW(),Z$1),1))</f>
        <v/>
      </c>
    </row>
    <row r="75" customFormat="false" ht="13.8" hidden="false" customHeight="false" outlineLevel="0" collapsed="false">
      <c r="A75" s="2" t="str">
        <f aca="true">IF(INDIRECT("'tableau initial'!"&amp;ADDRESS(ROW(),A$1),1)="","",INDIRECT("'tableau initial'!"&amp;ADDRESS(ROW(),A$1),1))</f>
        <v>AGD903001</v>
      </c>
      <c r="B75" s="2" t="str">
        <f aca="true">IF(INDIRECT("'tableau initial'!"&amp;ADDRESS(ROW(),B$1),1)="","",INDIRECT("'tableau initial'!"&amp;ADDRESS(ROW(),B$1),1))</f>
        <v>B</v>
      </c>
      <c r="C75" s="2" t="str">
        <f aca="true">IF(INDIRECT("'tableau initial'!"&amp;ADDRESS(ROW(),C$1),1)="","",INDIRECT("'tableau initial'!"&amp;ADDRESS(ROW(),C$1),1))</f>
        <v>DTP</v>
      </c>
      <c r="D75" s="2" t="n">
        <f aca="true">IF(INDIRECT("'tableau initial'!"&amp;ADDRESS(ROW(),D$1),1)="","",INDIRECT("'tableau initial'!"&amp;ADDRESS(ROW(),D$1),1))</f>
        <v>62924</v>
      </c>
      <c r="E75" s="2" t="str">
        <f aca="true">IF(INDIRECT("'tableau initial'!"&amp;ADDRESS(ROW(),E$1),1)="","",INDIRECT("'tableau initial'!"&amp;ADDRESS(ROW(),E$1),1))</f>
        <v>C</v>
      </c>
      <c r="F75" s="2" t="str">
        <f aca="true">IF(INDIRECT("'tableau initial'!"&amp;ADDRESS(ROW(),F$1),1)="","",INDIRECT("'tableau initial'!"&amp;ADDRESS(ROW(),F$1),1))</f>
        <v>NG4</v>
      </c>
      <c r="G75" s="2" t="n">
        <f aca="true">IF(INDIRECT("'tableau initial'!"&amp;ADDRESS(ROW(),G$1),1)="","",INDIRECT("'tableau initial'!"&amp;ADDRESS(ROW(),G$1),1))</f>
        <v>1691</v>
      </c>
      <c r="H75" s="2" t="str">
        <f aca="true">IF(INDIRECT("'tableau initial'!"&amp;ADDRESS(ROW(),H$1),1)="","",INDIRECT("'tableau initial'!"&amp;ADDRESS(ROW(),H$1),1))</f>
        <v>CABLE ENLEVE</v>
      </c>
      <c r="I75" s="2" t="str">
        <f aca="true">IF(INDIRECT("'tableau initial'!"&amp;ADDRESS(ROW(),I$1),1)="","",INDIRECT("'tableau initial'!"&amp;ADDRESS(ROW(),I$1),1))</f>
        <v>TS5</v>
      </c>
      <c r="J75" s="2" t="n">
        <f aca="true">IF(INDIRECT("'tableau initial'!"&amp;ADDRESS(ROW(),J$1),1)="","",INDIRECT("'tableau initial'!"&amp;ADDRESS(ROW(),J$1),1))</f>
        <v>51795</v>
      </c>
      <c r="K75" s="2" t="str">
        <f aca="true">IF(INDIRECT("'tableau initial'!"&amp;ADDRESS(ROW(),K$1),1)="","",INDIRECT("'tableau initial'!"&amp;ADDRESS(ROW(),K$1),1))</f>
        <v>RXJ51795=TS5</v>
      </c>
      <c r="L75" s="2" t="str">
        <f aca="true">IF(INDIRECT("'tableau initial'!"&amp;ADDRESS(ROW(),L$1),1)="","",INDIRECT("'tableau initial'!"&amp;ADDRESS(ROW(),L$1),1))</f>
        <v/>
      </c>
      <c r="M75" s="2" t="str">
        <f aca="true">IF(INDIRECT("'tableau initial'!"&amp;ADDRESS(ROW(),M$1),1)="","",INDIRECT("'tableau initial'!"&amp;ADDRESS(ROW(),M$1),1))</f>
        <v/>
      </c>
      <c r="N75" s="2" t="str">
        <f aca="true">IF(INDIRECT("'tableau initial'!"&amp;ADDRESS(ROW(),N$1),1)="","",INDIRECT("'tableau initial'!"&amp;ADDRESS(ROW(),N$1),1))</f>
        <v>JM1</v>
      </c>
      <c r="O75" s="2" t="str">
        <f aca="true">IF(INDIRECT("'tableau initial'!"&amp;ADDRESS(ROW(),O$1),1)="","",INDIRECT("'tableau initial'!"&amp;ADDRESS(ROW(),O$1),1))</f>
        <v/>
      </c>
      <c r="P75" s="2" t="str">
        <f aca="true">IF(INDIRECT("'tableau initial'!"&amp;ADDRESS(ROW(),P$1),1)="","",INDIRECT("'tableau initial'!"&amp;ADDRESS(ROW(),P$1),1))</f>
        <v>TS5</v>
      </c>
      <c r="Q75" s="2" t="n">
        <f aca="true">IF(INDIRECT("'tableau initial'!"&amp;ADDRESS(ROW(),Q$1),1)="","",INDIRECT("'tableau initial'!"&amp;ADDRESS(ROW(),Q$1),1))</f>
        <v>51832</v>
      </c>
      <c r="R75" s="2" t="str">
        <f aca="true">IF(INDIRECT("'tableau initial'!"&amp;ADDRESS(ROW(),R$1),1)="","",INDIRECT("'tableau initial'!"&amp;ADDRESS(ROW(),R$1),1))</f>
        <v>MDHW51832=TS5</v>
      </c>
      <c r="S75" s="2" t="str">
        <f aca="true">IF(INDIRECT("'tableau initial'!"&amp;ADDRESS(ROW(),S$1),1)="","",INDIRECT("'tableau initial'!"&amp;ADDRESS(ROW(),S$1),1))</f>
        <v/>
      </c>
      <c r="T75" s="2" t="str">
        <f aca="true">IF(INDIRECT("'tableau initial'!"&amp;ADDRESS(ROW(),T$1),1)="","",INDIRECT("'tableau initial'!"&amp;ADDRESS(ROW(),T$1),1))</f>
        <v/>
      </c>
      <c r="U75" s="2" t="str">
        <f aca="true">IF(INDIRECT("'tableau initial'!"&amp;ADDRESS(ROW(),U$1),1)="","",INDIRECT("'tableau initial'!"&amp;ADDRESS(ROW(),U$1),1))</f>
        <v>4BPFB</v>
      </c>
      <c r="V75" s="2" t="str">
        <f aca="true">IF(INDIRECT("'tableau initial'!"&amp;ADDRESS(ROW(),V$1),1)="","",INDIRECT("'tableau initial'!"&amp;ADDRESS(ROW(),V$1),1))</f>
        <v/>
      </c>
      <c r="W75" s="2" t="n">
        <f aca="true">IF(INDIRECT("'tableau initial'!"&amp;ADDRESS(ROW(),W$1),1)="","",INDIRECT("'tableau initial'!"&amp;ADDRESS(ROW(),W$1),1))</f>
        <v>20</v>
      </c>
      <c r="X75" s="2" t="str">
        <f aca="true">IF(INDIRECT("'tableau initial'!"&amp;ADDRESS(ROW(),X$1),1)="","",INDIRECT("'tableau initial'!"&amp;ADDRESS(ROW(),X$1),1))</f>
        <v/>
      </c>
      <c r="Y75" s="2" t="str">
        <f aca="true">IF(INDIRECT("'tableau initial'!"&amp;ADDRESS(ROW(),Y$1),1)="","",INDIRECT("'tableau initial'!"&amp;ADDRESS(ROW(),Y$1),1))</f>
        <v>SP5LIU0-CD01</v>
      </c>
      <c r="Z75" s="2" t="str">
        <f aca="true">IF(INDIRECT("'tableau initial'!"&amp;ADDRESS(ROW(),Z$1),1)="","",INDIRECT("'tableau initial'!"&amp;ADDRESS(ROW(),Z$1),1))</f>
        <v/>
      </c>
    </row>
    <row r="76" customFormat="false" ht="13.8" hidden="false" customHeight="false" outlineLevel="0" collapsed="false">
      <c r="A76" s="2" t="str">
        <f aca="true">IF(INDIRECT("'tableau initial'!"&amp;ADDRESS(ROW(),A$1),1)="","",INDIRECT("'tableau initial'!"&amp;ADDRESS(ROW(),A$1),1))</f>
        <v>AGD903001</v>
      </c>
      <c r="B76" s="2" t="str">
        <f aca="true">IF(INDIRECT("'tableau initial'!"&amp;ADDRESS(ROW(),B$1),1)="","",INDIRECT("'tableau initial'!"&amp;ADDRESS(ROW(),B$1),1))</f>
        <v>A</v>
      </c>
      <c r="C76" s="2" t="str">
        <f aca="true">IF(INDIRECT("'tableau initial'!"&amp;ADDRESS(ROW(),C$1),1)="","",INDIRECT("'tableau initial'!"&amp;ADDRESS(ROW(),C$1),1))</f>
        <v>DTP</v>
      </c>
      <c r="D76" s="2" t="n">
        <f aca="true">IF(INDIRECT("'tableau initial'!"&amp;ADDRESS(ROW(),D$1),1)="","",INDIRECT("'tableau initial'!"&amp;ADDRESS(ROW(),D$1),1))</f>
        <v>62927</v>
      </c>
      <c r="E76" s="2" t="str">
        <f aca="true">IF(INDIRECT("'tableau initial'!"&amp;ADDRESS(ROW(),E$1),1)="","",INDIRECT("'tableau initial'!"&amp;ADDRESS(ROW(),E$1),1))</f>
        <v>B</v>
      </c>
      <c r="F76" s="2" t="str">
        <f aca="true">IF(INDIRECT("'tableau initial'!"&amp;ADDRESS(ROW(),F$1),1)="","",INDIRECT("'tableau initial'!"&amp;ADDRESS(ROW(),F$1),1))</f>
        <v>NG4</v>
      </c>
      <c r="G76" s="2" t="n">
        <f aca="true">IF(INDIRECT("'tableau initial'!"&amp;ADDRESS(ROW(),G$1),1)="","",INDIRECT("'tableau initial'!"&amp;ADDRESS(ROW(),G$1),1))</f>
        <v>1691</v>
      </c>
      <c r="H76" s="2" t="str">
        <f aca="true">IF(INDIRECT("'tableau initial'!"&amp;ADDRESS(ROW(),H$1),1)="","",INDIRECT("'tableau initial'!"&amp;ADDRESS(ROW(),H$1),1))</f>
        <v>CABLE ENLEVE PARTIELLEMENT</v>
      </c>
      <c r="I76" s="2" t="str">
        <f aca="true">IF(INDIRECT("'tableau initial'!"&amp;ADDRESS(ROW(),I$1),1)="","",INDIRECT("'tableau initial'!"&amp;ADDRESS(ROW(),I$1),1))</f>
        <v>TS5</v>
      </c>
      <c r="J76" s="2" t="n">
        <f aca="true">IF(INDIRECT("'tableau initial'!"&amp;ADDRESS(ROW(),J$1),1)="","",INDIRECT("'tableau initial'!"&amp;ADDRESS(ROW(),J$1),1))</f>
        <v>51754</v>
      </c>
      <c r="K76" s="2" t="str">
        <f aca="true">IF(INDIRECT("'tableau initial'!"&amp;ADDRESS(ROW(),K$1),1)="","",INDIRECT("'tableau initial'!"&amp;ADDRESS(ROW(),K$1),1))</f>
        <v>CJ01_51754=TS5</v>
      </c>
      <c r="L76" s="2" t="str">
        <f aca="true">IF(INDIRECT("'tableau initial'!"&amp;ADDRESS(ROW(),L$1),1)="","",INDIRECT("'tableau initial'!"&amp;ADDRESS(ROW(),L$1),1))</f>
        <v/>
      </c>
      <c r="M76" s="2" t="n">
        <f aca="true">IF(INDIRECT("'tableau initial'!"&amp;ADDRESS(ROW(),M$1),1)="","",INDIRECT("'tableau initial'!"&amp;ADDRESS(ROW(),M$1),1))</f>
        <v>45</v>
      </c>
      <c r="N76" s="2" t="str">
        <f aca="true">IF(INDIRECT("'tableau initial'!"&amp;ADDRESS(ROW(),N$1),1)="","",INDIRECT("'tableau initial'!"&amp;ADDRESS(ROW(),N$1),1))</f>
        <v/>
      </c>
      <c r="O76" s="2" t="str">
        <f aca="true">IF(INDIRECT("'tableau initial'!"&amp;ADDRESS(ROW(),O$1),1)="","",INDIRECT("'tableau initial'!"&amp;ADDRESS(ROW(),O$1),1))</f>
        <v/>
      </c>
      <c r="P76" s="2" t="str">
        <f aca="true">IF(INDIRECT("'tableau initial'!"&amp;ADDRESS(ROW(),P$1),1)="","",INDIRECT("'tableau initial'!"&amp;ADDRESS(ROW(),P$1),1))</f>
        <v>TS5</v>
      </c>
      <c r="Q76" s="2" t="n">
        <f aca="true">IF(INDIRECT("'tableau initial'!"&amp;ADDRESS(ROW(),Q$1),1)="","",INDIRECT("'tableau initial'!"&amp;ADDRESS(ROW(),Q$1),1))</f>
        <v>52007</v>
      </c>
      <c r="R76" s="2" t="str">
        <f aca="true">IF(INDIRECT("'tableau initial'!"&amp;ADDRESS(ROW(),R$1),1)="","",INDIRECT("'tableau initial'!"&amp;ADDRESS(ROW(),R$1),1))</f>
        <v>MDPH52007=TS5</v>
      </c>
      <c r="S76" s="2" t="str">
        <f aca="true">IF(INDIRECT("'tableau initial'!"&amp;ADDRESS(ROW(),S$1),1)="","",INDIRECT("'tableau initial'!"&amp;ADDRESS(ROW(),S$1),1))</f>
        <v/>
      </c>
      <c r="T76" s="2" t="str">
        <f aca="true">IF(INDIRECT("'tableau initial'!"&amp;ADDRESS(ROW(),T$1),1)="","",INDIRECT("'tableau initial'!"&amp;ADDRESS(ROW(),T$1),1))</f>
        <v/>
      </c>
      <c r="U76" s="2" t="str">
        <f aca="true">IF(INDIRECT("'tableau initial'!"&amp;ADDRESS(ROW(),U$1),1)="","",INDIRECT("'tableau initial'!"&amp;ADDRESS(ROW(),U$1),1))</f>
        <v/>
      </c>
      <c r="V76" s="2" t="str">
        <f aca="true">IF(INDIRECT("'tableau initial'!"&amp;ADDRESS(ROW(),V$1),1)="","",INDIRECT("'tableau initial'!"&amp;ADDRESS(ROW(),V$1),1))</f>
        <v/>
      </c>
      <c r="W76" s="2" t="n">
        <f aca="true">IF(INDIRECT("'tableau initial'!"&amp;ADDRESS(ROW(),W$1),1)="","",INDIRECT("'tableau initial'!"&amp;ADDRESS(ROW(),W$1),1))</f>
        <v>237</v>
      </c>
      <c r="X76" s="2" t="str">
        <f aca="true">IF(INDIRECT("'tableau initial'!"&amp;ADDRESS(ROW(),X$1),1)="","",INDIRECT("'tableau initial'!"&amp;ADDRESS(ROW(),X$1),1))</f>
        <v/>
      </c>
      <c r="Y76" s="2" t="str">
        <f aca="true">IF(INDIRECT("'tableau initial'!"&amp;ADDRESS(ROW(),Y$1),1)="","",INDIRECT("'tableau initial'!"&amp;ADDRESS(ROW(),Y$1),1))</f>
        <v>SP5LIU0-CD01</v>
      </c>
      <c r="Z76" s="2" t="str">
        <f aca="true">IF(INDIRECT("'tableau initial'!"&amp;ADDRESS(ROW(),Z$1),1)="","",INDIRECT("'tableau initial'!"&amp;ADDRESS(ROW(),Z$1),1))</f>
        <v/>
      </c>
    </row>
    <row r="77" customFormat="false" ht="13.8" hidden="false" customHeight="false" outlineLevel="0" collapsed="false">
      <c r="A77" s="2" t="str">
        <f aca="true">IF(INDIRECT("'tableau initial'!"&amp;ADDRESS(ROW(),A$1),1)="","",INDIRECT("'tableau initial'!"&amp;ADDRESS(ROW(),A$1),1))</f>
        <v>AGD903001</v>
      </c>
      <c r="B77" s="2" t="str">
        <f aca="true">IF(INDIRECT("'tableau initial'!"&amp;ADDRESS(ROW(),B$1),1)="","",INDIRECT("'tableau initial'!"&amp;ADDRESS(ROW(),B$1),1))</f>
        <v>D</v>
      </c>
      <c r="C77" s="2" t="str">
        <f aca="true">IF(INDIRECT("'tableau initial'!"&amp;ADDRESS(ROW(),C$1),1)="","",INDIRECT("'tableau initial'!"&amp;ADDRESS(ROW(),C$1),1))</f>
        <v>DTP</v>
      </c>
      <c r="D77" s="2" t="n">
        <f aca="true">IF(INDIRECT("'tableau initial'!"&amp;ADDRESS(ROW(),D$1),1)="","",INDIRECT("'tableau initial'!"&amp;ADDRESS(ROW(),D$1),1))</f>
        <v>62927</v>
      </c>
      <c r="E77" s="2" t="str">
        <f aca="true">IF(INDIRECT("'tableau initial'!"&amp;ADDRESS(ROW(),E$1),1)="","",INDIRECT("'tableau initial'!"&amp;ADDRESS(ROW(),E$1),1))</f>
        <v>A</v>
      </c>
      <c r="F77" s="2" t="str">
        <f aca="true">IF(INDIRECT("'tableau initial'!"&amp;ADDRESS(ROW(),F$1),1)="","",INDIRECT("'tableau initial'!"&amp;ADDRESS(ROW(),F$1),1))</f>
        <v>NG4</v>
      </c>
      <c r="G77" s="2" t="n">
        <f aca="true">IF(INDIRECT("'tableau initial'!"&amp;ADDRESS(ROW(),G$1),1)="","",INDIRECT("'tableau initial'!"&amp;ADDRESS(ROW(),G$1),1))</f>
        <v>1691</v>
      </c>
      <c r="H77" s="2" t="str">
        <f aca="true">IF(INDIRECT("'tableau initial'!"&amp;ADDRESS(ROW(),H$1),1)="","",INDIRECT("'tableau initial'!"&amp;ADDRESS(ROW(),H$1),1))</f>
        <v>CABLE ENLEVE PARTIELLEMENT</v>
      </c>
      <c r="I77" s="2" t="str">
        <f aca="true">IF(INDIRECT("'tableau initial'!"&amp;ADDRESS(ROW(),I$1),1)="","",INDIRECT("'tableau initial'!"&amp;ADDRESS(ROW(),I$1),1))</f>
        <v>BA50</v>
      </c>
      <c r="J77" s="2" t="n">
        <f aca="true">IF(INDIRECT("'tableau initial'!"&amp;ADDRESS(ROW(),J$1),1)="","",INDIRECT("'tableau initial'!"&amp;ADDRESS(ROW(),J$1),1))</f>
        <v>1447</v>
      </c>
      <c r="K77" s="2" t="str">
        <f aca="true">IF(INDIRECT("'tableau initial'!"&amp;ADDRESS(ROW(),K$1),1)="","",INDIRECT("'tableau initial'!"&amp;ADDRESS(ROW(),K$1),1))</f>
        <v>RA1447=BA50</v>
      </c>
      <c r="L77" s="2" t="str">
        <f aca="true">IF(INDIRECT("'tableau initial'!"&amp;ADDRESS(ROW(),L$1),1)="","",INDIRECT("'tableau initial'!"&amp;ADDRESS(ROW(),L$1),1))</f>
        <v> </v>
      </c>
      <c r="M77" s="2" t="n">
        <f aca="true">IF(INDIRECT("'tableau initial'!"&amp;ADDRESS(ROW(),M$1),1)="","",INDIRECT("'tableau initial'!"&amp;ADDRESS(ROW(),M$1),1))</f>
        <v>45</v>
      </c>
      <c r="N77" s="2" t="str">
        <f aca="true">IF(INDIRECT("'tableau initial'!"&amp;ADDRESS(ROW(),N$1),1)="","",INDIRECT("'tableau initial'!"&amp;ADDRESS(ROW(),N$1),1))</f>
        <v>4BPM</v>
      </c>
      <c r="O77" s="2" t="str">
        <f aca="true">IF(INDIRECT("'tableau initial'!"&amp;ADDRESS(ROW(),O$1),1)="","",INDIRECT("'tableau initial'!"&amp;ADDRESS(ROW(),O$1),1))</f>
        <v/>
      </c>
      <c r="P77" s="2" t="str">
        <f aca="true">IF(INDIRECT("'tableau initial'!"&amp;ADDRESS(ROW(),P$1),1)="","",INDIRECT("'tableau initial'!"&amp;ADDRESS(ROW(),P$1),1))</f>
        <v>TS5</v>
      </c>
      <c r="Q77" s="2" t="n">
        <f aca="true">IF(INDIRECT("'tableau initial'!"&amp;ADDRESS(ROW(),Q$1),1)="","",INDIRECT("'tableau initial'!"&amp;ADDRESS(ROW(),Q$1),1))</f>
        <v>51754</v>
      </c>
      <c r="R77" s="2" t="str">
        <f aca="true">IF(INDIRECT("'tableau initial'!"&amp;ADDRESS(ROW(),R$1),1)="","",INDIRECT("'tableau initial'!"&amp;ADDRESS(ROW(),R$1),1))</f>
        <v>CJ01_51754=TS5</v>
      </c>
      <c r="S77" s="2" t="str">
        <f aca="true">IF(INDIRECT("'tableau initial'!"&amp;ADDRESS(ROW(),S$1),1)="","",INDIRECT("'tableau initial'!"&amp;ADDRESS(ROW(),S$1),1))</f>
        <v> </v>
      </c>
      <c r="T77" s="2" t="str">
        <f aca="true">IF(INDIRECT("'tableau initial'!"&amp;ADDRESS(ROW(),T$1),1)="","",INDIRECT("'tableau initial'!"&amp;ADDRESS(ROW(),T$1),1))</f>
        <v/>
      </c>
      <c r="U77" s="2" t="str">
        <f aca="true">IF(INDIRECT("'tableau initial'!"&amp;ADDRESS(ROW(),U$1),1)="","",INDIRECT("'tableau initial'!"&amp;ADDRESS(ROW(),U$1),1))</f>
        <v>4BPM</v>
      </c>
      <c r="V77" s="2" t="str">
        <f aca="true">IF(INDIRECT("'tableau initial'!"&amp;ADDRESS(ROW(),V$1),1)="","",INDIRECT("'tableau initial'!"&amp;ADDRESS(ROW(),V$1),1))</f>
        <v/>
      </c>
      <c r="W77" s="2" t="n">
        <f aca="true">IF(INDIRECT("'tableau initial'!"&amp;ADDRESS(ROW(),W$1),1)="","",INDIRECT("'tableau initial'!"&amp;ADDRESS(ROW(),W$1),1))</f>
        <v>10</v>
      </c>
      <c r="X77" s="2" t="str">
        <f aca="true">IF(INDIRECT("'tableau initial'!"&amp;ADDRESS(ROW(),X$1),1)="","",INDIRECT("'tableau initial'!"&amp;ADDRESS(ROW(),X$1),1))</f>
        <v/>
      </c>
      <c r="Y77" s="2" t="str">
        <f aca="true">IF(INDIRECT("'tableau initial'!"&amp;ADDRESS(ROW(),Y$1),1)="","",INDIRECT("'tableau initial'!"&amp;ADDRESS(ROW(),Y$1),1))</f>
        <v>SP5LIU0-CD01</v>
      </c>
      <c r="Z77" s="2" t="str">
        <f aca="true">IF(INDIRECT("'tableau initial'!"&amp;ADDRESS(ROW(),Z$1),1)="","",INDIRECT("'tableau initial'!"&amp;ADDRESS(ROW(),Z$1),1))</f>
        <v/>
      </c>
    </row>
    <row r="78" customFormat="false" ht="13.8" hidden="false" customHeight="false" outlineLevel="0" collapsed="false">
      <c r="A78" s="2" t="str">
        <f aca="true">IF(INDIRECT("'tableau initial'!"&amp;ADDRESS(ROW(),A$1),1)="","",INDIRECT("'tableau initial'!"&amp;ADDRESS(ROW(),A$1),1))</f>
        <v>AGD903001</v>
      </c>
      <c r="B78" s="2" t="str">
        <f aca="true">IF(INDIRECT("'tableau initial'!"&amp;ADDRESS(ROW(),B$1),1)="","",INDIRECT("'tableau initial'!"&amp;ADDRESS(ROW(),B$1),1))</f>
        <v>C</v>
      </c>
      <c r="C78" s="2" t="str">
        <f aca="true">IF(INDIRECT("'tableau initial'!"&amp;ADDRESS(ROW(),C$1),1)="","",INDIRECT("'tableau initial'!"&amp;ADDRESS(ROW(),C$1),1))</f>
        <v>DTP</v>
      </c>
      <c r="D78" s="2" t="n">
        <f aca="true">IF(INDIRECT("'tableau initial'!"&amp;ADDRESS(ROW(),D$1),1)="","",INDIRECT("'tableau initial'!"&amp;ADDRESS(ROW(),D$1),1))</f>
        <v>62928</v>
      </c>
      <c r="E78" s="2" t="str">
        <f aca="true">IF(INDIRECT("'tableau initial'!"&amp;ADDRESS(ROW(),E$1),1)="","",INDIRECT("'tableau initial'!"&amp;ADDRESS(ROW(),E$1),1))</f>
        <v>A</v>
      </c>
      <c r="F78" s="2" t="str">
        <f aca="true">IF(INDIRECT("'tableau initial'!"&amp;ADDRESS(ROW(),F$1),1)="","",INDIRECT("'tableau initial'!"&amp;ADDRESS(ROW(),F$1),1))</f>
        <v>NG4</v>
      </c>
      <c r="G78" s="2" t="n">
        <f aca="true">IF(INDIRECT("'tableau initial'!"&amp;ADDRESS(ROW(),G$1),1)="","",INDIRECT("'tableau initial'!"&amp;ADDRESS(ROW(),G$1),1))</f>
        <v>1691</v>
      </c>
      <c r="H78" s="2" t="str">
        <f aca="true">IF(INDIRECT("'tableau initial'!"&amp;ADDRESS(ROW(),H$1),1)="","",INDIRECT("'tableau initial'!"&amp;ADDRESS(ROW(),H$1),1))</f>
        <v>CABLE ENLEVE</v>
      </c>
      <c r="I78" s="2" t="str">
        <f aca="true">IF(INDIRECT("'tableau initial'!"&amp;ADDRESS(ROW(),I$1),1)="","",INDIRECT("'tableau initial'!"&amp;ADDRESS(ROW(),I$1),1))</f>
        <v>BA50</v>
      </c>
      <c r="J78" s="2" t="n">
        <f aca="true">IF(INDIRECT("'tableau initial'!"&amp;ADDRESS(ROW(),J$1),1)="","",INDIRECT("'tableau initial'!"&amp;ADDRESS(ROW(),J$1),1))</f>
        <v>1447</v>
      </c>
      <c r="K78" s="2" t="str">
        <f aca="true">IF(INDIRECT("'tableau initial'!"&amp;ADDRESS(ROW(),K$1),1)="","",INDIRECT("'tableau initial'!"&amp;ADDRESS(ROW(),K$1),1))</f>
        <v>RA1447=BA50</v>
      </c>
      <c r="L78" s="2" t="str">
        <f aca="true">IF(INDIRECT("'tableau initial'!"&amp;ADDRESS(ROW(),L$1),1)="","",INDIRECT("'tableau initial'!"&amp;ADDRESS(ROW(),L$1),1))</f>
        <v> </v>
      </c>
      <c r="M78" s="2" t="n">
        <f aca="true">IF(INDIRECT("'tableau initial'!"&amp;ADDRESS(ROW(),M$1),1)="","",INDIRECT("'tableau initial'!"&amp;ADDRESS(ROW(),M$1),1))</f>
        <v>20</v>
      </c>
      <c r="N78" s="2" t="str">
        <f aca="true">IF(INDIRECT("'tableau initial'!"&amp;ADDRESS(ROW(),N$1),1)="","",INDIRECT("'tableau initial'!"&amp;ADDRESS(ROW(),N$1),1))</f>
        <v>4BPM</v>
      </c>
      <c r="O78" s="2" t="str">
        <f aca="true">IF(INDIRECT("'tableau initial'!"&amp;ADDRESS(ROW(),O$1),1)="","",INDIRECT("'tableau initial'!"&amp;ADDRESS(ROW(),O$1),1))</f>
        <v/>
      </c>
      <c r="P78" s="2" t="str">
        <f aca="true">IF(INDIRECT("'tableau initial'!"&amp;ADDRESS(ROW(),P$1),1)="","",INDIRECT("'tableau initial'!"&amp;ADDRESS(ROW(),P$1),1))</f>
        <v>TS5</v>
      </c>
      <c r="Q78" s="2" t="n">
        <f aca="true">IF(INDIRECT("'tableau initial'!"&amp;ADDRESS(ROW(),Q$1),1)="","",INDIRECT("'tableau initial'!"&amp;ADDRESS(ROW(),Q$1),1))</f>
        <v>52107</v>
      </c>
      <c r="R78" s="2" t="str">
        <f aca="true">IF(INDIRECT("'tableau initial'!"&amp;ADDRESS(ROW(),R$1),1)="","",INDIRECT("'tableau initial'!"&amp;ADDRESS(ROW(),R$1),1))</f>
        <v>MDPV52107=TS5</v>
      </c>
      <c r="S78" s="2" t="str">
        <f aca="true">IF(INDIRECT("'tableau initial'!"&amp;ADDRESS(ROW(),S$1),1)="","",INDIRECT("'tableau initial'!"&amp;ADDRESS(ROW(),S$1),1))</f>
        <v> </v>
      </c>
      <c r="T78" s="2" t="str">
        <f aca="true">IF(INDIRECT("'tableau initial'!"&amp;ADDRESS(ROW(),T$1),1)="","",INDIRECT("'tableau initial'!"&amp;ADDRESS(ROW(),T$1),1))</f>
        <v/>
      </c>
      <c r="U78" s="2" t="str">
        <f aca="true">IF(INDIRECT("'tableau initial'!"&amp;ADDRESS(ROW(),U$1),1)="","",INDIRECT("'tableau initial'!"&amp;ADDRESS(ROW(),U$1),1))</f>
        <v>4BPM</v>
      </c>
      <c r="V78" s="2" t="str">
        <f aca="true">IF(INDIRECT("'tableau initial'!"&amp;ADDRESS(ROW(),V$1),1)="","",INDIRECT("'tableau initial'!"&amp;ADDRESS(ROW(),V$1),1))</f>
        <v/>
      </c>
      <c r="W78" s="2" t="n">
        <f aca="true">IF(INDIRECT("'tableau initial'!"&amp;ADDRESS(ROW(),W$1),1)="","",INDIRECT("'tableau initial'!"&amp;ADDRESS(ROW(),W$1),1))</f>
        <v>279</v>
      </c>
      <c r="X78" s="2" t="str">
        <f aca="true">IF(INDIRECT("'tableau initial'!"&amp;ADDRESS(ROW(),X$1),1)="","",INDIRECT("'tableau initial'!"&amp;ADDRESS(ROW(),X$1),1))</f>
        <v/>
      </c>
      <c r="Y78" s="2" t="str">
        <f aca="true">IF(INDIRECT("'tableau initial'!"&amp;ADDRESS(ROW(),Y$1),1)="","",INDIRECT("'tableau initial'!"&amp;ADDRESS(ROW(),Y$1),1))</f>
        <v>SP5LIU0-CD01</v>
      </c>
      <c r="Z78" s="2" t="str">
        <f aca="true">IF(INDIRECT("'tableau initial'!"&amp;ADDRESS(ROW(),Z$1),1)="","",INDIRECT("'tableau initial'!"&amp;ADDRESS(ROW(),Z$1),1))</f>
        <v/>
      </c>
    </row>
    <row r="79" customFormat="false" ht="13.8" hidden="false" customHeight="false" outlineLevel="0" collapsed="false">
      <c r="A79" s="2" t="str">
        <f aca="true">IF(INDIRECT("'tableau initial'!"&amp;ADDRESS(ROW(),A$1),1)="","",INDIRECT("'tableau initial'!"&amp;ADDRESS(ROW(),A$1),1))</f>
        <v>AGD903001</v>
      </c>
      <c r="B79" s="2" t="str">
        <f aca="true">IF(INDIRECT("'tableau initial'!"&amp;ADDRESS(ROW(),B$1),1)="","",INDIRECT("'tableau initial'!"&amp;ADDRESS(ROW(),B$1),1))</f>
        <v>C</v>
      </c>
      <c r="C79" s="2" t="str">
        <f aca="true">IF(INDIRECT("'tableau initial'!"&amp;ADDRESS(ROW(),C$1),1)="","",INDIRECT("'tableau initial'!"&amp;ADDRESS(ROW(),C$1),1))</f>
        <v>DTP</v>
      </c>
      <c r="D79" s="2" t="n">
        <f aca="true">IF(INDIRECT("'tableau initial'!"&amp;ADDRESS(ROW(),D$1),1)="","",INDIRECT("'tableau initial'!"&amp;ADDRESS(ROW(),D$1),1))</f>
        <v>62929</v>
      </c>
      <c r="E79" s="2" t="str">
        <f aca="true">IF(INDIRECT("'tableau initial'!"&amp;ADDRESS(ROW(),E$1),1)="","",INDIRECT("'tableau initial'!"&amp;ADDRESS(ROW(),E$1),1))</f>
        <v>A</v>
      </c>
      <c r="F79" s="2" t="str">
        <f aca="true">IF(INDIRECT("'tableau initial'!"&amp;ADDRESS(ROW(),F$1),1)="","",INDIRECT("'tableau initial'!"&amp;ADDRESS(ROW(),F$1),1))</f>
        <v>NG4</v>
      </c>
      <c r="G79" s="2" t="n">
        <f aca="true">IF(INDIRECT("'tableau initial'!"&amp;ADDRESS(ROW(),G$1),1)="","",INDIRECT("'tableau initial'!"&amp;ADDRESS(ROW(),G$1),1))</f>
        <v>1691</v>
      </c>
      <c r="H79" s="2" t="str">
        <f aca="true">IF(INDIRECT("'tableau initial'!"&amp;ADDRESS(ROW(),H$1),1)="","",INDIRECT("'tableau initial'!"&amp;ADDRESS(ROW(),H$1),1))</f>
        <v>CABLE ENLEVE</v>
      </c>
      <c r="I79" s="2" t="str">
        <f aca="true">IF(INDIRECT("'tableau initial'!"&amp;ADDRESS(ROW(),I$1),1)="","",INDIRECT("'tableau initial'!"&amp;ADDRESS(ROW(),I$1),1))</f>
        <v>BA50</v>
      </c>
      <c r="J79" s="2" t="n">
        <f aca="true">IF(INDIRECT("'tableau initial'!"&amp;ADDRESS(ROW(),J$1),1)="","",INDIRECT("'tableau initial'!"&amp;ADDRESS(ROW(),J$1),1))</f>
        <v>1448</v>
      </c>
      <c r="K79" s="2" t="str">
        <f aca="true">IF(INDIRECT("'tableau initial'!"&amp;ADDRESS(ROW(),K$1),1)="","",INDIRECT("'tableau initial'!"&amp;ADDRESS(ROW(),K$1),1))</f>
        <v>RA1448=BA50</v>
      </c>
      <c r="L79" s="2" t="str">
        <f aca="true">IF(INDIRECT("'tableau initial'!"&amp;ADDRESS(ROW(),L$1),1)="","",INDIRECT("'tableau initial'!"&amp;ADDRESS(ROW(),L$1),1))</f>
        <v> </v>
      </c>
      <c r="M79" s="2" t="n">
        <f aca="true">IF(INDIRECT("'tableau initial'!"&amp;ADDRESS(ROW(),M$1),1)="","",INDIRECT("'tableau initial'!"&amp;ADDRESS(ROW(),M$1),1))</f>
        <v>45</v>
      </c>
      <c r="N79" s="2" t="str">
        <f aca="true">IF(INDIRECT("'tableau initial'!"&amp;ADDRESS(ROW(),N$1),1)="","",INDIRECT("'tableau initial'!"&amp;ADDRESS(ROW(),N$1),1))</f>
        <v>4BPM</v>
      </c>
      <c r="O79" s="2" t="str">
        <f aca="true">IF(INDIRECT("'tableau initial'!"&amp;ADDRESS(ROW(),O$1),1)="","",INDIRECT("'tableau initial'!"&amp;ADDRESS(ROW(),O$1),1))</f>
        <v/>
      </c>
      <c r="P79" s="2" t="str">
        <f aca="true">IF(INDIRECT("'tableau initial'!"&amp;ADDRESS(ROW(),P$1),1)="","",INDIRECT("'tableau initial'!"&amp;ADDRESS(ROW(),P$1),1))</f>
        <v>TS5</v>
      </c>
      <c r="Q79" s="2" t="n">
        <f aca="true">IF(INDIRECT("'tableau initial'!"&amp;ADDRESS(ROW(),Q$1),1)="","",INDIRECT("'tableau initial'!"&amp;ADDRESS(ROW(),Q$1),1))</f>
        <v>52207</v>
      </c>
      <c r="R79" s="2" t="str">
        <f aca="true">IF(INDIRECT("'tableau initial'!"&amp;ADDRESS(ROW(),R$1),1)="","",INDIRECT("'tableau initial'!"&amp;ADDRESS(ROW(),R$1),1))</f>
        <v>MDPH52207=TS5</v>
      </c>
      <c r="S79" s="2" t="str">
        <f aca="true">IF(INDIRECT("'tableau initial'!"&amp;ADDRESS(ROW(),S$1),1)="","",INDIRECT("'tableau initial'!"&amp;ADDRESS(ROW(),S$1),1))</f>
        <v> </v>
      </c>
      <c r="T79" s="2" t="str">
        <f aca="true">IF(INDIRECT("'tableau initial'!"&amp;ADDRESS(ROW(),T$1),1)="","",INDIRECT("'tableau initial'!"&amp;ADDRESS(ROW(),T$1),1))</f>
        <v/>
      </c>
      <c r="U79" s="2" t="str">
        <f aca="true">IF(INDIRECT("'tableau initial'!"&amp;ADDRESS(ROW(),U$1),1)="","",INDIRECT("'tableau initial'!"&amp;ADDRESS(ROW(),U$1),1))</f>
        <v>4BPM</v>
      </c>
      <c r="V79" s="2" t="str">
        <f aca="true">IF(INDIRECT("'tableau initial'!"&amp;ADDRESS(ROW(),V$1),1)="","",INDIRECT("'tableau initial'!"&amp;ADDRESS(ROW(),V$1),1))</f>
        <v/>
      </c>
      <c r="W79" s="2" t="n">
        <f aca="true">IF(INDIRECT("'tableau initial'!"&amp;ADDRESS(ROW(),W$1),1)="","",INDIRECT("'tableau initial'!"&amp;ADDRESS(ROW(),W$1),1))</f>
        <v>311</v>
      </c>
      <c r="X79" s="2" t="str">
        <f aca="true">IF(INDIRECT("'tableau initial'!"&amp;ADDRESS(ROW(),X$1),1)="","",INDIRECT("'tableau initial'!"&amp;ADDRESS(ROW(),X$1),1))</f>
        <v/>
      </c>
      <c r="Y79" s="2" t="str">
        <f aca="true">IF(INDIRECT("'tableau initial'!"&amp;ADDRESS(ROW(),Y$1),1)="","",INDIRECT("'tableau initial'!"&amp;ADDRESS(ROW(),Y$1),1))</f>
        <v>SP5LIU0-CD01</v>
      </c>
      <c r="Z79" s="2" t="str">
        <f aca="true">IF(INDIRECT("'tableau initial'!"&amp;ADDRESS(ROW(),Z$1),1)="","",INDIRECT("'tableau initial'!"&amp;ADDRESS(ROW(),Z$1),1))</f>
        <v/>
      </c>
    </row>
    <row r="80" customFormat="false" ht="13.8" hidden="false" customHeight="false" outlineLevel="0" collapsed="false">
      <c r="A80" s="2" t="str">
        <f aca="true">IF(INDIRECT("'tableau initial'!"&amp;ADDRESS(ROW(),A$1),1)="","",INDIRECT("'tableau initial'!"&amp;ADDRESS(ROW(),A$1),1))</f>
        <v>AGD903001</v>
      </c>
      <c r="B80" s="2" t="str">
        <f aca="true">IF(INDIRECT("'tableau initial'!"&amp;ADDRESS(ROW(),B$1),1)="","",INDIRECT("'tableau initial'!"&amp;ADDRESS(ROW(),B$1),1))</f>
        <v>C</v>
      </c>
      <c r="C80" s="2" t="str">
        <f aca="true">IF(INDIRECT("'tableau initial'!"&amp;ADDRESS(ROW(),C$1),1)="","",INDIRECT("'tableau initial'!"&amp;ADDRESS(ROW(),C$1),1))</f>
        <v>DTP</v>
      </c>
      <c r="D80" s="2" t="n">
        <f aca="true">IF(INDIRECT("'tableau initial'!"&amp;ADDRESS(ROW(),D$1),1)="","",INDIRECT("'tableau initial'!"&amp;ADDRESS(ROW(),D$1),1))</f>
        <v>62930</v>
      </c>
      <c r="E80" s="2" t="str">
        <f aca="true">IF(INDIRECT("'tableau initial'!"&amp;ADDRESS(ROW(),E$1),1)="","",INDIRECT("'tableau initial'!"&amp;ADDRESS(ROW(),E$1),1))</f>
        <v>A</v>
      </c>
      <c r="F80" s="2" t="str">
        <f aca="true">IF(INDIRECT("'tableau initial'!"&amp;ADDRESS(ROW(),F$1),1)="","",INDIRECT("'tableau initial'!"&amp;ADDRESS(ROW(),F$1),1))</f>
        <v>NG4</v>
      </c>
      <c r="G80" s="2" t="n">
        <f aca="true">IF(INDIRECT("'tableau initial'!"&amp;ADDRESS(ROW(),G$1),1)="","",INDIRECT("'tableau initial'!"&amp;ADDRESS(ROW(),G$1),1))</f>
        <v>1691</v>
      </c>
      <c r="H80" s="2" t="str">
        <f aca="true">IF(INDIRECT("'tableau initial'!"&amp;ADDRESS(ROW(),H$1),1)="","",INDIRECT("'tableau initial'!"&amp;ADDRESS(ROW(),H$1),1))</f>
        <v>CABLE ENLEVE</v>
      </c>
      <c r="I80" s="2" t="str">
        <f aca="true">IF(INDIRECT("'tableau initial'!"&amp;ADDRESS(ROW(),I$1),1)="","",INDIRECT("'tableau initial'!"&amp;ADDRESS(ROW(),I$1),1))</f>
        <v>BA50</v>
      </c>
      <c r="J80" s="2" t="n">
        <f aca="true">IF(INDIRECT("'tableau initial'!"&amp;ADDRESS(ROW(),J$1),1)="","",INDIRECT("'tableau initial'!"&amp;ADDRESS(ROW(),J$1),1))</f>
        <v>1448</v>
      </c>
      <c r="K80" s="2" t="str">
        <f aca="true">IF(INDIRECT("'tableau initial'!"&amp;ADDRESS(ROW(),K$1),1)="","",INDIRECT("'tableau initial'!"&amp;ADDRESS(ROW(),K$1),1))</f>
        <v>RA1448=BA50</v>
      </c>
      <c r="L80" s="2" t="str">
        <f aca="true">IF(INDIRECT("'tableau initial'!"&amp;ADDRESS(ROW(),L$1),1)="","",INDIRECT("'tableau initial'!"&amp;ADDRESS(ROW(),L$1),1))</f>
        <v> </v>
      </c>
      <c r="M80" s="2" t="n">
        <f aca="true">IF(INDIRECT("'tableau initial'!"&amp;ADDRESS(ROW(),M$1),1)="","",INDIRECT("'tableau initial'!"&amp;ADDRESS(ROW(),M$1),1))</f>
        <v>20</v>
      </c>
      <c r="N80" s="2" t="str">
        <f aca="true">IF(INDIRECT("'tableau initial'!"&amp;ADDRESS(ROW(),N$1),1)="","",INDIRECT("'tableau initial'!"&amp;ADDRESS(ROW(),N$1),1))</f>
        <v>4BPM</v>
      </c>
      <c r="O80" s="2" t="str">
        <f aca="true">IF(INDIRECT("'tableau initial'!"&amp;ADDRESS(ROW(),O$1),1)="","",INDIRECT("'tableau initial'!"&amp;ADDRESS(ROW(),O$1),1))</f>
        <v/>
      </c>
      <c r="P80" s="2" t="str">
        <f aca="true">IF(INDIRECT("'tableau initial'!"&amp;ADDRESS(ROW(),P$1),1)="","",INDIRECT("'tableau initial'!"&amp;ADDRESS(ROW(),P$1),1))</f>
        <v>TS5</v>
      </c>
      <c r="Q80" s="2" t="n">
        <f aca="true">IF(INDIRECT("'tableau initial'!"&amp;ADDRESS(ROW(),Q$1),1)="","",INDIRECT("'tableau initial'!"&amp;ADDRESS(ROW(),Q$1),1))</f>
        <v>52307</v>
      </c>
      <c r="R80" s="2" t="str">
        <f aca="true">IF(INDIRECT("'tableau initial'!"&amp;ADDRESS(ROW(),R$1),1)="","",INDIRECT("'tableau initial'!"&amp;ADDRESS(ROW(),R$1),1))</f>
        <v>MDPV52307=TS5</v>
      </c>
      <c r="S80" s="2" t="str">
        <f aca="true">IF(INDIRECT("'tableau initial'!"&amp;ADDRESS(ROW(),S$1),1)="","",INDIRECT("'tableau initial'!"&amp;ADDRESS(ROW(),S$1),1))</f>
        <v> </v>
      </c>
      <c r="T80" s="2" t="str">
        <f aca="true">IF(INDIRECT("'tableau initial'!"&amp;ADDRESS(ROW(),T$1),1)="","",INDIRECT("'tableau initial'!"&amp;ADDRESS(ROW(),T$1),1))</f>
        <v/>
      </c>
      <c r="U80" s="2" t="str">
        <f aca="true">IF(INDIRECT("'tableau initial'!"&amp;ADDRESS(ROW(),U$1),1)="","",INDIRECT("'tableau initial'!"&amp;ADDRESS(ROW(),U$1),1))</f>
        <v>4BPM</v>
      </c>
      <c r="V80" s="2" t="str">
        <f aca="true">IF(INDIRECT("'tableau initial'!"&amp;ADDRESS(ROW(),V$1),1)="","",INDIRECT("'tableau initial'!"&amp;ADDRESS(ROW(),V$1),1))</f>
        <v/>
      </c>
      <c r="W80" s="2" t="n">
        <f aca="true">IF(INDIRECT("'tableau initial'!"&amp;ADDRESS(ROW(),W$1),1)="","",INDIRECT("'tableau initial'!"&amp;ADDRESS(ROW(),W$1),1))</f>
        <v>344</v>
      </c>
      <c r="X80" s="2" t="str">
        <f aca="true">IF(INDIRECT("'tableau initial'!"&amp;ADDRESS(ROW(),X$1),1)="","",INDIRECT("'tableau initial'!"&amp;ADDRESS(ROW(),X$1),1))</f>
        <v/>
      </c>
      <c r="Y80" s="2" t="str">
        <f aca="true">IF(INDIRECT("'tableau initial'!"&amp;ADDRESS(ROW(),Y$1),1)="","",INDIRECT("'tableau initial'!"&amp;ADDRESS(ROW(),Y$1),1))</f>
        <v>SP5LIU0-CD01</v>
      </c>
      <c r="Z80" s="2" t="str">
        <f aca="true">IF(INDIRECT("'tableau initial'!"&amp;ADDRESS(ROW(),Z$1),1)="","",INDIRECT("'tableau initial'!"&amp;ADDRESS(ROW(),Z$1),1))</f>
        <v/>
      </c>
    </row>
    <row r="81" customFormat="false" ht="13.8" hidden="false" customHeight="false" outlineLevel="0" collapsed="false">
      <c r="A81" s="2" t="str">
        <f aca="true">IF(INDIRECT("'tableau initial'!"&amp;ADDRESS(ROW(),A$1),1)="","",INDIRECT("'tableau initial'!"&amp;ADDRESS(ROW(),A$1),1))</f>
        <v>AGD903001</v>
      </c>
      <c r="B81" s="2" t="str">
        <f aca="true">IF(INDIRECT("'tableau initial'!"&amp;ADDRESS(ROW(),B$1),1)="","",INDIRECT("'tableau initial'!"&amp;ADDRESS(ROW(),B$1),1))</f>
        <v>C</v>
      </c>
      <c r="C81" s="2" t="str">
        <f aca="true">IF(INDIRECT("'tableau initial'!"&amp;ADDRESS(ROW(),C$1),1)="","",INDIRECT("'tableau initial'!"&amp;ADDRESS(ROW(),C$1),1))</f>
        <v>DTP</v>
      </c>
      <c r="D81" s="2" t="n">
        <f aca="true">IF(INDIRECT("'tableau initial'!"&amp;ADDRESS(ROW(),D$1),1)="","",INDIRECT("'tableau initial'!"&amp;ADDRESS(ROW(),D$1),1))</f>
        <v>62931</v>
      </c>
      <c r="E81" s="2" t="str">
        <f aca="true">IF(INDIRECT("'tableau initial'!"&amp;ADDRESS(ROW(),E$1),1)="","",INDIRECT("'tableau initial'!"&amp;ADDRESS(ROW(),E$1),1))</f>
        <v>A</v>
      </c>
      <c r="F81" s="2" t="str">
        <f aca="true">IF(INDIRECT("'tableau initial'!"&amp;ADDRESS(ROW(),F$1),1)="","",INDIRECT("'tableau initial'!"&amp;ADDRESS(ROW(),F$1),1))</f>
        <v>NG4</v>
      </c>
      <c r="G81" s="2" t="n">
        <f aca="true">IF(INDIRECT("'tableau initial'!"&amp;ADDRESS(ROW(),G$1),1)="","",INDIRECT("'tableau initial'!"&amp;ADDRESS(ROW(),G$1),1))</f>
        <v>1691</v>
      </c>
      <c r="H81" s="2" t="str">
        <f aca="true">IF(INDIRECT("'tableau initial'!"&amp;ADDRESS(ROW(),H$1),1)="","",INDIRECT("'tableau initial'!"&amp;ADDRESS(ROW(),H$1),1))</f>
        <v>CABLE ENLEVE</v>
      </c>
      <c r="I81" s="2" t="str">
        <f aca="true">IF(INDIRECT("'tableau initial'!"&amp;ADDRESS(ROW(),I$1),1)="","",INDIRECT("'tableau initial'!"&amp;ADDRESS(ROW(),I$1),1))</f>
        <v>BA50</v>
      </c>
      <c r="J81" s="2" t="n">
        <f aca="true">IF(INDIRECT("'tableau initial'!"&amp;ADDRESS(ROW(),J$1),1)="","",INDIRECT("'tableau initial'!"&amp;ADDRESS(ROW(),J$1),1))</f>
        <v>1450</v>
      </c>
      <c r="K81" s="2" t="str">
        <f aca="true">IF(INDIRECT("'tableau initial'!"&amp;ADDRESS(ROW(),K$1),1)="","",INDIRECT("'tableau initial'!"&amp;ADDRESS(ROW(),K$1),1))</f>
        <v>RA1450=BA50</v>
      </c>
      <c r="L81" s="2" t="str">
        <f aca="true">IF(INDIRECT("'tableau initial'!"&amp;ADDRESS(ROW(),L$1),1)="","",INDIRECT("'tableau initial'!"&amp;ADDRESS(ROW(),L$1),1))</f>
        <v> </v>
      </c>
      <c r="M81" s="2" t="n">
        <f aca="true">IF(INDIRECT("'tableau initial'!"&amp;ADDRESS(ROW(),M$1),1)="","",INDIRECT("'tableau initial'!"&amp;ADDRESS(ROW(),M$1),1))</f>
        <v>45</v>
      </c>
      <c r="N81" s="2" t="str">
        <f aca="true">IF(INDIRECT("'tableau initial'!"&amp;ADDRESS(ROW(),N$1),1)="","",INDIRECT("'tableau initial'!"&amp;ADDRESS(ROW(),N$1),1))</f>
        <v>4BPM</v>
      </c>
      <c r="O81" s="2" t="str">
        <f aca="true">IF(INDIRECT("'tableau initial'!"&amp;ADDRESS(ROW(),O$1),1)="","",INDIRECT("'tableau initial'!"&amp;ADDRESS(ROW(),O$1),1))</f>
        <v/>
      </c>
      <c r="P81" s="2" t="str">
        <f aca="true">IF(INDIRECT("'tableau initial'!"&amp;ADDRESS(ROW(),P$1),1)="","",INDIRECT("'tableau initial'!"&amp;ADDRESS(ROW(),P$1),1))</f>
        <v>TS5</v>
      </c>
      <c r="Q81" s="2" t="n">
        <f aca="true">IF(INDIRECT("'tableau initial'!"&amp;ADDRESS(ROW(),Q$1),1)="","",INDIRECT("'tableau initial'!"&amp;ADDRESS(ROW(),Q$1),1))</f>
        <v>52507</v>
      </c>
      <c r="R81" s="2" t="str">
        <f aca="true">IF(INDIRECT("'tableau initial'!"&amp;ADDRESS(ROW(),R$1),1)="","",INDIRECT("'tableau initial'!"&amp;ADDRESS(ROW(),R$1),1))</f>
        <v>MDPV52507=TS5</v>
      </c>
      <c r="S81" s="2" t="str">
        <f aca="true">IF(INDIRECT("'tableau initial'!"&amp;ADDRESS(ROW(),S$1),1)="","",INDIRECT("'tableau initial'!"&amp;ADDRESS(ROW(),S$1),1))</f>
        <v> </v>
      </c>
      <c r="T81" s="2" t="str">
        <f aca="true">IF(INDIRECT("'tableau initial'!"&amp;ADDRESS(ROW(),T$1),1)="","",INDIRECT("'tableau initial'!"&amp;ADDRESS(ROW(),T$1),1))</f>
        <v/>
      </c>
      <c r="U81" s="2" t="str">
        <f aca="true">IF(INDIRECT("'tableau initial'!"&amp;ADDRESS(ROW(),U$1),1)="","",INDIRECT("'tableau initial'!"&amp;ADDRESS(ROW(),U$1),1))</f>
        <v>4BPM</v>
      </c>
      <c r="V81" s="2" t="str">
        <f aca="true">IF(INDIRECT("'tableau initial'!"&amp;ADDRESS(ROW(),V$1),1)="","",INDIRECT("'tableau initial'!"&amp;ADDRESS(ROW(),V$1),1))</f>
        <v/>
      </c>
      <c r="W81" s="2" t="n">
        <f aca="true">IF(INDIRECT("'tableau initial'!"&amp;ADDRESS(ROW(),W$1),1)="","",INDIRECT("'tableau initial'!"&amp;ADDRESS(ROW(),W$1),1))</f>
        <v>376</v>
      </c>
      <c r="X81" s="2" t="str">
        <f aca="true">IF(INDIRECT("'tableau initial'!"&amp;ADDRESS(ROW(),X$1),1)="","",INDIRECT("'tableau initial'!"&amp;ADDRESS(ROW(),X$1),1))</f>
        <v/>
      </c>
      <c r="Y81" s="2" t="str">
        <f aca="true">IF(INDIRECT("'tableau initial'!"&amp;ADDRESS(ROW(),Y$1),1)="","",INDIRECT("'tableau initial'!"&amp;ADDRESS(ROW(),Y$1),1))</f>
        <v>SP5LIU0-CD01</v>
      </c>
      <c r="Z81" s="2" t="str">
        <f aca="true">IF(INDIRECT("'tableau initial'!"&amp;ADDRESS(ROW(),Z$1),1)="","",INDIRECT("'tableau initial'!"&amp;ADDRESS(ROW(),Z$1),1))</f>
        <v/>
      </c>
    </row>
    <row r="82" customFormat="false" ht="13.8" hidden="false" customHeight="false" outlineLevel="0" collapsed="false">
      <c r="A82" s="2" t="str">
        <f aca="true">IF(INDIRECT("'tableau initial'!"&amp;ADDRESS(ROW(),A$1),1)="","",INDIRECT("'tableau initial'!"&amp;ADDRESS(ROW(),A$1),1))</f>
        <v>AGD903001</v>
      </c>
      <c r="B82" s="2" t="str">
        <f aca="true">IF(INDIRECT("'tableau initial'!"&amp;ADDRESS(ROW(),B$1),1)="","",INDIRECT("'tableau initial'!"&amp;ADDRESS(ROW(),B$1),1))</f>
        <v>B</v>
      </c>
      <c r="C82" s="2" t="str">
        <f aca="true">IF(INDIRECT("'tableau initial'!"&amp;ADDRESS(ROW(),C$1),1)="","",INDIRECT("'tableau initial'!"&amp;ADDRESS(ROW(),C$1),1))</f>
        <v>DTP</v>
      </c>
      <c r="D82" s="2" t="n">
        <f aca="true">IF(INDIRECT("'tableau initial'!"&amp;ADDRESS(ROW(),D$1),1)="","",INDIRECT("'tableau initial'!"&amp;ADDRESS(ROW(),D$1),1))</f>
        <v>150701</v>
      </c>
      <c r="E82" s="2" t="str">
        <f aca="true">IF(INDIRECT("'tableau initial'!"&amp;ADDRESS(ROW(),E$1),1)="","",INDIRECT("'tableau initial'!"&amp;ADDRESS(ROW(),E$1),1))</f>
        <v>A</v>
      </c>
      <c r="F82" s="2" t="str">
        <f aca="true">IF(INDIRECT("'tableau initial'!"&amp;ADDRESS(ROW(),F$1),1)="","",INDIRECT("'tableau initial'!"&amp;ADDRESS(ROW(),F$1),1))</f>
        <v>PZM3</v>
      </c>
      <c r="G82" s="2" t="str">
        <f aca="true">IF(INDIRECT("'tableau initial'!"&amp;ADDRESS(ROW(),G$1),1)="","",INDIRECT("'tableau initial'!"&amp;ADDRESS(ROW(),G$1),1))</f>
        <v>DGPS</v>
      </c>
      <c r="H82" s="2" t="str">
        <f aca="true">IF(INDIRECT("'tableau initial'!"&amp;ADDRESS(ROW(),H$1),1)="","",INDIRECT("'tableau initial'!"&amp;ADDRESS(ROW(),H$1),1))</f>
        <v>CABLE ENLEVE</v>
      </c>
      <c r="I82" s="2" t="str">
        <f aca="true">IF(INDIRECT("'tableau initial'!"&amp;ADDRESS(ROW(),I$1),1)="","",INDIRECT("'tableau initial'!"&amp;ADDRESS(ROW(),I$1),1))</f>
        <v>BB50</v>
      </c>
      <c r="J82" s="2" t="str">
        <f aca="true">IF(INDIRECT("'tableau initial'!"&amp;ADDRESS(ROW(),J$1),1)="","",INDIRECT("'tableau initial'!"&amp;ADDRESS(ROW(),J$1),1))</f>
        <v/>
      </c>
      <c r="K82" s="2" t="str">
        <f aca="true">IF(INDIRECT("'tableau initial'!"&amp;ADDRESS(ROW(),K$1),1)="","",INDIRECT("'tableau initial'!"&amp;ADDRESS(ROW(),K$1),1))</f>
        <v>RE1926=BB50</v>
      </c>
      <c r="L82" s="2" t="str">
        <f aca="true">IF(INDIRECT("'tableau initial'!"&amp;ADDRESS(ROW(),L$1),1)="","",INDIRECT("'tableau initial'!"&amp;ADDRESS(ROW(),L$1),1))</f>
        <v/>
      </c>
      <c r="M82" s="2" t="str">
        <f aca="true">IF(INDIRECT("'tableau initial'!"&amp;ADDRESS(ROW(),M$1),1)="","",INDIRECT("'tableau initial'!"&amp;ADDRESS(ROW(),M$1),1))</f>
        <v/>
      </c>
      <c r="N82" s="2" t="str">
        <f aca="true">IF(INDIRECT("'tableau initial'!"&amp;ADDRESS(ROW(),N$1),1)="","",INDIRECT("'tableau initial'!"&amp;ADDRESS(ROW(),N$1),1))</f>
        <v>INCONNU</v>
      </c>
      <c r="O82" s="2" t="str">
        <f aca="true">IF(INDIRECT("'tableau initial'!"&amp;ADDRESS(ROW(),O$1),1)="","",INDIRECT("'tableau initial'!"&amp;ADDRESS(ROW(),O$1),1))</f>
        <v/>
      </c>
      <c r="P82" s="2" t="str">
        <f aca="true">IF(INDIRECT("'tableau initial'!"&amp;ADDRESS(ROW(),P$1),1)="","",INDIRECT("'tableau initial'!"&amp;ADDRESS(ROW(),P$1),1))</f>
        <v>TS5</v>
      </c>
      <c r="Q82" s="2" t="str">
        <f aca="true">IF(INDIRECT("'tableau initial'!"&amp;ADDRESS(ROW(),Q$1),1)="","",INDIRECT("'tableau initial'!"&amp;ADDRESS(ROW(),Q$1),1))</f>
        <v/>
      </c>
      <c r="R82" s="2" t="str">
        <f aca="true">IF(INDIRECT("'tableau initial'!"&amp;ADDRESS(ROW(),R$1),1)="","",INDIRECT("'tableau initial'!"&amp;ADDRESS(ROW(),R$1),1))</f>
        <v>ESK519071=TS5</v>
      </c>
      <c r="S82" s="2" t="str">
        <f aca="true">IF(INDIRECT("'tableau initial'!"&amp;ADDRESS(ROW(),S$1),1)="","",INDIRECT("'tableau initial'!"&amp;ADDRESS(ROW(),S$1),1))</f>
        <v/>
      </c>
      <c r="T82" s="2" t="str">
        <f aca="true">IF(INDIRECT("'tableau initial'!"&amp;ADDRESS(ROW(),T$1),1)="","",INDIRECT("'tableau initial'!"&amp;ADDRESS(ROW(),T$1),1))</f>
        <v/>
      </c>
      <c r="U82" s="2" t="str">
        <f aca="true">IF(INDIRECT("'tableau initial'!"&amp;ADDRESS(ROW(),U$1),1)="","",INDIRECT("'tableau initial'!"&amp;ADDRESS(ROW(),U$1),1))</f>
        <v>INCONNU</v>
      </c>
      <c r="V82" s="2" t="str">
        <f aca="true">IF(INDIRECT("'tableau initial'!"&amp;ADDRESS(ROW(),V$1),1)="","",INDIRECT("'tableau initial'!"&amp;ADDRESS(ROW(),V$1),1))</f>
        <v/>
      </c>
      <c r="W82" s="2" t="n">
        <f aca="true">IF(INDIRECT("'tableau initial'!"&amp;ADDRESS(ROW(),W$1),1)="","",INDIRECT("'tableau initial'!"&amp;ADDRESS(ROW(),W$1),1))</f>
        <v>240</v>
      </c>
      <c r="X82" s="2" t="str">
        <f aca="true">IF(INDIRECT("'tableau initial'!"&amp;ADDRESS(ROW(),X$1),1)="","",INDIRECT("'tableau initial'!"&amp;ADDRESS(ROW(),X$1),1))</f>
        <v/>
      </c>
      <c r="Y82" s="2" t="str">
        <f aca="true">IF(INDIRECT("'tableau initial'!"&amp;ADDRESS(ROW(),Y$1),1)="","",INDIRECT("'tableau initial'!"&amp;ADDRESS(ROW(),Y$1),1))</f>
        <v>SP5LIU0-CD01</v>
      </c>
      <c r="Z82" s="2" t="str">
        <f aca="true">IF(INDIRECT("'tableau initial'!"&amp;ADDRESS(ROW(),Z$1),1)="","",INDIRECT("'tableau initial'!"&amp;ADDRESS(ROW(),Z$1),1))</f>
        <v/>
      </c>
    </row>
    <row r="83" customFormat="false" ht="13.8" hidden="false" customHeight="false" outlineLevel="0" collapsed="false">
      <c r="A83" s="2" t="str">
        <f aca="true">IF(INDIRECT("'tableau initial'!"&amp;ADDRESS(ROW(),A$1),1)="","",INDIRECT("'tableau initial'!"&amp;ADDRESS(ROW(),A$1),1))</f>
        <v>AGD903001</v>
      </c>
      <c r="B83" s="2" t="str">
        <f aca="true">IF(INDIRECT("'tableau initial'!"&amp;ADDRESS(ROW(),B$1),1)="","",INDIRECT("'tableau initial'!"&amp;ADDRESS(ROW(),B$1),1))</f>
        <v>B</v>
      </c>
      <c r="C83" s="2" t="str">
        <f aca="true">IF(INDIRECT("'tableau initial'!"&amp;ADDRESS(ROW(),C$1),1)="","",INDIRECT("'tableau initial'!"&amp;ADDRESS(ROW(),C$1),1))</f>
        <v>DTD</v>
      </c>
      <c r="D83" s="2" t="n">
        <f aca="true">IF(INDIRECT("'tableau initial'!"&amp;ADDRESS(ROW(),D$1),1)="","",INDIRECT("'tableau initial'!"&amp;ADDRESS(ROW(),D$1),1))</f>
        <v>152513</v>
      </c>
      <c r="E83" s="2" t="str">
        <f aca="true">IF(INDIRECT("'tableau initial'!"&amp;ADDRESS(ROW(),E$1),1)="","",INDIRECT("'tableau initial'!"&amp;ADDRESS(ROW(),E$1),1))</f>
        <v>A</v>
      </c>
      <c r="F83" s="2" t="str">
        <f aca="true">IF(INDIRECT("'tableau initial'!"&amp;ADDRESS(ROW(),F$1),1)="","",INDIRECT("'tableau initial'!"&amp;ADDRESS(ROW(),F$1),1))</f>
        <v>PZM1</v>
      </c>
      <c r="G83" s="2" t="str">
        <f aca="true">IF(INDIRECT("'tableau initial'!"&amp;ADDRESS(ROW(),G$1),1)="","",INDIRECT("'tableau initial'!"&amp;ADDRESS(ROW(),G$1),1))</f>
        <v>DGPS</v>
      </c>
      <c r="H83" s="2" t="str">
        <f aca="true">IF(INDIRECT("'tableau initial'!"&amp;ADDRESS(ROW(),H$1),1)="","",INDIRECT("'tableau initial'!"&amp;ADDRESS(ROW(),H$1),1))</f>
        <v>CABLE ENLEVE</v>
      </c>
      <c r="I83" s="2" t="str">
        <f aca="true">IF(INDIRECT("'tableau initial'!"&amp;ADDRESS(ROW(),I$1),1)="","",INDIRECT("'tableau initial'!"&amp;ADDRESS(ROW(),I$1),1))</f>
        <v>BA5</v>
      </c>
      <c r="J83" s="2" t="str">
        <f aca="true">IF(INDIRECT("'tableau initial'!"&amp;ADDRESS(ROW(),J$1),1)="","",INDIRECT("'tableau initial'!"&amp;ADDRESS(ROW(),J$1),1))</f>
        <v/>
      </c>
      <c r="K83" s="2" t="str">
        <f aca="true">IF(INDIRECT("'tableau initial'!"&amp;ADDRESS(ROW(),K$1),1)="","",INDIRECT("'tableau initial'!"&amp;ADDRESS(ROW(),K$1),1))</f>
        <v>EBD2/A5</v>
      </c>
      <c r="L83" s="2" t="str">
        <f aca="true">IF(INDIRECT("'tableau initial'!"&amp;ADDRESS(ROW(),L$1),1)="","",INDIRECT("'tableau initial'!"&amp;ADDRESS(ROW(),L$1),1))</f>
        <v>EBD216.16</v>
      </c>
      <c r="M83" s="2" t="str">
        <f aca="true">IF(INDIRECT("'tableau initial'!"&amp;ADDRESS(ROW(),M$1),1)="","",INDIRECT("'tableau initial'!"&amp;ADDRESS(ROW(),M$1),1))</f>
        <v/>
      </c>
      <c r="N83" s="2" t="str">
        <f aca="true">IF(INDIRECT("'tableau initial'!"&amp;ADDRESS(ROW(),N$1),1)="","",INDIRECT("'tableau initial'!"&amp;ADDRESS(ROW(),N$1),1))</f>
        <v>INCONNU</v>
      </c>
      <c r="O83" s="2" t="str">
        <f aca="true">IF(INDIRECT("'tableau initial'!"&amp;ADDRESS(ROW(),O$1),1)="","",INDIRECT("'tableau initial'!"&amp;ADDRESS(ROW(),O$1),1))</f>
        <v/>
      </c>
      <c r="P83" s="2" t="str">
        <f aca="true">IF(INDIRECT("'tableau initial'!"&amp;ADDRESS(ROW(),P$1),1)="","",INDIRECT("'tableau initial'!"&amp;ADDRESS(ROW(),P$1),1))</f>
        <v>BA50</v>
      </c>
      <c r="Q83" s="2" t="str">
        <f aca="true">IF(INDIRECT("'tableau initial'!"&amp;ADDRESS(ROW(),Q$1),1)="","",INDIRECT("'tableau initial'!"&amp;ADDRESS(ROW(),Q$1),1))</f>
        <v/>
      </c>
      <c r="R83" s="2" t="str">
        <f aca="true">IF(INDIRECT("'tableau initial'!"&amp;ADDRESS(ROW(),R$1),1)="","",INDIRECT("'tableau initial'!"&amp;ADDRESS(ROW(),R$1),1))</f>
        <v>RS1847=BA50</v>
      </c>
      <c r="S83" s="2" t="str">
        <f aca="true">IF(INDIRECT("'tableau initial'!"&amp;ADDRESS(ROW(),S$1),1)="","",INDIRECT("'tableau initial'!"&amp;ADDRESS(ROW(),S$1),1))</f>
        <v/>
      </c>
      <c r="T83" s="2" t="str">
        <f aca="true">IF(INDIRECT("'tableau initial'!"&amp;ADDRESS(ROW(),T$1),1)="","",INDIRECT("'tableau initial'!"&amp;ADDRESS(ROW(),T$1),1))</f>
        <v/>
      </c>
      <c r="U83" s="2" t="str">
        <f aca="true">IF(INDIRECT("'tableau initial'!"&amp;ADDRESS(ROW(),U$1),1)="","",INDIRECT("'tableau initial'!"&amp;ADDRESS(ROW(),U$1),1))</f>
        <v>INCONNU</v>
      </c>
      <c r="V83" s="2" t="str">
        <f aca="true">IF(INDIRECT("'tableau initial'!"&amp;ADDRESS(ROW(),V$1),1)="","",INDIRECT("'tableau initial'!"&amp;ADDRESS(ROW(),V$1),1))</f>
        <v/>
      </c>
      <c r="W83" s="2" t="n">
        <f aca="true">IF(INDIRECT("'tableau initial'!"&amp;ADDRESS(ROW(),W$1),1)="","",INDIRECT("'tableau initial'!"&amp;ADDRESS(ROW(),W$1),1))</f>
        <v>28</v>
      </c>
      <c r="X83" s="2" t="str">
        <f aca="true">IF(INDIRECT("'tableau initial'!"&amp;ADDRESS(ROW(),X$1),1)="","",INDIRECT("'tableau initial'!"&amp;ADDRESS(ROW(),X$1),1))</f>
        <v/>
      </c>
      <c r="Y83" s="2" t="str">
        <f aca="true">IF(INDIRECT("'tableau initial'!"&amp;ADDRESS(ROW(),Y$1),1)="","",INDIRECT("'tableau initial'!"&amp;ADDRESS(ROW(),Y$1),1))</f>
        <v>SP5LIU0-CD01</v>
      </c>
      <c r="Z83" s="2" t="str">
        <f aca="true">IF(INDIRECT("'tableau initial'!"&amp;ADDRESS(ROW(),Z$1),1)="","",INDIRECT("'tableau initial'!"&amp;ADDRESS(ROW(),Z$1),1))</f>
        <v/>
      </c>
    </row>
    <row r="84" customFormat="false" ht="13.8" hidden="false" customHeight="false" outlineLevel="0" collapsed="false">
      <c r="A84" s="2" t="str">
        <f aca="true">IF(INDIRECT("'tableau initial'!"&amp;ADDRESS(ROW(),A$1),1)="","",INDIRECT("'tableau initial'!"&amp;ADDRESS(ROW(),A$1),1))</f>
        <v>AGD903001</v>
      </c>
      <c r="B84" s="2" t="str">
        <f aca="true">IF(INDIRECT("'tableau initial'!"&amp;ADDRESS(ROW(),B$1),1)="","",INDIRECT("'tableau initial'!"&amp;ADDRESS(ROW(),B$1),1))</f>
        <v>B</v>
      </c>
      <c r="C84" s="2" t="str">
        <f aca="true">IF(INDIRECT("'tableau initial'!"&amp;ADDRESS(ROW(),C$1),1)="","",INDIRECT("'tableau initial'!"&amp;ADDRESS(ROW(),C$1),1))</f>
        <v>DTD</v>
      </c>
      <c r="D84" s="2" t="n">
        <f aca="true">IF(INDIRECT("'tableau initial'!"&amp;ADDRESS(ROW(),D$1),1)="","",INDIRECT("'tableau initial'!"&amp;ADDRESS(ROW(),D$1),1))</f>
        <v>152514</v>
      </c>
      <c r="E84" s="2" t="str">
        <f aca="true">IF(INDIRECT("'tableau initial'!"&amp;ADDRESS(ROW(),E$1),1)="","",INDIRECT("'tableau initial'!"&amp;ADDRESS(ROW(),E$1),1))</f>
        <v>A</v>
      </c>
      <c r="F84" s="2" t="str">
        <f aca="true">IF(INDIRECT("'tableau initial'!"&amp;ADDRESS(ROW(),F$1),1)="","",INDIRECT("'tableau initial'!"&amp;ADDRESS(ROW(),F$1),1))</f>
        <v>PZM1</v>
      </c>
      <c r="G84" s="2" t="str">
        <f aca="true">IF(INDIRECT("'tableau initial'!"&amp;ADDRESS(ROW(),G$1),1)="","",INDIRECT("'tableau initial'!"&amp;ADDRESS(ROW(),G$1),1))</f>
        <v>DGPS</v>
      </c>
      <c r="H84" s="2" t="str">
        <f aca="true">IF(INDIRECT("'tableau initial'!"&amp;ADDRESS(ROW(),H$1),1)="","",INDIRECT("'tableau initial'!"&amp;ADDRESS(ROW(),H$1),1))</f>
        <v>CABLE ENLEVE</v>
      </c>
      <c r="I84" s="2" t="str">
        <f aca="true">IF(INDIRECT("'tableau initial'!"&amp;ADDRESS(ROW(),I$1),1)="","",INDIRECT("'tableau initial'!"&amp;ADDRESS(ROW(),I$1),1))</f>
        <v>BA5</v>
      </c>
      <c r="J84" s="2" t="str">
        <f aca="true">IF(INDIRECT("'tableau initial'!"&amp;ADDRESS(ROW(),J$1),1)="","",INDIRECT("'tableau initial'!"&amp;ADDRESS(ROW(),J$1),1))</f>
        <v/>
      </c>
      <c r="K84" s="2" t="str">
        <f aca="true">IF(INDIRECT("'tableau initial'!"&amp;ADDRESS(ROW(),K$1),1)="","",INDIRECT("'tableau initial'!"&amp;ADDRESS(ROW(),K$1),1))</f>
        <v>EBD2/A5</v>
      </c>
      <c r="L84" s="2" t="str">
        <f aca="true">IF(INDIRECT("'tableau initial'!"&amp;ADDRESS(ROW(),L$1),1)="","",INDIRECT("'tableau initial'!"&amp;ADDRESS(ROW(),L$1),1))</f>
        <v>EBD216.16</v>
      </c>
      <c r="M84" s="2" t="str">
        <f aca="true">IF(INDIRECT("'tableau initial'!"&amp;ADDRESS(ROW(),M$1),1)="","",INDIRECT("'tableau initial'!"&amp;ADDRESS(ROW(),M$1),1))</f>
        <v/>
      </c>
      <c r="N84" s="2" t="str">
        <f aca="true">IF(INDIRECT("'tableau initial'!"&amp;ADDRESS(ROW(),N$1),1)="","",INDIRECT("'tableau initial'!"&amp;ADDRESS(ROW(),N$1),1))</f>
        <v>INCONNU</v>
      </c>
      <c r="O84" s="2" t="str">
        <f aca="true">IF(INDIRECT("'tableau initial'!"&amp;ADDRESS(ROW(),O$1),1)="","",INDIRECT("'tableau initial'!"&amp;ADDRESS(ROW(),O$1),1))</f>
        <v/>
      </c>
      <c r="P84" s="2" t="str">
        <f aca="true">IF(INDIRECT("'tableau initial'!"&amp;ADDRESS(ROW(),P$1),1)="","",INDIRECT("'tableau initial'!"&amp;ADDRESS(ROW(),P$1),1))</f>
        <v>BA50</v>
      </c>
      <c r="Q84" s="2" t="str">
        <f aca="true">IF(INDIRECT("'tableau initial'!"&amp;ADDRESS(ROW(),Q$1),1)="","",INDIRECT("'tableau initial'!"&amp;ADDRESS(ROW(),Q$1),1))</f>
        <v/>
      </c>
      <c r="R84" s="2" t="str">
        <f aca="true">IF(INDIRECT("'tableau initial'!"&amp;ADDRESS(ROW(),R$1),1)="","",INDIRECT("'tableau initial'!"&amp;ADDRESS(ROW(),R$1),1))</f>
        <v>RS1847=BA50</v>
      </c>
      <c r="S84" s="2" t="str">
        <f aca="true">IF(INDIRECT("'tableau initial'!"&amp;ADDRESS(ROW(),S$1),1)="","",INDIRECT("'tableau initial'!"&amp;ADDRESS(ROW(),S$1),1))</f>
        <v/>
      </c>
      <c r="T84" s="2" t="str">
        <f aca="true">IF(INDIRECT("'tableau initial'!"&amp;ADDRESS(ROW(),T$1),1)="","",INDIRECT("'tableau initial'!"&amp;ADDRESS(ROW(),T$1),1))</f>
        <v/>
      </c>
      <c r="U84" s="2" t="str">
        <f aca="true">IF(INDIRECT("'tableau initial'!"&amp;ADDRESS(ROW(),U$1),1)="","",INDIRECT("'tableau initial'!"&amp;ADDRESS(ROW(),U$1),1))</f>
        <v>INCONNU</v>
      </c>
      <c r="V84" s="2" t="str">
        <f aca="true">IF(INDIRECT("'tableau initial'!"&amp;ADDRESS(ROW(),V$1),1)="","",INDIRECT("'tableau initial'!"&amp;ADDRESS(ROW(),V$1),1))</f>
        <v/>
      </c>
      <c r="W84" s="2" t="n">
        <f aca="true">IF(INDIRECT("'tableau initial'!"&amp;ADDRESS(ROW(),W$1),1)="","",INDIRECT("'tableau initial'!"&amp;ADDRESS(ROW(),W$1),1))</f>
        <v>28</v>
      </c>
      <c r="X84" s="2" t="str">
        <f aca="true">IF(INDIRECT("'tableau initial'!"&amp;ADDRESS(ROW(),X$1),1)="","",INDIRECT("'tableau initial'!"&amp;ADDRESS(ROW(),X$1),1))</f>
        <v/>
      </c>
      <c r="Y84" s="2" t="str">
        <f aca="true">IF(INDIRECT("'tableau initial'!"&amp;ADDRESS(ROW(),Y$1),1)="","",INDIRECT("'tableau initial'!"&amp;ADDRESS(ROW(),Y$1),1))</f>
        <v>SP5LIU0-CD01</v>
      </c>
      <c r="Z84" s="2" t="str">
        <f aca="true">IF(INDIRECT("'tableau initial'!"&amp;ADDRESS(ROW(),Z$1),1)="","",INDIRECT("'tableau initial'!"&amp;ADDRESS(ROW(),Z$1),1))</f>
        <v/>
      </c>
    </row>
    <row r="85" customFormat="false" ht="13.8" hidden="false" customHeight="false" outlineLevel="0" collapsed="false">
      <c r="A85" s="2" t="str">
        <f aca="true">IF(INDIRECT("'tableau initial'!"&amp;ADDRESS(ROW(),A$1),1)="","",INDIRECT("'tableau initial'!"&amp;ADDRESS(ROW(),A$1),1))</f>
        <v>AGD903001</v>
      </c>
      <c r="B85" s="2" t="str">
        <f aca="true">IF(INDIRECT("'tableau initial'!"&amp;ADDRESS(ROW(),B$1),1)="","",INDIRECT("'tableau initial'!"&amp;ADDRESS(ROW(),B$1),1))</f>
        <v>B</v>
      </c>
      <c r="C85" s="2" t="str">
        <f aca="true">IF(INDIRECT("'tableau initial'!"&amp;ADDRESS(ROW(),C$1),1)="","",INDIRECT("'tableau initial'!"&amp;ADDRESS(ROW(),C$1),1))</f>
        <v>DTD</v>
      </c>
      <c r="D85" s="2" t="n">
        <f aca="true">IF(INDIRECT("'tableau initial'!"&amp;ADDRESS(ROW(),D$1),1)="","",INDIRECT("'tableau initial'!"&amp;ADDRESS(ROW(),D$1),1))</f>
        <v>152515</v>
      </c>
      <c r="E85" s="2" t="str">
        <f aca="true">IF(INDIRECT("'tableau initial'!"&amp;ADDRESS(ROW(),E$1),1)="","",INDIRECT("'tableau initial'!"&amp;ADDRESS(ROW(),E$1),1))</f>
        <v>A</v>
      </c>
      <c r="F85" s="2" t="str">
        <f aca="true">IF(INDIRECT("'tableau initial'!"&amp;ADDRESS(ROW(),F$1),1)="","",INDIRECT("'tableau initial'!"&amp;ADDRESS(ROW(),F$1),1))</f>
        <v>PZM1</v>
      </c>
      <c r="G85" s="2" t="str">
        <f aca="true">IF(INDIRECT("'tableau initial'!"&amp;ADDRESS(ROW(),G$1),1)="","",INDIRECT("'tableau initial'!"&amp;ADDRESS(ROW(),G$1),1))</f>
        <v>DGPS</v>
      </c>
      <c r="H85" s="2" t="str">
        <f aca="true">IF(INDIRECT("'tableau initial'!"&amp;ADDRESS(ROW(),H$1),1)="","",INDIRECT("'tableau initial'!"&amp;ADDRESS(ROW(),H$1),1))</f>
        <v>CABLE ENLEVE</v>
      </c>
      <c r="I85" s="2" t="str">
        <f aca="true">IF(INDIRECT("'tableau initial'!"&amp;ADDRESS(ROW(),I$1),1)="","",INDIRECT("'tableau initial'!"&amp;ADDRESS(ROW(),I$1),1))</f>
        <v>BA5</v>
      </c>
      <c r="J85" s="2" t="str">
        <f aca="true">IF(INDIRECT("'tableau initial'!"&amp;ADDRESS(ROW(),J$1),1)="","",INDIRECT("'tableau initial'!"&amp;ADDRESS(ROW(),J$1),1))</f>
        <v/>
      </c>
      <c r="K85" s="2" t="str">
        <f aca="true">IF(INDIRECT("'tableau initial'!"&amp;ADDRESS(ROW(),K$1),1)="","",INDIRECT("'tableau initial'!"&amp;ADDRESS(ROW(),K$1),1))</f>
        <v>EBD2/A5</v>
      </c>
      <c r="L85" s="2" t="str">
        <f aca="true">IF(INDIRECT("'tableau initial'!"&amp;ADDRESS(ROW(),L$1),1)="","",INDIRECT("'tableau initial'!"&amp;ADDRESS(ROW(),L$1),1))</f>
        <v>EBD216.16</v>
      </c>
      <c r="M85" s="2" t="str">
        <f aca="true">IF(INDIRECT("'tableau initial'!"&amp;ADDRESS(ROW(),M$1),1)="","",INDIRECT("'tableau initial'!"&amp;ADDRESS(ROW(),M$1),1))</f>
        <v/>
      </c>
      <c r="N85" s="2" t="str">
        <f aca="true">IF(INDIRECT("'tableau initial'!"&amp;ADDRESS(ROW(),N$1),1)="","",INDIRECT("'tableau initial'!"&amp;ADDRESS(ROW(),N$1),1))</f>
        <v>INCONNU</v>
      </c>
      <c r="O85" s="2" t="str">
        <f aca="true">IF(INDIRECT("'tableau initial'!"&amp;ADDRESS(ROW(),O$1),1)="","",INDIRECT("'tableau initial'!"&amp;ADDRESS(ROW(),O$1),1))</f>
        <v/>
      </c>
      <c r="P85" s="2" t="str">
        <f aca="true">IF(INDIRECT("'tableau initial'!"&amp;ADDRESS(ROW(),P$1),1)="","",INDIRECT("'tableau initial'!"&amp;ADDRESS(ROW(),P$1),1))</f>
        <v>BA50</v>
      </c>
      <c r="Q85" s="2" t="str">
        <f aca="true">IF(INDIRECT("'tableau initial'!"&amp;ADDRESS(ROW(),Q$1),1)="","",INDIRECT("'tableau initial'!"&amp;ADDRESS(ROW(),Q$1),1))</f>
        <v/>
      </c>
      <c r="R85" s="2" t="str">
        <f aca="true">IF(INDIRECT("'tableau initial'!"&amp;ADDRESS(ROW(),R$1),1)="","",INDIRECT("'tableau initial'!"&amp;ADDRESS(ROW(),R$1),1))</f>
        <v>RS1847=BA50</v>
      </c>
      <c r="S85" s="2" t="str">
        <f aca="true">IF(INDIRECT("'tableau initial'!"&amp;ADDRESS(ROW(),S$1),1)="","",INDIRECT("'tableau initial'!"&amp;ADDRESS(ROW(),S$1),1))</f>
        <v/>
      </c>
      <c r="T85" s="2" t="str">
        <f aca="true">IF(INDIRECT("'tableau initial'!"&amp;ADDRESS(ROW(),T$1),1)="","",INDIRECT("'tableau initial'!"&amp;ADDRESS(ROW(),T$1),1))</f>
        <v/>
      </c>
      <c r="U85" s="2" t="str">
        <f aca="true">IF(INDIRECT("'tableau initial'!"&amp;ADDRESS(ROW(),U$1),1)="","",INDIRECT("'tableau initial'!"&amp;ADDRESS(ROW(),U$1),1))</f>
        <v>INCONNU</v>
      </c>
      <c r="V85" s="2" t="str">
        <f aca="true">IF(INDIRECT("'tableau initial'!"&amp;ADDRESS(ROW(),V$1),1)="","",INDIRECT("'tableau initial'!"&amp;ADDRESS(ROW(),V$1),1))</f>
        <v/>
      </c>
      <c r="W85" s="2" t="n">
        <f aca="true">IF(INDIRECT("'tableau initial'!"&amp;ADDRESS(ROW(),W$1),1)="","",INDIRECT("'tableau initial'!"&amp;ADDRESS(ROW(),W$1),1))</f>
        <v>28</v>
      </c>
      <c r="X85" s="2" t="str">
        <f aca="true">IF(INDIRECT("'tableau initial'!"&amp;ADDRESS(ROW(),X$1),1)="","",INDIRECT("'tableau initial'!"&amp;ADDRESS(ROW(),X$1),1))</f>
        <v/>
      </c>
      <c r="Y85" s="2" t="str">
        <f aca="true">IF(INDIRECT("'tableau initial'!"&amp;ADDRESS(ROW(),Y$1),1)="","",INDIRECT("'tableau initial'!"&amp;ADDRESS(ROW(),Y$1),1))</f>
        <v>SP5LIU0-CD01</v>
      </c>
      <c r="Z85" s="2" t="str">
        <f aca="true">IF(INDIRECT("'tableau initial'!"&amp;ADDRESS(ROW(),Z$1),1)="","",INDIRECT("'tableau initial'!"&amp;ADDRESS(ROW(),Z$1),1))</f>
        <v/>
      </c>
    </row>
    <row r="86" customFormat="false" ht="13.8" hidden="false" customHeight="false" outlineLevel="0" collapsed="false">
      <c r="A86" s="2" t="str">
        <f aca="true">IF(INDIRECT("'tableau initial'!"&amp;ADDRESS(ROW(),A$1),1)="","",INDIRECT("'tableau initial'!"&amp;ADDRESS(ROW(),A$1),1))</f>
        <v>AGD903001</v>
      </c>
      <c r="B86" s="2" t="str">
        <f aca="true">IF(INDIRECT("'tableau initial'!"&amp;ADDRESS(ROW(),B$1),1)="","",INDIRECT("'tableau initial'!"&amp;ADDRESS(ROW(),B$1),1))</f>
        <v>B</v>
      </c>
      <c r="C86" s="2" t="str">
        <f aca="true">IF(INDIRECT("'tableau initial'!"&amp;ADDRESS(ROW(),C$1),1)="","",INDIRECT("'tableau initial'!"&amp;ADDRESS(ROW(),C$1),1))</f>
        <v>DTD</v>
      </c>
      <c r="D86" s="2" t="n">
        <f aca="true">IF(INDIRECT("'tableau initial'!"&amp;ADDRESS(ROW(),D$1),1)="","",INDIRECT("'tableau initial'!"&amp;ADDRESS(ROW(),D$1),1))</f>
        <v>152516</v>
      </c>
      <c r="E86" s="2" t="str">
        <f aca="true">IF(INDIRECT("'tableau initial'!"&amp;ADDRESS(ROW(),E$1),1)="","",INDIRECT("'tableau initial'!"&amp;ADDRESS(ROW(),E$1),1))</f>
        <v>A</v>
      </c>
      <c r="F86" s="2" t="str">
        <f aca="true">IF(INDIRECT("'tableau initial'!"&amp;ADDRESS(ROW(),F$1),1)="","",INDIRECT("'tableau initial'!"&amp;ADDRESS(ROW(),F$1),1))</f>
        <v>PM1</v>
      </c>
      <c r="G86" s="2" t="str">
        <f aca="true">IF(INDIRECT("'tableau initial'!"&amp;ADDRESS(ROW(),G$1),1)="","",INDIRECT("'tableau initial'!"&amp;ADDRESS(ROW(),G$1),1))</f>
        <v>DGPS</v>
      </c>
      <c r="H86" s="2" t="str">
        <f aca="true">IF(INDIRECT("'tableau initial'!"&amp;ADDRESS(ROW(),H$1),1)="","",INDIRECT("'tableau initial'!"&amp;ADDRESS(ROW(),H$1),1))</f>
        <v>CABLE ENLEVE</v>
      </c>
      <c r="I86" s="2" t="str">
        <f aca="true">IF(INDIRECT("'tableau initial'!"&amp;ADDRESS(ROW(),I$1),1)="","",INDIRECT("'tableau initial'!"&amp;ADDRESS(ROW(),I$1),1))</f>
        <v>BA5</v>
      </c>
      <c r="J86" s="2" t="str">
        <f aca="true">IF(INDIRECT("'tableau initial'!"&amp;ADDRESS(ROW(),J$1),1)="","",INDIRECT("'tableau initial'!"&amp;ADDRESS(ROW(),J$1),1))</f>
        <v/>
      </c>
      <c r="K86" s="2" t="str">
        <f aca="true">IF(INDIRECT("'tableau initial'!"&amp;ADDRESS(ROW(),K$1),1)="","",INDIRECT("'tableau initial'!"&amp;ADDRESS(ROW(),K$1),1))</f>
        <v>EBD2/A5</v>
      </c>
      <c r="L86" s="2" t="str">
        <f aca="true">IF(INDIRECT("'tableau initial'!"&amp;ADDRESS(ROW(),L$1),1)="","",INDIRECT("'tableau initial'!"&amp;ADDRESS(ROW(),L$1),1))</f>
        <v>EBD216.16</v>
      </c>
      <c r="M86" s="2" t="str">
        <f aca="true">IF(INDIRECT("'tableau initial'!"&amp;ADDRESS(ROW(),M$1),1)="","",INDIRECT("'tableau initial'!"&amp;ADDRESS(ROW(),M$1),1))</f>
        <v/>
      </c>
      <c r="N86" s="2" t="str">
        <f aca="true">IF(INDIRECT("'tableau initial'!"&amp;ADDRESS(ROW(),N$1),1)="","",INDIRECT("'tableau initial'!"&amp;ADDRESS(ROW(),N$1),1))</f>
        <v>INCONNU</v>
      </c>
      <c r="O86" s="2" t="str">
        <f aca="true">IF(INDIRECT("'tableau initial'!"&amp;ADDRESS(ROW(),O$1),1)="","",INDIRECT("'tableau initial'!"&amp;ADDRESS(ROW(),O$1),1))</f>
        <v/>
      </c>
      <c r="P86" s="2" t="str">
        <f aca="true">IF(INDIRECT("'tableau initial'!"&amp;ADDRESS(ROW(),P$1),1)="","",INDIRECT("'tableau initial'!"&amp;ADDRESS(ROW(),P$1),1))</f>
        <v>BA50</v>
      </c>
      <c r="Q86" s="2" t="str">
        <f aca="true">IF(INDIRECT("'tableau initial'!"&amp;ADDRESS(ROW(),Q$1),1)="","",INDIRECT("'tableau initial'!"&amp;ADDRESS(ROW(),Q$1),1))</f>
        <v/>
      </c>
      <c r="R86" s="2" t="str">
        <f aca="true">IF(INDIRECT("'tableau initial'!"&amp;ADDRESS(ROW(),R$1),1)="","",INDIRECT("'tableau initial'!"&amp;ADDRESS(ROW(),R$1),1))</f>
        <v>RS1847=BA50</v>
      </c>
      <c r="S86" s="2" t="str">
        <f aca="true">IF(INDIRECT("'tableau initial'!"&amp;ADDRESS(ROW(),S$1),1)="","",INDIRECT("'tableau initial'!"&amp;ADDRESS(ROW(),S$1),1))</f>
        <v/>
      </c>
      <c r="T86" s="2" t="str">
        <f aca="true">IF(INDIRECT("'tableau initial'!"&amp;ADDRESS(ROW(),T$1),1)="","",INDIRECT("'tableau initial'!"&amp;ADDRESS(ROW(),T$1),1))</f>
        <v/>
      </c>
      <c r="U86" s="2" t="str">
        <f aca="true">IF(INDIRECT("'tableau initial'!"&amp;ADDRESS(ROW(),U$1),1)="","",INDIRECT("'tableau initial'!"&amp;ADDRESS(ROW(),U$1),1))</f>
        <v>INCONNU</v>
      </c>
      <c r="V86" s="2" t="str">
        <f aca="true">IF(INDIRECT("'tableau initial'!"&amp;ADDRESS(ROW(),V$1),1)="","",INDIRECT("'tableau initial'!"&amp;ADDRESS(ROW(),V$1),1))</f>
        <v/>
      </c>
      <c r="W86" s="2" t="n">
        <f aca="true">IF(INDIRECT("'tableau initial'!"&amp;ADDRESS(ROW(),W$1),1)="","",INDIRECT("'tableau initial'!"&amp;ADDRESS(ROW(),W$1),1))</f>
        <v>28</v>
      </c>
      <c r="X86" s="2" t="str">
        <f aca="true">IF(INDIRECT("'tableau initial'!"&amp;ADDRESS(ROW(),X$1),1)="","",INDIRECT("'tableau initial'!"&amp;ADDRESS(ROW(),X$1),1))</f>
        <v/>
      </c>
      <c r="Y86" s="2" t="str">
        <f aca="true">IF(INDIRECT("'tableau initial'!"&amp;ADDRESS(ROW(),Y$1),1)="","",INDIRECT("'tableau initial'!"&amp;ADDRESS(ROW(),Y$1),1))</f>
        <v>SP5LIU0-CD01</v>
      </c>
      <c r="Z86" s="2" t="str">
        <f aca="true">IF(INDIRECT("'tableau initial'!"&amp;ADDRESS(ROW(),Z$1),1)="","",INDIRECT("'tableau initial'!"&amp;ADDRESS(ROW(),Z$1),1))</f>
        <v/>
      </c>
    </row>
    <row r="87" customFormat="false" ht="13.8" hidden="false" customHeight="false" outlineLevel="0" collapsed="false">
      <c r="A87" s="2" t="str">
        <f aca="true">IF(INDIRECT("'tableau initial'!"&amp;ADDRESS(ROW(),A$1),1)="","",INDIRECT("'tableau initial'!"&amp;ADDRESS(ROW(),A$1),1))</f>
        <v>AGD903001</v>
      </c>
      <c r="B87" s="2" t="str">
        <f aca="true">IF(INDIRECT("'tableau initial'!"&amp;ADDRESS(ROW(),B$1),1)="","",INDIRECT("'tableau initial'!"&amp;ADDRESS(ROW(),B$1),1))</f>
        <v>D</v>
      </c>
      <c r="C87" s="2" t="str">
        <f aca="true">IF(INDIRECT("'tableau initial'!"&amp;ADDRESS(ROW(),C$1),1)="","",INDIRECT("'tableau initial'!"&amp;ADDRESS(ROW(),C$1),1))</f>
        <v>DTP</v>
      </c>
      <c r="D87" s="2" t="n">
        <f aca="true">IF(INDIRECT("'tableau initial'!"&amp;ADDRESS(ROW(),D$1),1)="","",INDIRECT("'tableau initial'!"&amp;ADDRESS(ROW(),D$1),1))</f>
        <v>158250</v>
      </c>
      <c r="E87" s="2" t="str">
        <f aca="true">IF(INDIRECT("'tableau initial'!"&amp;ADDRESS(ROW(),E$1),1)="","",INDIRECT("'tableau initial'!"&amp;ADDRESS(ROW(),E$1),1))</f>
        <v>A</v>
      </c>
      <c r="F87" s="2" t="str">
        <f aca="true">IF(INDIRECT("'tableau initial'!"&amp;ADDRESS(ROW(),F$1),1)="","",INDIRECT("'tableau initial'!"&amp;ADDRESS(ROW(),F$1),1))</f>
        <v>PZH4</v>
      </c>
      <c r="G87" s="2" t="str">
        <f aca="true">IF(INDIRECT("'tableau initial'!"&amp;ADDRESS(ROW(),G$1),1)="","",INDIRECT("'tableau initial'!"&amp;ADDRESS(ROW(),G$1),1))</f>
        <v>MDOS</v>
      </c>
      <c r="H87" s="2" t="str">
        <f aca="true">IF(INDIRECT("'tableau initial'!"&amp;ADDRESS(ROW(),H$1),1)="","",INDIRECT("'tableau initial'!"&amp;ADDRESS(ROW(),H$1),1))</f>
        <v>CABLE ENLEVE</v>
      </c>
      <c r="I87" s="2" t="str">
        <f aca="true">IF(INDIRECT("'tableau initial'!"&amp;ADDRESS(ROW(),I$1),1)="","",INDIRECT("'tableau initial'!"&amp;ADDRESS(ROW(),I$1),1))</f>
        <v>BA50</v>
      </c>
      <c r="J87" s="2" t="str">
        <f aca="true">IF(INDIRECT("'tableau initial'!"&amp;ADDRESS(ROW(),J$1),1)="","",INDIRECT("'tableau initial'!"&amp;ADDRESS(ROW(),J$1),1))</f>
        <v/>
      </c>
      <c r="K87" s="2" t="str">
        <f aca="true">IF(INDIRECT("'tableau initial'!"&amp;ADDRESS(ROW(),K$1),1)="","",INDIRECT("'tableau initial'!"&amp;ADDRESS(ROW(),K$1),1))</f>
        <v>RS2249=BA50</v>
      </c>
      <c r="L87" s="2" t="str">
        <f aca="true">IF(INDIRECT("'tableau initial'!"&amp;ADDRESS(ROW(),L$1),1)="","",INDIRECT("'tableau initial'!"&amp;ADDRESS(ROW(),L$1),1))</f>
        <v/>
      </c>
      <c r="M87" s="2" t="str">
        <f aca="true">IF(INDIRECT("'tableau initial'!"&amp;ADDRESS(ROW(),M$1),1)="","",INDIRECT("'tableau initial'!"&amp;ADDRESS(ROW(),M$1),1))</f>
        <v/>
      </c>
      <c r="N87" s="2" t="str">
        <f aca="true">IF(INDIRECT("'tableau initial'!"&amp;ADDRESS(ROW(),N$1),1)="","",INDIRECT("'tableau initial'!"&amp;ADDRESS(ROW(),N$1),1))</f>
        <v>INCONNU</v>
      </c>
      <c r="O87" s="2" t="str">
        <f aca="true">IF(INDIRECT("'tableau initial'!"&amp;ADDRESS(ROW(),O$1),1)="","",INDIRECT("'tableau initial'!"&amp;ADDRESS(ROW(),O$1),1))</f>
        <v/>
      </c>
      <c r="P87" s="2" t="str">
        <f aca="true">IF(INDIRECT("'tableau initial'!"&amp;ADDRESS(ROW(),P$1),1)="","",INDIRECT("'tableau initial'!"&amp;ADDRESS(ROW(),P$1),1))</f>
        <v>TS5</v>
      </c>
      <c r="Q87" s="2" t="n">
        <f aca="true">IF(INDIRECT("'tableau initial'!"&amp;ADDRESS(ROW(),Q$1),1)="","",INDIRECT("'tableau initial'!"&amp;ADDRESS(ROW(),Q$1),1))</f>
        <v>51778</v>
      </c>
      <c r="R87" s="2" t="str">
        <f aca="true">IF(INDIRECT("'tableau initial'!"&amp;ADDRESS(ROW(),R$1),1)="","",INDIRECT("'tableau initial'!"&amp;ADDRESS(ROW(),R$1),1))</f>
        <v>EPKK51778=TS5</v>
      </c>
      <c r="S87" s="2" t="str">
        <f aca="true">IF(INDIRECT("'tableau initial'!"&amp;ADDRESS(ROW(),S$1),1)="","",INDIRECT("'tableau initial'!"&amp;ADDRESS(ROW(),S$1),1))</f>
        <v>1+3:+/2+4:-</v>
      </c>
      <c r="T87" s="2" t="str">
        <f aca="true">IF(INDIRECT("'tableau initial'!"&amp;ADDRESS(ROW(),T$1),1)="","",INDIRECT("'tableau initial'!"&amp;ADDRESS(ROW(),T$1),1))</f>
        <v/>
      </c>
      <c r="U87" s="2" t="str">
        <f aca="true">IF(INDIRECT("'tableau initial'!"&amp;ADDRESS(ROW(),U$1),1)="","",INDIRECT("'tableau initial'!"&amp;ADDRESS(ROW(),U$1),1))</f>
        <v>B</v>
      </c>
      <c r="V87" s="2" t="str">
        <f aca="true">IF(INDIRECT("'tableau initial'!"&amp;ADDRESS(ROW(),V$1),1)="","",INDIRECT("'tableau initial'!"&amp;ADDRESS(ROW(),V$1),1))</f>
        <v/>
      </c>
      <c r="W87" s="2" t="n">
        <f aca="true">IF(INDIRECT("'tableau initial'!"&amp;ADDRESS(ROW(),W$1),1)="","",INDIRECT("'tableau initial'!"&amp;ADDRESS(ROW(),W$1),1))</f>
        <v>130</v>
      </c>
      <c r="X87" s="2" t="str">
        <f aca="true">IF(INDIRECT("'tableau initial'!"&amp;ADDRESS(ROW(),X$1),1)="","",INDIRECT("'tableau initial'!"&amp;ADDRESS(ROW(),X$1),1))</f>
        <v/>
      </c>
      <c r="Y87" s="2" t="str">
        <f aca="true">IF(INDIRECT("'tableau initial'!"&amp;ADDRESS(ROW(),Y$1),1)="","",INDIRECT("'tableau initial'!"&amp;ADDRESS(ROW(),Y$1),1))</f>
        <v>SP5LIU0-CD01</v>
      </c>
      <c r="Z87" s="2" t="str">
        <f aca="true">IF(INDIRECT("'tableau initial'!"&amp;ADDRESS(ROW(),Z$1),1)="","",INDIRECT("'tableau initial'!"&amp;ADDRESS(ROW(),Z$1),1))</f>
        <v/>
      </c>
    </row>
    <row r="88" customFormat="false" ht="13.8" hidden="false" customHeight="false" outlineLevel="0" collapsed="false">
      <c r="A88" s="2" t="str">
        <f aca="true">IF(INDIRECT("'tableau initial'!"&amp;ADDRESS(ROW(),A$1),1)="","",INDIRECT("'tableau initial'!"&amp;ADDRESS(ROW(),A$1),1))</f>
        <v>AGD903001</v>
      </c>
      <c r="B88" s="2" t="str">
        <f aca="true">IF(INDIRECT("'tableau initial'!"&amp;ADDRESS(ROW(),B$1),1)="","",INDIRECT("'tableau initial'!"&amp;ADDRESS(ROW(),B$1),1))</f>
        <v>B</v>
      </c>
      <c r="C88" s="2" t="str">
        <f aca="true">IF(INDIRECT("'tableau initial'!"&amp;ADDRESS(ROW(),C$1),1)="","",INDIRECT("'tableau initial'!"&amp;ADDRESS(ROW(),C$1),1))</f>
        <v>DTD</v>
      </c>
      <c r="D88" s="2" t="n">
        <f aca="true">IF(INDIRECT("'tableau initial'!"&amp;ADDRESS(ROW(),D$1),1)="","",INDIRECT("'tableau initial'!"&amp;ADDRESS(ROW(),D$1),1))</f>
        <v>158252</v>
      </c>
      <c r="E88" s="2" t="str">
        <f aca="true">IF(INDIRECT("'tableau initial'!"&amp;ADDRESS(ROW(),E$1),1)="","",INDIRECT("'tableau initial'!"&amp;ADDRESS(ROW(),E$1),1))</f>
        <v>A</v>
      </c>
      <c r="F88" s="2" t="str">
        <f aca="true">IF(INDIRECT("'tableau initial'!"&amp;ADDRESS(ROW(),F$1),1)="","",INDIRECT("'tableau initial'!"&amp;ADDRESS(ROW(),F$1),1))</f>
        <v>PZH4</v>
      </c>
      <c r="G88" s="2" t="str">
        <f aca="true">IF(INDIRECT("'tableau initial'!"&amp;ADDRESS(ROW(),G$1),1)="","",INDIRECT("'tableau initial'!"&amp;ADDRESS(ROW(),G$1),1))</f>
        <v>MDOS</v>
      </c>
      <c r="H88" s="2" t="str">
        <f aca="true">IF(INDIRECT("'tableau initial'!"&amp;ADDRESS(ROW(),H$1),1)="","",INDIRECT("'tableau initial'!"&amp;ADDRESS(ROW(),H$1),1))</f>
        <v>CABLE ENLEVE</v>
      </c>
      <c r="I88" s="2" t="str">
        <f aca="true">IF(INDIRECT("'tableau initial'!"&amp;ADDRESS(ROW(),I$1),1)="","",INDIRECT("'tableau initial'!"&amp;ADDRESS(ROW(),I$1),1))</f>
        <v>BA50</v>
      </c>
      <c r="J88" s="2" t="str">
        <f aca="true">IF(INDIRECT("'tableau initial'!"&amp;ADDRESS(ROW(),J$1),1)="","",INDIRECT("'tableau initial'!"&amp;ADDRESS(ROW(),J$1),1))</f>
        <v/>
      </c>
      <c r="K88" s="2" t="str">
        <f aca="true">IF(INDIRECT("'tableau initial'!"&amp;ADDRESS(ROW(),K$1),1)="","",INDIRECT("'tableau initial'!"&amp;ADDRESS(ROW(),K$1),1))</f>
        <v>RS2249=BA50</v>
      </c>
      <c r="L88" s="2" t="str">
        <f aca="true">IF(INDIRECT("'tableau initial'!"&amp;ADDRESS(ROW(),L$1),1)="","",INDIRECT("'tableau initial'!"&amp;ADDRESS(ROW(),L$1),1))</f>
        <v/>
      </c>
      <c r="M88" s="2" t="str">
        <f aca="true">IF(INDIRECT("'tableau initial'!"&amp;ADDRESS(ROW(),M$1),1)="","",INDIRECT("'tableau initial'!"&amp;ADDRESS(ROW(),M$1),1))</f>
        <v/>
      </c>
      <c r="N88" s="2" t="str">
        <f aca="true">IF(INDIRECT("'tableau initial'!"&amp;ADDRESS(ROW(),N$1),1)="","",INDIRECT("'tableau initial'!"&amp;ADDRESS(ROW(),N$1),1))</f>
        <v>INCONNU</v>
      </c>
      <c r="O88" s="2" t="str">
        <f aca="true">IF(INDIRECT("'tableau initial'!"&amp;ADDRESS(ROW(),O$1),1)="","",INDIRECT("'tableau initial'!"&amp;ADDRESS(ROW(),O$1),1))</f>
        <v/>
      </c>
      <c r="P88" s="2" t="str">
        <f aca="true">IF(INDIRECT("'tableau initial'!"&amp;ADDRESS(ROW(),P$1),1)="","",INDIRECT("'tableau initial'!"&amp;ADDRESS(ROW(),P$1),1))</f>
        <v>BA50</v>
      </c>
      <c r="Q88" s="2" t="str">
        <f aca="true">IF(INDIRECT("'tableau initial'!"&amp;ADDRESS(ROW(),Q$1),1)="","",INDIRECT("'tableau initial'!"&amp;ADDRESS(ROW(),Q$1),1))</f>
        <v/>
      </c>
      <c r="R88" s="2" t="str">
        <f aca="true">IF(INDIRECT("'tableau initial'!"&amp;ADDRESS(ROW(),R$1),1)="","",INDIRECT("'tableau initial'!"&amp;ADDRESS(ROW(),R$1),1))</f>
        <v>RS1847=BA50</v>
      </c>
      <c r="S88" s="2" t="str">
        <f aca="true">IF(INDIRECT("'tableau initial'!"&amp;ADDRESS(ROW(),S$1),1)="","",INDIRECT("'tableau initial'!"&amp;ADDRESS(ROW(),S$1),1))</f>
        <v/>
      </c>
      <c r="T88" s="2" t="str">
        <f aca="true">IF(INDIRECT("'tableau initial'!"&amp;ADDRESS(ROW(),T$1),1)="","",INDIRECT("'tableau initial'!"&amp;ADDRESS(ROW(),T$1),1))</f>
        <v/>
      </c>
      <c r="U88" s="2" t="str">
        <f aca="true">IF(INDIRECT("'tableau initial'!"&amp;ADDRESS(ROW(),U$1),1)="","",INDIRECT("'tableau initial'!"&amp;ADDRESS(ROW(),U$1),1))</f>
        <v>INCONNU</v>
      </c>
      <c r="V88" s="2" t="str">
        <f aca="true">IF(INDIRECT("'tableau initial'!"&amp;ADDRESS(ROW(),V$1),1)="","",INDIRECT("'tableau initial'!"&amp;ADDRESS(ROW(),V$1),1))</f>
        <v/>
      </c>
      <c r="W88" s="2" t="n">
        <f aca="true">IF(INDIRECT("'tableau initial'!"&amp;ADDRESS(ROW(),W$1),1)="","",INDIRECT("'tableau initial'!"&amp;ADDRESS(ROW(),W$1),1))</f>
        <v>10</v>
      </c>
      <c r="X88" s="2" t="str">
        <f aca="true">IF(INDIRECT("'tableau initial'!"&amp;ADDRESS(ROW(),X$1),1)="","",INDIRECT("'tableau initial'!"&amp;ADDRESS(ROW(),X$1),1))</f>
        <v/>
      </c>
      <c r="Y88" s="2" t="str">
        <f aca="true">IF(INDIRECT("'tableau initial'!"&amp;ADDRESS(ROW(),Y$1),1)="","",INDIRECT("'tableau initial'!"&amp;ADDRESS(ROW(),Y$1),1))</f>
        <v>SP5LIU0-CD01</v>
      </c>
      <c r="Z88" s="2" t="str">
        <f aca="true">IF(INDIRECT("'tableau initial'!"&amp;ADDRESS(ROW(),Z$1),1)="","",INDIRECT("'tableau initial'!"&amp;ADDRESS(ROW(),Z$1),1))</f>
        <v/>
      </c>
    </row>
    <row r="89" customFormat="false" ht="13.8" hidden="false" customHeight="false" outlineLevel="0" collapsed="false">
      <c r="A89" s="2" t="str">
        <f aca="true">IF(INDIRECT("'tableau initial'!"&amp;ADDRESS(ROW(),A$1),1)="","",INDIRECT("'tableau initial'!"&amp;ADDRESS(ROW(),A$1),1))</f>
        <v>AGD903001</v>
      </c>
      <c r="B89" s="2" t="str">
        <f aca="true">IF(INDIRECT("'tableau initial'!"&amp;ADDRESS(ROW(),B$1),1)="","",INDIRECT("'tableau initial'!"&amp;ADDRESS(ROW(),B$1),1))</f>
        <v>B</v>
      </c>
      <c r="C89" s="2" t="str">
        <f aca="true">IF(INDIRECT("'tableau initial'!"&amp;ADDRESS(ROW(),C$1),1)="","",INDIRECT("'tableau initial'!"&amp;ADDRESS(ROW(),C$1),1))</f>
        <v>DTD</v>
      </c>
      <c r="D89" s="2" t="n">
        <f aca="true">IF(INDIRECT("'tableau initial'!"&amp;ADDRESS(ROW(),D$1),1)="","",INDIRECT("'tableau initial'!"&amp;ADDRESS(ROW(),D$1),1))</f>
        <v>158274</v>
      </c>
      <c r="E89" s="2" t="str">
        <f aca="true">IF(INDIRECT("'tableau initial'!"&amp;ADDRESS(ROW(),E$1),1)="","",INDIRECT("'tableau initial'!"&amp;ADDRESS(ROW(),E$1),1))</f>
        <v>B</v>
      </c>
      <c r="F89" s="2" t="str">
        <f aca="true">IF(INDIRECT("'tableau initial'!"&amp;ADDRESS(ROW(),F$1),1)="","",INDIRECT("'tableau initial'!"&amp;ADDRESS(ROW(),F$1),1))</f>
        <v>UCH1S</v>
      </c>
      <c r="G89" s="2" t="str">
        <f aca="true">IF(INDIRECT("'tableau initial'!"&amp;ADDRESS(ROW(),G$1),1)="","",INDIRECT("'tableau initial'!"&amp;ADDRESS(ROW(),G$1),1))</f>
        <v>MDPS</v>
      </c>
      <c r="H89" s="2" t="str">
        <f aca="true">IF(INDIRECT("'tableau initial'!"&amp;ADDRESS(ROW(),H$1),1)="","",INDIRECT("'tableau initial'!"&amp;ADDRESS(ROW(),H$1),1))</f>
        <v>CABLE ENLEVE</v>
      </c>
      <c r="I89" s="2" t="str">
        <f aca="true">IF(INDIRECT("'tableau initial'!"&amp;ADDRESS(ROW(),I$1),1)="","",INDIRECT("'tableau initial'!"&amp;ADDRESS(ROW(),I$1),1))</f>
        <v>BA50</v>
      </c>
      <c r="J89" s="2" t="n">
        <f aca="true">IF(INDIRECT("'tableau initial'!"&amp;ADDRESS(ROW(),J$1),1)="","",INDIRECT("'tableau initial'!"&amp;ADDRESS(ROW(),J$1),1))</f>
        <v>1444</v>
      </c>
      <c r="K89" s="2" t="str">
        <f aca="true">IF(INDIRECT("'tableau initial'!"&amp;ADDRESS(ROW(),K$1),1)="","",INDIRECT("'tableau initial'!"&amp;ADDRESS(ROW(),K$1),1))</f>
        <v>RS1444=BA50</v>
      </c>
      <c r="L89" s="2" t="str">
        <f aca="true">IF(INDIRECT("'tableau initial'!"&amp;ADDRESS(ROW(),L$1),1)="","",INDIRECT("'tableau initial'!"&amp;ADDRESS(ROW(),L$1),1))</f>
        <v>BBLR5177M</v>
      </c>
      <c r="M89" s="2" t="str">
        <f aca="true">IF(INDIRECT("'tableau initial'!"&amp;ADDRESS(ROW(),M$1),1)="","",INDIRECT("'tableau initial'!"&amp;ADDRESS(ROW(),M$1),1))</f>
        <v/>
      </c>
      <c r="N89" s="2" t="str">
        <f aca="true">IF(INDIRECT("'tableau initial'!"&amp;ADDRESS(ROW(),N$1),1)="","",INDIRECT("'tableau initial'!"&amp;ADDRESS(ROW(),N$1),1))</f>
        <v>KCH12</v>
      </c>
      <c r="O89" s="2" t="str">
        <f aca="true">IF(INDIRECT("'tableau initial'!"&amp;ADDRESS(ROW(),O$1),1)="","",INDIRECT("'tableau initial'!"&amp;ADDRESS(ROW(),O$1),1))</f>
        <v/>
      </c>
      <c r="P89" s="2" t="str">
        <f aca="true">IF(INDIRECT("'tableau initial'!"&amp;ADDRESS(ROW(),P$1),1)="","",INDIRECT("'tableau initial'!"&amp;ADDRESS(ROW(),P$1),1))</f>
        <v>BA59</v>
      </c>
      <c r="Q89" s="2" t="n">
        <f aca="true">IF(INDIRECT("'tableau initial'!"&amp;ADDRESS(ROW(),Q$1),1)="","",INDIRECT("'tableau initial'!"&amp;ADDRESS(ROW(),Q$1),1))</f>
        <v>1440</v>
      </c>
      <c r="R89" s="2" t="str">
        <f aca="true">IF(INDIRECT("'tableau initial'!"&amp;ADDRESS(ROW(),R$1),1)="","",INDIRECT("'tableau initial'!"&amp;ADDRESS(ROW(),R$1),1))</f>
        <v>RXJA1440=BA59</v>
      </c>
      <c r="S89" s="2" t="str">
        <f aca="true">IF(INDIRECT("'tableau initial'!"&amp;ADDRESS(ROW(),S$1),1)="","",INDIRECT("'tableau initial'!"&amp;ADDRESS(ROW(),S$1),1))</f>
        <v>1+3 : -</v>
      </c>
      <c r="T89" s="2" t="str">
        <f aca="true">IF(INDIRECT("'tableau initial'!"&amp;ADDRESS(ROW(),T$1),1)="","",INDIRECT("'tableau initial'!"&amp;ADDRESS(ROW(),T$1),1))</f>
        <v/>
      </c>
      <c r="U89" s="2" t="str">
        <f aca="true">IF(INDIRECT("'tableau initial'!"&amp;ADDRESS(ROW(),U$1),1)="","",INDIRECT("'tableau initial'!"&amp;ADDRESS(ROW(),U$1),1))</f>
        <v>MBPH</v>
      </c>
      <c r="V89" s="2" t="str">
        <f aca="true">IF(INDIRECT("'tableau initial'!"&amp;ADDRESS(ROW(),V$1),1)="","",INDIRECT("'tableau initial'!"&amp;ADDRESS(ROW(),V$1),1))</f>
        <v/>
      </c>
      <c r="W89" s="2" t="n">
        <f aca="true">IF(INDIRECT("'tableau initial'!"&amp;ADDRESS(ROW(),W$1),1)="","",INDIRECT("'tableau initial'!"&amp;ADDRESS(ROW(),W$1),1))</f>
        <v>6</v>
      </c>
      <c r="X89" s="2" t="str">
        <f aca="true">IF(INDIRECT("'tableau initial'!"&amp;ADDRESS(ROW(),X$1),1)="","",INDIRECT("'tableau initial'!"&amp;ADDRESS(ROW(),X$1),1))</f>
        <v/>
      </c>
      <c r="Y89" s="2" t="str">
        <f aca="true">IF(INDIRECT("'tableau initial'!"&amp;ADDRESS(ROW(),Y$1),1)="","",INDIRECT("'tableau initial'!"&amp;ADDRESS(ROW(),Y$1),1))</f>
        <v>SP5LIU0-CD01</v>
      </c>
      <c r="Z89" s="2" t="str">
        <f aca="true">IF(INDIRECT("'tableau initial'!"&amp;ADDRESS(ROW(),Z$1),1)="","",INDIRECT("'tableau initial'!"&amp;ADDRESS(ROW(),Z$1),1))</f>
        <v/>
      </c>
    </row>
    <row r="90" customFormat="false" ht="13.8" hidden="false" customHeight="false" outlineLevel="0" collapsed="false">
      <c r="A90" s="2" t="str">
        <f aca="true">IF(INDIRECT("'tableau initial'!"&amp;ADDRESS(ROW(),A$1),1)="","",INDIRECT("'tableau initial'!"&amp;ADDRESS(ROW(),A$1),1))</f>
        <v>AGD903001</v>
      </c>
      <c r="B90" s="2" t="str">
        <f aca="true">IF(INDIRECT("'tableau initial'!"&amp;ADDRESS(ROW(),B$1),1)="","",INDIRECT("'tableau initial'!"&amp;ADDRESS(ROW(),B$1),1))</f>
        <v>B</v>
      </c>
      <c r="C90" s="2" t="str">
        <f aca="true">IF(INDIRECT("'tableau initial'!"&amp;ADDRESS(ROW(),C$1),1)="","",INDIRECT("'tableau initial'!"&amp;ADDRESS(ROW(),C$1),1))</f>
        <v>DTD</v>
      </c>
      <c r="D90" s="2" t="n">
        <f aca="true">IF(INDIRECT("'tableau initial'!"&amp;ADDRESS(ROW(),D$1),1)="","",INDIRECT("'tableau initial'!"&amp;ADDRESS(ROW(),D$1),1))</f>
        <v>158274</v>
      </c>
      <c r="E90" s="2" t="str">
        <f aca="true">IF(INDIRECT("'tableau initial'!"&amp;ADDRESS(ROW(),E$1),1)="","",INDIRECT("'tableau initial'!"&amp;ADDRESS(ROW(),E$1),1))</f>
        <v>C</v>
      </c>
      <c r="F90" s="2" t="str">
        <f aca="true">IF(INDIRECT("'tableau initial'!"&amp;ADDRESS(ROW(),F$1),1)="","",INDIRECT("'tableau initial'!"&amp;ADDRESS(ROW(),F$1),1))</f>
        <v>UCH1S</v>
      </c>
      <c r="G90" s="2" t="str">
        <f aca="true">IF(INDIRECT("'tableau initial'!"&amp;ADDRESS(ROW(),G$1),1)="","",INDIRECT("'tableau initial'!"&amp;ADDRESS(ROW(),G$1),1))</f>
        <v>MDPS</v>
      </c>
      <c r="H90" s="2" t="str">
        <f aca="true">IF(INDIRECT("'tableau initial'!"&amp;ADDRESS(ROW(),H$1),1)="","",INDIRECT("'tableau initial'!"&amp;ADDRESS(ROW(),H$1),1))</f>
        <v>CABLE ENLEVE</v>
      </c>
      <c r="I90" s="2" t="str">
        <f aca="true">IF(INDIRECT("'tableau initial'!"&amp;ADDRESS(ROW(),I$1),1)="","",INDIRECT("'tableau initial'!"&amp;ADDRESS(ROW(),I$1),1))</f>
        <v>BA50</v>
      </c>
      <c r="J90" s="2" t="n">
        <f aca="true">IF(INDIRECT("'tableau initial'!"&amp;ADDRESS(ROW(),J$1),1)="","",INDIRECT("'tableau initial'!"&amp;ADDRESS(ROW(),J$1),1))</f>
        <v>1444</v>
      </c>
      <c r="K90" s="2" t="str">
        <f aca="true">IF(INDIRECT("'tableau initial'!"&amp;ADDRESS(ROW(),K$1),1)="","",INDIRECT("'tableau initial'!"&amp;ADDRESS(ROW(),K$1),1))</f>
        <v>RS1444=BA50</v>
      </c>
      <c r="L90" s="2" t="str">
        <f aca="true">IF(INDIRECT("'tableau initial'!"&amp;ADDRESS(ROW(),L$1),1)="","",INDIRECT("'tableau initial'!"&amp;ADDRESS(ROW(),L$1),1))</f>
        <v>BBLR5177M</v>
      </c>
      <c r="M90" s="2" t="str">
        <f aca="true">IF(INDIRECT("'tableau initial'!"&amp;ADDRESS(ROW(),M$1),1)="","",INDIRECT("'tableau initial'!"&amp;ADDRESS(ROW(),M$1),1))</f>
        <v/>
      </c>
      <c r="N90" s="2" t="str">
        <f aca="true">IF(INDIRECT("'tableau initial'!"&amp;ADDRESS(ROW(),N$1),1)="","",INDIRECT("'tableau initial'!"&amp;ADDRESS(ROW(),N$1),1))</f>
        <v>KCH12</v>
      </c>
      <c r="O90" s="2" t="str">
        <f aca="true">IF(INDIRECT("'tableau initial'!"&amp;ADDRESS(ROW(),O$1),1)="","",INDIRECT("'tableau initial'!"&amp;ADDRESS(ROW(),O$1),1))</f>
        <v/>
      </c>
      <c r="P90" s="2" t="str">
        <f aca="true">IF(INDIRECT("'tableau initial'!"&amp;ADDRESS(ROW(),P$1),1)="","",INDIRECT("'tableau initial'!"&amp;ADDRESS(ROW(),P$1),1))</f>
        <v>BA50</v>
      </c>
      <c r="Q90" s="2" t="n">
        <f aca="true">IF(INDIRECT("'tableau initial'!"&amp;ADDRESS(ROW(),Q$1),1)="","",INDIRECT("'tableau initial'!"&amp;ADDRESS(ROW(),Q$1),1))</f>
        <v>1446</v>
      </c>
      <c r="R90" s="2" t="str">
        <f aca="true">IF(INDIRECT("'tableau initial'!"&amp;ADDRESS(ROW(),R$1),1)="","",INDIRECT("'tableau initial'!"&amp;ADDRESS(ROW(),R$1),1))</f>
        <v>RS1446=BA50</v>
      </c>
      <c r="S90" s="2" t="str">
        <f aca="true">IF(INDIRECT("'tableau initial'!"&amp;ADDRESS(ROW(),S$1),1)="","",INDIRECT("'tableau initial'!"&amp;ADDRESS(ROW(),S$1),1))</f>
        <v>SELF 25MH</v>
      </c>
      <c r="T90" s="2" t="str">
        <f aca="true">IF(INDIRECT("'tableau initial'!"&amp;ADDRESS(ROW(),T$1),1)="","",INDIRECT("'tableau initial'!"&amp;ADDRESS(ROW(),T$1),1))</f>
        <v/>
      </c>
      <c r="U90" s="2" t="str">
        <f aca="true">IF(INDIRECT("'tableau initial'!"&amp;ADDRESS(ROW(),U$1),1)="","",INDIRECT("'tableau initial'!"&amp;ADDRESS(ROW(),U$1),1))</f>
        <v>KCH12</v>
      </c>
      <c r="V90" s="2" t="str">
        <f aca="true">IF(INDIRECT("'tableau initial'!"&amp;ADDRESS(ROW(),V$1),1)="","",INDIRECT("'tableau initial'!"&amp;ADDRESS(ROW(),V$1),1))</f>
        <v/>
      </c>
      <c r="W90" s="2" t="n">
        <f aca="true">IF(INDIRECT("'tableau initial'!"&amp;ADDRESS(ROW(),W$1),1)="","",INDIRECT("'tableau initial'!"&amp;ADDRESS(ROW(),W$1),1))</f>
        <v>8</v>
      </c>
      <c r="X90" s="2" t="str">
        <f aca="true">IF(INDIRECT("'tableau initial'!"&amp;ADDRESS(ROW(),X$1),1)="","",INDIRECT("'tableau initial'!"&amp;ADDRESS(ROW(),X$1),1))</f>
        <v/>
      </c>
      <c r="Y90" s="2" t="str">
        <f aca="true">IF(INDIRECT("'tableau initial'!"&amp;ADDRESS(ROW(),Y$1),1)="","",INDIRECT("'tableau initial'!"&amp;ADDRESS(ROW(),Y$1),1))</f>
        <v>SP5LIU0-CD01</v>
      </c>
      <c r="Z90" s="2" t="str">
        <f aca="true">IF(INDIRECT("'tableau initial'!"&amp;ADDRESS(ROW(),Z$1),1)="","",INDIRECT("'tableau initial'!"&amp;ADDRESS(ROW(),Z$1),1))</f>
        <v/>
      </c>
    </row>
    <row r="91" customFormat="false" ht="13.8" hidden="false" customHeight="false" outlineLevel="0" collapsed="false">
      <c r="A91" s="2" t="str">
        <f aca="true">IF(INDIRECT("'tableau initial'!"&amp;ADDRESS(ROW(),A$1),1)="","",INDIRECT("'tableau initial'!"&amp;ADDRESS(ROW(),A$1),1))</f>
        <v>AGD903001</v>
      </c>
      <c r="B91" s="2" t="str">
        <f aca="true">IF(INDIRECT("'tableau initial'!"&amp;ADDRESS(ROW(),B$1),1)="","",INDIRECT("'tableau initial'!"&amp;ADDRESS(ROW(),B$1),1))</f>
        <v>B</v>
      </c>
      <c r="C91" s="2" t="str">
        <f aca="true">IF(INDIRECT("'tableau initial'!"&amp;ADDRESS(ROW(),C$1),1)="","",INDIRECT("'tableau initial'!"&amp;ADDRESS(ROW(),C$1),1))</f>
        <v>DTD</v>
      </c>
      <c r="D91" s="2" t="n">
        <f aca="true">IF(INDIRECT("'tableau initial'!"&amp;ADDRESS(ROW(),D$1),1)="","",INDIRECT("'tableau initial'!"&amp;ADDRESS(ROW(),D$1),1))</f>
        <v>158274</v>
      </c>
      <c r="E91" s="2" t="str">
        <f aca="true">IF(INDIRECT("'tableau initial'!"&amp;ADDRESS(ROW(),E$1),1)="","",INDIRECT("'tableau initial'!"&amp;ADDRESS(ROW(),E$1),1))</f>
        <v>D</v>
      </c>
      <c r="F91" s="2" t="str">
        <f aca="true">IF(INDIRECT("'tableau initial'!"&amp;ADDRESS(ROW(),F$1),1)="","",INDIRECT("'tableau initial'!"&amp;ADDRESS(ROW(),F$1),1))</f>
        <v>UCH1S</v>
      </c>
      <c r="G91" s="2" t="str">
        <f aca="true">IF(INDIRECT("'tableau initial'!"&amp;ADDRESS(ROW(),G$1),1)="","",INDIRECT("'tableau initial'!"&amp;ADDRESS(ROW(),G$1),1))</f>
        <v>MDPS</v>
      </c>
      <c r="H91" s="2" t="str">
        <f aca="true">IF(INDIRECT("'tableau initial'!"&amp;ADDRESS(ROW(),H$1),1)="","",INDIRECT("'tableau initial'!"&amp;ADDRESS(ROW(),H$1),1))</f>
        <v>CABLE ENLEVE</v>
      </c>
      <c r="I91" s="2" t="str">
        <f aca="true">IF(INDIRECT("'tableau initial'!"&amp;ADDRESS(ROW(),I$1),1)="","",INDIRECT("'tableau initial'!"&amp;ADDRESS(ROW(),I$1),1))</f>
        <v>BA50</v>
      </c>
      <c r="J91" s="2" t="n">
        <f aca="true">IF(INDIRECT("'tableau initial'!"&amp;ADDRESS(ROW(),J$1),1)="","",INDIRECT("'tableau initial'!"&amp;ADDRESS(ROW(),J$1),1))</f>
        <v>1446</v>
      </c>
      <c r="K91" s="2" t="str">
        <f aca="true">IF(INDIRECT("'tableau initial'!"&amp;ADDRESS(ROW(),K$1),1)="","",INDIRECT("'tableau initial'!"&amp;ADDRESS(ROW(),K$1),1))</f>
        <v>RS1446=BA50</v>
      </c>
      <c r="L91" s="2" t="str">
        <f aca="true">IF(INDIRECT("'tableau initial'!"&amp;ADDRESS(ROW(),L$1),1)="","",INDIRECT("'tableau initial'!"&amp;ADDRESS(ROW(),L$1),1))</f>
        <v>SELF 25MH</v>
      </c>
      <c r="M91" s="2" t="str">
        <f aca="true">IF(INDIRECT("'tableau initial'!"&amp;ADDRESS(ROW(),M$1),1)="","",INDIRECT("'tableau initial'!"&amp;ADDRESS(ROW(),M$1),1))</f>
        <v/>
      </c>
      <c r="N91" s="2" t="str">
        <f aca="true">IF(INDIRECT("'tableau initial'!"&amp;ADDRESS(ROW(),N$1),1)="","",INDIRECT("'tableau initial'!"&amp;ADDRESS(ROW(),N$1),1))</f>
        <v>KCH12</v>
      </c>
      <c r="O91" s="2" t="str">
        <f aca="true">IF(INDIRECT("'tableau initial'!"&amp;ADDRESS(ROW(),O$1),1)="","",INDIRECT("'tableau initial'!"&amp;ADDRESS(ROW(),O$1),1))</f>
        <v/>
      </c>
      <c r="P91" s="2" t="str">
        <f aca="true">IF(INDIRECT("'tableau initial'!"&amp;ADDRESS(ROW(),P$1),1)="","",INDIRECT("'tableau initial'!"&amp;ADDRESS(ROW(),P$1),1))</f>
        <v>BA59</v>
      </c>
      <c r="Q91" s="2" t="n">
        <f aca="true">IF(INDIRECT("'tableau initial'!"&amp;ADDRESS(ROW(),Q$1),1)="","",INDIRECT("'tableau initial'!"&amp;ADDRESS(ROW(),Q$1),1))</f>
        <v>1440</v>
      </c>
      <c r="R91" s="2" t="str">
        <f aca="true">IF(INDIRECT("'tableau initial'!"&amp;ADDRESS(ROW(),R$1),1)="","",INDIRECT("'tableau initial'!"&amp;ADDRESS(ROW(),R$1),1))</f>
        <v>RXJA1440=BA59</v>
      </c>
      <c r="S91" s="2" t="str">
        <f aca="true">IF(INDIRECT("'tableau initial'!"&amp;ADDRESS(ROW(),S$1),1)="","",INDIRECT("'tableau initial'!"&amp;ADDRESS(ROW(),S$1),1))</f>
        <v>2+4 : +</v>
      </c>
      <c r="T91" s="2" t="str">
        <f aca="true">IF(INDIRECT("'tableau initial'!"&amp;ADDRESS(ROW(),T$1),1)="","",INDIRECT("'tableau initial'!"&amp;ADDRESS(ROW(),T$1),1))</f>
        <v/>
      </c>
      <c r="U91" s="2" t="str">
        <f aca="true">IF(INDIRECT("'tableau initial'!"&amp;ADDRESS(ROW(),U$1),1)="","",INDIRECT("'tableau initial'!"&amp;ADDRESS(ROW(),U$1),1))</f>
        <v>MBPH</v>
      </c>
      <c r="V91" s="2" t="str">
        <f aca="true">IF(INDIRECT("'tableau initial'!"&amp;ADDRESS(ROW(),V$1),1)="","",INDIRECT("'tableau initial'!"&amp;ADDRESS(ROW(),V$1),1))</f>
        <v/>
      </c>
      <c r="W91" s="2" t="n">
        <f aca="true">IF(INDIRECT("'tableau initial'!"&amp;ADDRESS(ROW(),W$1),1)="","",INDIRECT("'tableau initial'!"&amp;ADDRESS(ROW(),W$1),1))</f>
        <v>6</v>
      </c>
      <c r="X91" s="2" t="str">
        <f aca="true">IF(INDIRECT("'tableau initial'!"&amp;ADDRESS(ROW(),X$1),1)="","",INDIRECT("'tableau initial'!"&amp;ADDRESS(ROW(),X$1),1))</f>
        <v/>
      </c>
      <c r="Y91" s="2" t="str">
        <f aca="true">IF(INDIRECT("'tableau initial'!"&amp;ADDRESS(ROW(),Y$1),1)="","",INDIRECT("'tableau initial'!"&amp;ADDRESS(ROW(),Y$1),1))</f>
        <v>SP5LIU0-CD01</v>
      </c>
      <c r="Z91" s="2" t="str">
        <f aca="true">IF(INDIRECT("'tableau initial'!"&amp;ADDRESS(ROW(),Z$1),1)="","",INDIRECT("'tableau initial'!"&amp;ADDRESS(ROW(),Z$1),1))</f>
        <v/>
      </c>
    </row>
    <row r="92" customFormat="false" ht="13.8" hidden="false" customHeight="false" outlineLevel="0" collapsed="false">
      <c r="A92" s="2" t="str">
        <f aca="true">IF(INDIRECT("'tableau initial'!"&amp;ADDRESS(ROW(),A$1),1)="","",INDIRECT("'tableau initial'!"&amp;ADDRESS(ROW(),A$1),1))</f>
        <v>AGD903001</v>
      </c>
      <c r="B92" s="2" t="str">
        <f aca="true">IF(INDIRECT("'tableau initial'!"&amp;ADDRESS(ROW(),B$1),1)="","",INDIRECT("'tableau initial'!"&amp;ADDRESS(ROW(),B$1),1))</f>
        <v>B</v>
      </c>
      <c r="C92" s="2" t="str">
        <f aca="true">IF(INDIRECT("'tableau initial'!"&amp;ADDRESS(ROW(),C$1),1)="","",INDIRECT("'tableau initial'!"&amp;ADDRESS(ROW(),C$1),1))</f>
        <v>DTP</v>
      </c>
      <c r="D92" s="2" t="n">
        <f aca="true">IF(INDIRECT("'tableau initial'!"&amp;ADDRESS(ROW(),D$1),1)="","",INDIRECT("'tableau initial'!"&amp;ADDRESS(ROW(),D$1),1))</f>
        <v>158274</v>
      </c>
      <c r="E92" s="2" t="str">
        <f aca="true">IF(INDIRECT("'tableau initial'!"&amp;ADDRESS(ROW(),E$1),1)="","",INDIRECT("'tableau initial'!"&amp;ADDRESS(ROW(),E$1),1))</f>
        <v>E</v>
      </c>
      <c r="F92" s="2" t="str">
        <f aca="true">IF(INDIRECT("'tableau initial'!"&amp;ADDRESS(ROW(),F$1),1)="","",INDIRECT("'tableau initial'!"&amp;ADDRESS(ROW(),F$1),1))</f>
        <v>UCH1S</v>
      </c>
      <c r="G92" s="2" t="str">
        <f aca="true">IF(INDIRECT("'tableau initial'!"&amp;ADDRESS(ROW(),G$1),1)="","",INDIRECT("'tableau initial'!"&amp;ADDRESS(ROW(),G$1),1))</f>
        <v>MDPS</v>
      </c>
      <c r="H92" s="2" t="str">
        <f aca="true">IF(INDIRECT("'tableau initial'!"&amp;ADDRESS(ROW(),H$1),1)="","",INDIRECT("'tableau initial'!"&amp;ADDRESS(ROW(),H$1),1))</f>
        <v>CABLE ENLEVE</v>
      </c>
      <c r="I92" s="2" t="str">
        <f aca="true">IF(INDIRECT("'tableau initial'!"&amp;ADDRESS(ROW(),I$1),1)="","",INDIRECT("'tableau initial'!"&amp;ADDRESS(ROW(),I$1),1))</f>
        <v>TS5</v>
      </c>
      <c r="J92" s="2" t="n">
        <f aca="true">IF(INDIRECT("'tableau initial'!"&amp;ADDRESS(ROW(),J$1),1)="","",INDIRECT("'tableau initial'!"&amp;ADDRESS(ROW(),J$1),1))</f>
        <v>51607</v>
      </c>
      <c r="K92" s="2" t="str">
        <f aca="true">IF(INDIRECT("'tableau initial'!"&amp;ADDRESS(ROW(),K$1),1)="","",INDIRECT("'tableau initial'!"&amp;ADDRESS(ROW(),K$1),1))</f>
        <v>RXJA51607=TS5</v>
      </c>
      <c r="L92" s="2" t="str">
        <f aca="true">IF(INDIRECT("'tableau initial'!"&amp;ADDRESS(ROW(),L$1),1)="","",INDIRECT("'tableau initial'!"&amp;ADDRESS(ROW(),L$1),1))</f>
        <v>1+3 : -</v>
      </c>
      <c r="M92" s="2" t="str">
        <f aca="true">IF(INDIRECT("'tableau initial'!"&amp;ADDRESS(ROW(),M$1),1)="","",INDIRECT("'tableau initial'!"&amp;ADDRESS(ROW(),M$1),1))</f>
        <v/>
      </c>
      <c r="N92" s="2" t="str">
        <f aca="true">IF(INDIRECT("'tableau initial'!"&amp;ADDRESS(ROW(),N$1),1)="","",INDIRECT("'tableau initial'!"&amp;ADDRESS(ROW(),N$1),1))</f>
        <v>MBPH</v>
      </c>
      <c r="O92" s="2" t="str">
        <f aca="true">IF(INDIRECT("'tableau initial'!"&amp;ADDRESS(ROW(),O$1),1)="","",INDIRECT("'tableau initial'!"&amp;ADDRESS(ROW(),O$1),1))</f>
        <v/>
      </c>
      <c r="P92" s="2" t="str">
        <f aca="true">IF(INDIRECT("'tableau initial'!"&amp;ADDRESS(ROW(),P$1),1)="","",INDIRECT("'tableau initial'!"&amp;ADDRESS(ROW(),P$1),1))</f>
        <v>TS5</v>
      </c>
      <c r="Q92" s="2" t="n">
        <f aca="true">IF(INDIRECT("'tableau initial'!"&amp;ADDRESS(ROW(),Q$1),1)="","",INDIRECT("'tableau initial'!"&amp;ADDRESS(ROW(),Q$1),1))</f>
        <v>51777</v>
      </c>
      <c r="R92" s="2" t="str">
        <f aca="true">IF(INDIRECT("'tableau initial'!"&amp;ADDRESS(ROW(),R$1),1)="","",INDIRECT("'tableau initial'!"&amp;ADDRESS(ROW(),R$1),1))</f>
        <v>BBLR51777=TS5</v>
      </c>
      <c r="S92" s="2" t="str">
        <f aca="true">IF(INDIRECT("'tableau initial'!"&amp;ADDRESS(ROW(),S$1),1)="","",INDIRECT("'tableau initial'!"&amp;ADDRESS(ROW(),S$1),1))</f>
        <v/>
      </c>
      <c r="T92" s="2" t="str">
        <f aca="true">IF(INDIRECT("'tableau initial'!"&amp;ADDRESS(ROW(),T$1),1)="","",INDIRECT("'tableau initial'!"&amp;ADDRESS(ROW(),T$1),1))</f>
        <v/>
      </c>
      <c r="U92" s="2" t="str">
        <f aca="true">IF(INDIRECT("'tableau initial'!"&amp;ADDRESS(ROW(),U$1),1)="","",INDIRECT("'tableau initial'!"&amp;ADDRESS(ROW(),U$1),1))</f>
        <v>KCH12</v>
      </c>
      <c r="V92" s="2" t="str">
        <f aca="true">IF(INDIRECT("'tableau initial'!"&amp;ADDRESS(ROW(),V$1),1)="","",INDIRECT("'tableau initial'!"&amp;ADDRESS(ROW(),V$1),1))</f>
        <v/>
      </c>
      <c r="W92" s="2" t="n">
        <f aca="true">IF(INDIRECT("'tableau initial'!"&amp;ADDRESS(ROW(),W$1),1)="","",INDIRECT("'tableau initial'!"&amp;ADDRESS(ROW(),W$1),1))</f>
        <v>60</v>
      </c>
      <c r="X92" s="2" t="str">
        <f aca="true">IF(INDIRECT("'tableau initial'!"&amp;ADDRESS(ROW(),X$1),1)="","",INDIRECT("'tableau initial'!"&amp;ADDRESS(ROW(),X$1),1))</f>
        <v/>
      </c>
      <c r="Y92" s="2" t="str">
        <f aca="true">IF(INDIRECT("'tableau initial'!"&amp;ADDRESS(ROW(),Y$1),1)="","",INDIRECT("'tableau initial'!"&amp;ADDRESS(ROW(),Y$1),1))</f>
        <v>SP5LIU0-CD01</v>
      </c>
      <c r="Z92" s="2" t="str">
        <f aca="true">IF(INDIRECT("'tableau initial'!"&amp;ADDRESS(ROW(),Z$1),1)="","",INDIRECT("'tableau initial'!"&amp;ADDRESS(ROW(),Z$1),1))</f>
        <v/>
      </c>
    </row>
    <row r="93" customFormat="false" ht="13.8" hidden="false" customHeight="false" outlineLevel="0" collapsed="false">
      <c r="A93" s="2" t="str">
        <f aca="true">IF(INDIRECT("'tableau initial'!"&amp;ADDRESS(ROW(),A$1),1)="","",INDIRECT("'tableau initial'!"&amp;ADDRESS(ROW(),A$1),1))</f>
        <v>AGD903001</v>
      </c>
      <c r="B93" s="2" t="str">
        <f aca="true">IF(INDIRECT("'tableau initial'!"&amp;ADDRESS(ROW(),B$1),1)="","",INDIRECT("'tableau initial'!"&amp;ADDRESS(ROW(),B$1),1))</f>
        <v>B</v>
      </c>
      <c r="C93" s="2" t="str">
        <f aca="true">IF(INDIRECT("'tableau initial'!"&amp;ADDRESS(ROW(),C$1),1)="","",INDIRECT("'tableau initial'!"&amp;ADDRESS(ROW(),C$1),1))</f>
        <v>DTP</v>
      </c>
      <c r="D93" s="2" t="n">
        <f aca="true">IF(INDIRECT("'tableau initial'!"&amp;ADDRESS(ROW(),D$1),1)="","",INDIRECT("'tableau initial'!"&amp;ADDRESS(ROW(),D$1),1))</f>
        <v>158274</v>
      </c>
      <c r="E93" s="2" t="str">
        <f aca="true">IF(INDIRECT("'tableau initial'!"&amp;ADDRESS(ROW(),E$1),1)="","",INDIRECT("'tableau initial'!"&amp;ADDRESS(ROW(),E$1),1))</f>
        <v>F</v>
      </c>
      <c r="F93" s="2" t="str">
        <f aca="true">IF(INDIRECT("'tableau initial'!"&amp;ADDRESS(ROW(),F$1),1)="","",INDIRECT("'tableau initial'!"&amp;ADDRESS(ROW(),F$1),1))</f>
        <v>UCH1S</v>
      </c>
      <c r="G93" s="2" t="str">
        <f aca="true">IF(INDIRECT("'tableau initial'!"&amp;ADDRESS(ROW(),G$1),1)="","",INDIRECT("'tableau initial'!"&amp;ADDRESS(ROW(),G$1),1))</f>
        <v>MDPS</v>
      </c>
      <c r="H93" s="2" t="str">
        <f aca="true">IF(INDIRECT("'tableau initial'!"&amp;ADDRESS(ROW(),H$1),1)="","",INDIRECT("'tableau initial'!"&amp;ADDRESS(ROW(),H$1),1))</f>
        <v>CABLE ENLEVE</v>
      </c>
      <c r="I93" s="2" t="str">
        <f aca="true">IF(INDIRECT("'tableau initial'!"&amp;ADDRESS(ROW(),I$1),1)="","",INDIRECT("'tableau initial'!"&amp;ADDRESS(ROW(),I$1),1))</f>
        <v>TS5</v>
      </c>
      <c r="J93" s="2" t="n">
        <f aca="true">IF(INDIRECT("'tableau initial'!"&amp;ADDRESS(ROW(),J$1),1)="","",INDIRECT("'tableau initial'!"&amp;ADDRESS(ROW(),J$1),1))</f>
        <v>51607</v>
      </c>
      <c r="K93" s="2" t="str">
        <f aca="true">IF(INDIRECT("'tableau initial'!"&amp;ADDRESS(ROW(),K$1),1)="","",INDIRECT("'tableau initial'!"&amp;ADDRESS(ROW(),K$1),1))</f>
        <v>RXJA51607=TS5</v>
      </c>
      <c r="L93" s="2" t="str">
        <f aca="true">IF(INDIRECT("'tableau initial'!"&amp;ADDRESS(ROW(),L$1),1)="","",INDIRECT("'tableau initial'!"&amp;ADDRESS(ROW(),L$1),1))</f>
        <v>2+4 : +</v>
      </c>
      <c r="M93" s="2" t="str">
        <f aca="true">IF(INDIRECT("'tableau initial'!"&amp;ADDRESS(ROW(),M$1),1)="","",INDIRECT("'tableau initial'!"&amp;ADDRESS(ROW(),M$1),1))</f>
        <v/>
      </c>
      <c r="N93" s="2" t="str">
        <f aca="true">IF(INDIRECT("'tableau initial'!"&amp;ADDRESS(ROW(),N$1),1)="","",INDIRECT("'tableau initial'!"&amp;ADDRESS(ROW(),N$1),1))</f>
        <v>MBPH</v>
      </c>
      <c r="O93" s="2" t="str">
        <f aca="true">IF(INDIRECT("'tableau initial'!"&amp;ADDRESS(ROW(),O$1),1)="","",INDIRECT("'tableau initial'!"&amp;ADDRESS(ROW(),O$1),1))</f>
        <v/>
      </c>
      <c r="P93" s="2" t="str">
        <f aca="true">IF(INDIRECT("'tableau initial'!"&amp;ADDRESS(ROW(),P$1),1)="","",INDIRECT("'tableau initial'!"&amp;ADDRESS(ROW(),P$1),1))</f>
        <v>TS5</v>
      </c>
      <c r="Q93" s="2" t="n">
        <f aca="true">IF(INDIRECT("'tableau initial'!"&amp;ADDRESS(ROW(),Q$1),1)="","",INDIRECT("'tableau initial'!"&amp;ADDRESS(ROW(),Q$1),1))</f>
        <v>51776</v>
      </c>
      <c r="R93" s="2" t="str">
        <f aca="true">IF(INDIRECT("'tableau initial'!"&amp;ADDRESS(ROW(),R$1),1)="","",INDIRECT("'tableau initial'!"&amp;ADDRESS(ROW(),R$1),1))</f>
        <v>BBLR51776=TS5</v>
      </c>
      <c r="S93" s="2" t="str">
        <f aca="true">IF(INDIRECT("'tableau initial'!"&amp;ADDRESS(ROW(),S$1),1)="","",INDIRECT("'tableau initial'!"&amp;ADDRESS(ROW(),S$1),1))</f>
        <v/>
      </c>
      <c r="T93" s="2" t="str">
        <f aca="true">IF(INDIRECT("'tableau initial'!"&amp;ADDRESS(ROW(),T$1),1)="","",INDIRECT("'tableau initial'!"&amp;ADDRESS(ROW(),T$1),1))</f>
        <v/>
      </c>
      <c r="U93" s="2" t="str">
        <f aca="true">IF(INDIRECT("'tableau initial'!"&amp;ADDRESS(ROW(),U$1),1)="","",INDIRECT("'tableau initial'!"&amp;ADDRESS(ROW(),U$1),1))</f>
        <v>KCH12</v>
      </c>
      <c r="V93" s="2" t="str">
        <f aca="true">IF(INDIRECT("'tableau initial'!"&amp;ADDRESS(ROW(),V$1),1)="","",INDIRECT("'tableau initial'!"&amp;ADDRESS(ROW(),V$1),1))</f>
        <v/>
      </c>
      <c r="W93" s="2" t="n">
        <f aca="true">IF(INDIRECT("'tableau initial'!"&amp;ADDRESS(ROW(),W$1),1)="","",INDIRECT("'tableau initial'!"&amp;ADDRESS(ROW(),W$1),1))</f>
        <v>60</v>
      </c>
      <c r="X93" s="2" t="str">
        <f aca="true">IF(INDIRECT("'tableau initial'!"&amp;ADDRESS(ROW(),X$1),1)="","",INDIRECT("'tableau initial'!"&amp;ADDRESS(ROW(),X$1),1))</f>
        <v/>
      </c>
      <c r="Y93" s="2" t="str">
        <f aca="true">IF(INDIRECT("'tableau initial'!"&amp;ADDRESS(ROW(),Y$1),1)="","",INDIRECT("'tableau initial'!"&amp;ADDRESS(ROW(),Y$1),1))</f>
        <v>SP5LIU0-CD01</v>
      </c>
      <c r="Z93" s="2" t="str">
        <f aca="true">IF(INDIRECT("'tableau initial'!"&amp;ADDRESS(ROW(),Z$1),1)="","",INDIRECT("'tableau initial'!"&amp;ADDRESS(ROW(),Z$1),1))</f>
        <v/>
      </c>
    </row>
    <row r="94" customFormat="false" ht="13.8" hidden="false" customHeight="false" outlineLevel="0" collapsed="false">
      <c r="A94" s="2" t="str">
        <f aca="true">IF(INDIRECT("'tableau initial'!"&amp;ADDRESS(ROW(),A$1),1)="","",INDIRECT("'tableau initial'!"&amp;ADDRESS(ROW(),A$1),1))</f>
        <v>AGD903001</v>
      </c>
      <c r="B94" s="2" t="str">
        <f aca="true">IF(INDIRECT("'tableau initial'!"&amp;ADDRESS(ROW(),B$1),1)="","",INDIRECT("'tableau initial'!"&amp;ADDRESS(ROW(),B$1),1))</f>
        <v>B</v>
      </c>
      <c r="C94" s="2" t="str">
        <f aca="true">IF(INDIRECT("'tableau initial'!"&amp;ADDRESS(ROW(),C$1),1)="","",INDIRECT("'tableau initial'!"&amp;ADDRESS(ROW(),C$1),1))</f>
        <v>DTP</v>
      </c>
      <c r="D94" s="2" t="n">
        <f aca="true">IF(INDIRECT("'tableau initial'!"&amp;ADDRESS(ROW(),D$1),1)="","",INDIRECT("'tableau initial'!"&amp;ADDRESS(ROW(),D$1),1))</f>
        <v>158275</v>
      </c>
      <c r="E94" s="2" t="str">
        <f aca="true">IF(INDIRECT("'tableau initial'!"&amp;ADDRESS(ROW(),E$1),1)="","",INDIRECT("'tableau initial'!"&amp;ADDRESS(ROW(),E$1),1))</f>
        <v>B</v>
      </c>
      <c r="F94" s="2" t="str">
        <f aca="true">IF(INDIRECT("'tableau initial'!"&amp;ADDRESS(ROW(),F$1),1)="","",INDIRECT("'tableau initial'!"&amp;ADDRESS(ROW(),F$1),1))</f>
        <v>UCH1S</v>
      </c>
      <c r="G94" s="2" t="str">
        <f aca="true">IF(INDIRECT("'tableau initial'!"&amp;ADDRESS(ROW(),G$1),1)="","",INDIRECT("'tableau initial'!"&amp;ADDRESS(ROW(),G$1),1))</f>
        <v>MDPS</v>
      </c>
      <c r="H94" s="2" t="str">
        <f aca="true">IF(INDIRECT("'tableau initial'!"&amp;ADDRESS(ROW(),H$1),1)="","",INDIRECT("'tableau initial'!"&amp;ADDRESS(ROW(),H$1),1))</f>
        <v>CABLE ENLEVE</v>
      </c>
      <c r="I94" s="2" t="str">
        <f aca="true">IF(INDIRECT("'tableau initial'!"&amp;ADDRESS(ROW(),I$1),1)="","",INDIRECT("'tableau initial'!"&amp;ADDRESS(ROW(),I$1),1))</f>
        <v>TS5</v>
      </c>
      <c r="J94" s="2" t="n">
        <f aca="true">IF(INDIRECT("'tableau initial'!"&amp;ADDRESS(ROW(),J$1),1)="","",INDIRECT("'tableau initial'!"&amp;ADDRESS(ROW(),J$1),1))</f>
        <v>51705</v>
      </c>
      <c r="K94" s="2" t="str">
        <f aca="true">IF(INDIRECT("'tableau initial'!"&amp;ADDRESS(ROW(),K$1),1)="","",INDIRECT("'tableau initial'!"&amp;ADDRESS(ROW(),K$1),1))</f>
        <v>RXJA51705=TS5</v>
      </c>
      <c r="L94" s="2" t="str">
        <f aca="true">IF(INDIRECT("'tableau initial'!"&amp;ADDRESS(ROW(),L$1),1)="","",INDIRECT("'tableau initial'!"&amp;ADDRESS(ROW(),L$1),1))</f>
        <v>2+4 = +</v>
      </c>
      <c r="M94" s="2" t="str">
        <f aca="true">IF(INDIRECT("'tableau initial'!"&amp;ADDRESS(ROW(),M$1),1)="","",INDIRECT("'tableau initial'!"&amp;ADDRESS(ROW(),M$1),1))</f>
        <v/>
      </c>
      <c r="N94" s="2" t="str">
        <f aca="true">IF(INDIRECT("'tableau initial'!"&amp;ADDRESS(ROW(),N$1),1)="","",INDIRECT("'tableau initial'!"&amp;ADDRESS(ROW(),N$1),1))</f>
        <v>MBPH</v>
      </c>
      <c r="O94" s="2" t="str">
        <f aca="true">IF(INDIRECT("'tableau initial'!"&amp;ADDRESS(ROW(),O$1),1)="","",INDIRECT("'tableau initial'!"&amp;ADDRESS(ROW(),O$1),1))</f>
        <v/>
      </c>
      <c r="P94" s="2" t="str">
        <f aca="true">IF(INDIRECT("'tableau initial'!"&amp;ADDRESS(ROW(),P$1),1)="","",INDIRECT("'tableau initial'!"&amp;ADDRESS(ROW(),P$1),1))</f>
        <v>TS5</v>
      </c>
      <c r="Q94" s="2" t="n">
        <f aca="true">IF(INDIRECT("'tableau initial'!"&amp;ADDRESS(ROW(),Q$1),1)="","",INDIRECT("'tableau initial'!"&amp;ADDRESS(ROW(),Q$1),1))</f>
        <v>51732</v>
      </c>
      <c r="R94" s="2" t="str">
        <f aca="true">IF(INDIRECT("'tableau initial'!"&amp;ADDRESS(ROW(),R$1),1)="","",INDIRECT("'tableau initial'!"&amp;ADDRESS(ROW(),R$1),1))</f>
        <v>MDHW51732=TS5</v>
      </c>
      <c r="S94" s="2" t="str">
        <f aca="true">IF(INDIRECT("'tableau initial'!"&amp;ADDRESS(ROW(),S$1),1)="","",INDIRECT("'tableau initial'!"&amp;ADDRESS(ROW(),S$1),1))</f>
        <v/>
      </c>
      <c r="T94" s="2" t="str">
        <f aca="true">IF(INDIRECT("'tableau initial'!"&amp;ADDRESS(ROW(),T$1),1)="","",INDIRECT("'tableau initial'!"&amp;ADDRESS(ROW(),T$1),1))</f>
        <v/>
      </c>
      <c r="U94" s="2" t="str">
        <f aca="true">IF(INDIRECT("'tableau initial'!"&amp;ADDRESS(ROW(),U$1),1)="","",INDIRECT("'tableau initial'!"&amp;ADDRESS(ROW(),U$1),1))</f>
        <v>KCH12</v>
      </c>
      <c r="V94" s="2" t="str">
        <f aca="true">IF(INDIRECT("'tableau initial'!"&amp;ADDRESS(ROW(),V$1),1)="","",INDIRECT("'tableau initial'!"&amp;ADDRESS(ROW(),V$1),1))</f>
        <v/>
      </c>
      <c r="W94" s="2" t="n">
        <f aca="true">IF(INDIRECT("'tableau initial'!"&amp;ADDRESS(ROW(),W$1),1)="","",INDIRECT("'tableau initial'!"&amp;ADDRESS(ROW(),W$1),1))</f>
        <v>10</v>
      </c>
      <c r="X94" s="2" t="str">
        <f aca="true">IF(INDIRECT("'tableau initial'!"&amp;ADDRESS(ROW(),X$1),1)="","",INDIRECT("'tableau initial'!"&amp;ADDRESS(ROW(),X$1),1))</f>
        <v/>
      </c>
      <c r="Y94" s="2" t="str">
        <f aca="true">IF(INDIRECT("'tableau initial'!"&amp;ADDRESS(ROW(),Y$1),1)="","",INDIRECT("'tableau initial'!"&amp;ADDRESS(ROW(),Y$1),1))</f>
        <v>SP5LIU0-CD01</v>
      </c>
      <c r="Z94" s="2" t="str">
        <f aca="true">IF(INDIRECT("'tableau initial'!"&amp;ADDRESS(ROW(),Z$1),1)="","",INDIRECT("'tableau initial'!"&amp;ADDRESS(ROW(),Z$1),1))</f>
        <v/>
      </c>
    </row>
    <row r="95" customFormat="false" ht="13.8" hidden="false" customHeight="false" outlineLevel="0" collapsed="false">
      <c r="A95" s="2" t="str">
        <f aca="true">IF(INDIRECT("'tableau initial'!"&amp;ADDRESS(ROW(),A$1),1)="","",INDIRECT("'tableau initial'!"&amp;ADDRESS(ROW(),A$1),1))</f>
        <v>AGD903001</v>
      </c>
      <c r="B95" s="2" t="str">
        <f aca="true">IF(INDIRECT("'tableau initial'!"&amp;ADDRESS(ROW(),B$1),1)="","",INDIRECT("'tableau initial'!"&amp;ADDRESS(ROW(),B$1),1))</f>
        <v>B</v>
      </c>
      <c r="C95" s="2" t="str">
        <f aca="true">IF(INDIRECT("'tableau initial'!"&amp;ADDRESS(ROW(),C$1),1)="","",INDIRECT("'tableau initial'!"&amp;ADDRESS(ROW(),C$1),1))</f>
        <v>DTP</v>
      </c>
      <c r="D95" s="2" t="n">
        <f aca="true">IF(INDIRECT("'tableau initial'!"&amp;ADDRESS(ROW(),D$1),1)="","",INDIRECT("'tableau initial'!"&amp;ADDRESS(ROW(),D$1),1))</f>
        <v>158275</v>
      </c>
      <c r="E95" s="2" t="str">
        <f aca="true">IF(INDIRECT("'tableau initial'!"&amp;ADDRESS(ROW(),E$1),1)="","",INDIRECT("'tableau initial'!"&amp;ADDRESS(ROW(),E$1),1))</f>
        <v>C</v>
      </c>
      <c r="F95" s="2" t="str">
        <f aca="true">IF(INDIRECT("'tableau initial'!"&amp;ADDRESS(ROW(),F$1),1)="","",INDIRECT("'tableau initial'!"&amp;ADDRESS(ROW(),F$1),1))</f>
        <v>UCH1S</v>
      </c>
      <c r="G95" s="2" t="str">
        <f aca="true">IF(INDIRECT("'tableau initial'!"&amp;ADDRESS(ROW(),G$1),1)="","",INDIRECT("'tableau initial'!"&amp;ADDRESS(ROW(),G$1),1))</f>
        <v>MDPS</v>
      </c>
      <c r="H95" s="2" t="str">
        <f aca="true">IF(INDIRECT("'tableau initial'!"&amp;ADDRESS(ROW(),H$1),1)="","",INDIRECT("'tableau initial'!"&amp;ADDRESS(ROW(),H$1),1))</f>
        <v>CABLE ENLEVE</v>
      </c>
      <c r="I95" s="2" t="str">
        <f aca="true">IF(INDIRECT("'tableau initial'!"&amp;ADDRESS(ROW(),I$1),1)="","",INDIRECT("'tableau initial'!"&amp;ADDRESS(ROW(),I$1),1))</f>
        <v>TS5</v>
      </c>
      <c r="J95" s="2" t="n">
        <f aca="true">IF(INDIRECT("'tableau initial'!"&amp;ADDRESS(ROW(),J$1),1)="","",INDIRECT("'tableau initial'!"&amp;ADDRESS(ROW(),J$1),1))</f>
        <v>51705</v>
      </c>
      <c r="K95" s="2" t="str">
        <f aca="true">IF(INDIRECT("'tableau initial'!"&amp;ADDRESS(ROW(),K$1),1)="","",INDIRECT("'tableau initial'!"&amp;ADDRESS(ROW(),K$1),1))</f>
        <v>RXJA51705=TS5</v>
      </c>
      <c r="L95" s="2" t="str">
        <f aca="true">IF(INDIRECT("'tableau initial'!"&amp;ADDRESS(ROW(),L$1),1)="","",INDIRECT("'tableau initial'!"&amp;ADDRESS(ROW(),L$1),1))</f>
        <v>1+3 = -</v>
      </c>
      <c r="M95" s="2" t="str">
        <f aca="true">IF(INDIRECT("'tableau initial'!"&amp;ADDRESS(ROW(),M$1),1)="","",INDIRECT("'tableau initial'!"&amp;ADDRESS(ROW(),M$1),1))</f>
        <v/>
      </c>
      <c r="N95" s="2" t="str">
        <f aca="true">IF(INDIRECT("'tableau initial'!"&amp;ADDRESS(ROW(),N$1),1)="","",INDIRECT("'tableau initial'!"&amp;ADDRESS(ROW(),N$1),1))</f>
        <v>MBPH</v>
      </c>
      <c r="O95" s="2" t="str">
        <f aca="true">IF(INDIRECT("'tableau initial'!"&amp;ADDRESS(ROW(),O$1),1)="","",INDIRECT("'tableau initial'!"&amp;ADDRESS(ROW(),O$1),1))</f>
        <v/>
      </c>
      <c r="P95" s="2" t="str">
        <f aca="true">IF(INDIRECT("'tableau initial'!"&amp;ADDRESS(ROW(),P$1),1)="","",INDIRECT("'tableau initial'!"&amp;ADDRESS(ROW(),P$1),1))</f>
        <v>TS5</v>
      </c>
      <c r="Q95" s="2" t="n">
        <f aca="true">IF(INDIRECT("'tableau initial'!"&amp;ADDRESS(ROW(),Q$1),1)="","",INDIRECT("'tableau initial'!"&amp;ADDRESS(ROW(),Q$1),1))</f>
        <v>51736</v>
      </c>
      <c r="R95" s="2" t="str">
        <f aca="true">IF(INDIRECT("'tableau initial'!"&amp;ADDRESS(ROW(),R$1),1)="","",INDIRECT("'tableau initial'!"&amp;ADDRESS(ROW(),R$1),1))</f>
        <v>MDHW51736=TS5</v>
      </c>
      <c r="S95" s="2" t="str">
        <f aca="true">IF(INDIRECT("'tableau initial'!"&amp;ADDRESS(ROW(),S$1),1)="","",INDIRECT("'tableau initial'!"&amp;ADDRESS(ROW(),S$1),1))</f>
        <v/>
      </c>
      <c r="T95" s="2" t="str">
        <f aca="true">IF(INDIRECT("'tableau initial'!"&amp;ADDRESS(ROW(),T$1),1)="","",INDIRECT("'tableau initial'!"&amp;ADDRESS(ROW(),T$1),1))</f>
        <v/>
      </c>
      <c r="U95" s="2" t="str">
        <f aca="true">IF(INDIRECT("'tableau initial'!"&amp;ADDRESS(ROW(),U$1),1)="","",INDIRECT("'tableau initial'!"&amp;ADDRESS(ROW(),U$1),1))</f>
        <v>KCH12</v>
      </c>
      <c r="V95" s="2" t="str">
        <f aca="true">IF(INDIRECT("'tableau initial'!"&amp;ADDRESS(ROW(),V$1),1)="","",INDIRECT("'tableau initial'!"&amp;ADDRESS(ROW(),V$1),1))</f>
        <v/>
      </c>
      <c r="W95" s="2" t="n">
        <f aca="true">IF(INDIRECT("'tableau initial'!"&amp;ADDRESS(ROW(),W$1),1)="","",INDIRECT("'tableau initial'!"&amp;ADDRESS(ROW(),W$1),1))</f>
        <v>13</v>
      </c>
      <c r="X95" s="2" t="str">
        <f aca="true">IF(INDIRECT("'tableau initial'!"&amp;ADDRESS(ROW(),X$1),1)="","",INDIRECT("'tableau initial'!"&amp;ADDRESS(ROW(),X$1),1))</f>
        <v/>
      </c>
      <c r="Y95" s="2" t="str">
        <f aca="true">IF(INDIRECT("'tableau initial'!"&amp;ADDRESS(ROW(),Y$1),1)="","",INDIRECT("'tableau initial'!"&amp;ADDRESS(ROW(),Y$1),1))</f>
        <v>SP5LIU0-CD01</v>
      </c>
      <c r="Z95" s="2" t="str">
        <f aca="true">IF(INDIRECT("'tableau initial'!"&amp;ADDRESS(ROW(),Z$1),1)="","",INDIRECT("'tableau initial'!"&amp;ADDRESS(ROW(),Z$1),1))</f>
        <v/>
      </c>
    </row>
    <row r="96" customFormat="false" ht="13.8" hidden="false" customHeight="false" outlineLevel="0" collapsed="false">
      <c r="A96" s="2" t="str">
        <f aca="true">IF(INDIRECT("'tableau initial'!"&amp;ADDRESS(ROW(),A$1),1)="","",INDIRECT("'tableau initial'!"&amp;ADDRESS(ROW(),A$1),1))</f>
        <v>AGD903001</v>
      </c>
      <c r="B96" s="2" t="str">
        <f aca="true">IF(INDIRECT("'tableau initial'!"&amp;ADDRESS(ROW(),B$1),1)="","",INDIRECT("'tableau initial'!"&amp;ADDRESS(ROW(),B$1),1))</f>
        <v>B</v>
      </c>
      <c r="C96" s="2" t="str">
        <f aca="true">IF(INDIRECT("'tableau initial'!"&amp;ADDRESS(ROW(),C$1),1)="","",INDIRECT("'tableau initial'!"&amp;ADDRESS(ROW(),C$1),1))</f>
        <v>DTP</v>
      </c>
      <c r="D96" s="2" t="n">
        <f aca="true">IF(INDIRECT("'tableau initial'!"&amp;ADDRESS(ROW(),D$1),1)="","",INDIRECT("'tableau initial'!"&amp;ADDRESS(ROW(),D$1),1))</f>
        <v>158275</v>
      </c>
      <c r="E96" s="2" t="str">
        <f aca="true">IF(INDIRECT("'tableau initial'!"&amp;ADDRESS(ROW(),E$1),1)="","",INDIRECT("'tableau initial'!"&amp;ADDRESS(ROW(),E$1),1))</f>
        <v>D</v>
      </c>
      <c r="F96" s="2" t="str">
        <f aca="true">IF(INDIRECT("'tableau initial'!"&amp;ADDRESS(ROW(),F$1),1)="","",INDIRECT("'tableau initial'!"&amp;ADDRESS(ROW(),F$1),1))</f>
        <v>UCH1S</v>
      </c>
      <c r="G96" s="2" t="str">
        <f aca="true">IF(INDIRECT("'tableau initial'!"&amp;ADDRESS(ROW(),G$1),1)="","",INDIRECT("'tableau initial'!"&amp;ADDRESS(ROW(),G$1),1))</f>
        <v>MDPS</v>
      </c>
      <c r="H96" s="2" t="str">
        <f aca="true">IF(INDIRECT("'tableau initial'!"&amp;ADDRESS(ROW(),H$1),1)="","",INDIRECT("'tableau initial'!"&amp;ADDRESS(ROW(),H$1),1))</f>
        <v>CABLE ENLEVE</v>
      </c>
      <c r="I96" s="2" t="str">
        <f aca="true">IF(INDIRECT("'tableau initial'!"&amp;ADDRESS(ROW(),I$1),1)="","",INDIRECT("'tableau initial'!"&amp;ADDRESS(ROW(),I$1),1))</f>
        <v>TS5</v>
      </c>
      <c r="J96" s="2" t="n">
        <f aca="true">IF(INDIRECT("'tableau initial'!"&amp;ADDRESS(ROW(),J$1),1)="","",INDIRECT("'tableau initial'!"&amp;ADDRESS(ROW(),J$1),1))</f>
        <v>51732</v>
      </c>
      <c r="K96" s="2" t="str">
        <f aca="true">IF(INDIRECT("'tableau initial'!"&amp;ADDRESS(ROW(),K$1),1)="","",INDIRECT("'tableau initial'!"&amp;ADDRESS(ROW(),K$1),1))</f>
        <v>MDHW51732=TS5</v>
      </c>
      <c r="L96" s="2" t="str">
        <f aca="true">IF(INDIRECT("'tableau initial'!"&amp;ADDRESS(ROW(),L$1),1)="","",INDIRECT("'tableau initial'!"&amp;ADDRESS(ROW(),L$1),1))</f>
        <v/>
      </c>
      <c r="M96" s="2" t="str">
        <f aca="true">IF(INDIRECT("'tableau initial'!"&amp;ADDRESS(ROW(),M$1),1)="","",INDIRECT("'tableau initial'!"&amp;ADDRESS(ROW(),M$1),1))</f>
        <v/>
      </c>
      <c r="N96" s="2" t="str">
        <f aca="true">IF(INDIRECT("'tableau initial'!"&amp;ADDRESS(ROW(),N$1),1)="","",INDIRECT("'tableau initial'!"&amp;ADDRESS(ROW(),N$1),1))</f>
        <v>KCH12</v>
      </c>
      <c r="O96" s="2" t="str">
        <f aca="true">IF(INDIRECT("'tableau initial'!"&amp;ADDRESS(ROW(),O$1),1)="","",INDIRECT("'tableau initial'!"&amp;ADDRESS(ROW(),O$1),1))</f>
        <v/>
      </c>
      <c r="P96" s="2" t="str">
        <f aca="true">IF(INDIRECT("'tableau initial'!"&amp;ADDRESS(ROW(),P$1),1)="","",INDIRECT("'tableau initial'!"&amp;ADDRESS(ROW(),P$1),1))</f>
        <v>TS5</v>
      </c>
      <c r="Q96" s="2" t="n">
        <f aca="true">IF(INDIRECT("'tableau initial'!"&amp;ADDRESS(ROW(),Q$1),1)="","",INDIRECT("'tableau initial'!"&amp;ADDRESS(ROW(),Q$1),1))</f>
        <v>51736</v>
      </c>
      <c r="R96" s="2" t="str">
        <f aca="true">IF(INDIRECT("'tableau initial'!"&amp;ADDRESS(ROW(),R$1),1)="","",INDIRECT("'tableau initial'!"&amp;ADDRESS(ROW(),R$1),1))</f>
        <v>MDHW51736=TS5</v>
      </c>
      <c r="S96" s="2" t="str">
        <f aca="true">IF(INDIRECT("'tableau initial'!"&amp;ADDRESS(ROW(),S$1),1)="","",INDIRECT("'tableau initial'!"&amp;ADDRESS(ROW(),S$1),1))</f>
        <v/>
      </c>
      <c r="T96" s="2" t="str">
        <f aca="true">IF(INDIRECT("'tableau initial'!"&amp;ADDRESS(ROW(),T$1),1)="","",INDIRECT("'tableau initial'!"&amp;ADDRESS(ROW(),T$1),1))</f>
        <v/>
      </c>
      <c r="U96" s="2" t="str">
        <f aca="true">IF(INDIRECT("'tableau initial'!"&amp;ADDRESS(ROW(),U$1),1)="","",INDIRECT("'tableau initial'!"&amp;ADDRESS(ROW(),U$1),1))</f>
        <v>KCH12</v>
      </c>
      <c r="V96" s="2" t="str">
        <f aca="true">IF(INDIRECT("'tableau initial'!"&amp;ADDRESS(ROW(),V$1),1)="","",INDIRECT("'tableau initial'!"&amp;ADDRESS(ROW(),V$1),1))</f>
        <v/>
      </c>
      <c r="W96" s="2" t="n">
        <f aca="true">IF(INDIRECT("'tableau initial'!"&amp;ADDRESS(ROW(),W$1),1)="","",INDIRECT("'tableau initial'!"&amp;ADDRESS(ROW(),W$1),1))</f>
        <v>6</v>
      </c>
      <c r="X96" s="2" t="str">
        <f aca="true">IF(INDIRECT("'tableau initial'!"&amp;ADDRESS(ROW(),X$1),1)="","",INDIRECT("'tableau initial'!"&amp;ADDRESS(ROW(),X$1),1))</f>
        <v/>
      </c>
      <c r="Y96" s="2" t="str">
        <f aca="true">IF(INDIRECT("'tableau initial'!"&amp;ADDRESS(ROW(),Y$1),1)="","",INDIRECT("'tableau initial'!"&amp;ADDRESS(ROW(),Y$1),1))</f>
        <v>SP5LIU0-CD01</v>
      </c>
      <c r="Z96" s="2" t="str">
        <f aca="true">IF(INDIRECT("'tableau initial'!"&amp;ADDRESS(ROW(),Z$1),1)="","",INDIRECT("'tableau initial'!"&amp;ADDRESS(ROW(),Z$1),1))</f>
        <v/>
      </c>
    </row>
    <row r="97" customFormat="false" ht="13.8" hidden="false" customHeight="false" outlineLevel="0" collapsed="false">
      <c r="A97" s="2" t="str">
        <f aca="true">IF(INDIRECT("'tableau initial'!"&amp;ADDRESS(ROW(),A$1),1)="","",INDIRECT("'tableau initial'!"&amp;ADDRESS(ROW(),A$1),1))</f>
        <v>AGD903001</v>
      </c>
      <c r="B97" s="2" t="str">
        <f aca="true">IF(INDIRECT("'tableau initial'!"&amp;ADDRESS(ROW(),B$1),1)="","",INDIRECT("'tableau initial'!"&amp;ADDRESS(ROW(),B$1),1))</f>
        <v>B</v>
      </c>
      <c r="C97" s="2" t="str">
        <f aca="true">IF(INDIRECT("'tableau initial'!"&amp;ADDRESS(ROW(),C$1),1)="","",INDIRECT("'tableau initial'!"&amp;ADDRESS(ROW(),C$1),1))</f>
        <v>DTP</v>
      </c>
      <c r="D97" s="2" t="n">
        <f aca="true">IF(INDIRECT("'tableau initial'!"&amp;ADDRESS(ROW(),D$1),1)="","",INDIRECT("'tableau initial'!"&amp;ADDRESS(ROW(),D$1),1))</f>
        <v>158276</v>
      </c>
      <c r="E97" s="2" t="str">
        <f aca="true">IF(INDIRECT("'tableau initial'!"&amp;ADDRESS(ROW(),E$1),1)="","",INDIRECT("'tableau initial'!"&amp;ADDRESS(ROW(),E$1),1))</f>
        <v>B</v>
      </c>
      <c r="F97" s="2" t="str">
        <f aca="true">IF(INDIRECT("'tableau initial'!"&amp;ADDRESS(ROW(),F$1),1)="","",INDIRECT("'tableau initial'!"&amp;ADDRESS(ROW(),F$1),1))</f>
        <v>UCH1S</v>
      </c>
      <c r="G97" s="2" t="str">
        <f aca="true">IF(INDIRECT("'tableau initial'!"&amp;ADDRESS(ROW(),G$1),1)="","",INDIRECT("'tableau initial'!"&amp;ADDRESS(ROW(),G$1),1))</f>
        <v>MDPS</v>
      </c>
      <c r="H97" s="2" t="str">
        <f aca="true">IF(INDIRECT("'tableau initial'!"&amp;ADDRESS(ROW(),H$1),1)="","",INDIRECT("'tableau initial'!"&amp;ADDRESS(ROW(),H$1),1))</f>
        <v>CABLE ENLEVE</v>
      </c>
      <c r="I97" s="2" t="str">
        <f aca="true">IF(INDIRECT("'tableau initial'!"&amp;ADDRESS(ROW(),I$1),1)="","",INDIRECT("'tableau initial'!"&amp;ADDRESS(ROW(),I$1),1))</f>
        <v>TS5</v>
      </c>
      <c r="J97" s="2" t="n">
        <f aca="true">IF(INDIRECT("'tableau initial'!"&amp;ADDRESS(ROW(),J$1),1)="","",INDIRECT("'tableau initial'!"&amp;ADDRESS(ROW(),J$1),1))</f>
        <v>51794</v>
      </c>
      <c r="K97" s="2" t="str">
        <f aca="true">IF(INDIRECT("'tableau initial'!"&amp;ADDRESS(ROW(),K$1),1)="","",INDIRECT("'tableau initial'!"&amp;ADDRESS(ROW(),K$1),1))</f>
        <v>RXJA51794=TS5</v>
      </c>
      <c r="L97" s="2" t="str">
        <f aca="true">IF(INDIRECT("'tableau initial'!"&amp;ADDRESS(ROW(),L$1),1)="","",INDIRECT("'tableau initial'!"&amp;ADDRESS(ROW(),L$1),1))</f>
        <v>2+4 = +</v>
      </c>
      <c r="M97" s="2" t="str">
        <f aca="true">IF(INDIRECT("'tableau initial'!"&amp;ADDRESS(ROW(),M$1),1)="","",INDIRECT("'tableau initial'!"&amp;ADDRESS(ROW(),M$1),1))</f>
        <v/>
      </c>
      <c r="N97" s="2" t="str">
        <f aca="true">IF(INDIRECT("'tableau initial'!"&amp;ADDRESS(ROW(),N$1),1)="","",INDIRECT("'tableau initial'!"&amp;ADDRESS(ROW(),N$1),1))</f>
        <v>MBPH</v>
      </c>
      <c r="O97" s="2" t="str">
        <f aca="true">IF(INDIRECT("'tableau initial'!"&amp;ADDRESS(ROW(),O$1),1)="","",INDIRECT("'tableau initial'!"&amp;ADDRESS(ROW(),O$1),1))</f>
        <v/>
      </c>
      <c r="P97" s="2" t="str">
        <f aca="true">IF(INDIRECT("'tableau initial'!"&amp;ADDRESS(ROW(),P$1),1)="","",INDIRECT("'tableau initial'!"&amp;ADDRESS(ROW(),P$1),1))</f>
        <v>TS5</v>
      </c>
      <c r="Q97" s="2" t="n">
        <f aca="true">IF(INDIRECT("'tableau initial'!"&amp;ADDRESS(ROW(),Q$1),1)="","",INDIRECT("'tableau initial'!"&amp;ADDRESS(ROW(),Q$1),1))</f>
        <v>51734</v>
      </c>
      <c r="R97" s="2" t="str">
        <f aca="true">IF(INDIRECT("'tableau initial'!"&amp;ADDRESS(ROW(),R$1),1)="","",INDIRECT("'tableau initial'!"&amp;ADDRESS(ROW(),R$1),1))</f>
        <v>MDHW51734=TS5</v>
      </c>
      <c r="S97" s="2" t="str">
        <f aca="true">IF(INDIRECT("'tableau initial'!"&amp;ADDRESS(ROW(),S$1),1)="","",INDIRECT("'tableau initial'!"&amp;ADDRESS(ROW(),S$1),1))</f>
        <v/>
      </c>
      <c r="T97" s="2" t="str">
        <f aca="true">IF(INDIRECT("'tableau initial'!"&amp;ADDRESS(ROW(),T$1),1)="","",INDIRECT("'tableau initial'!"&amp;ADDRESS(ROW(),T$1),1))</f>
        <v/>
      </c>
      <c r="U97" s="2" t="str">
        <f aca="true">IF(INDIRECT("'tableau initial'!"&amp;ADDRESS(ROW(),U$1),1)="","",INDIRECT("'tableau initial'!"&amp;ADDRESS(ROW(),U$1),1))</f>
        <v>KCH12</v>
      </c>
      <c r="V97" s="2" t="str">
        <f aca="true">IF(INDIRECT("'tableau initial'!"&amp;ADDRESS(ROW(),V$1),1)="","",INDIRECT("'tableau initial'!"&amp;ADDRESS(ROW(),V$1),1))</f>
        <v/>
      </c>
      <c r="W97" s="2" t="n">
        <f aca="true">IF(INDIRECT("'tableau initial'!"&amp;ADDRESS(ROW(),W$1),1)="","",INDIRECT("'tableau initial'!"&amp;ADDRESS(ROW(),W$1),1))</f>
        <v>35</v>
      </c>
      <c r="X97" s="2" t="str">
        <f aca="true">IF(INDIRECT("'tableau initial'!"&amp;ADDRESS(ROW(),X$1),1)="","",INDIRECT("'tableau initial'!"&amp;ADDRESS(ROW(),X$1),1))</f>
        <v/>
      </c>
      <c r="Y97" s="2" t="str">
        <f aca="true">IF(INDIRECT("'tableau initial'!"&amp;ADDRESS(ROW(),Y$1),1)="","",INDIRECT("'tableau initial'!"&amp;ADDRESS(ROW(),Y$1),1))</f>
        <v>SP5LIU0-CD01</v>
      </c>
      <c r="Z97" s="2" t="str">
        <f aca="true">IF(INDIRECT("'tableau initial'!"&amp;ADDRESS(ROW(),Z$1),1)="","",INDIRECT("'tableau initial'!"&amp;ADDRESS(ROW(),Z$1),1))</f>
        <v/>
      </c>
    </row>
    <row r="98" customFormat="false" ht="13.8" hidden="false" customHeight="false" outlineLevel="0" collapsed="false">
      <c r="A98" s="2" t="str">
        <f aca="true">IF(INDIRECT("'tableau initial'!"&amp;ADDRESS(ROW(),A$1),1)="","",INDIRECT("'tableau initial'!"&amp;ADDRESS(ROW(),A$1),1))</f>
        <v>AGD903001</v>
      </c>
      <c r="B98" s="2" t="str">
        <f aca="true">IF(INDIRECT("'tableau initial'!"&amp;ADDRESS(ROW(),B$1),1)="","",INDIRECT("'tableau initial'!"&amp;ADDRESS(ROW(),B$1),1))</f>
        <v>B</v>
      </c>
      <c r="C98" s="2" t="str">
        <f aca="true">IF(INDIRECT("'tableau initial'!"&amp;ADDRESS(ROW(),C$1),1)="","",INDIRECT("'tableau initial'!"&amp;ADDRESS(ROW(),C$1),1))</f>
        <v>DTP</v>
      </c>
      <c r="D98" s="2" t="n">
        <f aca="true">IF(INDIRECT("'tableau initial'!"&amp;ADDRESS(ROW(),D$1),1)="","",INDIRECT("'tableau initial'!"&amp;ADDRESS(ROW(),D$1),1))</f>
        <v>158276</v>
      </c>
      <c r="E98" s="2" t="str">
        <f aca="true">IF(INDIRECT("'tableau initial'!"&amp;ADDRESS(ROW(),E$1),1)="","",INDIRECT("'tableau initial'!"&amp;ADDRESS(ROW(),E$1),1))</f>
        <v>C</v>
      </c>
      <c r="F98" s="2" t="str">
        <f aca="true">IF(INDIRECT("'tableau initial'!"&amp;ADDRESS(ROW(),F$1),1)="","",INDIRECT("'tableau initial'!"&amp;ADDRESS(ROW(),F$1),1))</f>
        <v>UCH1S</v>
      </c>
      <c r="G98" s="2" t="str">
        <f aca="true">IF(INDIRECT("'tableau initial'!"&amp;ADDRESS(ROW(),G$1),1)="","",INDIRECT("'tableau initial'!"&amp;ADDRESS(ROW(),G$1),1))</f>
        <v>MDPS</v>
      </c>
      <c r="H98" s="2" t="str">
        <f aca="true">IF(INDIRECT("'tableau initial'!"&amp;ADDRESS(ROW(),H$1),1)="","",INDIRECT("'tableau initial'!"&amp;ADDRESS(ROW(),H$1),1))</f>
        <v>CABLE ENLEVE</v>
      </c>
      <c r="I98" s="2" t="str">
        <f aca="true">IF(INDIRECT("'tableau initial'!"&amp;ADDRESS(ROW(),I$1),1)="","",INDIRECT("'tableau initial'!"&amp;ADDRESS(ROW(),I$1),1))</f>
        <v>TS5</v>
      </c>
      <c r="J98" s="2" t="n">
        <f aca="true">IF(INDIRECT("'tableau initial'!"&amp;ADDRESS(ROW(),J$1),1)="","",INDIRECT("'tableau initial'!"&amp;ADDRESS(ROW(),J$1),1))</f>
        <v>51794</v>
      </c>
      <c r="K98" s="2" t="str">
        <f aca="true">IF(INDIRECT("'tableau initial'!"&amp;ADDRESS(ROW(),K$1),1)="","",INDIRECT("'tableau initial'!"&amp;ADDRESS(ROW(),K$1),1))</f>
        <v>RXJA51794=TS5</v>
      </c>
      <c r="L98" s="2" t="str">
        <f aca="true">IF(INDIRECT("'tableau initial'!"&amp;ADDRESS(ROW(),L$1),1)="","",INDIRECT("'tableau initial'!"&amp;ADDRESS(ROW(),L$1),1))</f>
        <v>1+3 = -</v>
      </c>
      <c r="M98" s="2" t="str">
        <f aca="true">IF(INDIRECT("'tableau initial'!"&amp;ADDRESS(ROW(),M$1),1)="","",INDIRECT("'tableau initial'!"&amp;ADDRESS(ROW(),M$1),1))</f>
        <v/>
      </c>
      <c r="N98" s="2" t="str">
        <f aca="true">IF(INDIRECT("'tableau initial'!"&amp;ADDRESS(ROW(),N$1),1)="","",INDIRECT("'tableau initial'!"&amp;ADDRESS(ROW(),N$1),1))</f>
        <v>MBPH</v>
      </c>
      <c r="O98" s="2" t="str">
        <f aca="true">IF(INDIRECT("'tableau initial'!"&amp;ADDRESS(ROW(),O$1),1)="","",INDIRECT("'tableau initial'!"&amp;ADDRESS(ROW(),O$1),1))</f>
        <v/>
      </c>
      <c r="P98" s="2" t="str">
        <f aca="true">IF(INDIRECT("'tableau initial'!"&amp;ADDRESS(ROW(),P$1),1)="","",INDIRECT("'tableau initial'!"&amp;ADDRESS(ROW(),P$1),1))</f>
        <v>TS5</v>
      </c>
      <c r="Q98" s="2" t="n">
        <f aca="true">IF(INDIRECT("'tableau initial'!"&amp;ADDRESS(ROW(),Q$1),1)="","",INDIRECT("'tableau initial'!"&amp;ADDRESS(ROW(),Q$1),1))</f>
        <v>51734</v>
      </c>
      <c r="R98" s="2" t="str">
        <f aca="true">IF(INDIRECT("'tableau initial'!"&amp;ADDRESS(ROW(),R$1),1)="","",INDIRECT("'tableau initial'!"&amp;ADDRESS(ROW(),R$1),1))</f>
        <v>MDHW51734=TS5</v>
      </c>
      <c r="S98" s="2" t="str">
        <f aca="true">IF(INDIRECT("'tableau initial'!"&amp;ADDRESS(ROW(),S$1),1)="","",INDIRECT("'tableau initial'!"&amp;ADDRESS(ROW(),S$1),1))</f>
        <v/>
      </c>
      <c r="T98" s="2" t="str">
        <f aca="true">IF(INDIRECT("'tableau initial'!"&amp;ADDRESS(ROW(),T$1),1)="","",INDIRECT("'tableau initial'!"&amp;ADDRESS(ROW(),T$1),1))</f>
        <v/>
      </c>
      <c r="U98" s="2" t="str">
        <f aca="true">IF(INDIRECT("'tableau initial'!"&amp;ADDRESS(ROW(),U$1),1)="","",INDIRECT("'tableau initial'!"&amp;ADDRESS(ROW(),U$1),1))</f>
        <v>KCH12</v>
      </c>
      <c r="V98" s="2" t="str">
        <f aca="true">IF(INDIRECT("'tableau initial'!"&amp;ADDRESS(ROW(),V$1),1)="","",INDIRECT("'tableau initial'!"&amp;ADDRESS(ROW(),V$1),1))</f>
        <v/>
      </c>
      <c r="W98" s="2" t="n">
        <f aca="true">IF(INDIRECT("'tableau initial'!"&amp;ADDRESS(ROW(),W$1),1)="","",INDIRECT("'tableau initial'!"&amp;ADDRESS(ROW(),W$1),1))</f>
        <v>35</v>
      </c>
      <c r="X98" s="2" t="str">
        <f aca="true">IF(INDIRECT("'tableau initial'!"&amp;ADDRESS(ROW(),X$1),1)="","",INDIRECT("'tableau initial'!"&amp;ADDRESS(ROW(),X$1),1))</f>
        <v/>
      </c>
      <c r="Y98" s="2" t="str">
        <f aca="true">IF(INDIRECT("'tableau initial'!"&amp;ADDRESS(ROW(),Y$1),1)="","",INDIRECT("'tableau initial'!"&amp;ADDRESS(ROW(),Y$1),1))</f>
        <v>SP5LIU0-CD01</v>
      </c>
      <c r="Z98" s="2" t="str">
        <f aca="true">IF(INDIRECT("'tableau initial'!"&amp;ADDRESS(ROW(),Z$1),1)="","",INDIRECT("'tableau initial'!"&amp;ADDRESS(ROW(),Z$1),1))</f>
        <v/>
      </c>
    </row>
    <row r="99" customFormat="false" ht="13.8" hidden="false" customHeight="false" outlineLevel="0" collapsed="false">
      <c r="A99" s="2" t="str">
        <f aca="true">IF(INDIRECT("'tableau initial'!"&amp;ADDRESS(ROW(),A$1),1)="","",INDIRECT("'tableau initial'!"&amp;ADDRESS(ROW(),A$1),1))</f>
        <v>AGD903001</v>
      </c>
      <c r="B99" s="2" t="str">
        <f aca="true">IF(INDIRECT("'tableau initial'!"&amp;ADDRESS(ROW(),B$1),1)="","",INDIRECT("'tableau initial'!"&amp;ADDRESS(ROW(),B$1),1))</f>
        <v>B</v>
      </c>
      <c r="C99" s="2" t="str">
        <f aca="true">IF(INDIRECT("'tableau initial'!"&amp;ADDRESS(ROW(),C$1),1)="","",INDIRECT("'tableau initial'!"&amp;ADDRESS(ROW(),C$1),1))</f>
        <v>DTD</v>
      </c>
      <c r="D99" s="2" t="n">
        <f aca="true">IF(INDIRECT("'tableau initial'!"&amp;ADDRESS(ROW(),D$1),1)="","",INDIRECT("'tableau initial'!"&amp;ADDRESS(ROW(),D$1),1))</f>
        <v>158277</v>
      </c>
      <c r="E99" s="2" t="str">
        <f aca="true">IF(INDIRECT("'tableau initial'!"&amp;ADDRESS(ROW(),E$1),1)="","",INDIRECT("'tableau initial'!"&amp;ADDRESS(ROW(),E$1),1))</f>
        <v>F</v>
      </c>
      <c r="F99" s="2" t="str">
        <f aca="true">IF(INDIRECT("'tableau initial'!"&amp;ADDRESS(ROW(),F$1),1)="","",INDIRECT("'tableau initial'!"&amp;ADDRESS(ROW(),F$1),1))</f>
        <v>UCH1S</v>
      </c>
      <c r="G99" s="2" t="str">
        <f aca="true">IF(INDIRECT("'tableau initial'!"&amp;ADDRESS(ROW(),G$1),1)="","",INDIRECT("'tableau initial'!"&amp;ADDRESS(ROW(),G$1),1))</f>
        <v>MDPS</v>
      </c>
      <c r="H99" s="2" t="str">
        <f aca="true">IF(INDIRECT("'tableau initial'!"&amp;ADDRESS(ROW(),H$1),1)="","",INDIRECT("'tableau initial'!"&amp;ADDRESS(ROW(),H$1),1))</f>
        <v>CABLE ENLEVE</v>
      </c>
      <c r="I99" s="2" t="str">
        <f aca="true">IF(INDIRECT("'tableau initial'!"&amp;ADDRESS(ROW(),I$1),1)="","",INDIRECT("'tableau initial'!"&amp;ADDRESS(ROW(),I$1),1))</f>
        <v>BA50</v>
      </c>
      <c r="J99" s="2" t="n">
        <f aca="true">IF(INDIRECT("'tableau initial'!"&amp;ADDRESS(ROW(),J$1),1)="","",INDIRECT("'tableau initial'!"&amp;ADDRESS(ROW(),J$1),1))</f>
        <v>1442</v>
      </c>
      <c r="K99" s="2" t="str">
        <f aca="true">IF(INDIRECT("'tableau initial'!"&amp;ADDRESS(ROW(),K$1),1)="","",INDIRECT("'tableau initial'!"&amp;ADDRESS(ROW(),K$1),1))</f>
        <v>RS1442=BA50</v>
      </c>
      <c r="L99" s="2" t="str">
        <f aca="true">IF(INDIRECT("'tableau initial'!"&amp;ADDRESS(ROW(),L$1),1)="","",INDIRECT("'tableau initial'!"&amp;ADDRESS(ROW(),L$1),1))</f>
        <v>1+3:-</v>
      </c>
      <c r="M99" s="2" t="str">
        <f aca="true">IF(INDIRECT("'tableau initial'!"&amp;ADDRESS(ROW(),M$1),1)="","",INDIRECT("'tableau initial'!"&amp;ADDRESS(ROW(),M$1),1))</f>
        <v/>
      </c>
      <c r="N99" s="2" t="str">
        <f aca="true">IF(INDIRECT("'tableau initial'!"&amp;ADDRESS(ROW(),N$1),1)="","",INDIRECT("'tableau initial'!"&amp;ADDRESS(ROW(),N$1),1))</f>
        <v>KCH12</v>
      </c>
      <c r="O99" s="2" t="str">
        <f aca="true">IF(INDIRECT("'tableau initial'!"&amp;ADDRESS(ROW(),O$1),1)="","",INDIRECT("'tableau initial'!"&amp;ADDRESS(ROW(),O$1),1))</f>
        <v/>
      </c>
      <c r="P99" s="2" t="str">
        <f aca="true">IF(INDIRECT("'tableau initial'!"&amp;ADDRESS(ROW(),P$1),1)="","",INDIRECT("'tableau initial'!"&amp;ADDRESS(ROW(),P$1),1))</f>
        <v>BA59</v>
      </c>
      <c r="Q99" s="2" t="n">
        <f aca="true">IF(INDIRECT("'tableau initial'!"&amp;ADDRESS(ROW(),Q$1),1)="","",INDIRECT("'tableau initial'!"&amp;ADDRESS(ROW(),Q$1),1))</f>
        <v>1442</v>
      </c>
      <c r="R99" s="2" t="str">
        <f aca="true">IF(INDIRECT("'tableau initial'!"&amp;ADDRESS(ROW(),R$1),1)="","",INDIRECT("'tableau initial'!"&amp;ADDRESS(ROW(),R$1),1))</f>
        <v>RXJA1442=BA59</v>
      </c>
      <c r="S99" s="2" t="str">
        <f aca="true">IF(INDIRECT("'tableau initial'!"&amp;ADDRESS(ROW(),S$1),1)="","",INDIRECT("'tableau initial'!"&amp;ADDRESS(ROW(),S$1),1))</f>
        <v>1+3:-</v>
      </c>
      <c r="T99" s="2" t="str">
        <f aca="true">IF(INDIRECT("'tableau initial'!"&amp;ADDRESS(ROW(),T$1),1)="","",INDIRECT("'tableau initial'!"&amp;ADDRESS(ROW(),T$1),1))</f>
        <v/>
      </c>
      <c r="U99" s="2" t="str">
        <f aca="true">IF(INDIRECT("'tableau initial'!"&amp;ADDRESS(ROW(),U$1),1)="","",INDIRECT("'tableau initial'!"&amp;ADDRESS(ROW(),U$1),1))</f>
        <v>MBPH</v>
      </c>
      <c r="V99" s="2" t="str">
        <f aca="true">IF(INDIRECT("'tableau initial'!"&amp;ADDRESS(ROW(),V$1),1)="","",INDIRECT("'tableau initial'!"&amp;ADDRESS(ROW(),V$1),1))</f>
        <v/>
      </c>
      <c r="W99" s="2" t="n">
        <f aca="true">IF(INDIRECT("'tableau initial'!"&amp;ADDRESS(ROW(),W$1),1)="","",INDIRECT("'tableau initial'!"&amp;ADDRESS(ROW(),W$1),1))</f>
        <v>6</v>
      </c>
      <c r="X99" s="2" t="str">
        <f aca="true">IF(INDIRECT("'tableau initial'!"&amp;ADDRESS(ROW(),X$1),1)="","",INDIRECT("'tableau initial'!"&amp;ADDRESS(ROW(),X$1),1))</f>
        <v/>
      </c>
      <c r="Y99" s="2" t="str">
        <f aca="true">IF(INDIRECT("'tableau initial'!"&amp;ADDRESS(ROW(),Y$1),1)="","",INDIRECT("'tableau initial'!"&amp;ADDRESS(ROW(),Y$1),1))</f>
        <v>SP5LIU0-CD01</v>
      </c>
      <c r="Z99" s="2" t="str">
        <f aca="true">IF(INDIRECT("'tableau initial'!"&amp;ADDRESS(ROW(),Z$1),1)="","",INDIRECT("'tableau initial'!"&amp;ADDRESS(ROW(),Z$1),1))</f>
        <v/>
      </c>
    </row>
    <row r="100" customFormat="false" ht="13.8" hidden="false" customHeight="false" outlineLevel="0" collapsed="false">
      <c r="A100" s="2" t="str">
        <f aca="true">IF(INDIRECT("'tableau initial'!"&amp;ADDRESS(ROW(),A$1),1)="","",INDIRECT("'tableau initial'!"&amp;ADDRESS(ROW(),A$1),1))</f>
        <v>AGD903001</v>
      </c>
      <c r="B100" s="2" t="str">
        <f aca="true">IF(INDIRECT("'tableau initial'!"&amp;ADDRESS(ROW(),B$1),1)="","",INDIRECT("'tableau initial'!"&amp;ADDRESS(ROW(),B$1),1))</f>
        <v>B</v>
      </c>
      <c r="C100" s="2" t="str">
        <f aca="true">IF(INDIRECT("'tableau initial'!"&amp;ADDRESS(ROW(),C$1),1)="","",INDIRECT("'tableau initial'!"&amp;ADDRESS(ROW(),C$1),1))</f>
        <v>DTD</v>
      </c>
      <c r="D100" s="2" t="n">
        <f aca="true">IF(INDIRECT("'tableau initial'!"&amp;ADDRESS(ROW(),D$1),1)="","",INDIRECT("'tableau initial'!"&amp;ADDRESS(ROW(),D$1),1))</f>
        <v>158277</v>
      </c>
      <c r="E100" s="2" t="str">
        <f aca="true">IF(INDIRECT("'tableau initial'!"&amp;ADDRESS(ROW(),E$1),1)="","",INDIRECT("'tableau initial'!"&amp;ADDRESS(ROW(),E$1),1))</f>
        <v>J</v>
      </c>
      <c r="F100" s="2" t="str">
        <f aca="true">IF(INDIRECT("'tableau initial'!"&amp;ADDRESS(ROW(),F$1),1)="","",INDIRECT("'tableau initial'!"&amp;ADDRESS(ROW(),F$1),1))</f>
        <v>UCH1S</v>
      </c>
      <c r="G100" s="2" t="str">
        <f aca="true">IF(INDIRECT("'tableau initial'!"&amp;ADDRESS(ROW(),G$1),1)="","",INDIRECT("'tableau initial'!"&amp;ADDRESS(ROW(),G$1),1))</f>
        <v>MDPS</v>
      </c>
      <c r="H100" s="2" t="str">
        <f aca="true">IF(INDIRECT("'tableau initial'!"&amp;ADDRESS(ROW(),H$1),1)="","",INDIRECT("'tableau initial'!"&amp;ADDRESS(ROW(),H$1),1))</f>
        <v>CABLE ENLEVE</v>
      </c>
      <c r="I100" s="2" t="str">
        <f aca="true">IF(INDIRECT("'tableau initial'!"&amp;ADDRESS(ROW(),I$1),1)="","",INDIRECT("'tableau initial'!"&amp;ADDRESS(ROW(),I$1),1))</f>
        <v>BA50</v>
      </c>
      <c r="J100" s="2" t="n">
        <f aca="true">IF(INDIRECT("'tableau initial'!"&amp;ADDRESS(ROW(),J$1),1)="","",INDIRECT("'tableau initial'!"&amp;ADDRESS(ROW(),J$1),1))</f>
        <v>1442</v>
      </c>
      <c r="K100" s="2" t="str">
        <f aca="true">IF(INDIRECT("'tableau initial'!"&amp;ADDRESS(ROW(),K$1),1)="","",INDIRECT("'tableau initial'!"&amp;ADDRESS(ROW(),K$1),1))</f>
        <v>RS1442=BA50</v>
      </c>
      <c r="L100" s="2" t="str">
        <f aca="true">IF(INDIRECT("'tableau initial'!"&amp;ADDRESS(ROW(),L$1),1)="","",INDIRECT("'tableau initial'!"&amp;ADDRESS(ROW(),L$1),1))</f>
        <v>2+4:+</v>
      </c>
      <c r="M100" s="2" t="str">
        <f aca="true">IF(INDIRECT("'tableau initial'!"&amp;ADDRESS(ROW(),M$1),1)="","",INDIRECT("'tableau initial'!"&amp;ADDRESS(ROW(),M$1),1))</f>
        <v/>
      </c>
      <c r="N100" s="2" t="str">
        <f aca="true">IF(INDIRECT("'tableau initial'!"&amp;ADDRESS(ROW(),N$1),1)="","",INDIRECT("'tableau initial'!"&amp;ADDRESS(ROW(),N$1),1))</f>
        <v>KCH12</v>
      </c>
      <c r="O100" s="2" t="str">
        <f aca="true">IF(INDIRECT("'tableau initial'!"&amp;ADDRESS(ROW(),O$1),1)="","",INDIRECT("'tableau initial'!"&amp;ADDRESS(ROW(),O$1),1))</f>
        <v/>
      </c>
      <c r="P100" s="2" t="str">
        <f aca="true">IF(INDIRECT("'tableau initial'!"&amp;ADDRESS(ROW(),P$1),1)="","",INDIRECT("'tableau initial'!"&amp;ADDRESS(ROW(),P$1),1))</f>
        <v>BA50</v>
      </c>
      <c r="Q100" s="2" t="n">
        <f aca="true">IF(INDIRECT("'tableau initial'!"&amp;ADDRESS(ROW(),Q$1),1)="","",INDIRECT("'tableau initial'!"&amp;ADDRESS(ROW(),Q$1),1))</f>
        <v>1445</v>
      </c>
      <c r="R100" s="2" t="str">
        <f aca="true">IF(INDIRECT("'tableau initial'!"&amp;ADDRESS(ROW(),R$1),1)="","",INDIRECT("'tableau initial'!"&amp;ADDRESS(ROW(),R$1),1))</f>
        <v>RS1445=BA50</v>
      </c>
      <c r="S100" s="2" t="str">
        <f aca="true">IF(INDIRECT("'tableau initial'!"&amp;ADDRESS(ROW(),S$1),1)="","",INDIRECT("'tableau initial'!"&amp;ADDRESS(ROW(),S$1),1))</f>
        <v>2+4:+ (BOBINE)</v>
      </c>
      <c r="T100" s="2" t="str">
        <f aca="true">IF(INDIRECT("'tableau initial'!"&amp;ADDRESS(ROW(),T$1),1)="","",INDIRECT("'tableau initial'!"&amp;ADDRESS(ROW(),T$1),1))</f>
        <v/>
      </c>
      <c r="U100" s="2" t="str">
        <f aca="true">IF(INDIRECT("'tableau initial'!"&amp;ADDRESS(ROW(),U$1),1)="","",INDIRECT("'tableau initial'!"&amp;ADDRESS(ROW(),U$1),1))</f>
        <v>KCH12</v>
      </c>
      <c r="V100" s="2" t="str">
        <f aca="true">IF(INDIRECT("'tableau initial'!"&amp;ADDRESS(ROW(),V$1),1)="","",INDIRECT("'tableau initial'!"&amp;ADDRESS(ROW(),V$1),1))</f>
        <v/>
      </c>
      <c r="W100" s="2" t="n">
        <f aca="true">IF(INDIRECT("'tableau initial'!"&amp;ADDRESS(ROW(),W$1),1)="","",INDIRECT("'tableau initial'!"&amp;ADDRESS(ROW(),W$1),1))</f>
        <v>7</v>
      </c>
      <c r="X100" s="2" t="str">
        <f aca="true">IF(INDIRECT("'tableau initial'!"&amp;ADDRESS(ROW(),X$1),1)="","",INDIRECT("'tableau initial'!"&amp;ADDRESS(ROW(),X$1),1))</f>
        <v/>
      </c>
      <c r="Y100" s="2" t="str">
        <f aca="true">IF(INDIRECT("'tableau initial'!"&amp;ADDRESS(ROW(),Y$1),1)="","",INDIRECT("'tableau initial'!"&amp;ADDRESS(ROW(),Y$1),1))</f>
        <v>SP5LIU0-CD01</v>
      </c>
      <c r="Z100" s="2" t="str">
        <f aca="true">IF(INDIRECT("'tableau initial'!"&amp;ADDRESS(ROW(),Z$1),1)="","",INDIRECT("'tableau initial'!"&amp;ADDRESS(ROW(),Z$1),1))</f>
        <v/>
      </c>
    </row>
    <row r="101" customFormat="false" ht="13.8" hidden="false" customHeight="false" outlineLevel="0" collapsed="false">
      <c r="A101" s="2" t="str">
        <f aca="true">IF(INDIRECT("'tableau initial'!"&amp;ADDRESS(ROW(),A$1),1)="","",INDIRECT("'tableau initial'!"&amp;ADDRESS(ROW(),A$1),1))</f>
        <v>AGD903001</v>
      </c>
      <c r="B101" s="2" t="str">
        <f aca="true">IF(INDIRECT("'tableau initial'!"&amp;ADDRESS(ROW(),B$1),1)="","",INDIRECT("'tableau initial'!"&amp;ADDRESS(ROW(),B$1),1))</f>
        <v>C</v>
      </c>
      <c r="C101" s="2" t="str">
        <f aca="true">IF(INDIRECT("'tableau initial'!"&amp;ADDRESS(ROW(),C$1),1)="","",INDIRECT("'tableau initial'!"&amp;ADDRESS(ROW(),C$1),1))</f>
        <v>DTD</v>
      </c>
      <c r="D101" s="2" t="n">
        <f aca="true">IF(INDIRECT("'tableau initial'!"&amp;ADDRESS(ROW(),D$1),1)="","",INDIRECT("'tableau initial'!"&amp;ADDRESS(ROW(),D$1),1))</f>
        <v>158277</v>
      </c>
      <c r="E101" s="2" t="str">
        <f aca="true">IF(INDIRECT("'tableau initial'!"&amp;ADDRESS(ROW(),E$1),1)="","",INDIRECT("'tableau initial'!"&amp;ADDRESS(ROW(),E$1),1))</f>
        <v>G</v>
      </c>
      <c r="F101" s="2" t="str">
        <f aca="true">IF(INDIRECT("'tableau initial'!"&amp;ADDRESS(ROW(),F$1),1)="","",INDIRECT("'tableau initial'!"&amp;ADDRESS(ROW(),F$1),1))</f>
        <v>UCH1S</v>
      </c>
      <c r="G101" s="2" t="str">
        <f aca="true">IF(INDIRECT("'tableau initial'!"&amp;ADDRESS(ROW(),G$1),1)="","",INDIRECT("'tableau initial'!"&amp;ADDRESS(ROW(),G$1),1))</f>
        <v>MDPS</v>
      </c>
      <c r="H101" s="2" t="str">
        <f aca="true">IF(INDIRECT("'tableau initial'!"&amp;ADDRESS(ROW(),H$1),1)="","",INDIRECT("'tableau initial'!"&amp;ADDRESS(ROW(),H$1),1))</f>
        <v>CABLE ENLEVE</v>
      </c>
      <c r="I101" s="2" t="str">
        <f aca="true">IF(INDIRECT("'tableau initial'!"&amp;ADDRESS(ROW(),I$1),1)="","",INDIRECT("'tableau initial'!"&amp;ADDRESS(ROW(),I$1),1))</f>
        <v>BA50</v>
      </c>
      <c r="J101" s="2" t="n">
        <f aca="true">IF(INDIRECT("'tableau initial'!"&amp;ADDRESS(ROW(),J$1),1)="","",INDIRECT("'tableau initial'!"&amp;ADDRESS(ROW(),J$1),1))</f>
        <v>1445</v>
      </c>
      <c r="K101" s="2" t="str">
        <f aca="true">IF(INDIRECT("'tableau initial'!"&amp;ADDRESS(ROW(),K$1),1)="","",INDIRECT("'tableau initial'!"&amp;ADDRESS(ROW(),K$1),1))</f>
        <v>RS1445=BA50</v>
      </c>
      <c r="L101" s="2" t="str">
        <f aca="true">IF(INDIRECT("'tableau initial'!"&amp;ADDRESS(ROW(),L$1),1)="","",INDIRECT("'tableau initial'!"&amp;ADDRESS(ROW(),L$1),1))</f>
        <v>2+4:+ (BOBINE)</v>
      </c>
      <c r="M101" s="2" t="str">
        <f aca="true">IF(INDIRECT("'tableau initial'!"&amp;ADDRESS(ROW(),M$1),1)="","",INDIRECT("'tableau initial'!"&amp;ADDRESS(ROW(),M$1),1))</f>
        <v/>
      </c>
      <c r="N101" s="2" t="str">
        <f aca="true">IF(INDIRECT("'tableau initial'!"&amp;ADDRESS(ROW(),N$1),1)="","",INDIRECT("'tableau initial'!"&amp;ADDRESS(ROW(),N$1),1))</f>
        <v>KCH12</v>
      </c>
      <c r="O101" s="2" t="str">
        <f aca="true">IF(INDIRECT("'tableau initial'!"&amp;ADDRESS(ROW(),O$1),1)="","",INDIRECT("'tableau initial'!"&amp;ADDRESS(ROW(),O$1),1))</f>
        <v/>
      </c>
      <c r="P101" s="2" t="str">
        <f aca="true">IF(INDIRECT("'tableau initial'!"&amp;ADDRESS(ROW(),P$1),1)="","",INDIRECT("'tableau initial'!"&amp;ADDRESS(ROW(),P$1),1))</f>
        <v>BA59</v>
      </c>
      <c r="Q101" s="2" t="n">
        <f aca="true">IF(INDIRECT("'tableau initial'!"&amp;ADDRESS(ROW(),Q$1),1)="","",INDIRECT("'tableau initial'!"&amp;ADDRESS(ROW(),Q$1),1))</f>
        <v>1442</v>
      </c>
      <c r="R101" s="2" t="str">
        <f aca="true">IF(INDIRECT("'tableau initial'!"&amp;ADDRESS(ROW(),R$1),1)="","",INDIRECT("'tableau initial'!"&amp;ADDRESS(ROW(),R$1),1))</f>
        <v>RXJA1442=BA59</v>
      </c>
      <c r="S101" s="2" t="str">
        <f aca="true">IF(INDIRECT("'tableau initial'!"&amp;ADDRESS(ROW(),S$1),1)="","",INDIRECT("'tableau initial'!"&amp;ADDRESS(ROW(),S$1),1))</f>
        <v>2+4:+</v>
      </c>
      <c r="T101" s="2" t="str">
        <f aca="true">IF(INDIRECT("'tableau initial'!"&amp;ADDRESS(ROW(),T$1),1)="","",INDIRECT("'tableau initial'!"&amp;ADDRESS(ROW(),T$1),1))</f>
        <v/>
      </c>
      <c r="U101" s="2" t="str">
        <f aca="true">IF(INDIRECT("'tableau initial'!"&amp;ADDRESS(ROW(),U$1),1)="","",INDIRECT("'tableau initial'!"&amp;ADDRESS(ROW(),U$1),1))</f>
        <v>MBPH</v>
      </c>
      <c r="V101" s="2" t="str">
        <f aca="true">IF(INDIRECT("'tableau initial'!"&amp;ADDRESS(ROW(),V$1),1)="","",INDIRECT("'tableau initial'!"&amp;ADDRESS(ROW(),V$1),1))</f>
        <v/>
      </c>
      <c r="W101" s="2" t="n">
        <f aca="true">IF(INDIRECT("'tableau initial'!"&amp;ADDRESS(ROW(),W$1),1)="","",INDIRECT("'tableau initial'!"&amp;ADDRESS(ROW(),W$1),1))</f>
        <v>6</v>
      </c>
      <c r="X101" s="2" t="str">
        <f aca="true">IF(INDIRECT("'tableau initial'!"&amp;ADDRESS(ROW(),X$1),1)="","",INDIRECT("'tableau initial'!"&amp;ADDRESS(ROW(),X$1),1))</f>
        <v/>
      </c>
      <c r="Y101" s="2" t="str">
        <f aca="true">IF(INDIRECT("'tableau initial'!"&amp;ADDRESS(ROW(),Y$1),1)="","",INDIRECT("'tableau initial'!"&amp;ADDRESS(ROW(),Y$1),1))</f>
        <v>SP5LIU0-CD01</v>
      </c>
      <c r="Z101" s="2" t="str">
        <f aca="true">IF(INDIRECT("'tableau initial'!"&amp;ADDRESS(ROW(),Z$1),1)="","",INDIRECT("'tableau initial'!"&amp;ADDRESS(ROW(),Z$1),1))</f>
        <v/>
      </c>
    </row>
    <row r="102" customFormat="false" ht="13.8" hidden="false" customHeight="false" outlineLevel="0" collapsed="false">
      <c r="A102" s="2" t="str">
        <f aca="true">IF(INDIRECT("'tableau initial'!"&amp;ADDRESS(ROW(),A$1),1)="","",INDIRECT("'tableau initial'!"&amp;ADDRESS(ROW(),A$1),1))</f>
        <v>AGD903001</v>
      </c>
      <c r="B102" s="2" t="str">
        <f aca="true">IF(INDIRECT("'tableau initial'!"&amp;ADDRESS(ROW(),B$1),1)="","",INDIRECT("'tableau initial'!"&amp;ADDRESS(ROW(),B$1),1))</f>
        <v>B</v>
      </c>
      <c r="C102" s="2" t="str">
        <f aca="true">IF(INDIRECT("'tableau initial'!"&amp;ADDRESS(ROW(),C$1),1)="","",INDIRECT("'tableau initial'!"&amp;ADDRESS(ROW(),C$1),1))</f>
        <v>DTP</v>
      </c>
      <c r="D102" s="2" t="n">
        <f aca="true">IF(INDIRECT("'tableau initial'!"&amp;ADDRESS(ROW(),D$1),1)="","",INDIRECT("'tableau initial'!"&amp;ADDRESS(ROW(),D$1),1))</f>
        <v>158277</v>
      </c>
      <c r="E102" s="2" t="str">
        <f aca="true">IF(INDIRECT("'tableau initial'!"&amp;ADDRESS(ROW(),E$1),1)="","",INDIRECT("'tableau initial'!"&amp;ADDRESS(ROW(),E$1),1))</f>
        <v>I</v>
      </c>
      <c r="F102" s="2" t="str">
        <f aca="true">IF(INDIRECT("'tableau initial'!"&amp;ADDRESS(ROW(),F$1),1)="","",INDIRECT("'tableau initial'!"&amp;ADDRESS(ROW(),F$1),1))</f>
        <v>UCH1S</v>
      </c>
      <c r="G102" s="2" t="str">
        <f aca="true">IF(INDIRECT("'tableau initial'!"&amp;ADDRESS(ROW(),G$1),1)="","",INDIRECT("'tableau initial'!"&amp;ADDRESS(ROW(),G$1),1))</f>
        <v>MDPS</v>
      </c>
      <c r="H102" s="2" t="str">
        <f aca="true">IF(INDIRECT("'tableau initial'!"&amp;ADDRESS(ROW(),H$1),1)="","",INDIRECT("'tableau initial'!"&amp;ADDRESS(ROW(),H$1),1))</f>
        <v>CABLE ENLEVE</v>
      </c>
      <c r="I102" s="2" t="str">
        <f aca="true">IF(INDIRECT("'tableau initial'!"&amp;ADDRESS(ROW(),I$1),1)="","",INDIRECT("'tableau initial'!"&amp;ADDRESS(ROW(),I$1),1))</f>
        <v>TS5</v>
      </c>
      <c r="J102" s="2" t="n">
        <f aca="true">IF(INDIRECT("'tableau initial'!"&amp;ADDRESS(ROW(),J$1),1)="","",INDIRECT("'tableau initial'!"&amp;ADDRESS(ROW(),J$1),1))</f>
        <v>51795</v>
      </c>
      <c r="K102" s="2" t="str">
        <f aca="true">IF(INDIRECT("'tableau initial'!"&amp;ADDRESS(ROW(),K$1),1)="","",INDIRECT("'tableau initial'!"&amp;ADDRESS(ROW(),K$1),1))</f>
        <v>RXJA51795=TS5</v>
      </c>
      <c r="L102" s="2" t="str">
        <f aca="true">IF(INDIRECT("'tableau initial'!"&amp;ADDRESS(ROW(),L$1),1)="","",INDIRECT("'tableau initial'!"&amp;ADDRESS(ROW(),L$1),1))</f>
        <v>2+4:+</v>
      </c>
      <c r="M102" s="2" t="str">
        <f aca="true">IF(INDIRECT("'tableau initial'!"&amp;ADDRESS(ROW(),M$1),1)="","",INDIRECT("'tableau initial'!"&amp;ADDRESS(ROW(),M$1),1))</f>
        <v/>
      </c>
      <c r="N102" s="2" t="str">
        <f aca="true">IF(INDIRECT("'tableau initial'!"&amp;ADDRESS(ROW(),N$1),1)="","",INDIRECT("'tableau initial'!"&amp;ADDRESS(ROW(),N$1),1))</f>
        <v>MBPH</v>
      </c>
      <c r="O102" s="2" t="str">
        <f aca="true">IF(INDIRECT("'tableau initial'!"&amp;ADDRESS(ROW(),O$1),1)="","",INDIRECT("'tableau initial'!"&amp;ADDRESS(ROW(),O$1),1))</f>
        <v/>
      </c>
      <c r="P102" s="2" t="str">
        <f aca="true">IF(INDIRECT("'tableau initial'!"&amp;ADDRESS(ROW(),P$1),1)="","",INDIRECT("'tableau initial'!"&amp;ADDRESS(ROW(),P$1),1))</f>
        <v>TS5</v>
      </c>
      <c r="Q102" s="2" t="n">
        <f aca="true">IF(INDIRECT("'tableau initial'!"&amp;ADDRESS(ROW(),Q$1),1)="","",INDIRECT("'tableau initial'!"&amp;ADDRESS(ROW(),Q$1),1))</f>
        <v>51760</v>
      </c>
      <c r="R102" s="2" t="str">
        <f aca="true">IF(INDIRECT("'tableau initial'!"&amp;ADDRESS(ROW(),R$1),1)="","",INDIRECT("'tableau initial'!"&amp;ADDRESS(ROW(),R$1),1))</f>
        <v>BBLR51760=TS5</v>
      </c>
      <c r="S102" s="2" t="str">
        <f aca="true">IF(INDIRECT("'tableau initial'!"&amp;ADDRESS(ROW(),S$1),1)="","",INDIRECT("'tableau initial'!"&amp;ADDRESS(ROW(),S$1),1))</f>
        <v>2+4:+</v>
      </c>
      <c r="T102" s="2" t="str">
        <f aca="true">IF(INDIRECT("'tableau initial'!"&amp;ADDRESS(ROW(),T$1),1)="","",INDIRECT("'tableau initial'!"&amp;ADDRESS(ROW(),T$1),1))</f>
        <v/>
      </c>
      <c r="U102" s="2" t="str">
        <f aca="true">IF(INDIRECT("'tableau initial'!"&amp;ADDRESS(ROW(),U$1),1)="","",INDIRECT("'tableau initial'!"&amp;ADDRESS(ROW(),U$1),1))</f>
        <v>KCH12</v>
      </c>
      <c r="V102" s="2" t="str">
        <f aca="true">IF(INDIRECT("'tableau initial'!"&amp;ADDRESS(ROW(),V$1),1)="","",INDIRECT("'tableau initial'!"&amp;ADDRESS(ROW(),V$1),1))</f>
        <v/>
      </c>
      <c r="W102" s="2" t="n">
        <f aca="true">IF(INDIRECT("'tableau initial'!"&amp;ADDRESS(ROW(),W$1),1)="","",INDIRECT("'tableau initial'!"&amp;ADDRESS(ROW(),W$1),1))</f>
        <v>12</v>
      </c>
      <c r="X102" s="2" t="str">
        <f aca="true">IF(INDIRECT("'tableau initial'!"&amp;ADDRESS(ROW(),X$1),1)="","",INDIRECT("'tableau initial'!"&amp;ADDRESS(ROW(),X$1),1))</f>
        <v/>
      </c>
      <c r="Y102" s="2" t="str">
        <f aca="true">IF(INDIRECT("'tableau initial'!"&amp;ADDRESS(ROW(),Y$1),1)="","",INDIRECT("'tableau initial'!"&amp;ADDRESS(ROW(),Y$1),1))</f>
        <v>SP5LIU0-CD01</v>
      </c>
      <c r="Z102" s="2" t="str">
        <f aca="true">IF(INDIRECT("'tableau initial'!"&amp;ADDRESS(ROW(),Z$1),1)="","",INDIRECT("'tableau initial'!"&amp;ADDRESS(ROW(),Z$1),1))</f>
        <v/>
      </c>
    </row>
    <row r="103" customFormat="false" ht="13.8" hidden="false" customHeight="false" outlineLevel="0" collapsed="false">
      <c r="A103" s="2" t="str">
        <f aca="true">IF(INDIRECT("'tableau initial'!"&amp;ADDRESS(ROW(),A$1),1)="","",INDIRECT("'tableau initial'!"&amp;ADDRESS(ROW(),A$1),1))</f>
        <v>AGD903001</v>
      </c>
      <c r="B103" s="2" t="str">
        <f aca="true">IF(INDIRECT("'tableau initial'!"&amp;ADDRESS(ROW(),B$1),1)="","",INDIRECT("'tableau initial'!"&amp;ADDRESS(ROW(),B$1),1))</f>
        <v>B</v>
      </c>
      <c r="C103" s="2" t="str">
        <f aca="true">IF(INDIRECT("'tableau initial'!"&amp;ADDRESS(ROW(),C$1),1)="","",INDIRECT("'tableau initial'!"&amp;ADDRESS(ROW(),C$1),1))</f>
        <v>DTP</v>
      </c>
      <c r="D103" s="2" t="n">
        <f aca="true">IF(INDIRECT("'tableau initial'!"&amp;ADDRESS(ROW(),D$1),1)="","",INDIRECT("'tableau initial'!"&amp;ADDRESS(ROW(),D$1),1))</f>
        <v>158277</v>
      </c>
      <c r="E103" s="2" t="str">
        <f aca="true">IF(INDIRECT("'tableau initial'!"&amp;ADDRESS(ROW(),E$1),1)="","",INDIRECT("'tableau initial'!"&amp;ADDRESS(ROW(),E$1),1))</f>
        <v>H</v>
      </c>
      <c r="F103" s="2" t="str">
        <f aca="true">IF(INDIRECT("'tableau initial'!"&amp;ADDRESS(ROW(),F$1),1)="","",INDIRECT("'tableau initial'!"&amp;ADDRESS(ROW(),F$1),1))</f>
        <v>UCH1S</v>
      </c>
      <c r="G103" s="2" t="str">
        <f aca="true">IF(INDIRECT("'tableau initial'!"&amp;ADDRESS(ROW(),G$1),1)="","",INDIRECT("'tableau initial'!"&amp;ADDRESS(ROW(),G$1),1))</f>
        <v>MDPS</v>
      </c>
      <c r="H103" s="2" t="str">
        <f aca="true">IF(INDIRECT("'tableau initial'!"&amp;ADDRESS(ROW(),H$1),1)="","",INDIRECT("'tableau initial'!"&amp;ADDRESS(ROW(),H$1),1))</f>
        <v>CABLE ENLEVE</v>
      </c>
      <c r="I103" s="2" t="str">
        <f aca="true">IF(INDIRECT("'tableau initial'!"&amp;ADDRESS(ROW(),I$1),1)="","",INDIRECT("'tableau initial'!"&amp;ADDRESS(ROW(),I$1),1))</f>
        <v>TS5</v>
      </c>
      <c r="J103" s="2" t="n">
        <f aca="true">IF(INDIRECT("'tableau initial'!"&amp;ADDRESS(ROW(),J$1),1)="","",INDIRECT("'tableau initial'!"&amp;ADDRESS(ROW(),J$1),1))</f>
        <v>51795</v>
      </c>
      <c r="K103" s="2" t="str">
        <f aca="true">IF(INDIRECT("'tableau initial'!"&amp;ADDRESS(ROW(),K$1),1)="","",INDIRECT("'tableau initial'!"&amp;ADDRESS(ROW(),K$1),1))</f>
        <v>RXJA51795=TS5</v>
      </c>
      <c r="L103" s="2" t="str">
        <f aca="true">IF(INDIRECT("'tableau initial'!"&amp;ADDRESS(ROW(),L$1),1)="","",INDIRECT("'tableau initial'!"&amp;ADDRESS(ROW(),L$1),1))</f>
        <v>1+3:-</v>
      </c>
      <c r="M103" s="2" t="str">
        <f aca="true">IF(INDIRECT("'tableau initial'!"&amp;ADDRESS(ROW(),M$1),1)="","",INDIRECT("'tableau initial'!"&amp;ADDRESS(ROW(),M$1),1))</f>
        <v/>
      </c>
      <c r="N103" s="2" t="str">
        <f aca="true">IF(INDIRECT("'tableau initial'!"&amp;ADDRESS(ROW(),N$1),1)="","",INDIRECT("'tableau initial'!"&amp;ADDRESS(ROW(),N$1),1))</f>
        <v>MBPH</v>
      </c>
      <c r="O103" s="2" t="str">
        <f aca="true">IF(INDIRECT("'tableau initial'!"&amp;ADDRESS(ROW(),O$1),1)="","",INDIRECT("'tableau initial'!"&amp;ADDRESS(ROW(),O$1),1))</f>
        <v/>
      </c>
      <c r="P103" s="2" t="str">
        <f aca="true">IF(INDIRECT("'tableau initial'!"&amp;ADDRESS(ROW(),P$1),1)="","",INDIRECT("'tableau initial'!"&amp;ADDRESS(ROW(),P$1),1))</f>
        <v>TS5</v>
      </c>
      <c r="Q103" s="2" t="n">
        <f aca="true">IF(INDIRECT("'tableau initial'!"&amp;ADDRESS(ROW(),Q$1),1)="","",INDIRECT("'tableau initial'!"&amp;ADDRESS(ROW(),Q$1),1))</f>
        <v>51771</v>
      </c>
      <c r="R103" s="2" t="str">
        <f aca="true">IF(INDIRECT("'tableau initial'!"&amp;ADDRESS(ROW(),R$1),1)="","",INDIRECT("'tableau initial'!"&amp;ADDRESS(ROW(),R$1),1))</f>
        <v>BBLR51771=TS5</v>
      </c>
      <c r="S103" s="2" t="str">
        <f aca="true">IF(INDIRECT("'tableau initial'!"&amp;ADDRESS(ROW(),S$1),1)="","",INDIRECT("'tableau initial'!"&amp;ADDRESS(ROW(),S$1),1))</f>
        <v>1+3:-</v>
      </c>
      <c r="T103" s="2" t="str">
        <f aca="true">IF(INDIRECT("'tableau initial'!"&amp;ADDRESS(ROW(),T$1),1)="","",INDIRECT("'tableau initial'!"&amp;ADDRESS(ROW(),T$1),1))</f>
        <v/>
      </c>
      <c r="U103" s="2" t="str">
        <f aca="true">IF(INDIRECT("'tableau initial'!"&amp;ADDRESS(ROW(),U$1),1)="","",INDIRECT("'tableau initial'!"&amp;ADDRESS(ROW(),U$1),1))</f>
        <v>KCH12</v>
      </c>
      <c r="V103" s="2" t="str">
        <f aca="true">IF(INDIRECT("'tableau initial'!"&amp;ADDRESS(ROW(),V$1),1)="","",INDIRECT("'tableau initial'!"&amp;ADDRESS(ROW(),V$1),1))</f>
        <v/>
      </c>
      <c r="W103" s="2" t="n">
        <f aca="true">IF(INDIRECT("'tableau initial'!"&amp;ADDRESS(ROW(),W$1),1)="","",INDIRECT("'tableau initial'!"&amp;ADDRESS(ROW(),W$1),1))</f>
        <v>12</v>
      </c>
      <c r="X103" s="2" t="str">
        <f aca="true">IF(INDIRECT("'tableau initial'!"&amp;ADDRESS(ROW(),X$1),1)="","",INDIRECT("'tableau initial'!"&amp;ADDRESS(ROW(),X$1),1))</f>
        <v/>
      </c>
      <c r="Y103" s="2" t="str">
        <f aca="true">IF(INDIRECT("'tableau initial'!"&amp;ADDRESS(ROW(),Y$1),1)="","",INDIRECT("'tableau initial'!"&amp;ADDRESS(ROW(),Y$1),1))</f>
        <v>SP5LIU0-CD01</v>
      </c>
      <c r="Z103" s="2" t="str">
        <f aca="true">IF(INDIRECT("'tableau initial'!"&amp;ADDRESS(ROW(),Z$1),1)="","",INDIRECT("'tableau initial'!"&amp;ADDRESS(ROW(),Z$1),1))</f>
        <v/>
      </c>
    </row>
    <row r="104" customFormat="false" ht="13.8" hidden="false" customHeight="false" outlineLevel="0" collapsed="false">
      <c r="A104" s="2" t="str">
        <f aca="true">IF(INDIRECT("'tableau initial'!"&amp;ADDRESS(ROW(),A$1),1)="","",INDIRECT("'tableau initial'!"&amp;ADDRESS(ROW(),A$1),1))</f>
        <v>AGD903001</v>
      </c>
      <c r="B104" s="2" t="str">
        <f aca="true">IF(INDIRECT("'tableau initial'!"&amp;ADDRESS(ROW(),B$1),1)="","",INDIRECT("'tableau initial'!"&amp;ADDRESS(ROW(),B$1),1))</f>
        <v>B</v>
      </c>
      <c r="C104" s="2" t="str">
        <f aca="true">IF(INDIRECT("'tableau initial'!"&amp;ADDRESS(ROW(),C$1),1)="","",INDIRECT("'tableau initial'!"&amp;ADDRESS(ROW(),C$1),1))</f>
        <v>DTP</v>
      </c>
      <c r="D104" s="2" t="n">
        <f aca="true">IF(INDIRECT("'tableau initial'!"&amp;ADDRESS(ROW(),D$1),1)="","",INDIRECT("'tableau initial'!"&amp;ADDRESS(ROW(),D$1),1))</f>
        <v>158706</v>
      </c>
      <c r="E104" s="2" t="str">
        <f aca="true">IF(INDIRECT("'tableau initial'!"&amp;ADDRESS(ROW(),E$1),1)="","",INDIRECT("'tableau initial'!"&amp;ADDRESS(ROW(),E$1),1))</f>
        <v>A</v>
      </c>
      <c r="F104" s="2" t="str">
        <f aca="true">IF(INDIRECT("'tableau initial'!"&amp;ADDRESS(ROW(),F$1),1)="","",INDIRECT("'tableau initial'!"&amp;ADDRESS(ROW(),F$1),1))</f>
        <v>PZH1</v>
      </c>
      <c r="G104" s="2" t="str">
        <f aca="true">IF(INDIRECT("'tableau initial'!"&amp;ADDRESS(ROW(),G$1),1)="","",INDIRECT("'tableau initial'!"&amp;ADDRESS(ROW(),G$1),1))</f>
        <v>MDQS</v>
      </c>
      <c r="H104" s="2" t="str">
        <f aca="true">IF(INDIRECT("'tableau initial'!"&amp;ADDRESS(ROW(),H$1),1)="","",INDIRECT("'tableau initial'!"&amp;ADDRESS(ROW(),H$1),1))</f>
        <v>CABLE ENLEVE</v>
      </c>
      <c r="I104" s="2" t="str">
        <f aca="true">IF(INDIRECT("'tableau initial'!"&amp;ADDRESS(ROW(),I$1),1)="","",INDIRECT("'tableau initial'!"&amp;ADDRESS(ROW(),I$1),1))</f>
        <v>BB50</v>
      </c>
      <c r="J104" s="2" t="str">
        <f aca="true">IF(INDIRECT("'tableau initial'!"&amp;ADDRESS(ROW(),J$1),1)="","",INDIRECT("'tableau initial'!"&amp;ADDRESS(ROW(),J$1),1))</f>
        <v/>
      </c>
      <c r="K104" s="2" t="str">
        <f aca="true">IF(INDIRECT("'tableau initial'!"&amp;ADDRESS(ROW(),K$1),1)="","",INDIRECT("'tableau initial'!"&amp;ADDRESS(ROW(),K$1),1))</f>
        <v>SKEW5230=BB50</v>
      </c>
      <c r="L104" s="2" t="str">
        <f aca="true">IF(INDIRECT("'tableau initial'!"&amp;ADDRESS(ROW(),L$1),1)="","",INDIRECT("'tableau initial'!"&amp;ADDRESS(ROW(),L$1),1))</f>
        <v/>
      </c>
      <c r="M104" s="2" t="str">
        <f aca="true">IF(INDIRECT("'tableau initial'!"&amp;ADDRESS(ROW(),M$1),1)="","",INDIRECT("'tableau initial'!"&amp;ADDRESS(ROW(),M$1),1))</f>
        <v/>
      </c>
      <c r="N104" s="2" t="str">
        <f aca="true">IF(INDIRECT("'tableau initial'!"&amp;ADDRESS(ROW(),N$1),1)="","",INDIRECT("'tableau initial'!"&amp;ADDRESS(ROW(),N$1),1))</f>
        <v>INCONNU</v>
      </c>
      <c r="O104" s="2" t="str">
        <f aca="true">IF(INDIRECT("'tableau initial'!"&amp;ADDRESS(ROW(),O$1),1)="","",INDIRECT("'tableau initial'!"&amp;ADDRESS(ROW(),O$1),1))</f>
        <v/>
      </c>
      <c r="P104" s="2" t="str">
        <f aca="true">IF(INDIRECT("'tableau initial'!"&amp;ADDRESS(ROW(),P$1),1)="","",INDIRECT("'tableau initial'!"&amp;ADDRESS(ROW(),P$1),1))</f>
        <v>TS5</v>
      </c>
      <c r="Q104" s="2" t="str">
        <f aca="true">IF(INDIRECT("'tableau initial'!"&amp;ADDRESS(ROW(),Q$1),1)="","",INDIRECT("'tableau initial'!"&amp;ADDRESS(ROW(),Q$1),1))</f>
        <v/>
      </c>
      <c r="R104" s="2" t="str">
        <f aca="true">IF(INDIRECT("'tableau initial'!"&amp;ADDRESS(ROW(),R$1),1)="","",INDIRECT("'tableau initial'!"&amp;ADDRESS(ROW(),R$1),1))</f>
        <v>SKEW5230=TS5</v>
      </c>
      <c r="S104" s="2" t="str">
        <f aca="true">IF(INDIRECT("'tableau initial'!"&amp;ADDRESS(ROW(),S$1),1)="","",INDIRECT("'tableau initial'!"&amp;ADDRESS(ROW(),S$1),1))</f>
        <v/>
      </c>
      <c r="T104" s="2" t="str">
        <f aca="true">IF(INDIRECT("'tableau initial'!"&amp;ADDRESS(ROW(),T$1),1)="","",INDIRECT("'tableau initial'!"&amp;ADDRESS(ROW(),T$1),1))</f>
        <v/>
      </c>
      <c r="U104" s="2" t="str">
        <f aca="true">IF(INDIRECT("'tableau initial'!"&amp;ADDRESS(ROW(),U$1),1)="","",INDIRECT("'tableau initial'!"&amp;ADDRESS(ROW(),U$1),1))</f>
        <v>INCONNU</v>
      </c>
      <c r="V104" s="2" t="str">
        <f aca="true">IF(INDIRECT("'tableau initial'!"&amp;ADDRESS(ROW(),V$1),1)="","",INDIRECT("'tableau initial'!"&amp;ADDRESS(ROW(),V$1),1))</f>
        <v/>
      </c>
      <c r="W104" s="2" t="n">
        <f aca="true">IF(INDIRECT("'tableau initial'!"&amp;ADDRESS(ROW(),W$1),1)="","",INDIRECT("'tableau initial'!"&amp;ADDRESS(ROW(),W$1),1))</f>
        <v>240</v>
      </c>
      <c r="X104" s="2" t="str">
        <f aca="true">IF(INDIRECT("'tableau initial'!"&amp;ADDRESS(ROW(),X$1),1)="","",INDIRECT("'tableau initial'!"&amp;ADDRESS(ROW(),X$1),1))</f>
        <v/>
      </c>
      <c r="Y104" s="2" t="str">
        <f aca="true">IF(INDIRECT("'tableau initial'!"&amp;ADDRESS(ROW(),Y$1),1)="","",INDIRECT("'tableau initial'!"&amp;ADDRESS(ROW(),Y$1),1))</f>
        <v>SP5LIU0-CD01</v>
      </c>
      <c r="Z104" s="2" t="str">
        <f aca="true">IF(INDIRECT("'tableau initial'!"&amp;ADDRESS(ROW(),Z$1),1)="","",INDIRECT("'tableau initial'!"&amp;ADDRESS(ROW(),Z$1),1))</f>
        <v/>
      </c>
    </row>
    <row r="105" customFormat="false" ht="13.8" hidden="false" customHeight="false" outlineLevel="0" collapsed="false">
      <c r="A105" s="2" t="str">
        <f aca="true">IF(INDIRECT("'tableau initial'!"&amp;ADDRESS(ROW(),A$1),1)="","",INDIRECT("'tableau initial'!"&amp;ADDRESS(ROW(),A$1),1))</f>
        <v>AGD903001</v>
      </c>
      <c r="B105" s="2" t="str">
        <f aca="true">IF(INDIRECT("'tableau initial'!"&amp;ADDRESS(ROW(),B$1),1)="","",INDIRECT("'tableau initial'!"&amp;ADDRESS(ROW(),B$1),1))</f>
        <v>B</v>
      </c>
      <c r="C105" s="2" t="str">
        <f aca="true">IF(INDIRECT("'tableau initial'!"&amp;ADDRESS(ROW(),C$1),1)="","",INDIRECT("'tableau initial'!"&amp;ADDRESS(ROW(),C$1),1))</f>
        <v>DTP</v>
      </c>
      <c r="D105" s="2" t="n">
        <f aca="true">IF(INDIRECT("'tableau initial'!"&amp;ADDRESS(ROW(),D$1),1)="","",INDIRECT("'tableau initial'!"&amp;ADDRESS(ROW(),D$1),1))</f>
        <v>158707</v>
      </c>
      <c r="E105" s="2" t="str">
        <f aca="true">IF(INDIRECT("'tableau initial'!"&amp;ADDRESS(ROW(),E$1),1)="","",INDIRECT("'tableau initial'!"&amp;ADDRESS(ROW(),E$1),1))</f>
        <v>A</v>
      </c>
      <c r="F105" s="2" t="str">
        <f aca="true">IF(INDIRECT("'tableau initial'!"&amp;ADDRESS(ROW(),F$1),1)="","",INDIRECT("'tableau initial'!"&amp;ADDRESS(ROW(),F$1),1))</f>
        <v>PZH1</v>
      </c>
      <c r="G105" s="2" t="str">
        <f aca="true">IF(INDIRECT("'tableau initial'!"&amp;ADDRESS(ROW(),G$1),1)="","",INDIRECT("'tableau initial'!"&amp;ADDRESS(ROW(),G$1),1))</f>
        <v>MDQS</v>
      </c>
      <c r="H105" s="2" t="str">
        <f aca="true">IF(INDIRECT("'tableau initial'!"&amp;ADDRESS(ROW(),H$1),1)="","",INDIRECT("'tableau initial'!"&amp;ADDRESS(ROW(),H$1),1))</f>
        <v>CABLE ENLEVE</v>
      </c>
      <c r="I105" s="2" t="str">
        <f aca="true">IF(INDIRECT("'tableau initial'!"&amp;ADDRESS(ROW(),I$1),1)="","",INDIRECT("'tableau initial'!"&amp;ADDRESS(ROW(),I$1),1))</f>
        <v>BB50</v>
      </c>
      <c r="J105" s="2" t="str">
        <f aca="true">IF(INDIRECT("'tableau initial'!"&amp;ADDRESS(ROW(),J$1),1)="","",INDIRECT("'tableau initial'!"&amp;ADDRESS(ROW(),J$1),1))</f>
        <v/>
      </c>
      <c r="K105" s="2" t="str">
        <f aca="true">IF(INDIRECT("'tableau initial'!"&amp;ADDRESS(ROW(),K$1),1)="","",INDIRECT("'tableau initial'!"&amp;ADDRESS(ROW(),K$1),1))</f>
        <v>SKEW5230=BB50</v>
      </c>
      <c r="L105" s="2" t="str">
        <f aca="true">IF(INDIRECT("'tableau initial'!"&amp;ADDRESS(ROW(),L$1),1)="","",INDIRECT("'tableau initial'!"&amp;ADDRESS(ROW(),L$1),1))</f>
        <v/>
      </c>
      <c r="M105" s="2" t="str">
        <f aca="true">IF(INDIRECT("'tableau initial'!"&amp;ADDRESS(ROW(),M$1),1)="","",INDIRECT("'tableau initial'!"&amp;ADDRESS(ROW(),M$1),1))</f>
        <v/>
      </c>
      <c r="N105" s="2" t="str">
        <f aca="true">IF(INDIRECT("'tableau initial'!"&amp;ADDRESS(ROW(),N$1),1)="","",INDIRECT("'tableau initial'!"&amp;ADDRESS(ROW(),N$1),1))</f>
        <v>INCONNU</v>
      </c>
      <c r="O105" s="2" t="str">
        <f aca="true">IF(INDIRECT("'tableau initial'!"&amp;ADDRESS(ROW(),O$1),1)="","",INDIRECT("'tableau initial'!"&amp;ADDRESS(ROW(),O$1),1))</f>
        <v/>
      </c>
      <c r="P105" s="2" t="str">
        <f aca="true">IF(INDIRECT("'tableau initial'!"&amp;ADDRESS(ROW(),P$1),1)="","",INDIRECT("'tableau initial'!"&amp;ADDRESS(ROW(),P$1),1))</f>
        <v>TS5</v>
      </c>
      <c r="Q105" s="2" t="str">
        <f aca="true">IF(INDIRECT("'tableau initial'!"&amp;ADDRESS(ROW(),Q$1),1)="","",INDIRECT("'tableau initial'!"&amp;ADDRESS(ROW(),Q$1),1))</f>
        <v/>
      </c>
      <c r="R105" s="2" t="str">
        <f aca="true">IF(INDIRECT("'tableau initial'!"&amp;ADDRESS(ROW(),R$1),1)="","",INDIRECT("'tableau initial'!"&amp;ADDRESS(ROW(),R$1),1))</f>
        <v>SKEW5230=TS5</v>
      </c>
      <c r="S105" s="2" t="str">
        <f aca="true">IF(INDIRECT("'tableau initial'!"&amp;ADDRESS(ROW(),S$1),1)="","",INDIRECT("'tableau initial'!"&amp;ADDRESS(ROW(),S$1),1))</f>
        <v/>
      </c>
      <c r="T105" s="2" t="str">
        <f aca="true">IF(INDIRECT("'tableau initial'!"&amp;ADDRESS(ROW(),T$1),1)="","",INDIRECT("'tableau initial'!"&amp;ADDRESS(ROW(),T$1),1))</f>
        <v/>
      </c>
      <c r="U105" s="2" t="str">
        <f aca="true">IF(INDIRECT("'tableau initial'!"&amp;ADDRESS(ROW(),U$1),1)="","",INDIRECT("'tableau initial'!"&amp;ADDRESS(ROW(),U$1),1))</f>
        <v>INCONNU</v>
      </c>
      <c r="V105" s="2" t="str">
        <f aca="true">IF(INDIRECT("'tableau initial'!"&amp;ADDRESS(ROW(),V$1),1)="","",INDIRECT("'tableau initial'!"&amp;ADDRESS(ROW(),V$1),1))</f>
        <v/>
      </c>
      <c r="W105" s="2" t="n">
        <f aca="true">IF(INDIRECT("'tableau initial'!"&amp;ADDRESS(ROW(),W$1),1)="","",INDIRECT("'tableau initial'!"&amp;ADDRESS(ROW(),W$1),1))</f>
        <v>240</v>
      </c>
      <c r="X105" s="2" t="str">
        <f aca="true">IF(INDIRECT("'tableau initial'!"&amp;ADDRESS(ROW(),X$1),1)="","",INDIRECT("'tableau initial'!"&amp;ADDRESS(ROW(),X$1),1))</f>
        <v/>
      </c>
      <c r="Y105" s="2" t="str">
        <f aca="true">IF(INDIRECT("'tableau initial'!"&amp;ADDRESS(ROW(),Y$1),1)="","",INDIRECT("'tableau initial'!"&amp;ADDRESS(ROW(),Y$1),1))</f>
        <v>SP5LIU0-CD01</v>
      </c>
      <c r="Z105" s="2" t="str">
        <f aca="true">IF(INDIRECT("'tableau initial'!"&amp;ADDRESS(ROW(),Z$1),1)="","",INDIRECT("'tableau initial'!"&amp;ADDRESS(ROW(),Z$1),1))</f>
        <v/>
      </c>
    </row>
    <row r="106" customFormat="false" ht="13.8" hidden="false" customHeight="false" outlineLevel="0" collapsed="false">
      <c r="A106" s="2" t="str">
        <f aca="true">IF(INDIRECT("'tableau initial'!"&amp;ADDRESS(ROW(),A$1),1)="","",INDIRECT("'tableau initial'!"&amp;ADDRESS(ROW(),A$1),1))</f>
        <v>AGD903001</v>
      </c>
      <c r="B106" s="2" t="str">
        <f aca="true">IF(INDIRECT("'tableau initial'!"&amp;ADDRESS(ROW(),B$1),1)="","",INDIRECT("'tableau initial'!"&amp;ADDRESS(ROW(),B$1),1))</f>
        <v>C</v>
      </c>
      <c r="C106" s="2" t="str">
        <f aca="true">IF(INDIRECT("'tableau initial'!"&amp;ADDRESS(ROW(),C$1),1)="","",INDIRECT("'tableau initial'!"&amp;ADDRESS(ROW(),C$1),1))</f>
        <v>DTD</v>
      </c>
      <c r="D106" s="2" t="n">
        <f aca="true">IF(INDIRECT("'tableau initial'!"&amp;ADDRESS(ROW(),D$1),1)="","",INDIRECT("'tableau initial'!"&amp;ADDRESS(ROW(),D$1),1))</f>
        <v>300453</v>
      </c>
      <c r="E106" s="2" t="str">
        <f aca="true">IF(INDIRECT("'tableau initial'!"&amp;ADDRESS(ROW(),E$1),1)="","",INDIRECT("'tableau initial'!"&amp;ADDRESS(ROW(),E$1),1))</f>
        <v>A</v>
      </c>
      <c r="F106" s="2" t="str">
        <f aca="true">IF(INDIRECT("'tableau initial'!"&amp;ADDRESS(ROW(),F$1),1)="","",INDIRECT("'tableau initial'!"&amp;ADDRESS(ROW(),F$1),1))</f>
        <v>ND3</v>
      </c>
      <c r="G106" s="2" t="n">
        <f aca="true">IF(INDIRECT("'tableau initial'!"&amp;ADDRESS(ROW(),G$1),1)="","",INDIRECT("'tableau initial'!"&amp;ADDRESS(ROW(),G$1),1))</f>
        <v>1071</v>
      </c>
      <c r="H106" s="2" t="str">
        <f aca="true">IF(INDIRECT("'tableau initial'!"&amp;ADDRESS(ROW(),H$1),1)="","",INDIRECT("'tableau initial'!"&amp;ADDRESS(ROW(),H$1),1))</f>
        <v>CABLE ENLEVE</v>
      </c>
      <c r="I106" s="2" t="str">
        <f aca="true">IF(INDIRECT("'tableau initial'!"&amp;ADDRESS(ROW(),I$1),1)="","",INDIRECT("'tableau initial'!"&amp;ADDRESS(ROW(),I$1),1))</f>
        <v>BA50</v>
      </c>
      <c r="J106" s="2" t="n">
        <f aca="true">IF(INDIRECT("'tableau initial'!"&amp;ADDRESS(ROW(),J$1),1)="","",INDIRECT("'tableau initial'!"&amp;ADDRESS(ROW(),J$1),1))</f>
        <v>2115</v>
      </c>
      <c r="K106" s="2" t="str">
        <f aca="true">IF(INDIRECT("'tableau initial'!"&amp;ADDRESS(ROW(),K$1),1)="","",INDIRECT("'tableau initial'!"&amp;ADDRESS(ROW(),K$1),1))</f>
        <v>RA2115=BA50</v>
      </c>
      <c r="L106" s="2" t="str">
        <f aca="true">IF(INDIRECT("'tableau initial'!"&amp;ADDRESS(ROW(),L$1),1)="","",INDIRECT("'tableau initial'!"&amp;ADDRESS(ROW(),L$1),1))</f>
        <v>2183 14</v>
      </c>
      <c r="M106" s="2" t="n">
        <f aca="true">IF(INDIRECT("'tableau initial'!"&amp;ADDRESS(ROW(),M$1),1)="","",INDIRECT("'tableau initial'!"&amp;ADDRESS(ROW(),M$1),1))</f>
        <v>20</v>
      </c>
      <c r="N106" s="2" t="str">
        <f aca="true">IF(INDIRECT("'tableau initial'!"&amp;ADDRESS(ROW(),N$1),1)="","",INDIRECT("'tableau initial'!"&amp;ADDRESS(ROW(),N$1),1))</f>
        <v>6QPM</v>
      </c>
      <c r="O106" s="2" t="str">
        <f aca="true">IF(INDIRECT("'tableau initial'!"&amp;ADDRESS(ROW(),O$1),1)="","",INDIRECT("'tableau initial'!"&amp;ADDRESS(ROW(),O$1),1))</f>
        <v/>
      </c>
      <c r="P106" s="2" t="str">
        <f aca="true">IF(INDIRECT("'tableau initial'!"&amp;ADDRESS(ROW(),P$1),1)="","",INDIRECT("'tableau initial'!"&amp;ADDRESS(ROW(),P$1),1))</f>
        <v>BA50</v>
      </c>
      <c r="Q106" s="2" t="n">
        <f aca="true">IF(INDIRECT("'tableau initial'!"&amp;ADDRESS(ROW(),Q$1),1)="","",INDIRECT("'tableau initial'!"&amp;ADDRESS(ROW(),Q$1),1))</f>
        <v>1834</v>
      </c>
      <c r="R106" s="2" t="str">
        <f aca="true">IF(INDIRECT("'tableau initial'!"&amp;ADDRESS(ROW(),R$1),1)="","",INDIRECT("'tableau initial'!"&amp;ADDRESS(ROW(),R$1),1))</f>
        <v>RA1834=BA50</v>
      </c>
      <c r="S106" s="2" t="n">
        <f aca="true">IF(INDIRECT("'tableau initial'!"&amp;ADDRESS(ROW(),S$1),1)="","",INDIRECT("'tableau initial'!"&amp;ADDRESS(ROW(),S$1),1))</f>
        <v>2348</v>
      </c>
      <c r="T106" s="2" t="n">
        <f aca="true">IF(INDIRECT("'tableau initial'!"&amp;ADDRESS(ROW(),T$1),1)="","",INDIRECT("'tableau initial'!"&amp;ADDRESS(ROW(),T$1),1))</f>
        <v>24</v>
      </c>
      <c r="U106" s="2" t="str">
        <f aca="true">IF(INDIRECT("'tableau initial'!"&amp;ADDRESS(ROW(),U$1),1)="","",INDIRECT("'tableau initial'!"&amp;ADDRESS(ROW(),U$1),1))</f>
        <v>4BPM</v>
      </c>
      <c r="V106" s="2" t="str">
        <f aca="true">IF(INDIRECT("'tableau initial'!"&amp;ADDRESS(ROW(),V$1),1)="","",INDIRECT("'tableau initial'!"&amp;ADDRESS(ROW(),V$1),1))</f>
        <v/>
      </c>
      <c r="W106" s="2" t="n">
        <f aca="true">IF(INDIRECT("'tableau initial'!"&amp;ADDRESS(ROW(),W$1),1)="","",INDIRECT("'tableau initial'!"&amp;ADDRESS(ROW(),W$1),1))</f>
        <v>24</v>
      </c>
      <c r="X106" s="2" t="str">
        <f aca="true">IF(INDIRECT("'tableau initial'!"&amp;ADDRESS(ROW(),X$1),1)="","",INDIRECT("'tableau initial'!"&amp;ADDRESS(ROW(),X$1),1))</f>
        <v/>
      </c>
      <c r="Y106" s="2" t="str">
        <f aca="true">IF(INDIRECT("'tableau initial'!"&amp;ADDRESS(ROW(),Y$1),1)="","",INDIRECT("'tableau initial'!"&amp;ADDRESS(ROW(),Y$1),1))</f>
        <v>SP5LIU0-CD01</v>
      </c>
      <c r="Z106" s="2" t="str">
        <f aca="true">IF(INDIRECT("'tableau initial'!"&amp;ADDRESS(ROW(),Z$1),1)="","",INDIRECT("'tableau initial'!"&amp;ADDRESS(ROW(),Z$1),1))</f>
        <v/>
      </c>
    </row>
    <row r="107" customFormat="false" ht="13.8" hidden="false" customHeight="false" outlineLevel="0" collapsed="false">
      <c r="A107" s="2" t="str">
        <f aca="true">IF(INDIRECT("'tableau initial'!"&amp;ADDRESS(ROW(),A$1),1)="","",INDIRECT("'tableau initial'!"&amp;ADDRESS(ROW(),A$1),1))</f>
        <v>AGD903001</v>
      </c>
      <c r="B107" s="2" t="str">
        <f aca="true">IF(INDIRECT("'tableau initial'!"&amp;ADDRESS(ROW(),B$1),1)="","",INDIRECT("'tableau initial'!"&amp;ADDRESS(ROW(),B$1),1))</f>
        <v>C</v>
      </c>
      <c r="C107" s="2" t="str">
        <f aca="true">IF(INDIRECT("'tableau initial'!"&amp;ADDRESS(ROW(),C$1),1)="","",INDIRECT("'tableau initial'!"&amp;ADDRESS(ROW(),C$1),1))</f>
        <v>DTD</v>
      </c>
      <c r="D107" s="2" t="n">
        <f aca="true">IF(INDIRECT("'tableau initial'!"&amp;ADDRESS(ROW(),D$1),1)="","",INDIRECT("'tableau initial'!"&amp;ADDRESS(ROW(),D$1),1))</f>
        <v>300454</v>
      </c>
      <c r="E107" s="2" t="str">
        <f aca="true">IF(INDIRECT("'tableau initial'!"&amp;ADDRESS(ROW(),E$1),1)="","",INDIRECT("'tableau initial'!"&amp;ADDRESS(ROW(),E$1),1))</f>
        <v>A</v>
      </c>
      <c r="F107" s="2" t="str">
        <f aca="true">IF(INDIRECT("'tableau initial'!"&amp;ADDRESS(ROW(),F$1),1)="","",INDIRECT("'tableau initial'!"&amp;ADDRESS(ROW(),F$1),1))</f>
        <v>ND3</v>
      </c>
      <c r="G107" s="2" t="n">
        <f aca="true">IF(INDIRECT("'tableau initial'!"&amp;ADDRESS(ROW(),G$1),1)="","",INDIRECT("'tableau initial'!"&amp;ADDRESS(ROW(),G$1),1))</f>
        <v>1071</v>
      </c>
      <c r="H107" s="2" t="str">
        <f aca="true">IF(INDIRECT("'tableau initial'!"&amp;ADDRESS(ROW(),H$1),1)="","",INDIRECT("'tableau initial'!"&amp;ADDRESS(ROW(),H$1),1))</f>
        <v>CABLE ENLEVE</v>
      </c>
      <c r="I107" s="2" t="str">
        <f aca="true">IF(INDIRECT("'tableau initial'!"&amp;ADDRESS(ROW(),I$1),1)="","",INDIRECT("'tableau initial'!"&amp;ADDRESS(ROW(),I$1),1))</f>
        <v>BA50</v>
      </c>
      <c r="J107" s="2" t="n">
        <f aca="true">IF(INDIRECT("'tableau initial'!"&amp;ADDRESS(ROW(),J$1),1)="","",INDIRECT("'tableau initial'!"&amp;ADDRESS(ROW(),J$1),1))</f>
        <v>2115</v>
      </c>
      <c r="K107" s="2" t="str">
        <f aca="true">IF(INDIRECT("'tableau initial'!"&amp;ADDRESS(ROW(),K$1),1)="","",INDIRECT("'tableau initial'!"&amp;ADDRESS(ROW(),K$1),1))</f>
        <v>RA2115=BA50</v>
      </c>
      <c r="L107" s="2" t="str">
        <f aca="true">IF(INDIRECT("'tableau initial'!"&amp;ADDRESS(ROW(),L$1),1)="","",INDIRECT("'tableau initial'!"&amp;ADDRESS(ROW(),L$1),1))</f>
        <v>2183 15</v>
      </c>
      <c r="M107" s="2" t="n">
        <f aca="true">IF(INDIRECT("'tableau initial'!"&amp;ADDRESS(ROW(),M$1),1)="","",INDIRECT("'tableau initial'!"&amp;ADDRESS(ROW(),M$1),1))</f>
        <v>20</v>
      </c>
      <c r="N107" s="2" t="str">
        <f aca="true">IF(INDIRECT("'tableau initial'!"&amp;ADDRESS(ROW(),N$1),1)="","",INDIRECT("'tableau initial'!"&amp;ADDRESS(ROW(),N$1),1))</f>
        <v>6QPM</v>
      </c>
      <c r="O107" s="2" t="str">
        <f aca="true">IF(INDIRECT("'tableau initial'!"&amp;ADDRESS(ROW(),O$1),1)="","",INDIRECT("'tableau initial'!"&amp;ADDRESS(ROW(),O$1),1))</f>
        <v/>
      </c>
      <c r="P107" s="2" t="str">
        <f aca="true">IF(INDIRECT("'tableau initial'!"&amp;ADDRESS(ROW(),P$1),1)="","",INDIRECT("'tableau initial'!"&amp;ADDRESS(ROW(),P$1),1))</f>
        <v>BA50</v>
      </c>
      <c r="Q107" s="2" t="n">
        <f aca="true">IF(INDIRECT("'tableau initial'!"&amp;ADDRESS(ROW(),Q$1),1)="","",INDIRECT("'tableau initial'!"&amp;ADDRESS(ROW(),Q$1),1))</f>
        <v>1834</v>
      </c>
      <c r="R107" s="2" t="str">
        <f aca="true">IF(INDIRECT("'tableau initial'!"&amp;ADDRESS(ROW(),R$1),1)="","",INDIRECT("'tableau initial'!"&amp;ADDRESS(ROW(),R$1),1))</f>
        <v>RA1834=BA50</v>
      </c>
      <c r="S107" s="2" t="n">
        <f aca="true">IF(INDIRECT("'tableau initial'!"&amp;ADDRESS(ROW(),S$1),1)="","",INDIRECT("'tableau initial'!"&amp;ADDRESS(ROW(),S$1),1))</f>
        <v>2348</v>
      </c>
      <c r="T107" s="2" t="n">
        <f aca="true">IF(INDIRECT("'tableau initial'!"&amp;ADDRESS(ROW(),T$1),1)="","",INDIRECT("'tableau initial'!"&amp;ADDRESS(ROW(),T$1),1))</f>
        <v>31</v>
      </c>
      <c r="U107" s="2" t="str">
        <f aca="true">IF(INDIRECT("'tableau initial'!"&amp;ADDRESS(ROW(),U$1),1)="","",INDIRECT("'tableau initial'!"&amp;ADDRESS(ROW(),U$1),1))</f>
        <v>4BPM</v>
      </c>
      <c r="V107" s="2" t="str">
        <f aca="true">IF(INDIRECT("'tableau initial'!"&amp;ADDRESS(ROW(),V$1),1)="","",INDIRECT("'tableau initial'!"&amp;ADDRESS(ROW(),V$1),1))</f>
        <v/>
      </c>
      <c r="W107" s="2" t="n">
        <f aca="true">IF(INDIRECT("'tableau initial'!"&amp;ADDRESS(ROW(),W$1),1)="","",INDIRECT("'tableau initial'!"&amp;ADDRESS(ROW(),W$1),1))</f>
        <v>24</v>
      </c>
      <c r="X107" s="2" t="str">
        <f aca="true">IF(INDIRECT("'tableau initial'!"&amp;ADDRESS(ROW(),X$1),1)="","",INDIRECT("'tableau initial'!"&amp;ADDRESS(ROW(),X$1),1))</f>
        <v/>
      </c>
      <c r="Y107" s="2" t="str">
        <f aca="true">IF(INDIRECT("'tableau initial'!"&amp;ADDRESS(ROW(),Y$1),1)="","",INDIRECT("'tableau initial'!"&amp;ADDRESS(ROW(),Y$1),1))</f>
        <v>SP5LIU0-CD01</v>
      </c>
      <c r="Z107" s="2" t="str">
        <f aca="true">IF(INDIRECT("'tableau initial'!"&amp;ADDRESS(ROW(),Z$1),1)="","",INDIRECT("'tableau initial'!"&amp;ADDRESS(ROW(),Z$1),1))</f>
        <v/>
      </c>
    </row>
    <row r="108" customFormat="false" ht="13.8" hidden="false" customHeight="false" outlineLevel="0" collapsed="false">
      <c r="A108" s="2" t="str">
        <f aca="true">IF(INDIRECT("'tableau initial'!"&amp;ADDRESS(ROW(),A$1),1)="","",INDIRECT("'tableau initial'!"&amp;ADDRESS(ROW(),A$1),1))</f>
        <v>AGD903001</v>
      </c>
      <c r="B108" s="2" t="str">
        <f aca="true">IF(INDIRECT("'tableau initial'!"&amp;ADDRESS(ROW(),B$1),1)="","",INDIRECT("'tableau initial'!"&amp;ADDRESS(ROW(),B$1),1))</f>
        <v>C</v>
      </c>
      <c r="C108" s="2" t="str">
        <f aca="true">IF(INDIRECT("'tableau initial'!"&amp;ADDRESS(ROW(),C$1),1)="","",INDIRECT("'tableau initial'!"&amp;ADDRESS(ROW(),C$1),1))</f>
        <v>DTD</v>
      </c>
      <c r="D108" s="2" t="n">
        <f aca="true">IF(INDIRECT("'tableau initial'!"&amp;ADDRESS(ROW(),D$1),1)="","",INDIRECT("'tableau initial'!"&amp;ADDRESS(ROW(),D$1),1))</f>
        <v>392277</v>
      </c>
      <c r="E108" s="2" t="str">
        <f aca="true">IF(INDIRECT("'tableau initial'!"&amp;ADDRESS(ROW(),E$1),1)="","",INDIRECT("'tableau initial'!"&amp;ADDRESS(ROW(),E$1),1))</f>
        <v>B</v>
      </c>
      <c r="F108" s="2" t="str">
        <f aca="true">IF(INDIRECT("'tableau initial'!"&amp;ADDRESS(ROW(),F$1),1)="","",INDIRECT("'tableau initial'!"&amp;ADDRESS(ROW(),F$1),1))</f>
        <v>NG4</v>
      </c>
      <c r="G108" s="2" t="n">
        <f aca="true">IF(INDIRECT("'tableau initial'!"&amp;ADDRESS(ROW(),G$1),1)="","",INDIRECT("'tableau initial'!"&amp;ADDRESS(ROW(),G$1),1))</f>
        <v>1505</v>
      </c>
      <c r="H108" s="2" t="str">
        <f aca="true">IF(INDIRECT("'tableau initial'!"&amp;ADDRESS(ROW(),H$1),1)="","",INDIRECT("'tableau initial'!"&amp;ADDRESS(ROW(),H$1),1))</f>
        <v>CABLE ENLEVE</v>
      </c>
      <c r="I108" s="2" t="str">
        <f aca="true">IF(INDIRECT("'tableau initial'!"&amp;ADDRESS(ROW(),I$1),1)="","",INDIRECT("'tableau initial'!"&amp;ADDRESS(ROW(),I$1),1))</f>
        <v>BA50</v>
      </c>
      <c r="J108" s="2" t="n">
        <f aca="true">IF(INDIRECT("'tableau initial'!"&amp;ADDRESS(ROW(),J$1),1)="","",INDIRECT("'tableau initial'!"&amp;ADDRESS(ROW(),J$1),1))</f>
        <v>1702</v>
      </c>
      <c r="K108" s="2" t="str">
        <f aca="true">IF(INDIRECT("'tableau initial'!"&amp;ADDRESS(ROW(),K$1),1)="","",INDIRECT("'tableau initial'!"&amp;ADDRESS(ROW(),K$1),1))</f>
        <v>RA1702=BA50</v>
      </c>
      <c r="L108" s="2" t="str">
        <f aca="true">IF(INDIRECT("'tableau initial'!"&amp;ADDRESS(ROW(),L$1),1)="","",INDIRECT("'tableau initial'!"&amp;ADDRESS(ROW(),L$1),1))</f>
        <v/>
      </c>
      <c r="M108" s="2" t="str">
        <f aca="true">IF(INDIRECT("'tableau initial'!"&amp;ADDRESS(ROW(),M$1),1)="","",INDIRECT("'tableau initial'!"&amp;ADDRESS(ROW(),M$1),1))</f>
        <v/>
      </c>
      <c r="N108" s="2" t="str">
        <f aca="true">IF(INDIRECT("'tableau initial'!"&amp;ADDRESS(ROW(),N$1),1)="","",INDIRECT("'tableau initial'!"&amp;ADDRESS(ROW(),N$1),1))</f>
        <v>4BPMB</v>
      </c>
      <c r="O108" s="2" t="n">
        <f aca="true">IF(INDIRECT("'tableau initial'!"&amp;ADDRESS(ROW(),O$1),1)="","",INDIRECT("'tableau initial'!"&amp;ADDRESS(ROW(),O$1),1))</f>
        <v>2</v>
      </c>
      <c r="P108" s="2" t="str">
        <f aca="true">IF(INDIRECT("'tableau initial'!"&amp;ADDRESS(ROW(),P$1),1)="","",INDIRECT("'tableau initial'!"&amp;ADDRESS(ROW(),P$1),1))</f>
        <v>BA59</v>
      </c>
      <c r="Q108" s="2" t="n">
        <f aca="true">IF(INDIRECT("'tableau initial'!"&amp;ADDRESS(ROW(),Q$1),1)="","",INDIRECT("'tableau initial'!"&amp;ADDRESS(ROW(),Q$1),1))</f>
        <v>1708</v>
      </c>
      <c r="R108" s="2" t="str">
        <f aca="true">IF(INDIRECT("'tableau initial'!"&amp;ADDRESS(ROW(),R$1),1)="","",INDIRECT("'tableau initial'!"&amp;ADDRESS(ROW(),R$1),1))</f>
        <v>RXJ1708=BA59</v>
      </c>
      <c r="S108" s="2" t="str">
        <f aca="true">IF(INDIRECT("'tableau initial'!"&amp;ADDRESS(ROW(),S$1),1)="","",INDIRECT("'tableau initial'!"&amp;ADDRESS(ROW(),S$1),1))</f>
        <v/>
      </c>
      <c r="T108" s="2" t="str">
        <f aca="true">IF(INDIRECT("'tableau initial'!"&amp;ADDRESS(ROW(),T$1),1)="","",INDIRECT("'tableau initial'!"&amp;ADDRESS(ROW(),T$1),1))</f>
        <v/>
      </c>
      <c r="U108" s="2" t="str">
        <f aca="true">IF(INDIRECT("'tableau initial'!"&amp;ADDRESS(ROW(),U$1),1)="","",INDIRECT("'tableau initial'!"&amp;ADDRESS(ROW(),U$1),1))</f>
        <v>4BPMB</v>
      </c>
      <c r="V108" s="2" t="n">
        <f aca="true">IF(INDIRECT("'tableau initial'!"&amp;ADDRESS(ROW(),V$1),1)="","",INDIRECT("'tableau initial'!"&amp;ADDRESS(ROW(),V$1),1))</f>
        <v>2</v>
      </c>
      <c r="W108" s="2" t="n">
        <f aca="true">IF(INDIRECT("'tableau initial'!"&amp;ADDRESS(ROW(),W$1),1)="","",INDIRECT("'tableau initial'!"&amp;ADDRESS(ROW(),W$1),1))</f>
        <v>5</v>
      </c>
      <c r="X108" s="2" t="str">
        <f aca="true">IF(INDIRECT("'tableau initial'!"&amp;ADDRESS(ROW(),X$1),1)="","",INDIRECT("'tableau initial'!"&amp;ADDRESS(ROW(),X$1),1))</f>
        <v/>
      </c>
      <c r="Y108" s="2" t="str">
        <f aca="true">IF(INDIRECT("'tableau initial'!"&amp;ADDRESS(ROW(),Y$1),1)="","",INDIRECT("'tableau initial'!"&amp;ADDRESS(ROW(),Y$1),1))</f>
        <v>SP5LIU0-CD01</v>
      </c>
      <c r="Z108" s="2" t="str">
        <f aca="true">IF(INDIRECT("'tableau initial'!"&amp;ADDRESS(ROW(),Z$1),1)="","",INDIRECT("'tableau initial'!"&amp;ADDRESS(ROW(),Z$1),1))</f>
        <v/>
      </c>
    </row>
    <row r="109" customFormat="false" ht="13.8" hidden="false" customHeight="false" outlineLevel="0" collapsed="false">
      <c r="A109" s="2" t="str">
        <f aca="true">IF(INDIRECT("'tableau initial'!"&amp;ADDRESS(ROW(),A$1),1)="","",INDIRECT("'tableau initial'!"&amp;ADDRESS(ROW(),A$1),1))</f>
        <v>AGD903001</v>
      </c>
      <c r="B109" s="2" t="str">
        <f aca="true">IF(INDIRECT("'tableau initial'!"&amp;ADDRESS(ROW(),B$1),1)="","",INDIRECT("'tableau initial'!"&amp;ADDRESS(ROW(),B$1),1))</f>
        <v>C</v>
      </c>
      <c r="C109" s="2" t="str">
        <f aca="true">IF(INDIRECT("'tableau initial'!"&amp;ADDRESS(ROW(),C$1),1)="","",INDIRECT("'tableau initial'!"&amp;ADDRESS(ROW(),C$1),1))</f>
        <v>DTD</v>
      </c>
      <c r="D109" s="2" t="n">
        <f aca="true">IF(INDIRECT("'tableau initial'!"&amp;ADDRESS(ROW(),D$1),1)="","",INDIRECT("'tableau initial'!"&amp;ADDRESS(ROW(),D$1),1))</f>
        <v>392277</v>
      </c>
      <c r="E109" s="2" t="str">
        <f aca="true">IF(INDIRECT("'tableau initial'!"&amp;ADDRESS(ROW(),E$1),1)="","",INDIRECT("'tableau initial'!"&amp;ADDRESS(ROW(),E$1),1))</f>
        <v>D</v>
      </c>
      <c r="F109" s="2" t="str">
        <f aca="true">IF(INDIRECT("'tableau initial'!"&amp;ADDRESS(ROW(),F$1),1)="","",INDIRECT("'tableau initial'!"&amp;ADDRESS(ROW(),F$1),1))</f>
        <v>NG4</v>
      </c>
      <c r="G109" s="2" t="n">
        <f aca="true">IF(INDIRECT("'tableau initial'!"&amp;ADDRESS(ROW(),G$1),1)="","",INDIRECT("'tableau initial'!"&amp;ADDRESS(ROW(),G$1),1))</f>
        <v>1505</v>
      </c>
      <c r="H109" s="2" t="str">
        <f aca="true">IF(INDIRECT("'tableau initial'!"&amp;ADDRESS(ROW(),H$1),1)="","",INDIRECT("'tableau initial'!"&amp;ADDRESS(ROW(),H$1),1))</f>
        <v>CABLE ENLEVE</v>
      </c>
      <c r="I109" s="2" t="str">
        <f aca="true">IF(INDIRECT("'tableau initial'!"&amp;ADDRESS(ROW(),I$1),1)="","",INDIRECT("'tableau initial'!"&amp;ADDRESS(ROW(),I$1),1))</f>
        <v>BA50</v>
      </c>
      <c r="J109" s="2" t="n">
        <f aca="true">IF(INDIRECT("'tableau initial'!"&amp;ADDRESS(ROW(),J$1),1)="","",INDIRECT("'tableau initial'!"&amp;ADDRESS(ROW(),J$1),1))</f>
        <v>1445</v>
      </c>
      <c r="K109" s="2" t="str">
        <f aca="true">IF(INDIRECT("'tableau initial'!"&amp;ADDRESS(ROW(),K$1),1)="","",INDIRECT("'tableau initial'!"&amp;ADDRESS(ROW(),K$1),1))</f>
        <v>RS1445=BA50</v>
      </c>
      <c r="L109" s="2" t="str">
        <f aca="true">IF(INDIRECT("'tableau initial'!"&amp;ADDRESS(ROW(),L$1),1)="","",INDIRECT("'tableau initial'!"&amp;ADDRESS(ROW(),L$1),1))</f>
        <v>BOBINE POUR BBLR</v>
      </c>
      <c r="M109" s="2" t="str">
        <f aca="true">IF(INDIRECT("'tableau initial'!"&amp;ADDRESS(ROW(),M$1),1)="","",INDIRECT("'tableau initial'!"&amp;ADDRESS(ROW(),M$1),1))</f>
        <v/>
      </c>
      <c r="N109" s="2" t="str">
        <f aca="true">IF(INDIRECT("'tableau initial'!"&amp;ADDRESS(ROW(),N$1),1)="","",INDIRECT("'tableau initial'!"&amp;ADDRESS(ROW(),N$1),1))</f>
        <v>4BPMB</v>
      </c>
      <c r="O109" s="2" t="str">
        <f aca="true">IF(INDIRECT("'tableau initial'!"&amp;ADDRESS(ROW(),O$1),1)="","",INDIRECT("'tableau initial'!"&amp;ADDRESS(ROW(),O$1),1))</f>
        <v/>
      </c>
      <c r="P109" s="2" t="str">
        <f aca="true">IF(INDIRECT("'tableau initial'!"&amp;ADDRESS(ROW(),P$1),1)="","",INDIRECT("'tableau initial'!"&amp;ADDRESS(ROW(),P$1),1))</f>
        <v>BA59</v>
      </c>
      <c r="Q109" s="2" t="n">
        <f aca="true">IF(INDIRECT("'tableau initial'!"&amp;ADDRESS(ROW(),Q$1),1)="","",INDIRECT("'tableau initial'!"&amp;ADDRESS(ROW(),Q$1),1))</f>
        <v>1708</v>
      </c>
      <c r="R109" s="2" t="str">
        <f aca="true">IF(INDIRECT("'tableau initial'!"&amp;ADDRESS(ROW(),R$1),1)="","",INDIRECT("'tableau initial'!"&amp;ADDRESS(ROW(),R$1),1))</f>
        <v>RXJ1708=BA59</v>
      </c>
      <c r="S109" s="2" t="str">
        <f aca="true">IF(INDIRECT("'tableau initial'!"&amp;ADDRESS(ROW(),S$1),1)="","",INDIRECT("'tableau initial'!"&amp;ADDRESS(ROW(),S$1),1))</f>
        <v>RACCORD</v>
      </c>
      <c r="T109" s="2" t="str">
        <f aca="true">IF(INDIRECT("'tableau initial'!"&amp;ADDRESS(ROW(),T$1),1)="","",INDIRECT("'tableau initial'!"&amp;ADDRESS(ROW(),T$1),1))</f>
        <v/>
      </c>
      <c r="U109" s="2" t="str">
        <f aca="true">IF(INDIRECT("'tableau initial'!"&amp;ADDRESS(ROW(),U$1),1)="","",INDIRECT("'tableau initial'!"&amp;ADDRESS(ROW(),U$1),1))</f>
        <v>4BPMB</v>
      </c>
      <c r="V109" s="2" t="str">
        <f aca="true">IF(INDIRECT("'tableau initial'!"&amp;ADDRESS(ROW(),V$1),1)="","",INDIRECT("'tableau initial'!"&amp;ADDRESS(ROW(),V$1),1))</f>
        <v/>
      </c>
      <c r="W109" s="2" t="n">
        <f aca="true">IF(INDIRECT("'tableau initial'!"&amp;ADDRESS(ROW(),W$1),1)="","",INDIRECT("'tableau initial'!"&amp;ADDRESS(ROW(),W$1),1))</f>
        <v>35</v>
      </c>
      <c r="X109" s="2" t="str">
        <f aca="true">IF(INDIRECT("'tableau initial'!"&amp;ADDRESS(ROW(),X$1),1)="","",INDIRECT("'tableau initial'!"&amp;ADDRESS(ROW(),X$1),1))</f>
        <v/>
      </c>
      <c r="Y109" s="2" t="str">
        <f aca="true">IF(INDIRECT("'tableau initial'!"&amp;ADDRESS(ROW(),Y$1),1)="","",INDIRECT("'tableau initial'!"&amp;ADDRESS(ROW(),Y$1),1))</f>
        <v>SP5LIU0-CD01</v>
      </c>
      <c r="Z109" s="2" t="str">
        <f aca="true">IF(INDIRECT("'tableau initial'!"&amp;ADDRESS(ROW(),Z$1),1)="","",INDIRECT("'tableau initial'!"&amp;ADDRESS(ROW(),Z$1),1))</f>
        <v/>
      </c>
    </row>
    <row r="110" customFormat="false" ht="13.8" hidden="false" customHeight="false" outlineLevel="0" collapsed="false">
      <c r="A110" s="2" t="str">
        <f aca="true">IF(INDIRECT("'tableau initial'!"&amp;ADDRESS(ROW(),A$1),1)="","",INDIRECT("'tableau initial'!"&amp;ADDRESS(ROW(),A$1),1))</f>
        <v>AGD903001</v>
      </c>
      <c r="B110" s="2" t="str">
        <f aca="true">IF(INDIRECT("'tableau initial'!"&amp;ADDRESS(ROW(),B$1),1)="","",INDIRECT("'tableau initial'!"&amp;ADDRESS(ROW(),B$1),1))</f>
        <v>E</v>
      </c>
      <c r="C110" s="2" t="str">
        <f aca="true">IF(INDIRECT("'tableau initial'!"&amp;ADDRESS(ROW(),C$1),1)="","",INDIRECT("'tableau initial'!"&amp;ADDRESS(ROW(),C$1),1))</f>
        <v>DTP</v>
      </c>
      <c r="D110" s="2" t="n">
        <f aca="true">IF(INDIRECT("'tableau initial'!"&amp;ADDRESS(ROW(),D$1),1)="","",INDIRECT("'tableau initial'!"&amp;ADDRESS(ROW(),D$1),1))</f>
        <v>392277</v>
      </c>
      <c r="E110" s="2" t="str">
        <f aca="true">IF(INDIRECT("'tableau initial'!"&amp;ADDRESS(ROW(),E$1),1)="","",INDIRECT("'tableau initial'!"&amp;ADDRESS(ROW(),E$1),1))</f>
        <v>A</v>
      </c>
      <c r="F110" s="2" t="str">
        <f aca="true">IF(INDIRECT("'tableau initial'!"&amp;ADDRESS(ROW(),F$1),1)="","",INDIRECT("'tableau initial'!"&amp;ADDRESS(ROW(),F$1),1))</f>
        <v>NG4</v>
      </c>
      <c r="G110" s="2" t="n">
        <f aca="true">IF(INDIRECT("'tableau initial'!"&amp;ADDRESS(ROW(),G$1),1)="","",INDIRECT("'tableau initial'!"&amp;ADDRESS(ROW(),G$1),1))</f>
        <v>1505</v>
      </c>
      <c r="H110" s="2" t="str">
        <f aca="true">IF(INDIRECT("'tableau initial'!"&amp;ADDRESS(ROW(),H$1),1)="","",INDIRECT("'tableau initial'!"&amp;ADDRESS(ROW(),H$1),1))</f>
        <v>CABLE ENLEVE</v>
      </c>
      <c r="I110" s="2" t="str">
        <f aca="true">IF(INDIRECT("'tableau initial'!"&amp;ADDRESS(ROW(),I$1),1)="","",INDIRECT("'tableau initial'!"&amp;ADDRESS(ROW(),I$1),1))</f>
        <v>BA59</v>
      </c>
      <c r="J110" s="2" t="n">
        <f aca="true">IF(INDIRECT("'tableau initial'!"&amp;ADDRESS(ROW(),J$1),1)="","",INDIRECT("'tableau initial'!"&amp;ADDRESS(ROW(),J$1),1))</f>
        <v>1708</v>
      </c>
      <c r="K110" s="2" t="str">
        <f aca="true">IF(INDIRECT("'tableau initial'!"&amp;ADDRESS(ROW(),K$1),1)="","",INDIRECT("'tableau initial'!"&amp;ADDRESS(ROW(),K$1),1))</f>
        <v>RXJ1708=BA59</v>
      </c>
      <c r="L110" s="2" t="str">
        <f aca="true">IF(INDIRECT("'tableau initial'!"&amp;ADDRESS(ROW(),L$1),1)="","",INDIRECT("'tableau initial'!"&amp;ADDRESS(ROW(),L$1),1))</f>
        <v>RACCORD</v>
      </c>
      <c r="M110" s="2" t="str">
        <f aca="true">IF(INDIRECT("'tableau initial'!"&amp;ADDRESS(ROW(),M$1),1)="","",INDIRECT("'tableau initial'!"&amp;ADDRESS(ROW(),M$1),1))</f>
        <v/>
      </c>
      <c r="N110" s="2" t="str">
        <f aca="true">IF(INDIRECT("'tableau initial'!"&amp;ADDRESS(ROW(),N$1),1)="","",INDIRECT("'tableau initial'!"&amp;ADDRESS(ROW(),N$1),1))</f>
        <v>4BPM</v>
      </c>
      <c r="O110" s="2" t="str">
        <f aca="true">IF(INDIRECT("'tableau initial'!"&amp;ADDRESS(ROW(),O$1),1)="","",INDIRECT("'tableau initial'!"&amp;ADDRESS(ROW(),O$1),1))</f>
        <v/>
      </c>
      <c r="P110" s="2" t="str">
        <f aca="true">IF(INDIRECT("'tableau initial'!"&amp;ADDRESS(ROW(),P$1),1)="","",INDIRECT("'tableau initial'!"&amp;ADDRESS(ROW(),P$1),1))</f>
        <v>TS5</v>
      </c>
      <c r="Q110" s="2" t="n">
        <f aca="true">IF(INDIRECT("'tableau initial'!"&amp;ADDRESS(ROW(),Q$1),1)="","",INDIRECT("'tableau initial'!"&amp;ADDRESS(ROW(),Q$1),1))</f>
        <v>51806</v>
      </c>
      <c r="R110" s="2" t="str">
        <f aca="true">IF(INDIRECT("'tableau initial'!"&amp;ADDRESS(ROW(),R$1),1)="","",INDIRECT("'tableau initial'!"&amp;ADDRESS(ROW(),R$1),1))</f>
        <v>RXJ51806=TS5</v>
      </c>
      <c r="S110" s="2" t="str">
        <f aca="true">IF(INDIRECT("'tableau initial'!"&amp;ADDRESS(ROW(),S$1),1)="","",INDIRECT("'tableau initial'!"&amp;ADDRESS(ROW(),S$1),1))</f>
        <v>RACCORD</v>
      </c>
      <c r="T110" s="2" t="str">
        <f aca="true">IF(INDIRECT("'tableau initial'!"&amp;ADDRESS(ROW(),T$1),1)="","",INDIRECT("'tableau initial'!"&amp;ADDRESS(ROW(),T$1),1))</f>
        <v/>
      </c>
      <c r="U110" s="2" t="str">
        <f aca="true">IF(INDIRECT("'tableau initial'!"&amp;ADDRESS(ROW(),U$1),1)="","",INDIRECT("'tableau initial'!"&amp;ADDRESS(ROW(),U$1),1))</f>
        <v>4BPM</v>
      </c>
      <c r="V110" s="2" t="str">
        <f aca="true">IF(INDIRECT("'tableau initial'!"&amp;ADDRESS(ROW(),V$1),1)="","",INDIRECT("'tableau initial'!"&amp;ADDRESS(ROW(),V$1),1))</f>
        <v/>
      </c>
      <c r="W110" s="2" t="n">
        <f aca="true">IF(INDIRECT("'tableau initial'!"&amp;ADDRESS(ROW(),W$1),1)="","",INDIRECT("'tableau initial'!"&amp;ADDRESS(ROW(),W$1),1))</f>
        <v>130</v>
      </c>
      <c r="X110" s="2" t="str">
        <f aca="true">IF(INDIRECT("'tableau initial'!"&amp;ADDRESS(ROW(),X$1),1)="","",INDIRECT("'tableau initial'!"&amp;ADDRESS(ROW(),X$1),1))</f>
        <v/>
      </c>
      <c r="Y110" s="2" t="str">
        <f aca="true">IF(INDIRECT("'tableau initial'!"&amp;ADDRESS(ROW(),Y$1),1)="","",INDIRECT("'tableau initial'!"&amp;ADDRESS(ROW(),Y$1),1))</f>
        <v>SP5LIU0-CD01</v>
      </c>
      <c r="Z110" s="2" t="str">
        <f aca="true">IF(INDIRECT("'tableau initial'!"&amp;ADDRESS(ROW(),Z$1),1)="","",INDIRECT("'tableau initial'!"&amp;ADDRESS(ROW(),Z$1),1))</f>
        <v/>
      </c>
    </row>
    <row r="111" customFormat="false" ht="13.8" hidden="false" customHeight="false" outlineLevel="0" collapsed="false">
      <c r="A111" s="2" t="str">
        <f aca="true">IF(INDIRECT("'tableau initial'!"&amp;ADDRESS(ROW(),A$1),1)="","",INDIRECT("'tableau initial'!"&amp;ADDRESS(ROW(),A$1),1))</f>
        <v>AGD903001</v>
      </c>
      <c r="B111" s="2" t="str">
        <f aca="true">IF(INDIRECT("'tableau initial'!"&amp;ADDRESS(ROW(),B$1),1)="","",INDIRECT("'tableau initial'!"&amp;ADDRESS(ROW(),B$1),1))</f>
        <v>C</v>
      </c>
      <c r="C111" s="2" t="str">
        <f aca="true">IF(INDIRECT("'tableau initial'!"&amp;ADDRESS(ROW(),C$1),1)="","",INDIRECT("'tableau initial'!"&amp;ADDRESS(ROW(),C$1),1))</f>
        <v>DTP</v>
      </c>
      <c r="D111" s="2" t="n">
        <f aca="true">IF(INDIRECT("'tableau initial'!"&amp;ADDRESS(ROW(),D$1),1)="","",INDIRECT("'tableau initial'!"&amp;ADDRESS(ROW(),D$1),1))</f>
        <v>392277</v>
      </c>
      <c r="E111" s="2" t="str">
        <f aca="true">IF(INDIRECT("'tableau initial'!"&amp;ADDRESS(ROW(),E$1),1)="","",INDIRECT("'tableau initial'!"&amp;ADDRESS(ROW(),E$1),1))</f>
        <v>C</v>
      </c>
      <c r="F111" s="2" t="str">
        <f aca="true">IF(INDIRECT("'tableau initial'!"&amp;ADDRESS(ROW(),F$1),1)="","",INDIRECT("'tableau initial'!"&amp;ADDRESS(ROW(),F$1),1))</f>
        <v>NG4</v>
      </c>
      <c r="G111" s="2" t="n">
        <f aca="true">IF(INDIRECT("'tableau initial'!"&amp;ADDRESS(ROW(),G$1),1)="","",INDIRECT("'tableau initial'!"&amp;ADDRESS(ROW(),G$1),1))</f>
        <v>1505</v>
      </c>
      <c r="H111" s="2" t="str">
        <f aca="true">IF(INDIRECT("'tableau initial'!"&amp;ADDRESS(ROW(),H$1),1)="","",INDIRECT("'tableau initial'!"&amp;ADDRESS(ROW(),H$1),1))</f>
        <v>CABLE ENLEVE</v>
      </c>
      <c r="I111" s="2" t="str">
        <f aca="true">IF(INDIRECT("'tableau initial'!"&amp;ADDRESS(ROW(),I$1),1)="","",INDIRECT("'tableau initial'!"&amp;ADDRESS(ROW(),I$1),1))</f>
        <v>TS5</v>
      </c>
      <c r="J111" s="2" t="n">
        <f aca="true">IF(INDIRECT("'tableau initial'!"&amp;ADDRESS(ROW(),J$1),1)="","",INDIRECT("'tableau initial'!"&amp;ADDRESS(ROW(),J$1),1))</f>
        <v>51806</v>
      </c>
      <c r="K111" s="2" t="str">
        <f aca="true">IF(INDIRECT("'tableau initial'!"&amp;ADDRESS(ROW(),K$1),1)="","",INDIRECT("'tableau initial'!"&amp;ADDRESS(ROW(),K$1),1))</f>
        <v>RXJ51806=TS5</v>
      </c>
      <c r="L111" s="2" t="str">
        <f aca="true">IF(INDIRECT("'tableau initial'!"&amp;ADDRESS(ROW(),L$1),1)="","",INDIRECT("'tableau initial'!"&amp;ADDRESS(ROW(),L$1),1))</f>
        <v/>
      </c>
      <c r="M111" s="2" t="str">
        <f aca="true">IF(INDIRECT("'tableau initial'!"&amp;ADDRESS(ROW(),M$1),1)="","",INDIRECT("'tableau initial'!"&amp;ADDRESS(ROW(),M$1),1))</f>
        <v/>
      </c>
      <c r="N111" s="2" t="str">
        <f aca="true">IF(INDIRECT("'tableau initial'!"&amp;ADDRESS(ROW(),N$1),1)="","",INDIRECT("'tableau initial'!"&amp;ADDRESS(ROW(),N$1),1))</f>
        <v>4BPMB</v>
      </c>
      <c r="O111" s="2" t="str">
        <f aca="true">IF(INDIRECT("'tableau initial'!"&amp;ADDRESS(ROW(),O$1),1)="","",INDIRECT("'tableau initial'!"&amp;ADDRESS(ROW(),O$1),1))</f>
        <v/>
      </c>
      <c r="P111" s="2" t="str">
        <f aca="true">IF(INDIRECT("'tableau initial'!"&amp;ADDRESS(ROW(),P$1),1)="","",INDIRECT("'tableau initial'!"&amp;ADDRESS(ROW(),P$1),1))</f>
        <v>TS5</v>
      </c>
      <c r="Q111" s="2" t="n">
        <f aca="true">IF(INDIRECT("'tableau initial'!"&amp;ADDRESS(ROW(),Q$1),1)="","",INDIRECT("'tableau initial'!"&amp;ADDRESS(ROW(),Q$1),1))</f>
        <v>51760</v>
      </c>
      <c r="R111" s="2" t="str">
        <f aca="true">IF(INDIRECT("'tableau initial'!"&amp;ADDRESS(ROW(),R$1),1)="","",INDIRECT("'tableau initial'!"&amp;ADDRESS(ROW(),R$1),1))</f>
        <v>BBLR51760=TS5</v>
      </c>
      <c r="S111" s="2" t="str">
        <f aca="true">IF(INDIRECT("'tableau initial'!"&amp;ADDRESS(ROW(),S$1),1)="","",INDIRECT("'tableau initial'!"&amp;ADDRESS(ROW(),S$1),1))</f>
        <v/>
      </c>
      <c r="T111" s="2" t="str">
        <f aca="true">IF(INDIRECT("'tableau initial'!"&amp;ADDRESS(ROW(),T$1),1)="","",INDIRECT("'tableau initial'!"&amp;ADDRESS(ROW(),T$1),1))</f>
        <v/>
      </c>
      <c r="U111" s="2" t="str">
        <f aca="true">IF(INDIRECT("'tableau initial'!"&amp;ADDRESS(ROW(),U$1),1)="","",INDIRECT("'tableau initial'!"&amp;ADDRESS(ROW(),U$1),1))</f>
        <v>4BPFB</v>
      </c>
      <c r="V111" s="2" t="str">
        <f aca="true">IF(INDIRECT("'tableau initial'!"&amp;ADDRESS(ROW(),V$1),1)="","",INDIRECT("'tableau initial'!"&amp;ADDRESS(ROW(),V$1),1))</f>
        <v/>
      </c>
      <c r="W111" s="2" t="n">
        <f aca="true">IF(INDIRECT("'tableau initial'!"&amp;ADDRESS(ROW(),W$1),1)="","",INDIRECT("'tableau initial'!"&amp;ADDRESS(ROW(),W$1),1))</f>
        <v>24</v>
      </c>
      <c r="X111" s="2" t="str">
        <f aca="true">IF(INDIRECT("'tableau initial'!"&amp;ADDRESS(ROW(),X$1),1)="","",INDIRECT("'tableau initial'!"&amp;ADDRESS(ROW(),X$1),1))</f>
        <v/>
      </c>
      <c r="Y111" s="2" t="str">
        <f aca="true">IF(INDIRECT("'tableau initial'!"&amp;ADDRESS(ROW(),Y$1),1)="","",INDIRECT("'tableau initial'!"&amp;ADDRESS(ROW(),Y$1),1))</f>
        <v>SP5LIU0-CD01</v>
      </c>
      <c r="Z111" s="2" t="str">
        <f aca="true">IF(INDIRECT("'tableau initial'!"&amp;ADDRESS(ROW(),Z$1),1)="","",INDIRECT("'tableau initial'!"&amp;ADDRESS(ROW(),Z$1),1))</f>
        <v/>
      </c>
    </row>
    <row r="112" customFormat="false" ht="13.8" hidden="false" customHeight="false" outlineLevel="0" collapsed="false">
      <c r="A112" s="2" t="str">
        <f aca="true">IF(INDIRECT("'tableau initial'!"&amp;ADDRESS(ROW(),A$1),1)="","",INDIRECT("'tableau initial'!"&amp;ADDRESS(ROW(),A$1),1))</f>
        <v>AGD917001</v>
      </c>
      <c r="B112" s="2" t="str">
        <f aca="true">IF(INDIRECT("'tableau initial'!"&amp;ADDRESS(ROW(),B$1),1)="","",INDIRECT("'tableau initial'!"&amp;ADDRESS(ROW(),B$1),1))</f>
        <v>C</v>
      </c>
      <c r="C112" s="2" t="str">
        <f aca="true">IF(INDIRECT("'tableau initial'!"&amp;ADDRESS(ROW(),C$1),1)="","",INDIRECT("'tableau initial'!"&amp;ADDRESS(ROW(),C$1),1))</f>
        <v>DTP</v>
      </c>
      <c r="D112" s="2" t="n">
        <f aca="true">IF(INDIRECT("'tableau initial'!"&amp;ADDRESS(ROW(),D$1),1)="","",INDIRECT("'tableau initial'!"&amp;ADDRESS(ROW(),D$1),1))</f>
        <v>604724</v>
      </c>
      <c r="E112" s="2" t="str">
        <f aca="true">IF(INDIRECT("'tableau initial'!"&amp;ADDRESS(ROW(),E$1),1)="","",INDIRECT("'tableau initial'!"&amp;ADDRESS(ROW(),E$1),1))</f>
        <v>A</v>
      </c>
      <c r="F112" s="2" t="str">
        <f aca="true">IF(INDIRECT("'tableau initial'!"&amp;ADDRESS(ROW(),F$1),1)="","",INDIRECT("'tableau initial'!"&amp;ADDRESS(ROW(),F$1),1))</f>
        <v>NE48</v>
      </c>
      <c r="G112" s="2" t="n">
        <f aca="true">IF(INDIRECT("'tableau initial'!"&amp;ADDRESS(ROW(),G$1),1)="","",INDIRECT("'tableau initial'!"&amp;ADDRESS(ROW(),G$1),1))</f>
        <v>1757</v>
      </c>
      <c r="H112" s="2" t="str">
        <f aca="true">IF(INDIRECT("'tableau initial'!"&amp;ADDRESS(ROW(),H$1),1)="","",INDIRECT("'tableau initial'!"&amp;ADDRESS(ROW(),H$1),1))</f>
        <v>CABLE ENLEVE</v>
      </c>
      <c r="I112" s="2" t="str">
        <f aca="true">IF(INDIRECT("'tableau initial'!"&amp;ADDRESS(ROW(),I$1),1)="","",INDIRECT("'tableau initial'!"&amp;ADDRESS(ROW(),I$1),1))</f>
        <v>BB51</v>
      </c>
      <c r="J112" s="2" t="n">
        <f aca="true">IF(INDIRECT("'tableau initial'!"&amp;ADDRESS(ROW(),J$1),1)="","",INDIRECT("'tableau initial'!"&amp;ADDRESS(ROW(),J$1),1))</f>
        <v>5054</v>
      </c>
      <c r="K112" s="2" t="str">
        <f aca="true">IF(INDIRECT("'tableau initial'!"&amp;ADDRESS(ROW(),K$1),1)="","",INDIRECT("'tableau initial'!"&amp;ADDRESS(ROW(),K$1),1))</f>
        <v>RA5054=BB51</v>
      </c>
      <c r="L112" s="2" t="str">
        <f aca="true">IF(INDIRECT("'tableau initial'!"&amp;ADDRESS(ROW(),L$1),1)="","",INDIRECT("'tableau initial'!"&amp;ADDRESS(ROW(),L$1),1))</f>
        <v> </v>
      </c>
      <c r="M112" s="2" t="str">
        <f aca="true">IF(INDIRECT("'tableau initial'!"&amp;ADDRESS(ROW(),M$1),1)="","",INDIRECT("'tableau initial'!"&amp;ADDRESS(ROW(),M$1),1))</f>
        <v/>
      </c>
      <c r="N112" s="2" t="str">
        <f aca="true">IF(INDIRECT("'tableau initial'!"&amp;ADDRESS(ROW(),N$1),1)="","",INDIRECT("'tableau initial'!"&amp;ADDRESS(ROW(),N$1),1))</f>
        <v>50BPM</v>
      </c>
      <c r="O112" s="2" t="str">
        <f aca="true">IF(INDIRECT("'tableau initial'!"&amp;ADDRESS(ROW(),O$1),1)="","",INDIRECT("'tableau initial'!"&amp;ADDRESS(ROW(),O$1),1))</f>
        <v/>
      </c>
      <c r="P112" s="2" t="str">
        <f aca="true">IF(INDIRECT("'tableau initial'!"&amp;ADDRESS(ROW(),P$1),1)="","",INDIRECT("'tableau initial'!"&amp;ADDRESS(ROW(),P$1),1))</f>
        <v>TS5</v>
      </c>
      <c r="Q112" s="2" t="n">
        <f aca="true">IF(INDIRECT("'tableau initial'!"&amp;ADDRESS(ROW(),Q$1),1)="","",INDIRECT("'tableau initial'!"&amp;ADDRESS(ROW(),Q$1),1))</f>
        <v>51940</v>
      </c>
      <c r="R112" s="2" t="str">
        <f aca="true">IF(INDIRECT("'tableau initial'!"&amp;ADDRESS(ROW(),R$1),1)="","",INDIRECT("'tableau initial'!"&amp;ADDRESS(ROW(),R$1),1))</f>
        <v>RX51940=TS5</v>
      </c>
      <c r="S112" s="2" t="str">
        <f aca="true">IF(INDIRECT("'tableau initial'!"&amp;ADDRESS(ROW(),S$1),1)="","",INDIRECT("'tableau initial'!"&amp;ADDRESS(ROW(),S$1),1))</f>
        <v> </v>
      </c>
      <c r="T112" s="2" t="str">
        <f aca="true">IF(INDIRECT("'tableau initial'!"&amp;ADDRESS(ROW(),T$1),1)="","",INDIRECT("'tableau initial'!"&amp;ADDRESS(ROW(),T$1),1))</f>
        <v/>
      </c>
      <c r="U112" s="2" t="str">
        <f aca="true">IF(INDIRECT("'tableau initial'!"&amp;ADDRESS(ROW(),U$1),1)="","",INDIRECT("'tableau initial'!"&amp;ADDRESS(ROW(),U$1),1))</f>
        <v>50BPM</v>
      </c>
      <c r="V112" s="2" t="str">
        <f aca="true">IF(INDIRECT("'tableau initial'!"&amp;ADDRESS(ROW(),V$1),1)="","",INDIRECT("'tableau initial'!"&amp;ADDRESS(ROW(),V$1),1))</f>
        <v/>
      </c>
      <c r="W112" s="2" t="n">
        <f aca="true">IF(INDIRECT("'tableau initial'!"&amp;ADDRESS(ROW(),W$1),1)="","",INDIRECT("'tableau initial'!"&amp;ADDRESS(ROW(),W$1),1))</f>
        <v>125</v>
      </c>
      <c r="X112" s="2" t="str">
        <f aca="true">IF(INDIRECT("'tableau initial'!"&amp;ADDRESS(ROW(),X$1),1)="","",INDIRECT("'tableau initial'!"&amp;ADDRESS(ROW(),X$1),1))</f>
        <v/>
      </c>
      <c r="Y112" s="2" t="str">
        <f aca="true">IF(INDIRECT("'tableau initial'!"&amp;ADDRESS(ROW(),Y$1),1)="","",INDIRECT("'tableau initial'!"&amp;ADDRESS(ROW(),Y$1),1))</f>
        <v>SP5LIU0-CD01</v>
      </c>
      <c r="Z112" s="2" t="str">
        <f aca="true">IF(INDIRECT("'tableau initial'!"&amp;ADDRESS(ROW(),Z$1),1)="","",INDIRECT("'tableau initial'!"&amp;ADDRESS(ROW(),Z$1),1))</f>
        <v/>
      </c>
    </row>
    <row r="113" customFormat="false" ht="13.8" hidden="false" customHeight="false" outlineLevel="0" collapsed="false">
      <c r="A113" s="2" t="str">
        <f aca="true">IF(INDIRECT("'tableau initial'!"&amp;ADDRESS(ROW(),A$1),1)="","",INDIRECT("'tableau initial'!"&amp;ADDRESS(ROW(),A$1),1))</f>
        <v>AGD903001</v>
      </c>
      <c r="B113" s="2" t="str">
        <f aca="true">IF(INDIRECT("'tableau initial'!"&amp;ADDRESS(ROW(),B$1),1)="","",INDIRECT("'tableau initial'!"&amp;ADDRESS(ROW(),B$1),1))</f>
        <v>B</v>
      </c>
      <c r="C113" s="2" t="str">
        <f aca="true">IF(INDIRECT("'tableau initial'!"&amp;ADDRESS(ROW(),C$1),1)="","",INDIRECT("'tableau initial'!"&amp;ADDRESS(ROW(),C$1),1))</f>
        <v>DTP</v>
      </c>
      <c r="D113" s="2" t="n">
        <f aca="true">IF(INDIRECT("'tableau initial'!"&amp;ADDRESS(ROW(),D$1),1)="","",INDIRECT("'tableau initial'!"&amp;ADDRESS(ROW(),D$1),1))</f>
        <v>3500231</v>
      </c>
      <c r="E113" s="2" t="str">
        <f aca="true">IF(INDIRECT("'tableau initial'!"&amp;ADDRESS(ROW(),E$1),1)="","",INDIRECT("'tableau initial'!"&amp;ADDRESS(ROW(),E$1),1))</f>
        <v>A</v>
      </c>
      <c r="F113" s="2" t="str">
        <f aca="true">IF(INDIRECT("'tableau initial'!"&amp;ADDRESS(ROW(),F$1),1)="","",INDIRECT("'tableau initial'!"&amp;ADDRESS(ROW(),F$1),1))</f>
        <v>SVH2</v>
      </c>
      <c r="G113" s="2" t="n">
        <f aca="true">IF(INDIRECT("'tableau initial'!"&amp;ADDRESS(ROW(),G$1),1)="","",INDIRECT("'tableau initial'!"&amp;ADDRESS(ROW(),G$1),1))</f>
        <v>1202</v>
      </c>
      <c r="H113" s="2" t="str">
        <f aca="true">IF(INDIRECT("'tableau initial'!"&amp;ADDRESS(ROW(),H$1),1)="","",INDIRECT("'tableau initial'!"&amp;ADDRESS(ROW(),H$1),1))</f>
        <v>CABLE ENLEVE</v>
      </c>
      <c r="I113" s="2" t="str">
        <f aca="true">IF(INDIRECT("'tableau initial'!"&amp;ADDRESS(ROW(),I$1),1)="","",INDIRECT("'tableau initial'!"&amp;ADDRESS(ROW(),I$1),1))</f>
        <v>BA50</v>
      </c>
      <c r="J113" s="2" t="n">
        <f aca="true">IF(INDIRECT("'tableau initial'!"&amp;ADDRESS(ROW(),J$1),1)="","",INDIRECT("'tableau initial'!"&amp;ADDRESS(ROW(),J$1),1))</f>
        <v>1821</v>
      </c>
      <c r="K113" s="2" t="str">
        <f aca="true">IF(INDIRECT("'tableau initial'!"&amp;ADDRESS(ROW(),K$1),1)="","",INDIRECT("'tableau initial'!"&amp;ADDRESS(ROW(),K$1),1))</f>
        <v>RA1821=BA50</v>
      </c>
      <c r="L113" s="2" t="str">
        <f aca="true">IF(INDIRECT("'tableau initial'!"&amp;ADDRESS(ROW(),L$1),1)="","",INDIRECT("'tableau initial'!"&amp;ADDRESS(ROW(),L$1),1))</f>
        <v/>
      </c>
      <c r="M113" s="2" t="n">
        <f aca="true">IF(INDIRECT("'tableau initial'!"&amp;ADDRESS(ROW(),M$1),1)="","",INDIRECT("'tableau initial'!"&amp;ADDRESS(ROW(),M$1),1))</f>
        <v>9</v>
      </c>
      <c r="N113" s="2" t="str">
        <f aca="true">IF(INDIRECT("'tableau initial'!"&amp;ADDRESS(ROW(),N$1),1)="","",INDIRECT("'tableau initial'!"&amp;ADDRESS(ROW(),N$1),1))</f>
        <v>5SCPM</v>
      </c>
      <c r="O113" s="2" t="str">
        <f aca="true">IF(INDIRECT("'tableau initial'!"&amp;ADDRESS(ROW(),O$1),1)="","",INDIRECT("'tableau initial'!"&amp;ADDRESS(ROW(),O$1),1))</f>
        <v/>
      </c>
      <c r="P113" s="2" t="str">
        <f aca="true">IF(INDIRECT("'tableau initial'!"&amp;ADDRESS(ROW(),P$1),1)="","",INDIRECT("'tableau initial'!"&amp;ADDRESS(ROW(),P$1),1))</f>
        <v>TS5</v>
      </c>
      <c r="Q113" s="2" t="n">
        <f aca="true">IF(INDIRECT("'tableau initial'!"&amp;ADDRESS(ROW(),Q$1),1)="","",INDIRECT("'tableau initial'!"&amp;ADDRESS(ROW(),Q$1),1))</f>
        <v>51833</v>
      </c>
      <c r="R113" s="2" t="str">
        <f aca="true">IF(INDIRECT("'tableau initial'!"&amp;ADDRESS(ROW(),R$1),1)="","",INDIRECT("'tableau initial'!"&amp;ADDRESS(ROW(),R$1),1))</f>
        <v>RXVA51833=TS5</v>
      </c>
      <c r="S113" s="2" t="n">
        <f aca="true">IF(INDIRECT("'tableau initial'!"&amp;ADDRESS(ROW(),S$1),1)="","",INDIRECT("'tableau initial'!"&amp;ADDRESS(ROW(),S$1),1))</f>
        <v>9052</v>
      </c>
      <c r="T113" s="2" t="str">
        <f aca="true">IF(INDIRECT("'tableau initial'!"&amp;ADDRESS(ROW(),T$1),1)="","",INDIRECT("'tableau initial'!"&amp;ADDRESS(ROW(),T$1),1))</f>
        <v/>
      </c>
      <c r="U113" s="2" t="str">
        <f aca="true">IF(INDIRECT("'tableau initial'!"&amp;ADDRESS(ROW(),U$1),1)="","",INDIRECT("'tableau initial'!"&amp;ADDRESS(ROW(),U$1),1))</f>
        <v>5SCSF</v>
      </c>
      <c r="V113" s="2" t="str">
        <f aca="true">IF(INDIRECT("'tableau initial'!"&amp;ADDRESS(ROW(),V$1),1)="","",INDIRECT("'tableau initial'!"&amp;ADDRESS(ROW(),V$1),1))</f>
        <v/>
      </c>
      <c r="W113" s="2" t="n">
        <f aca="true">IF(INDIRECT("'tableau initial'!"&amp;ADDRESS(ROW(),W$1),1)="","",INDIRECT("'tableau initial'!"&amp;ADDRESS(ROW(),W$1),1))</f>
        <v>140</v>
      </c>
      <c r="X113" s="2" t="str">
        <f aca="true">IF(INDIRECT("'tableau initial'!"&amp;ADDRESS(ROW(),X$1),1)="","",INDIRECT("'tableau initial'!"&amp;ADDRESS(ROW(),X$1),1))</f>
        <v/>
      </c>
      <c r="Y113" s="2" t="str">
        <f aca="true">IF(INDIRECT("'tableau initial'!"&amp;ADDRESS(ROW(),Y$1),1)="","",INDIRECT("'tableau initial'!"&amp;ADDRESS(ROW(),Y$1),1))</f>
        <v>SP5LIU0-CD01</v>
      </c>
      <c r="Z113" s="2" t="str">
        <f aca="true">IF(INDIRECT("'tableau initial'!"&amp;ADDRESS(ROW(),Z$1),1)="","",INDIRECT("'tableau initial'!"&amp;ADDRESS(ROW(),Z$1),1))</f>
        <v/>
      </c>
    </row>
    <row r="114" customFormat="false" ht="13.8" hidden="false" customHeight="false" outlineLevel="0" collapsed="false">
      <c r="A114" s="2" t="str">
        <f aca="true">IF(INDIRECT("'tableau initial'!"&amp;ADDRESS(ROW(),A$1),1)="","",INDIRECT("'tableau initial'!"&amp;ADDRESS(ROW(),A$1),1))</f>
        <v>AGD903001</v>
      </c>
      <c r="B114" s="2" t="str">
        <f aca="true">IF(INDIRECT("'tableau initial'!"&amp;ADDRESS(ROW(),B$1),1)="","",INDIRECT("'tableau initial'!"&amp;ADDRESS(ROW(),B$1),1))</f>
        <v>B</v>
      </c>
      <c r="C114" s="2" t="str">
        <f aca="true">IF(INDIRECT("'tableau initial'!"&amp;ADDRESS(ROW(),C$1),1)="","",INDIRECT("'tableau initial'!"&amp;ADDRESS(ROW(),C$1),1))</f>
        <v>DTP</v>
      </c>
      <c r="D114" s="2" t="n">
        <f aca="true">IF(INDIRECT("'tableau initial'!"&amp;ADDRESS(ROW(),D$1),1)="","",INDIRECT("'tableau initial'!"&amp;ADDRESS(ROW(),D$1),1))</f>
        <v>3500468</v>
      </c>
      <c r="E114" s="2" t="str">
        <f aca="true">IF(INDIRECT("'tableau initial'!"&amp;ADDRESS(ROW(),E$1),1)="","",INDIRECT("'tableau initial'!"&amp;ADDRESS(ROW(),E$1),1))</f>
        <v>A</v>
      </c>
      <c r="F114" s="2" t="str">
        <f aca="true">IF(INDIRECT("'tableau initial'!"&amp;ADDRESS(ROW(),F$1),1)="","",INDIRECT("'tableau initial'!"&amp;ADDRESS(ROW(),F$1),1))</f>
        <v>PK2SB</v>
      </c>
      <c r="G114" s="2" t="n">
        <f aca="true">IF(INDIRECT("'tableau initial'!"&amp;ADDRESS(ROW(),G$1),1)="","",INDIRECT("'tableau initial'!"&amp;ADDRESS(ROW(),G$1),1))</f>
        <v>1510</v>
      </c>
      <c r="H114" s="2" t="str">
        <f aca="true">IF(INDIRECT("'tableau initial'!"&amp;ADDRESS(ROW(),H$1),1)="","",INDIRECT("'tableau initial'!"&amp;ADDRESS(ROW(),H$1),1))</f>
        <v>CABLE ENLEVE</v>
      </c>
      <c r="I114" s="2" t="str">
        <f aca="true">IF(INDIRECT("'tableau initial'!"&amp;ADDRESS(ROW(),I$1),1)="","",INDIRECT("'tableau initial'!"&amp;ADDRESS(ROW(),I$1),1))</f>
        <v>BA50</v>
      </c>
      <c r="J114" s="2" t="n">
        <f aca="true">IF(INDIRECT("'tableau initial'!"&amp;ADDRESS(ROW(),J$1),1)="","",INDIRECT("'tableau initial'!"&amp;ADDRESS(ROW(),J$1),1))</f>
        <v>2411</v>
      </c>
      <c r="K114" s="2" t="str">
        <f aca="true">IF(INDIRECT("'tableau initial'!"&amp;ADDRESS(ROW(),K$1),1)="","",INDIRECT("'tableau initial'!"&amp;ADDRESS(ROW(),K$1),1))</f>
        <v>RA2411=BA50</v>
      </c>
      <c r="L114" s="2" t="str">
        <f aca="true">IF(INDIRECT("'tableau initial'!"&amp;ADDRESS(ROW(),L$1),1)="","",INDIRECT("'tableau initial'!"&amp;ADDRESS(ROW(),L$1),1))</f>
        <v/>
      </c>
      <c r="M114" s="2" t="n">
        <f aca="true">IF(INDIRECT("'tableau initial'!"&amp;ADDRESS(ROW(),M$1),1)="","",INDIRECT("'tableau initial'!"&amp;ADDRESS(ROW(),M$1),1))</f>
        <v>45</v>
      </c>
      <c r="N114" s="2" t="str">
        <f aca="true">IF(INDIRECT("'tableau initial'!"&amp;ADDRESS(ROW(),N$1),1)="","",INDIRECT("'tableau initial'!"&amp;ADDRESS(ROW(),N$1),1))</f>
        <v>X</v>
      </c>
      <c r="O114" s="2" t="str">
        <f aca="true">IF(INDIRECT("'tableau initial'!"&amp;ADDRESS(ROW(),O$1),1)="","",INDIRECT("'tableau initial'!"&amp;ADDRESS(ROW(),O$1),1))</f>
        <v/>
      </c>
      <c r="P114" s="2" t="str">
        <f aca="true">IF(INDIRECT("'tableau initial'!"&amp;ADDRESS(ROW(),P$1),1)="","",INDIRECT("'tableau initial'!"&amp;ADDRESS(ROW(),P$1),1))</f>
        <v>TS5</v>
      </c>
      <c r="Q114" s="2" t="n">
        <f aca="true">IF(INDIRECT("'tableau initial'!"&amp;ADDRESS(ROW(),Q$1),1)="","",INDIRECT("'tableau initial'!"&amp;ADDRESS(ROW(),Q$1),1))</f>
        <v>51795</v>
      </c>
      <c r="R114" s="2" t="str">
        <f aca="true">IF(INDIRECT("'tableau initial'!"&amp;ADDRESS(ROW(),R$1),1)="","",INDIRECT("'tableau initial'!"&amp;ADDRESS(ROW(),R$1),1))</f>
        <v>RXBB51795=TS5</v>
      </c>
      <c r="S114" s="2" t="str">
        <f aca="true">IF(INDIRECT("'tableau initial'!"&amp;ADDRESS(ROW(),S$1),1)="","",INDIRECT("'tableau initial'!"&amp;ADDRESS(ROW(),S$1),1))</f>
        <v/>
      </c>
      <c r="T114" s="2" t="str">
        <f aca="true">IF(INDIRECT("'tableau initial'!"&amp;ADDRESS(ROW(),T$1),1)="","",INDIRECT("'tableau initial'!"&amp;ADDRESS(ROW(),T$1),1))</f>
        <v/>
      </c>
      <c r="U114" s="2" t="str">
        <f aca="true">IF(INDIRECT("'tableau initial'!"&amp;ADDRESS(ROW(),U$1),1)="","",INDIRECT("'tableau initial'!"&amp;ADDRESS(ROW(),U$1),1))</f>
        <v>B</v>
      </c>
      <c r="V114" s="2" t="str">
        <f aca="true">IF(INDIRECT("'tableau initial'!"&amp;ADDRESS(ROW(),V$1),1)="","",INDIRECT("'tableau initial'!"&amp;ADDRESS(ROW(),V$1),1))</f>
        <v/>
      </c>
      <c r="W114" s="2" t="n">
        <f aca="true">IF(INDIRECT("'tableau initial'!"&amp;ADDRESS(ROW(),W$1),1)="","",INDIRECT("'tableau initial'!"&amp;ADDRESS(ROW(),W$1),1))</f>
        <v>121</v>
      </c>
      <c r="X114" s="2" t="str">
        <f aca="true">IF(INDIRECT("'tableau initial'!"&amp;ADDRESS(ROW(),X$1),1)="","",INDIRECT("'tableau initial'!"&amp;ADDRESS(ROW(),X$1),1))</f>
        <v/>
      </c>
      <c r="Y114" s="2" t="str">
        <f aca="true">IF(INDIRECT("'tableau initial'!"&amp;ADDRESS(ROW(),Y$1),1)="","",INDIRECT("'tableau initial'!"&amp;ADDRESS(ROW(),Y$1),1))</f>
        <v>SP5LIU0-CD01</v>
      </c>
      <c r="Z114" s="2" t="str">
        <f aca="true">IF(INDIRECT("'tableau initial'!"&amp;ADDRESS(ROW(),Z$1),1)="","",INDIRECT("'tableau initial'!"&amp;ADDRESS(ROW(),Z$1),1))</f>
        <v/>
      </c>
    </row>
    <row r="115" customFormat="false" ht="13.8" hidden="false" customHeight="false" outlineLevel="0" collapsed="false">
      <c r="A115" s="2" t="str">
        <f aca="true">IF(INDIRECT("'tableau initial'!"&amp;ADDRESS(ROW(),A$1),1)="","",INDIRECT("'tableau initial'!"&amp;ADDRESS(ROW(),A$1),1))</f>
        <v>AGD903001</v>
      </c>
      <c r="B115" s="2" t="str">
        <f aca="true">IF(INDIRECT("'tableau initial'!"&amp;ADDRESS(ROW(),B$1),1)="","",INDIRECT("'tableau initial'!"&amp;ADDRESS(ROW(),B$1),1))</f>
        <v>B</v>
      </c>
      <c r="C115" s="2" t="str">
        <f aca="true">IF(INDIRECT("'tableau initial'!"&amp;ADDRESS(ROW(),C$1),1)="","",INDIRECT("'tableau initial'!"&amp;ADDRESS(ROW(),C$1),1))</f>
        <v>DTP</v>
      </c>
      <c r="D115" s="2" t="n">
        <f aca="true">IF(INDIRECT("'tableau initial'!"&amp;ADDRESS(ROW(),D$1),1)="","",INDIRECT("'tableau initial'!"&amp;ADDRESS(ROW(),D$1),1))</f>
        <v>3500469</v>
      </c>
      <c r="E115" s="2" t="str">
        <f aca="true">IF(INDIRECT("'tableau initial'!"&amp;ADDRESS(ROW(),E$1),1)="","",INDIRECT("'tableau initial'!"&amp;ADDRESS(ROW(),E$1),1))</f>
        <v>A</v>
      </c>
      <c r="F115" s="2" t="str">
        <f aca="true">IF(INDIRECT("'tableau initial'!"&amp;ADDRESS(ROW(),F$1),1)="","",INDIRECT("'tableau initial'!"&amp;ADDRESS(ROW(),F$1),1))</f>
        <v>PK2SB</v>
      </c>
      <c r="G115" s="2" t="n">
        <f aca="true">IF(INDIRECT("'tableau initial'!"&amp;ADDRESS(ROW(),G$1),1)="","",INDIRECT("'tableau initial'!"&amp;ADDRESS(ROW(),G$1),1))</f>
        <v>1510</v>
      </c>
      <c r="H115" s="2" t="str">
        <f aca="true">IF(INDIRECT("'tableau initial'!"&amp;ADDRESS(ROW(),H$1),1)="","",INDIRECT("'tableau initial'!"&amp;ADDRESS(ROW(),H$1),1))</f>
        <v>CABLE ENLEVE</v>
      </c>
      <c r="I115" s="2" t="str">
        <f aca="true">IF(INDIRECT("'tableau initial'!"&amp;ADDRESS(ROW(),I$1),1)="","",INDIRECT("'tableau initial'!"&amp;ADDRESS(ROW(),I$1),1))</f>
        <v>BA50</v>
      </c>
      <c r="J115" s="2" t="n">
        <f aca="true">IF(INDIRECT("'tableau initial'!"&amp;ADDRESS(ROW(),J$1),1)="","",INDIRECT("'tableau initial'!"&amp;ADDRESS(ROW(),J$1),1))</f>
        <v>2411</v>
      </c>
      <c r="K115" s="2" t="str">
        <f aca="true">IF(INDIRECT("'tableau initial'!"&amp;ADDRESS(ROW(),K$1),1)="","",INDIRECT("'tableau initial'!"&amp;ADDRESS(ROW(),K$1),1))</f>
        <v>RA2411=BA50</v>
      </c>
      <c r="L115" s="2" t="str">
        <f aca="true">IF(INDIRECT("'tableau initial'!"&amp;ADDRESS(ROW(),L$1),1)="","",INDIRECT("'tableau initial'!"&amp;ADDRESS(ROW(),L$1),1))</f>
        <v/>
      </c>
      <c r="M115" s="2" t="n">
        <f aca="true">IF(INDIRECT("'tableau initial'!"&amp;ADDRESS(ROW(),M$1),1)="","",INDIRECT("'tableau initial'!"&amp;ADDRESS(ROW(),M$1),1))</f>
        <v>45</v>
      </c>
      <c r="N115" s="2" t="str">
        <f aca="true">IF(INDIRECT("'tableau initial'!"&amp;ADDRESS(ROW(),N$1),1)="","",INDIRECT("'tableau initial'!"&amp;ADDRESS(ROW(),N$1),1))</f>
        <v>X</v>
      </c>
      <c r="O115" s="2" t="str">
        <f aca="true">IF(INDIRECT("'tableau initial'!"&amp;ADDRESS(ROW(),O$1),1)="","",INDIRECT("'tableau initial'!"&amp;ADDRESS(ROW(),O$1),1))</f>
        <v/>
      </c>
      <c r="P115" s="2" t="str">
        <f aca="true">IF(INDIRECT("'tableau initial'!"&amp;ADDRESS(ROW(),P$1),1)="","",INDIRECT("'tableau initial'!"&amp;ADDRESS(ROW(),P$1),1))</f>
        <v>TS5</v>
      </c>
      <c r="Q115" s="2" t="n">
        <f aca="true">IF(INDIRECT("'tableau initial'!"&amp;ADDRESS(ROW(),Q$1),1)="","",INDIRECT("'tableau initial'!"&amp;ADDRESS(ROW(),Q$1),1))</f>
        <v>51907</v>
      </c>
      <c r="R115" s="2" t="str">
        <f aca="true">IF(INDIRECT("'tableau initial'!"&amp;ADDRESS(ROW(),R$1),1)="","",INDIRECT("'tableau initial'!"&amp;ADDRESS(ROW(),R$1),1))</f>
        <v>RXBB51907=TS5</v>
      </c>
      <c r="S115" s="2" t="str">
        <f aca="true">IF(INDIRECT("'tableau initial'!"&amp;ADDRESS(ROW(),S$1),1)="","",INDIRECT("'tableau initial'!"&amp;ADDRESS(ROW(),S$1),1))</f>
        <v/>
      </c>
      <c r="T115" s="2" t="str">
        <f aca="true">IF(INDIRECT("'tableau initial'!"&amp;ADDRESS(ROW(),T$1),1)="","",INDIRECT("'tableau initial'!"&amp;ADDRESS(ROW(),T$1),1))</f>
        <v/>
      </c>
      <c r="U115" s="2" t="str">
        <f aca="true">IF(INDIRECT("'tableau initial'!"&amp;ADDRESS(ROW(),U$1),1)="","",INDIRECT("'tableau initial'!"&amp;ADDRESS(ROW(),U$1),1))</f>
        <v>B</v>
      </c>
      <c r="V115" s="2" t="str">
        <f aca="true">IF(INDIRECT("'tableau initial'!"&amp;ADDRESS(ROW(),V$1),1)="","",INDIRECT("'tableau initial'!"&amp;ADDRESS(ROW(),V$1),1))</f>
        <v/>
      </c>
      <c r="W115" s="2" t="n">
        <f aca="true">IF(INDIRECT("'tableau initial'!"&amp;ADDRESS(ROW(),W$1),1)="","",INDIRECT("'tableau initial'!"&amp;ADDRESS(ROW(),W$1),1))</f>
        <v>220</v>
      </c>
      <c r="X115" s="2" t="str">
        <f aca="true">IF(INDIRECT("'tableau initial'!"&amp;ADDRESS(ROW(),X$1),1)="","",INDIRECT("'tableau initial'!"&amp;ADDRESS(ROW(),X$1),1))</f>
        <v/>
      </c>
      <c r="Y115" s="2" t="str">
        <f aca="true">IF(INDIRECT("'tableau initial'!"&amp;ADDRESS(ROW(),Y$1),1)="","",INDIRECT("'tableau initial'!"&amp;ADDRESS(ROW(),Y$1),1))</f>
        <v>SP5LIU0-CD01</v>
      </c>
      <c r="Z115" s="2" t="str">
        <f aca="true">IF(INDIRECT("'tableau initial'!"&amp;ADDRESS(ROW(),Z$1),1)="","",INDIRECT("'tableau initial'!"&amp;ADDRESS(ROW(),Z$1),1))</f>
        <v/>
      </c>
    </row>
    <row r="116" customFormat="false" ht="13.8" hidden="false" customHeight="false" outlineLevel="0" collapsed="false">
      <c r="A116" s="2" t="str">
        <f aca="true">IF(INDIRECT("'tableau initial'!"&amp;ADDRESS(ROW(),A$1),1)="","",INDIRECT("'tableau initial'!"&amp;ADDRESS(ROW(),A$1),1))</f>
        <v>AGD903001</v>
      </c>
      <c r="B116" s="2" t="str">
        <f aca="true">IF(INDIRECT("'tableau initial'!"&amp;ADDRESS(ROW(),B$1),1)="","",INDIRECT("'tableau initial'!"&amp;ADDRESS(ROW(),B$1),1))</f>
        <v>B</v>
      </c>
      <c r="C116" s="2" t="str">
        <f aca="true">IF(INDIRECT("'tableau initial'!"&amp;ADDRESS(ROW(),C$1),1)="","",INDIRECT("'tableau initial'!"&amp;ADDRESS(ROW(),C$1),1))</f>
        <v>DTP</v>
      </c>
      <c r="D116" s="2" t="n">
        <f aca="true">IF(INDIRECT("'tableau initial'!"&amp;ADDRESS(ROW(),D$1),1)="","",INDIRECT("'tableau initial'!"&amp;ADDRESS(ROW(),D$1),1))</f>
        <v>3500482</v>
      </c>
      <c r="E116" s="2" t="str">
        <f aca="true">IF(INDIRECT("'tableau initial'!"&amp;ADDRESS(ROW(),E$1),1)="","",INDIRECT("'tableau initial'!"&amp;ADDRESS(ROW(),E$1),1))</f>
        <v>A</v>
      </c>
      <c r="F116" s="2" t="str">
        <f aca="true">IF(INDIRECT("'tableau initial'!"&amp;ADDRESS(ROW(),F$1),1)="","",INDIRECT("'tableau initial'!"&amp;ADDRESS(ROW(),F$1),1))</f>
        <v>NE48</v>
      </c>
      <c r="G116" s="2" t="n">
        <f aca="true">IF(INDIRECT("'tableau initial'!"&amp;ADDRESS(ROW(),G$1),1)="","",INDIRECT("'tableau initial'!"&amp;ADDRESS(ROW(),G$1),1))</f>
        <v>1204</v>
      </c>
      <c r="H116" s="2" t="str">
        <f aca="true">IF(INDIRECT("'tableau initial'!"&amp;ADDRESS(ROW(),H$1),1)="","",INDIRECT("'tableau initial'!"&amp;ADDRESS(ROW(),H$1),1))</f>
        <v>CABLE ENLEVE</v>
      </c>
      <c r="I116" s="2" t="str">
        <f aca="true">IF(INDIRECT("'tableau initial'!"&amp;ADDRESS(ROW(),I$1),1)="","",INDIRECT("'tableau initial'!"&amp;ADDRESS(ROW(),I$1),1))</f>
        <v>BA50</v>
      </c>
      <c r="J116" s="2" t="n">
        <f aca="true">IF(INDIRECT("'tableau initial'!"&amp;ADDRESS(ROW(),J$1),1)="","",INDIRECT("'tableau initial'!"&amp;ADDRESS(ROW(),J$1),1))</f>
        <v>1824</v>
      </c>
      <c r="K116" s="2" t="str">
        <f aca="true">IF(INDIRECT("'tableau initial'!"&amp;ADDRESS(ROW(),K$1),1)="","",INDIRECT("'tableau initial'!"&amp;ADDRESS(ROW(),K$1),1))</f>
        <v>RA1824=BA50</v>
      </c>
      <c r="L116" s="2" t="str">
        <f aca="true">IF(INDIRECT("'tableau initial'!"&amp;ADDRESS(ROW(),L$1),1)="","",INDIRECT("'tableau initial'!"&amp;ADDRESS(ROW(),L$1),1))</f>
        <v/>
      </c>
      <c r="M116" s="2" t="str">
        <f aca="true">IF(INDIRECT("'tableau initial'!"&amp;ADDRESS(ROW(),M$1),1)="","",INDIRECT("'tableau initial'!"&amp;ADDRESS(ROW(),M$1),1))</f>
        <v/>
      </c>
      <c r="N116" s="2" t="str">
        <f aca="true">IF(INDIRECT("'tableau initial'!"&amp;ADDRESS(ROW(),N$1),1)="","",INDIRECT("'tableau initial'!"&amp;ADDRESS(ROW(),N$1),1))</f>
        <v>50BPMB</v>
      </c>
      <c r="O116" s="2" t="str">
        <f aca="true">IF(INDIRECT("'tableau initial'!"&amp;ADDRESS(ROW(),O$1),1)="","",INDIRECT("'tableau initial'!"&amp;ADDRESS(ROW(),O$1),1))</f>
        <v/>
      </c>
      <c r="P116" s="2" t="str">
        <f aca="true">IF(INDIRECT("'tableau initial'!"&amp;ADDRESS(ROW(),P$1),1)="","",INDIRECT("'tableau initial'!"&amp;ADDRESS(ROW(),P$1),1))</f>
        <v>TS5</v>
      </c>
      <c r="Q116" s="2" t="n">
        <f aca="true">IF(INDIRECT("'tableau initial'!"&amp;ADDRESS(ROW(),Q$1),1)="","",INDIRECT("'tableau initial'!"&amp;ADDRESS(ROW(),Q$1),1))</f>
        <v>5186</v>
      </c>
      <c r="R116" s="2" t="str">
        <f aca="true">IF(INDIRECT("'tableau initial'!"&amp;ADDRESS(ROW(),R$1),1)="","",INDIRECT("'tableau initial'!"&amp;ADDRESS(ROW(),R$1),1))</f>
        <v>VVSD5186=TS5</v>
      </c>
      <c r="S116" s="2" t="str">
        <f aca="true">IF(INDIRECT("'tableau initial'!"&amp;ADDRESS(ROW(),S$1),1)="","",INDIRECT("'tableau initial'!"&amp;ADDRESS(ROW(),S$1),1))</f>
        <v/>
      </c>
      <c r="T116" s="2" t="str">
        <f aca="true">IF(INDIRECT("'tableau initial'!"&amp;ADDRESS(ROW(),T$1),1)="","",INDIRECT("'tableau initial'!"&amp;ADDRESS(ROW(),T$1),1))</f>
        <v/>
      </c>
      <c r="U116" s="2" t="str">
        <f aca="true">IF(INDIRECT("'tableau initial'!"&amp;ADDRESS(ROW(),U$1),1)="","",INDIRECT("'tableau initial'!"&amp;ADDRESS(ROW(),U$1),1))</f>
        <v>50BPMB</v>
      </c>
      <c r="V116" s="2" t="str">
        <f aca="true">IF(INDIRECT("'tableau initial'!"&amp;ADDRESS(ROW(),V$1),1)="","",INDIRECT("'tableau initial'!"&amp;ADDRESS(ROW(),V$1),1))</f>
        <v/>
      </c>
      <c r="W116" s="2" t="n">
        <f aca="true">IF(INDIRECT("'tableau initial'!"&amp;ADDRESS(ROW(),W$1),1)="","",INDIRECT("'tableau initial'!"&amp;ADDRESS(ROW(),W$1),1))</f>
        <v>150</v>
      </c>
      <c r="X116" s="2" t="str">
        <f aca="true">IF(INDIRECT("'tableau initial'!"&amp;ADDRESS(ROW(),X$1),1)="","",INDIRECT("'tableau initial'!"&amp;ADDRESS(ROW(),X$1),1))</f>
        <v/>
      </c>
      <c r="Y116" s="2" t="str">
        <f aca="true">IF(INDIRECT("'tableau initial'!"&amp;ADDRESS(ROW(),Y$1),1)="","",INDIRECT("'tableau initial'!"&amp;ADDRESS(ROW(),Y$1),1))</f>
        <v>SP5LIU0-CD01</v>
      </c>
      <c r="Z116" s="2" t="str">
        <f aca="true">IF(INDIRECT("'tableau initial'!"&amp;ADDRESS(ROW(),Z$1),1)="","",INDIRECT("'tableau initial'!"&amp;ADDRESS(ROW(),Z$1),1))</f>
        <v/>
      </c>
    </row>
    <row r="117" customFormat="false" ht="13.8" hidden="false" customHeight="false" outlineLevel="0" collapsed="false">
      <c r="A117" s="2" t="str">
        <f aca="true">IF(INDIRECT("'tableau initial'!"&amp;ADDRESS(ROW(),A$1),1)="","",INDIRECT("'tableau initial'!"&amp;ADDRESS(ROW(),A$1),1))</f>
        <v>AGD903001</v>
      </c>
      <c r="B117" s="2" t="str">
        <f aca="true">IF(INDIRECT("'tableau initial'!"&amp;ADDRESS(ROW(),B$1),1)="","",INDIRECT("'tableau initial'!"&amp;ADDRESS(ROW(),B$1),1))</f>
        <v>B</v>
      </c>
      <c r="C117" s="2" t="str">
        <f aca="true">IF(INDIRECT("'tableau initial'!"&amp;ADDRESS(ROW(),C$1),1)="","",INDIRECT("'tableau initial'!"&amp;ADDRESS(ROW(),C$1),1))</f>
        <v>DTP</v>
      </c>
      <c r="D117" s="2" t="n">
        <f aca="true">IF(INDIRECT("'tableau initial'!"&amp;ADDRESS(ROW(),D$1),1)="","",INDIRECT("'tableau initial'!"&amp;ADDRESS(ROW(),D$1),1))</f>
        <v>3500484</v>
      </c>
      <c r="E117" s="2" t="str">
        <f aca="true">IF(INDIRECT("'tableau initial'!"&amp;ADDRESS(ROW(),E$1),1)="","",INDIRECT("'tableau initial'!"&amp;ADDRESS(ROW(),E$1),1))</f>
        <v>A</v>
      </c>
      <c r="F117" s="2" t="str">
        <f aca="true">IF(INDIRECT("'tableau initial'!"&amp;ADDRESS(ROW(),F$1),1)="","",INDIRECT("'tableau initial'!"&amp;ADDRESS(ROW(),F$1),1))</f>
        <v>TFA3</v>
      </c>
      <c r="G117" s="2" t="n">
        <f aca="true">IF(INDIRECT("'tableau initial'!"&amp;ADDRESS(ROW(),G$1),1)="","",INDIRECT("'tableau initial'!"&amp;ADDRESS(ROW(),G$1),1))</f>
        <v>1203</v>
      </c>
      <c r="H117" s="2" t="str">
        <f aca="true">IF(INDIRECT("'tableau initial'!"&amp;ADDRESS(ROW(),H$1),1)="","",INDIRECT("'tableau initial'!"&amp;ADDRESS(ROW(),H$1),1))</f>
        <v>CABLE ENLEVE</v>
      </c>
      <c r="I117" s="2" t="str">
        <f aca="true">IF(INDIRECT("'tableau initial'!"&amp;ADDRESS(ROW(),I$1),1)="","",INDIRECT("'tableau initial'!"&amp;ADDRESS(ROW(),I$1),1))</f>
        <v>BA50</v>
      </c>
      <c r="J117" s="2" t="n">
        <f aca="true">IF(INDIRECT("'tableau initial'!"&amp;ADDRESS(ROW(),J$1),1)="","",INDIRECT("'tableau initial'!"&amp;ADDRESS(ROW(),J$1),1))</f>
        <v>1824</v>
      </c>
      <c r="K117" s="2" t="str">
        <f aca="true">IF(INDIRECT("'tableau initial'!"&amp;ADDRESS(ROW(),K$1),1)="","",INDIRECT("'tableau initial'!"&amp;ADDRESS(ROW(),K$1),1))</f>
        <v>RA1824=BA50</v>
      </c>
      <c r="L117" s="2" t="str">
        <f aca="true">IF(INDIRECT("'tableau initial'!"&amp;ADDRESS(ROW(),L$1),1)="","",INDIRECT("'tableau initial'!"&amp;ADDRESS(ROW(),L$1),1))</f>
        <v/>
      </c>
      <c r="M117" s="2" t="n">
        <f aca="true">IF(INDIRECT("'tableau initial'!"&amp;ADDRESS(ROW(),M$1),1)="","",INDIRECT("'tableau initial'!"&amp;ADDRESS(ROW(),M$1),1))</f>
        <v>1</v>
      </c>
      <c r="N117" s="2" t="str">
        <f aca="true">IF(INDIRECT("'tableau initial'!"&amp;ADDRESS(ROW(),N$1),1)="","",INDIRECT("'tableau initial'!"&amp;ADDRESS(ROW(),N$1),1))</f>
        <v>1LTRPM</v>
      </c>
      <c r="O117" s="2" t="str">
        <f aca="true">IF(INDIRECT("'tableau initial'!"&amp;ADDRESS(ROW(),O$1),1)="","",INDIRECT("'tableau initial'!"&amp;ADDRESS(ROW(),O$1),1))</f>
        <v/>
      </c>
      <c r="P117" s="2" t="str">
        <f aca="true">IF(INDIRECT("'tableau initial'!"&amp;ADDRESS(ROW(),P$1),1)="","",INDIRECT("'tableau initial'!"&amp;ADDRESS(ROW(),P$1),1))</f>
        <v>TS5</v>
      </c>
      <c r="Q117" s="2" t="n">
        <f aca="true">IF(INDIRECT("'tableau initial'!"&amp;ADDRESS(ROW(),Q$1),1)="","",INDIRECT("'tableau initial'!"&amp;ADDRESS(ROW(),Q$1),1))</f>
        <v>51754</v>
      </c>
      <c r="R117" s="2" t="str">
        <f aca="true">IF(INDIRECT("'tableau initial'!"&amp;ADDRESS(ROW(),R$1),1)="","",INDIRECT("'tableau initial'!"&amp;ADDRESS(ROW(),R$1),1))</f>
        <v>CJ01_51754=TS5</v>
      </c>
      <c r="S117" s="2" t="str">
        <f aca="true">IF(INDIRECT("'tableau initial'!"&amp;ADDRESS(ROW(),S$1),1)="","",INDIRECT("'tableau initial'!"&amp;ADDRESS(ROW(),S$1),1))</f>
        <v>VG303.1</v>
      </c>
      <c r="T117" s="2" t="n">
        <f aca="true">IF(INDIRECT("'tableau initial'!"&amp;ADDRESS(ROW(),T$1),1)="","",INDIRECT("'tableau initial'!"&amp;ADDRESS(ROW(),T$1),1))</f>
        <v>1</v>
      </c>
      <c r="U117" s="2" t="str">
        <f aca="true">IF(INDIRECT("'tableau initial'!"&amp;ADDRESS(ROW(),U$1),1)="","",INDIRECT("'tableau initial'!"&amp;ADDRESS(ROW(),U$1),1))</f>
        <v>1LTRPM</v>
      </c>
      <c r="V117" s="2" t="str">
        <f aca="true">IF(INDIRECT("'tableau initial'!"&amp;ADDRESS(ROW(),V$1),1)="","",INDIRECT("'tableau initial'!"&amp;ADDRESS(ROW(),V$1),1))</f>
        <v/>
      </c>
      <c r="W117" s="2" t="n">
        <f aca="true">IF(INDIRECT("'tableau initial'!"&amp;ADDRESS(ROW(),W$1),1)="","",INDIRECT("'tableau initial'!"&amp;ADDRESS(ROW(),W$1),1))</f>
        <v>10</v>
      </c>
      <c r="X117" s="2" t="str">
        <f aca="true">IF(INDIRECT("'tableau initial'!"&amp;ADDRESS(ROW(),X$1),1)="","",INDIRECT("'tableau initial'!"&amp;ADDRESS(ROW(),X$1),1))</f>
        <v/>
      </c>
      <c r="Y117" s="2" t="str">
        <f aca="true">IF(INDIRECT("'tableau initial'!"&amp;ADDRESS(ROW(),Y$1),1)="","",INDIRECT("'tableau initial'!"&amp;ADDRESS(ROW(),Y$1),1))</f>
        <v>SP5LIU0-CD01</v>
      </c>
      <c r="Z117" s="2" t="str">
        <f aca="true">IF(INDIRECT("'tableau initial'!"&amp;ADDRESS(ROW(),Z$1),1)="","",INDIRECT("'tableau initial'!"&amp;ADDRESS(ROW(),Z$1),1))</f>
        <v/>
      </c>
    </row>
    <row r="118" customFormat="false" ht="13.8" hidden="false" customHeight="false" outlineLevel="0" collapsed="false">
      <c r="A118" s="2" t="str">
        <f aca="true">IF(INDIRECT("'tableau initial'!"&amp;ADDRESS(ROW(),A$1),1)="","",INDIRECT("'tableau initial'!"&amp;ADDRESS(ROW(),A$1),1))</f>
        <v>AGD903001</v>
      </c>
      <c r="B118" s="2" t="str">
        <f aca="true">IF(INDIRECT("'tableau initial'!"&amp;ADDRESS(ROW(),B$1),1)="","",INDIRECT("'tableau initial'!"&amp;ADDRESS(ROW(),B$1),1))</f>
        <v>A</v>
      </c>
      <c r="C118" s="2" t="str">
        <f aca="true">IF(INDIRECT("'tableau initial'!"&amp;ADDRESS(ROW(),C$1),1)="","",INDIRECT("'tableau initial'!"&amp;ADDRESS(ROW(),C$1),1))</f>
        <v>DTP</v>
      </c>
      <c r="D118" s="2" t="n">
        <f aca="true">IF(INDIRECT("'tableau initial'!"&amp;ADDRESS(ROW(),D$1),1)="","",INDIRECT("'tableau initial'!"&amp;ADDRESS(ROW(),D$1),1))</f>
        <v>3500484</v>
      </c>
      <c r="E118" s="2" t="str">
        <f aca="true">IF(INDIRECT("'tableau initial'!"&amp;ADDRESS(ROW(),E$1),1)="","",INDIRECT("'tableau initial'!"&amp;ADDRESS(ROW(),E$1),1))</f>
        <v>B</v>
      </c>
      <c r="F118" s="2" t="str">
        <f aca="true">IF(INDIRECT("'tableau initial'!"&amp;ADDRESS(ROW(),F$1),1)="","",INDIRECT("'tableau initial'!"&amp;ADDRESS(ROW(),F$1),1))</f>
        <v>TFA3</v>
      </c>
      <c r="G118" s="2" t="n">
        <f aca="true">IF(INDIRECT("'tableau initial'!"&amp;ADDRESS(ROW(),G$1),1)="","",INDIRECT("'tableau initial'!"&amp;ADDRESS(ROW(),G$1),1))</f>
        <v>1203</v>
      </c>
      <c r="H118" s="2" t="str">
        <f aca="true">IF(INDIRECT("'tableau initial'!"&amp;ADDRESS(ROW(),H$1),1)="","",INDIRECT("'tableau initial'!"&amp;ADDRESS(ROW(),H$1),1))</f>
        <v>CABLE ENLEVE</v>
      </c>
      <c r="I118" s="2" t="str">
        <f aca="true">IF(INDIRECT("'tableau initial'!"&amp;ADDRESS(ROW(),I$1),1)="","",INDIRECT("'tableau initial'!"&amp;ADDRESS(ROW(),I$1),1))</f>
        <v>TS5</v>
      </c>
      <c r="J118" s="2" t="n">
        <f aca="true">IF(INDIRECT("'tableau initial'!"&amp;ADDRESS(ROW(),J$1),1)="","",INDIRECT("'tableau initial'!"&amp;ADDRESS(ROW(),J$1),1))</f>
        <v>51754</v>
      </c>
      <c r="K118" s="2" t="str">
        <f aca="true">IF(INDIRECT("'tableau initial'!"&amp;ADDRESS(ROW(),K$1),1)="","",INDIRECT("'tableau initial'!"&amp;ADDRESS(ROW(),K$1),1))</f>
        <v>CJ01_51754=TS5</v>
      </c>
      <c r="L118" s="2" t="str">
        <f aca="true">IF(INDIRECT("'tableau initial'!"&amp;ADDRESS(ROW(),L$1),1)="","",INDIRECT("'tableau initial'!"&amp;ADDRESS(ROW(),L$1),1))</f>
        <v/>
      </c>
      <c r="M118" s="2" t="n">
        <f aca="true">IF(INDIRECT("'tableau initial'!"&amp;ADDRESS(ROW(),M$1),1)="","",INDIRECT("'tableau initial'!"&amp;ADDRESS(ROW(),M$1),1))</f>
        <v>1</v>
      </c>
      <c r="N118" s="2" t="str">
        <f aca="true">IF(INDIRECT("'tableau initial'!"&amp;ADDRESS(ROW(),N$1),1)="","",INDIRECT("'tableau initial'!"&amp;ADDRESS(ROW(),N$1),1))</f>
        <v>1LTRPM</v>
      </c>
      <c r="O118" s="2" t="str">
        <f aca="true">IF(INDIRECT("'tableau initial'!"&amp;ADDRESS(ROW(),O$1),1)="","",INDIRECT("'tableau initial'!"&amp;ADDRESS(ROW(),O$1),1))</f>
        <v/>
      </c>
      <c r="P118" s="2" t="str">
        <f aca="true">IF(INDIRECT("'tableau initial'!"&amp;ADDRESS(ROW(),P$1),1)="","",INDIRECT("'tableau initial'!"&amp;ADDRESS(ROW(),P$1),1))</f>
        <v>TS5</v>
      </c>
      <c r="Q118" s="2" t="n">
        <f aca="true">IF(INDIRECT("'tableau initial'!"&amp;ADDRESS(ROW(),Q$1),1)="","",INDIRECT("'tableau initial'!"&amp;ADDRESS(ROW(),Q$1),1))</f>
        <v>5186</v>
      </c>
      <c r="R118" s="2" t="str">
        <f aca="true">IF(INDIRECT("'tableau initial'!"&amp;ADDRESS(ROW(),R$1),1)="","",INDIRECT("'tableau initial'!"&amp;ADDRESS(ROW(),R$1),1))</f>
        <v>VG5186=TS5</v>
      </c>
      <c r="S118" s="2" t="str">
        <f aca="true">IF(INDIRECT("'tableau initial'!"&amp;ADDRESS(ROW(),S$1),1)="","",INDIRECT("'tableau initial'!"&amp;ADDRESS(ROW(),S$1),1))</f>
        <v>VG303.1</v>
      </c>
      <c r="T118" s="2" t="n">
        <f aca="true">IF(INDIRECT("'tableau initial'!"&amp;ADDRESS(ROW(),T$1),1)="","",INDIRECT("'tableau initial'!"&amp;ADDRESS(ROW(),T$1),1))</f>
        <v>1</v>
      </c>
      <c r="U118" s="2" t="str">
        <f aca="true">IF(INDIRECT("'tableau initial'!"&amp;ADDRESS(ROW(),U$1),1)="","",INDIRECT("'tableau initial'!"&amp;ADDRESS(ROW(),U$1),1))</f>
        <v>1LTRPM</v>
      </c>
      <c r="V118" s="2" t="str">
        <f aca="true">IF(INDIRECT("'tableau initial'!"&amp;ADDRESS(ROW(),V$1),1)="","",INDIRECT("'tableau initial'!"&amp;ADDRESS(ROW(),V$1),1))</f>
        <v/>
      </c>
      <c r="W118" s="2" t="n">
        <f aca="true">IF(INDIRECT("'tableau initial'!"&amp;ADDRESS(ROW(),W$1),1)="","",INDIRECT("'tableau initial'!"&amp;ADDRESS(ROW(),W$1),1))</f>
        <v>140</v>
      </c>
      <c r="X118" s="2" t="str">
        <f aca="true">IF(INDIRECT("'tableau initial'!"&amp;ADDRESS(ROW(),X$1),1)="","",INDIRECT("'tableau initial'!"&amp;ADDRESS(ROW(),X$1),1))</f>
        <v/>
      </c>
      <c r="Y118" s="2" t="str">
        <f aca="true">IF(INDIRECT("'tableau initial'!"&amp;ADDRESS(ROW(),Y$1),1)="","",INDIRECT("'tableau initial'!"&amp;ADDRESS(ROW(),Y$1),1))</f>
        <v>SP5LIU0-CD01</v>
      </c>
      <c r="Z118" s="2" t="str">
        <f aca="true">IF(INDIRECT("'tableau initial'!"&amp;ADDRESS(ROW(),Z$1),1)="","",INDIRECT("'tableau initial'!"&amp;ADDRESS(ROW(),Z$1),1))</f>
        <v/>
      </c>
    </row>
    <row r="119" customFormat="false" ht="13.8" hidden="false" customHeight="false" outlineLevel="0" collapsed="false">
      <c r="A119" s="2" t="str">
        <f aca="true">IF(INDIRECT("'tableau initial'!"&amp;ADDRESS(ROW(),A$1),1)="","",INDIRECT("'tableau initial'!"&amp;ADDRESS(ROW(),A$1),1))</f>
        <v>AGD903001</v>
      </c>
      <c r="B119" s="2" t="str">
        <f aca="true">IF(INDIRECT("'tableau initial'!"&amp;ADDRESS(ROW(),B$1),1)="","",INDIRECT("'tableau initial'!"&amp;ADDRESS(ROW(),B$1),1))</f>
        <v>B</v>
      </c>
      <c r="C119" s="2" t="str">
        <f aca="true">IF(INDIRECT("'tableau initial'!"&amp;ADDRESS(ROW(),C$1),1)="","",INDIRECT("'tableau initial'!"&amp;ADDRESS(ROW(),C$1),1))</f>
        <v>DTP</v>
      </c>
      <c r="D119" s="2" t="n">
        <f aca="true">IF(INDIRECT("'tableau initial'!"&amp;ADDRESS(ROW(),D$1),1)="","",INDIRECT("'tableau initial'!"&amp;ADDRESS(ROW(),D$1),1))</f>
        <v>3500489</v>
      </c>
      <c r="E119" s="2" t="str">
        <f aca="true">IF(INDIRECT("'tableau initial'!"&amp;ADDRESS(ROW(),E$1),1)="","",INDIRECT("'tableau initial'!"&amp;ADDRESS(ROW(),E$1),1))</f>
        <v>A</v>
      </c>
      <c r="F119" s="2" t="str">
        <f aca="true">IF(INDIRECT("'tableau initial'!"&amp;ADDRESS(ROW(),F$1),1)="","",INDIRECT("'tableau initial'!"&amp;ADDRESS(ROW(),F$1),1))</f>
        <v>NE48</v>
      </c>
      <c r="G119" s="2" t="n">
        <f aca="true">IF(INDIRECT("'tableau initial'!"&amp;ADDRESS(ROW(),G$1),1)="","",INDIRECT("'tableau initial'!"&amp;ADDRESS(ROW(),G$1),1))</f>
        <v>1203</v>
      </c>
      <c r="H119" s="2" t="str">
        <f aca="true">IF(INDIRECT("'tableau initial'!"&amp;ADDRESS(ROW(),H$1),1)="","",INDIRECT("'tableau initial'!"&amp;ADDRESS(ROW(),H$1),1))</f>
        <v>CABLE ENLEVE</v>
      </c>
      <c r="I119" s="2" t="str">
        <f aca="true">IF(INDIRECT("'tableau initial'!"&amp;ADDRESS(ROW(),I$1),1)="","",INDIRECT("'tableau initial'!"&amp;ADDRESS(ROW(),I$1),1))</f>
        <v>BA50</v>
      </c>
      <c r="J119" s="2" t="n">
        <f aca="true">IF(INDIRECT("'tableau initial'!"&amp;ADDRESS(ROW(),J$1),1)="","",INDIRECT("'tableau initial'!"&amp;ADDRESS(ROW(),J$1),1))</f>
        <v>1824</v>
      </c>
      <c r="K119" s="2" t="str">
        <f aca="true">IF(INDIRECT("'tableau initial'!"&amp;ADDRESS(ROW(),K$1),1)="","",INDIRECT("'tableau initial'!"&amp;ADDRESS(ROW(),K$1),1))</f>
        <v>RA1824=BA50</v>
      </c>
      <c r="L119" s="2" t="str">
        <f aca="true">IF(INDIRECT("'tableau initial'!"&amp;ADDRESS(ROW(),L$1),1)="","",INDIRECT("'tableau initial'!"&amp;ADDRESS(ROW(),L$1),1))</f>
        <v/>
      </c>
      <c r="M119" s="2" t="str">
        <f aca="true">IF(INDIRECT("'tableau initial'!"&amp;ADDRESS(ROW(),M$1),1)="","",INDIRECT("'tableau initial'!"&amp;ADDRESS(ROW(),M$1),1))</f>
        <v/>
      </c>
      <c r="N119" s="2" t="str">
        <f aca="true">IF(INDIRECT("'tableau initial'!"&amp;ADDRESS(ROW(),N$1),1)="","",INDIRECT("'tableau initial'!"&amp;ADDRESS(ROW(),N$1),1))</f>
        <v>50BPMB</v>
      </c>
      <c r="O119" s="2" t="str">
        <f aca="true">IF(INDIRECT("'tableau initial'!"&amp;ADDRESS(ROW(),O$1),1)="","",INDIRECT("'tableau initial'!"&amp;ADDRESS(ROW(),O$1),1))</f>
        <v/>
      </c>
      <c r="P119" s="2" t="str">
        <f aca="true">IF(INDIRECT("'tableau initial'!"&amp;ADDRESS(ROW(),P$1),1)="","",INDIRECT("'tableau initial'!"&amp;ADDRESS(ROW(),P$1),1))</f>
        <v>TS5</v>
      </c>
      <c r="Q119" s="2" t="n">
        <f aca="true">IF(INDIRECT("'tableau initial'!"&amp;ADDRESS(ROW(),Q$1),1)="","",INDIRECT("'tableau initial'!"&amp;ADDRESS(ROW(),Q$1),1))</f>
        <v>5186</v>
      </c>
      <c r="R119" s="2" t="str">
        <f aca="true">IF(INDIRECT("'tableau initial'!"&amp;ADDRESS(ROW(),R$1),1)="","",INDIRECT("'tableau initial'!"&amp;ADDRESS(ROW(),R$1),1))</f>
        <v>RXVC5186=TS5</v>
      </c>
      <c r="S119" s="2" t="str">
        <f aca="true">IF(INDIRECT("'tableau initial'!"&amp;ADDRESS(ROW(),S$1),1)="","",INDIRECT("'tableau initial'!"&amp;ADDRESS(ROW(),S$1),1))</f>
        <v/>
      </c>
      <c r="T119" s="2" t="str">
        <f aca="true">IF(INDIRECT("'tableau initial'!"&amp;ADDRESS(ROW(),T$1),1)="","",INDIRECT("'tableau initial'!"&amp;ADDRESS(ROW(),T$1),1))</f>
        <v/>
      </c>
      <c r="U119" s="2" t="str">
        <f aca="true">IF(INDIRECT("'tableau initial'!"&amp;ADDRESS(ROW(),U$1),1)="","",INDIRECT("'tableau initial'!"&amp;ADDRESS(ROW(),U$1),1))</f>
        <v>50BPMB</v>
      </c>
      <c r="V119" s="2" t="str">
        <f aca="true">IF(INDIRECT("'tableau initial'!"&amp;ADDRESS(ROW(),V$1),1)="","",INDIRECT("'tableau initial'!"&amp;ADDRESS(ROW(),V$1),1))</f>
        <v/>
      </c>
      <c r="W119" s="2" t="n">
        <f aca="true">IF(INDIRECT("'tableau initial'!"&amp;ADDRESS(ROW(),W$1),1)="","",INDIRECT("'tableau initial'!"&amp;ADDRESS(ROW(),W$1),1))</f>
        <v>150</v>
      </c>
      <c r="X119" s="2" t="str">
        <f aca="true">IF(INDIRECT("'tableau initial'!"&amp;ADDRESS(ROW(),X$1),1)="","",INDIRECT("'tableau initial'!"&amp;ADDRESS(ROW(),X$1),1))</f>
        <v/>
      </c>
      <c r="Y119" s="2" t="str">
        <f aca="true">IF(INDIRECT("'tableau initial'!"&amp;ADDRESS(ROW(),Y$1),1)="","",INDIRECT("'tableau initial'!"&amp;ADDRESS(ROW(),Y$1),1))</f>
        <v>SP5LIU0-CD01</v>
      </c>
      <c r="Z119" s="2" t="str">
        <f aca="true">IF(INDIRECT("'tableau initial'!"&amp;ADDRESS(ROW(),Z$1),1)="","",INDIRECT("'tableau initial'!"&amp;ADDRESS(ROW(),Z$1),1))</f>
        <v/>
      </c>
    </row>
    <row r="120" customFormat="false" ht="13.8" hidden="false" customHeight="false" outlineLevel="0" collapsed="false">
      <c r="A120" s="2" t="str">
        <f aca="true">IF(INDIRECT("'tableau initial'!"&amp;ADDRESS(ROW(),A$1),1)="","",INDIRECT("'tableau initial'!"&amp;ADDRESS(ROW(),A$1),1))</f>
        <v>AGD917001</v>
      </c>
      <c r="B120" s="2" t="str">
        <f aca="true">IF(INDIRECT("'tableau initial'!"&amp;ADDRESS(ROW(),B$1),1)="","",INDIRECT("'tableau initial'!"&amp;ADDRESS(ROW(),B$1),1))</f>
        <v>B</v>
      </c>
      <c r="C120" s="2" t="str">
        <f aca="true">IF(INDIRECT("'tableau initial'!"&amp;ADDRESS(ROW(),C$1),1)="","",INDIRECT("'tableau initial'!"&amp;ADDRESS(ROW(),C$1),1))</f>
        <v>DTP</v>
      </c>
      <c r="D120" s="2" t="n">
        <f aca="true">IF(INDIRECT("'tableau initial'!"&amp;ADDRESS(ROW(),D$1),1)="","",INDIRECT("'tableau initial'!"&amp;ADDRESS(ROW(),D$1),1))</f>
        <v>3500639</v>
      </c>
      <c r="E120" s="2" t="str">
        <f aca="true">IF(INDIRECT("'tableau initial'!"&amp;ADDRESS(ROW(),E$1),1)="","",INDIRECT("'tableau initial'!"&amp;ADDRESS(ROW(),E$1),1))</f>
        <v>A</v>
      </c>
      <c r="F120" s="2" t="str">
        <f aca="true">IF(INDIRECT("'tableau initial'!"&amp;ADDRESS(ROW(),F$1),1)="","",INDIRECT("'tableau initial'!"&amp;ADDRESS(ROW(),F$1),1))</f>
        <v>VH4</v>
      </c>
      <c r="G120" s="2" t="n">
        <f aca="true">IF(INDIRECT("'tableau initial'!"&amp;ADDRESS(ROW(),G$1),1)="","",INDIRECT("'tableau initial'!"&amp;ADDRESS(ROW(),G$1),1))</f>
        <v>1505</v>
      </c>
      <c r="H120" s="2" t="str">
        <f aca="true">IF(INDIRECT("'tableau initial'!"&amp;ADDRESS(ROW(),H$1),1)="","",INDIRECT("'tableau initial'!"&amp;ADDRESS(ROW(),H$1),1))</f>
        <v>CABLE ENLEVE</v>
      </c>
      <c r="I120" s="2" t="str">
        <f aca="true">IF(INDIRECT("'tableau initial'!"&amp;ADDRESS(ROW(),I$1),1)="","",INDIRECT("'tableau initial'!"&amp;ADDRESS(ROW(),I$1),1))</f>
        <v>BA50</v>
      </c>
      <c r="J120" s="2" t="n">
        <f aca="true">IF(INDIRECT("'tableau initial'!"&amp;ADDRESS(ROW(),J$1),1)="","",INDIRECT("'tableau initial'!"&amp;ADDRESS(ROW(),J$1),1))</f>
        <v>1703</v>
      </c>
      <c r="K120" s="2" t="str">
        <f aca="true">IF(INDIRECT("'tableau initial'!"&amp;ADDRESS(ROW(),K$1),1)="","",INDIRECT("'tableau initial'!"&amp;ADDRESS(ROW(),K$1),1))</f>
        <v>RA1703=BA50</v>
      </c>
      <c r="L120" s="2" t="str">
        <f aca="true">IF(INDIRECT("'tableau initial'!"&amp;ADDRESS(ROW(),L$1),1)="","",INDIRECT("'tableau initial'!"&amp;ADDRESS(ROW(),L$1),1))</f>
        <v/>
      </c>
      <c r="M120" s="2" t="str">
        <f aca="true">IF(INDIRECT("'tableau initial'!"&amp;ADDRESS(ROW(),M$1),1)="","",INDIRECT("'tableau initial'!"&amp;ADDRESS(ROW(),M$1),1))</f>
        <v/>
      </c>
      <c r="N120" s="2" t="str">
        <f aca="true">IF(INDIRECT("'tableau initial'!"&amp;ADDRESS(ROW(),N$1),1)="","",INDIRECT("'tableau initial'!"&amp;ADDRESS(ROW(),N$1),1))</f>
        <v>5BPMB</v>
      </c>
      <c r="O120" s="2" t="n">
        <f aca="true">IF(INDIRECT("'tableau initial'!"&amp;ADDRESS(ROW(),O$1),1)="","",INDIRECT("'tableau initial'!"&amp;ADDRESS(ROW(),O$1),1))</f>
        <v>1</v>
      </c>
      <c r="P120" s="2" t="str">
        <f aca="true">IF(INDIRECT("'tableau initial'!"&amp;ADDRESS(ROW(),P$1),1)="","",INDIRECT("'tableau initial'!"&amp;ADDRESS(ROW(),P$1),1))</f>
        <v>TS5</v>
      </c>
      <c r="Q120" s="2" t="n">
        <f aca="true">IF(INDIRECT("'tableau initial'!"&amp;ADDRESS(ROW(),Q$1),1)="","",INDIRECT("'tableau initial'!"&amp;ADDRESS(ROW(),Q$1),1))</f>
        <v>51754</v>
      </c>
      <c r="R120" s="2" t="str">
        <f aca="true">IF(INDIRECT("'tableau initial'!"&amp;ADDRESS(ROW(),R$1),1)="","",INDIRECT("'tableau initial'!"&amp;ADDRESS(ROW(),R$1),1))</f>
        <v>CJ01_51754=TS5</v>
      </c>
      <c r="S120" s="2" t="str">
        <f aca="true">IF(INDIRECT("'tableau initial'!"&amp;ADDRESS(ROW(),S$1),1)="","",INDIRECT("'tableau initial'!"&amp;ADDRESS(ROW(),S$1),1))</f>
        <v>MATCHING 2</v>
      </c>
      <c r="T120" s="2" t="str">
        <f aca="true">IF(INDIRECT("'tableau initial'!"&amp;ADDRESS(ROW(),T$1),1)="","",INDIRECT("'tableau initial'!"&amp;ADDRESS(ROW(),T$1),1))</f>
        <v/>
      </c>
      <c r="U120" s="2" t="str">
        <f aca="true">IF(INDIRECT("'tableau initial'!"&amp;ADDRESS(ROW(),U$1),1)="","",INDIRECT("'tableau initial'!"&amp;ADDRESS(ROW(),U$1),1))</f>
        <v>5BPMB</v>
      </c>
      <c r="V120" s="2" t="n">
        <f aca="true">IF(INDIRECT("'tableau initial'!"&amp;ADDRESS(ROW(),V$1),1)="","",INDIRECT("'tableau initial'!"&amp;ADDRESS(ROW(),V$1),1))</f>
        <v>1</v>
      </c>
      <c r="W120" s="2" t="n">
        <f aca="true">IF(INDIRECT("'tableau initial'!"&amp;ADDRESS(ROW(),W$1),1)="","",INDIRECT("'tableau initial'!"&amp;ADDRESS(ROW(),W$1),1))</f>
        <v>25</v>
      </c>
      <c r="X120" s="2" t="str">
        <f aca="true">IF(INDIRECT("'tableau initial'!"&amp;ADDRESS(ROW(),X$1),1)="","",INDIRECT("'tableau initial'!"&amp;ADDRESS(ROW(),X$1),1))</f>
        <v/>
      </c>
      <c r="Y120" s="2" t="str">
        <f aca="true">IF(INDIRECT("'tableau initial'!"&amp;ADDRESS(ROW(),Y$1),1)="","",INDIRECT("'tableau initial'!"&amp;ADDRESS(ROW(),Y$1),1))</f>
        <v>SP5LIU0-CD01</v>
      </c>
      <c r="Z120" s="2" t="str">
        <f aca="true">IF(INDIRECT("'tableau initial'!"&amp;ADDRESS(ROW(),Z$1),1)="","",INDIRECT("'tableau initial'!"&amp;ADDRESS(ROW(),Z$1),1))</f>
        <v/>
      </c>
    </row>
    <row r="121" customFormat="false" ht="13.8" hidden="false" customHeight="false" outlineLevel="0" collapsed="false">
      <c r="A121" s="2" t="str">
        <f aca="true">IF(INDIRECT("'tableau initial'!"&amp;ADDRESS(ROW(),A$1),1)="","",INDIRECT("'tableau initial'!"&amp;ADDRESS(ROW(),A$1),1))</f>
        <v>AGD917001</v>
      </c>
      <c r="B121" s="2" t="str">
        <f aca="true">IF(INDIRECT("'tableau initial'!"&amp;ADDRESS(ROW(),B$1),1)="","",INDIRECT("'tableau initial'!"&amp;ADDRESS(ROW(),B$1),1))</f>
        <v>A</v>
      </c>
      <c r="C121" s="2" t="str">
        <f aca="true">IF(INDIRECT("'tableau initial'!"&amp;ADDRESS(ROW(),C$1),1)="","",INDIRECT("'tableau initial'!"&amp;ADDRESS(ROW(),C$1),1))</f>
        <v>DTP</v>
      </c>
      <c r="D121" s="2" t="n">
        <f aca="true">IF(INDIRECT("'tableau initial'!"&amp;ADDRESS(ROW(),D$1),1)="","",INDIRECT("'tableau initial'!"&amp;ADDRESS(ROW(),D$1),1))</f>
        <v>3500639</v>
      </c>
      <c r="E121" s="2" t="str">
        <f aca="true">IF(INDIRECT("'tableau initial'!"&amp;ADDRESS(ROW(),E$1),1)="","",INDIRECT("'tableau initial'!"&amp;ADDRESS(ROW(),E$1),1))</f>
        <v>B</v>
      </c>
      <c r="F121" s="2" t="str">
        <f aca="true">IF(INDIRECT("'tableau initial'!"&amp;ADDRESS(ROW(),F$1),1)="","",INDIRECT("'tableau initial'!"&amp;ADDRESS(ROW(),F$1),1))</f>
        <v>VH4</v>
      </c>
      <c r="G121" s="2" t="n">
        <f aca="true">IF(INDIRECT("'tableau initial'!"&amp;ADDRESS(ROW(),G$1),1)="","",INDIRECT("'tableau initial'!"&amp;ADDRESS(ROW(),G$1),1))</f>
        <v>1505</v>
      </c>
      <c r="H121" s="2" t="str">
        <f aca="true">IF(INDIRECT("'tableau initial'!"&amp;ADDRESS(ROW(),H$1),1)="","",INDIRECT("'tableau initial'!"&amp;ADDRESS(ROW(),H$1),1))</f>
        <v>CABLE ENLEVE</v>
      </c>
      <c r="I121" s="2" t="str">
        <f aca="true">IF(INDIRECT("'tableau initial'!"&amp;ADDRESS(ROW(),I$1),1)="","",INDIRECT("'tableau initial'!"&amp;ADDRESS(ROW(),I$1),1))</f>
        <v>TS5</v>
      </c>
      <c r="J121" s="2" t="n">
        <f aca="true">IF(INDIRECT("'tableau initial'!"&amp;ADDRESS(ROW(),J$1),1)="","",INDIRECT("'tableau initial'!"&amp;ADDRESS(ROW(),J$1),1))</f>
        <v>51754</v>
      </c>
      <c r="K121" s="2" t="str">
        <f aca="true">IF(INDIRECT("'tableau initial'!"&amp;ADDRESS(ROW(),K$1),1)="","",INDIRECT("'tableau initial'!"&amp;ADDRESS(ROW(),K$1),1))</f>
        <v>CJ01_51754=TS5</v>
      </c>
      <c r="L121" s="2" t="str">
        <f aca="true">IF(INDIRECT("'tableau initial'!"&amp;ADDRESS(ROW(),L$1),1)="","",INDIRECT("'tableau initial'!"&amp;ADDRESS(ROW(),L$1),1))</f>
        <v/>
      </c>
      <c r="M121" s="2" t="str">
        <f aca="true">IF(INDIRECT("'tableau initial'!"&amp;ADDRESS(ROW(),M$1),1)="","",INDIRECT("'tableau initial'!"&amp;ADDRESS(ROW(),M$1),1))</f>
        <v/>
      </c>
      <c r="N121" s="2" t="str">
        <f aca="true">IF(INDIRECT("'tableau initial'!"&amp;ADDRESS(ROW(),N$1),1)="","",INDIRECT("'tableau initial'!"&amp;ADDRESS(ROW(),N$1),1))</f>
        <v>5BPMB</v>
      </c>
      <c r="O121" s="2" t="n">
        <f aca="true">IF(INDIRECT("'tableau initial'!"&amp;ADDRESS(ROW(),O$1),1)="","",INDIRECT("'tableau initial'!"&amp;ADDRESS(ROW(),O$1),1))</f>
        <v>1</v>
      </c>
      <c r="P121" s="2" t="str">
        <f aca="true">IF(INDIRECT("'tableau initial'!"&amp;ADDRESS(ROW(),P$1),1)="","",INDIRECT("'tableau initial'!"&amp;ADDRESS(ROW(),P$1),1))</f>
        <v>TS5</v>
      </c>
      <c r="Q121" s="2" t="n">
        <f aca="true">IF(INDIRECT("'tableau initial'!"&amp;ADDRESS(ROW(),Q$1),1)="","",INDIRECT("'tableau initial'!"&amp;ADDRESS(ROW(),Q$1),1))</f>
        <v>51998</v>
      </c>
      <c r="R121" s="2" t="str">
        <f aca="true">IF(INDIRECT("'tableau initial'!"&amp;ADDRESS(ROW(),R$1),1)="","",INDIRECT("'tableau initial'!"&amp;ADDRESS(ROW(),R$1),1))</f>
        <v>BTV51998=TS5</v>
      </c>
      <c r="S121" s="2" t="str">
        <f aca="true">IF(INDIRECT("'tableau initial'!"&amp;ADDRESS(ROW(),S$1),1)="","",INDIRECT("'tableau initial'!"&amp;ADDRESS(ROW(),S$1),1))</f>
        <v>MATCHING 2</v>
      </c>
      <c r="T121" s="2" t="str">
        <f aca="true">IF(INDIRECT("'tableau initial'!"&amp;ADDRESS(ROW(),T$1),1)="","",INDIRECT("'tableau initial'!"&amp;ADDRESS(ROW(),T$1),1))</f>
        <v/>
      </c>
      <c r="U121" s="2" t="str">
        <f aca="true">IF(INDIRECT("'tableau initial'!"&amp;ADDRESS(ROW(),U$1),1)="","",INDIRECT("'tableau initial'!"&amp;ADDRESS(ROW(),U$1),1))</f>
        <v>5BPMB</v>
      </c>
      <c r="V121" s="2" t="n">
        <f aca="true">IF(INDIRECT("'tableau initial'!"&amp;ADDRESS(ROW(),V$1),1)="","",INDIRECT("'tableau initial'!"&amp;ADDRESS(ROW(),V$1),1))</f>
        <v>1</v>
      </c>
      <c r="W121" s="2" t="n">
        <f aca="true">IF(INDIRECT("'tableau initial'!"&amp;ADDRESS(ROW(),W$1),1)="","",INDIRECT("'tableau initial'!"&amp;ADDRESS(ROW(),W$1),1))</f>
        <v>185</v>
      </c>
      <c r="X121" s="2" t="str">
        <f aca="true">IF(INDIRECT("'tableau initial'!"&amp;ADDRESS(ROW(),X$1),1)="","",INDIRECT("'tableau initial'!"&amp;ADDRESS(ROW(),X$1),1))</f>
        <v/>
      </c>
      <c r="Y121" s="2" t="str">
        <f aca="true">IF(INDIRECT("'tableau initial'!"&amp;ADDRESS(ROW(),Y$1),1)="","",INDIRECT("'tableau initial'!"&amp;ADDRESS(ROW(),Y$1),1))</f>
        <v>SP5LIU0-CD01</v>
      </c>
      <c r="Z121" s="2" t="str">
        <f aca="true">IF(INDIRECT("'tableau initial'!"&amp;ADDRESS(ROW(),Z$1),1)="","",INDIRECT("'tableau initial'!"&amp;ADDRESS(ROW(),Z$1),1))</f>
        <v/>
      </c>
    </row>
    <row r="122" customFormat="false" ht="13.8" hidden="false" customHeight="false" outlineLevel="0" collapsed="false">
      <c r="A122" s="2" t="str">
        <f aca="true">IF(INDIRECT("'tableau initial'!"&amp;ADDRESS(ROW(),A$1),1)="","",INDIRECT("'tableau initial'!"&amp;ADDRESS(ROW(),A$1),1))</f>
        <v>AGD915001</v>
      </c>
      <c r="B122" s="2" t="str">
        <f aca="true">IF(INDIRECT("'tableau initial'!"&amp;ADDRESS(ROW(),B$1),1)="","",INDIRECT("'tableau initial'!"&amp;ADDRESS(ROW(),B$1),1))</f>
        <v>B</v>
      </c>
      <c r="C122" s="2" t="str">
        <f aca="true">IF(INDIRECT("'tableau initial'!"&amp;ADDRESS(ROW(),C$1),1)="","",INDIRECT("'tableau initial'!"&amp;ADDRESS(ROW(),C$1),1))</f>
        <v>DTP</v>
      </c>
      <c r="D122" s="2" t="n">
        <f aca="true">IF(INDIRECT("'tableau initial'!"&amp;ADDRESS(ROW(),D$1),1)="","",INDIRECT("'tableau initial'!"&amp;ADDRESS(ROW(),D$1),1))</f>
        <v>3500651</v>
      </c>
      <c r="E122" s="2" t="str">
        <f aca="true">IF(INDIRECT("'tableau initial'!"&amp;ADDRESS(ROW(),E$1),1)="","",INDIRECT("'tableau initial'!"&amp;ADDRESS(ROW(),E$1),1))</f>
        <v>A</v>
      </c>
      <c r="F122" s="2" t="str">
        <f aca="true">IF(INDIRECT("'tableau initial'!"&amp;ADDRESS(ROW(),F$1),1)="","",INDIRECT("'tableau initial'!"&amp;ADDRESS(ROW(),F$1),1))</f>
        <v>NG28</v>
      </c>
      <c r="G122" s="2" t="n">
        <f aca="true">IF(INDIRECT("'tableau initial'!"&amp;ADDRESS(ROW(),G$1),1)="","",INDIRECT("'tableau initial'!"&amp;ADDRESS(ROW(),G$1),1))</f>
        <v>1506</v>
      </c>
      <c r="H122" s="2" t="str">
        <f aca="true">IF(INDIRECT("'tableau initial'!"&amp;ADDRESS(ROW(),H$1),1)="","",INDIRECT("'tableau initial'!"&amp;ADDRESS(ROW(),H$1),1))</f>
        <v>CABLE ENLEVE</v>
      </c>
      <c r="I122" s="2" t="str">
        <f aca="true">IF(INDIRECT("'tableau initial'!"&amp;ADDRESS(ROW(),I$1),1)="","",INDIRECT("'tableau initial'!"&amp;ADDRESS(ROW(),I$1),1))</f>
        <v>BA50</v>
      </c>
      <c r="J122" s="2" t="n">
        <f aca="true">IF(INDIRECT("'tableau initial'!"&amp;ADDRESS(ROW(),J$1),1)="","",INDIRECT("'tableau initial'!"&amp;ADDRESS(ROW(),J$1),1))</f>
        <v>1705</v>
      </c>
      <c r="K122" s="2" t="str">
        <f aca="true">IF(INDIRECT("'tableau initial'!"&amp;ADDRESS(ROW(),K$1),1)="","",INDIRECT("'tableau initial'!"&amp;ADDRESS(ROW(),K$1),1))</f>
        <v>RA1705=BA50</v>
      </c>
      <c r="L122" s="2" t="str">
        <f aca="true">IF(INDIRECT("'tableau initial'!"&amp;ADDRESS(ROW(),L$1),1)="","",INDIRECT("'tableau initial'!"&amp;ADDRESS(ROW(),L$1),1))</f>
        <v/>
      </c>
      <c r="M122" s="2" t="str">
        <f aca="true">IF(INDIRECT("'tableau initial'!"&amp;ADDRESS(ROW(),M$1),1)="","",INDIRECT("'tableau initial'!"&amp;ADDRESS(ROW(),M$1),1))</f>
        <v/>
      </c>
      <c r="N122" s="2" t="str">
        <f aca="true">IF(INDIRECT("'tableau initial'!"&amp;ADDRESS(ROW(),N$1),1)="","",INDIRECT("'tableau initial'!"&amp;ADDRESS(ROW(),N$1),1))</f>
        <v>28BPMB</v>
      </c>
      <c r="O122" s="2" t="str">
        <f aca="true">IF(INDIRECT("'tableau initial'!"&amp;ADDRESS(ROW(),O$1),1)="","",INDIRECT("'tableau initial'!"&amp;ADDRESS(ROW(),O$1),1))</f>
        <v/>
      </c>
      <c r="P122" s="2" t="str">
        <f aca="true">IF(INDIRECT("'tableau initial'!"&amp;ADDRESS(ROW(),P$1),1)="","",INDIRECT("'tableau initial'!"&amp;ADDRESS(ROW(),P$1),1))</f>
        <v>TS5</v>
      </c>
      <c r="Q122" s="2" t="n">
        <f aca="true">IF(INDIRECT("'tableau initial'!"&amp;ADDRESS(ROW(),Q$1),1)="","",INDIRECT("'tableau initial'!"&amp;ADDRESS(ROW(),Q$1),1))</f>
        <v>51995</v>
      </c>
      <c r="R122" s="2" t="str">
        <f aca="true">IF(INDIRECT("'tableau initial'!"&amp;ADDRESS(ROW(),R$1),1)="","",INDIRECT("'tableau initial'!"&amp;ADDRESS(ROW(),R$1),1))</f>
        <v>BWSA51995=TS5</v>
      </c>
      <c r="S122" s="2" t="str">
        <f aca="true">IF(INDIRECT("'tableau initial'!"&amp;ADDRESS(ROW(),S$1),1)="","",INDIRECT("'tableau initial'!"&amp;ADDRESS(ROW(),S$1),1))</f>
        <v>BWS HV</v>
      </c>
      <c r="T122" s="2" t="str">
        <f aca="true">IF(INDIRECT("'tableau initial'!"&amp;ADDRESS(ROW(),T$1),1)="","",INDIRECT("'tableau initial'!"&amp;ADDRESS(ROW(),T$1),1))</f>
        <v/>
      </c>
      <c r="U122" s="2" t="str">
        <f aca="true">IF(INDIRECT("'tableau initial'!"&amp;ADDRESS(ROW(),U$1),1)="","",INDIRECT("'tableau initial'!"&amp;ADDRESS(ROW(),U$1),1))</f>
        <v>28BPMB</v>
      </c>
      <c r="V122" s="2" t="str">
        <f aca="true">IF(INDIRECT("'tableau initial'!"&amp;ADDRESS(ROW(),V$1),1)="","",INDIRECT("'tableau initial'!"&amp;ADDRESS(ROW(),V$1),1))</f>
        <v/>
      </c>
      <c r="W122" s="2" t="n">
        <f aca="true">IF(INDIRECT("'tableau initial'!"&amp;ADDRESS(ROW(),W$1),1)="","",INDIRECT("'tableau initial'!"&amp;ADDRESS(ROW(),W$1),1))</f>
        <v>210</v>
      </c>
      <c r="X122" s="2" t="str">
        <f aca="true">IF(INDIRECT("'tableau initial'!"&amp;ADDRESS(ROW(),X$1),1)="","",INDIRECT("'tableau initial'!"&amp;ADDRESS(ROW(),X$1),1))</f>
        <v/>
      </c>
      <c r="Y122" s="2" t="str">
        <f aca="true">IF(INDIRECT("'tableau initial'!"&amp;ADDRESS(ROW(),Y$1),1)="","",INDIRECT("'tableau initial'!"&amp;ADDRESS(ROW(),Y$1),1))</f>
        <v>SP5LIU0-CD01</v>
      </c>
      <c r="Z122" s="2" t="str">
        <f aca="true">IF(INDIRECT("'tableau initial'!"&amp;ADDRESS(ROW(),Z$1),1)="","",INDIRECT("'tableau initial'!"&amp;ADDRESS(ROW(),Z$1),1))</f>
        <v/>
      </c>
    </row>
    <row r="123" customFormat="false" ht="13.8" hidden="false" customHeight="false" outlineLevel="0" collapsed="false">
      <c r="A123" s="2" t="str">
        <f aca="true">IF(INDIRECT("'tableau initial'!"&amp;ADDRESS(ROW(),A$1),1)="","",INDIRECT("'tableau initial'!"&amp;ADDRESS(ROW(),A$1),1))</f>
        <v>AGD915001</v>
      </c>
      <c r="B123" s="2" t="str">
        <f aca="true">IF(INDIRECT("'tableau initial'!"&amp;ADDRESS(ROW(),B$1),1)="","",INDIRECT("'tableau initial'!"&amp;ADDRESS(ROW(),B$1),1))</f>
        <v>B</v>
      </c>
      <c r="C123" s="2" t="str">
        <f aca="true">IF(INDIRECT("'tableau initial'!"&amp;ADDRESS(ROW(),C$1),1)="","",INDIRECT("'tableau initial'!"&amp;ADDRESS(ROW(),C$1),1))</f>
        <v>DTP</v>
      </c>
      <c r="D123" s="2" t="n">
        <f aca="true">IF(INDIRECT("'tableau initial'!"&amp;ADDRESS(ROW(),D$1),1)="","",INDIRECT("'tableau initial'!"&amp;ADDRESS(ROW(),D$1),1))</f>
        <v>3500652</v>
      </c>
      <c r="E123" s="2" t="str">
        <f aca="true">IF(INDIRECT("'tableau initial'!"&amp;ADDRESS(ROW(),E$1),1)="","",INDIRECT("'tableau initial'!"&amp;ADDRESS(ROW(),E$1),1))</f>
        <v>A</v>
      </c>
      <c r="F123" s="2" t="str">
        <f aca="true">IF(INDIRECT("'tableau initial'!"&amp;ADDRESS(ROW(),F$1),1)="","",INDIRECT("'tableau initial'!"&amp;ADDRESS(ROW(),F$1),1))</f>
        <v>NG28</v>
      </c>
      <c r="G123" s="2" t="n">
        <f aca="true">IF(INDIRECT("'tableau initial'!"&amp;ADDRESS(ROW(),G$1),1)="","",INDIRECT("'tableau initial'!"&amp;ADDRESS(ROW(),G$1),1))</f>
        <v>1506</v>
      </c>
      <c r="H123" s="2" t="str">
        <f aca="true">IF(INDIRECT("'tableau initial'!"&amp;ADDRESS(ROW(),H$1),1)="","",INDIRECT("'tableau initial'!"&amp;ADDRESS(ROW(),H$1),1))</f>
        <v>CABLE ENLEVE</v>
      </c>
      <c r="I123" s="2" t="str">
        <f aca="true">IF(INDIRECT("'tableau initial'!"&amp;ADDRESS(ROW(),I$1),1)="","",INDIRECT("'tableau initial'!"&amp;ADDRESS(ROW(),I$1),1))</f>
        <v>BA50</v>
      </c>
      <c r="J123" s="2" t="n">
        <f aca="true">IF(INDIRECT("'tableau initial'!"&amp;ADDRESS(ROW(),J$1),1)="","",INDIRECT("'tableau initial'!"&amp;ADDRESS(ROW(),J$1),1))</f>
        <v>1705</v>
      </c>
      <c r="K123" s="2" t="str">
        <f aca="true">IF(INDIRECT("'tableau initial'!"&amp;ADDRESS(ROW(),K$1),1)="","",INDIRECT("'tableau initial'!"&amp;ADDRESS(ROW(),K$1),1))</f>
        <v>RA1705=BA50</v>
      </c>
      <c r="L123" s="2" t="str">
        <f aca="true">IF(INDIRECT("'tableau initial'!"&amp;ADDRESS(ROW(),L$1),1)="","",INDIRECT("'tableau initial'!"&amp;ADDRESS(ROW(),L$1),1))</f>
        <v/>
      </c>
      <c r="M123" s="2" t="str">
        <f aca="true">IF(INDIRECT("'tableau initial'!"&amp;ADDRESS(ROW(),M$1),1)="","",INDIRECT("'tableau initial'!"&amp;ADDRESS(ROW(),M$1),1))</f>
        <v/>
      </c>
      <c r="N123" s="2" t="str">
        <f aca="true">IF(INDIRECT("'tableau initial'!"&amp;ADDRESS(ROW(),N$1),1)="","",INDIRECT("'tableau initial'!"&amp;ADDRESS(ROW(),N$1),1))</f>
        <v>28BPMB</v>
      </c>
      <c r="O123" s="2" t="str">
        <f aca="true">IF(INDIRECT("'tableau initial'!"&amp;ADDRESS(ROW(),O$1),1)="","",INDIRECT("'tableau initial'!"&amp;ADDRESS(ROW(),O$1),1))</f>
        <v/>
      </c>
      <c r="P123" s="2" t="str">
        <f aca="true">IF(INDIRECT("'tableau initial'!"&amp;ADDRESS(ROW(),P$1),1)="","",INDIRECT("'tableau initial'!"&amp;ADDRESS(ROW(),P$1),1))</f>
        <v>TS5</v>
      </c>
      <c r="Q123" s="2" t="n">
        <f aca="true">IF(INDIRECT("'tableau initial'!"&amp;ADDRESS(ROW(),Q$1),1)="","",INDIRECT("'tableau initial'!"&amp;ADDRESS(ROW(),Q$1),1))</f>
        <v>51995</v>
      </c>
      <c r="R123" s="2" t="str">
        <f aca="true">IF(INDIRECT("'tableau initial'!"&amp;ADDRESS(ROW(),R$1),1)="","",INDIRECT("'tableau initial'!"&amp;ADDRESS(ROW(),R$1),1))</f>
        <v>BWSA51995=TS5</v>
      </c>
      <c r="S123" s="2" t="str">
        <f aca="true">IF(INDIRECT("'tableau initial'!"&amp;ADDRESS(ROW(),S$1),1)="","",INDIRECT("'tableau initial'!"&amp;ADDRESS(ROW(),S$1),1))</f>
        <v>BWS HV</v>
      </c>
      <c r="T123" s="2" t="str">
        <f aca="true">IF(INDIRECT("'tableau initial'!"&amp;ADDRESS(ROW(),T$1),1)="","",INDIRECT("'tableau initial'!"&amp;ADDRESS(ROW(),T$1),1))</f>
        <v/>
      </c>
      <c r="U123" s="2" t="str">
        <f aca="true">IF(INDIRECT("'tableau initial'!"&amp;ADDRESS(ROW(),U$1),1)="","",INDIRECT("'tableau initial'!"&amp;ADDRESS(ROW(),U$1),1))</f>
        <v>28BPMB</v>
      </c>
      <c r="V123" s="2" t="str">
        <f aca="true">IF(INDIRECT("'tableau initial'!"&amp;ADDRESS(ROW(),V$1),1)="","",INDIRECT("'tableau initial'!"&amp;ADDRESS(ROW(),V$1),1))</f>
        <v/>
      </c>
      <c r="W123" s="2" t="n">
        <f aca="true">IF(INDIRECT("'tableau initial'!"&amp;ADDRESS(ROW(),W$1),1)="","",INDIRECT("'tableau initial'!"&amp;ADDRESS(ROW(),W$1),1))</f>
        <v>198</v>
      </c>
      <c r="X123" s="2" t="str">
        <f aca="true">IF(INDIRECT("'tableau initial'!"&amp;ADDRESS(ROW(),X$1),1)="","",INDIRECT("'tableau initial'!"&amp;ADDRESS(ROW(),X$1),1))</f>
        <v/>
      </c>
      <c r="Y123" s="2" t="str">
        <f aca="true">IF(INDIRECT("'tableau initial'!"&amp;ADDRESS(ROW(),Y$1),1)="","",INDIRECT("'tableau initial'!"&amp;ADDRESS(ROW(),Y$1),1))</f>
        <v>SP5LIU0-CD01</v>
      </c>
      <c r="Z123" s="2" t="str">
        <f aca="true">IF(INDIRECT("'tableau initial'!"&amp;ADDRESS(ROW(),Z$1),1)="","",INDIRECT("'tableau initial'!"&amp;ADDRESS(ROW(),Z$1),1))</f>
        <v/>
      </c>
    </row>
    <row r="124" customFormat="false" ht="13.8" hidden="false" customHeight="false" outlineLevel="0" collapsed="false">
      <c r="A124" s="2" t="str">
        <f aca="true">IF(INDIRECT("'tableau initial'!"&amp;ADDRESS(ROW(),A$1),1)="","",INDIRECT("'tableau initial'!"&amp;ADDRESS(ROW(),A$1),1))</f>
        <v>AGD915001</v>
      </c>
      <c r="B124" s="2" t="str">
        <f aca="true">IF(INDIRECT("'tableau initial'!"&amp;ADDRESS(ROW(),B$1),1)="","",INDIRECT("'tableau initial'!"&amp;ADDRESS(ROW(),B$1),1))</f>
        <v>B</v>
      </c>
      <c r="C124" s="2" t="str">
        <f aca="true">IF(INDIRECT("'tableau initial'!"&amp;ADDRESS(ROW(),C$1),1)="","",INDIRECT("'tableau initial'!"&amp;ADDRESS(ROW(),C$1),1))</f>
        <v>DTP</v>
      </c>
      <c r="D124" s="2" t="n">
        <f aca="true">IF(INDIRECT("'tableau initial'!"&amp;ADDRESS(ROW(),D$1),1)="","",INDIRECT("'tableau initial'!"&amp;ADDRESS(ROW(),D$1),1))</f>
        <v>3500653</v>
      </c>
      <c r="E124" s="2" t="str">
        <f aca="true">IF(INDIRECT("'tableau initial'!"&amp;ADDRESS(ROW(),E$1),1)="","",INDIRECT("'tableau initial'!"&amp;ADDRESS(ROW(),E$1),1))</f>
        <v>A</v>
      </c>
      <c r="F124" s="2" t="str">
        <f aca="true">IF(INDIRECT("'tableau initial'!"&amp;ADDRESS(ROW(),F$1),1)="","",INDIRECT("'tableau initial'!"&amp;ADDRESS(ROW(),F$1),1))</f>
        <v>NE18</v>
      </c>
      <c r="G124" s="2" t="n">
        <f aca="true">IF(INDIRECT("'tableau initial'!"&amp;ADDRESS(ROW(),G$1),1)="","",INDIRECT("'tableau initial'!"&amp;ADDRESS(ROW(),G$1),1))</f>
        <v>1506</v>
      </c>
      <c r="H124" s="2" t="str">
        <f aca="true">IF(INDIRECT("'tableau initial'!"&amp;ADDRESS(ROW(),H$1),1)="","",INDIRECT("'tableau initial'!"&amp;ADDRESS(ROW(),H$1),1))</f>
        <v>CABLE ENLEVE</v>
      </c>
      <c r="I124" s="2" t="str">
        <f aca="true">IF(INDIRECT("'tableau initial'!"&amp;ADDRESS(ROW(),I$1),1)="","",INDIRECT("'tableau initial'!"&amp;ADDRESS(ROW(),I$1),1))</f>
        <v>BA50</v>
      </c>
      <c r="J124" s="2" t="n">
        <f aca="true">IF(INDIRECT("'tableau initial'!"&amp;ADDRESS(ROW(),J$1),1)="","",INDIRECT("'tableau initial'!"&amp;ADDRESS(ROW(),J$1),1))</f>
        <v>1705</v>
      </c>
      <c r="K124" s="2" t="str">
        <f aca="true">IF(INDIRECT("'tableau initial'!"&amp;ADDRESS(ROW(),K$1),1)="","",INDIRECT("'tableau initial'!"&amp;ADDRESS(ROW(),K$1),1))</f>
        <v>RA1705=BA50</v>
      </c>
      <c r="L124" s="2" t="str">
        <f aca="true">IF(INDIRECT("'tableau initial'!"&amp;ADDRESS(ROW(),L$1),1)="","",INDIRECT("'tableau initial'!"&amp;ADDRESS(ROW(),L$1),1))</f>
        <v>WC:PIN19+CON</v>
      </c>
      <c r="M124" s="2" t="str">
        <f aca="true">IF(INDIRECT("'tableau initial'!"&amp;ADDRESS(ROW(),M$1),1)="","",INDIRECT("'tableau initial'!"&amp;ADDRESS(ROW(),M$1),1))</f>
        <v/>
      </c>
      <c r="N124" s="2" t="str">
        <f aca="true">IF(INDIRECT("'tableau initial'!"&amp;ADDRESS(ROW(),N$1),1)="","",INDIRECT("'tableau initial'!"&amp;ADDRESS(ROW(),N$1),1))</f>
        <v>19BPMB</v>
      </c>
      <c r="O124" s="2" t="str">
        <f aca="true">IF(INDIRECT("'tableau initial'!"&amp;ADDRESS(ROW(),O$1),1)="","",INDIRECT("'tableau initial'!"&amp;ADDRESS(ROW(),O$1),1))</f>
        <v/>
      </c>
      <c r="P124" s="2" t="str">
        <f aca="true">IF(INDIRECT("'tableau initial'!"&amp;ADDRESS(ROW(),P$1),1)="","",INDIRECT("'tableau initial'!"&amp;ADDRESS(ROW(),P$1),1))</f>
        <v>TS5</v>
      </c>
      <c r="Q124" s="2" t="n">
        <f aca="true">IF(INDIRECT("'tableau initial'!"&amp;ADDRESS(ROW(),Q$1),1)="","",INDIRECT("'tableau initial'!"&amp;ADDRESS(ROW(),Q$1),1))</f>
        <v>51995</v>
      </c>
      <c r="R124" s="2" t="str">
        <f aca="true">IF(INDIRECT("'tableau initial'!"&amp;ADDRESS(ROW(),R$1),1)="","",INDIRECT("'tableau initial'!"&amp;ADDRESS(ROW(),R$1),1))</f>
        <v>BWSA51995=TS5</v>
      </c>
      <c r="S124" s="2" t="str">
        <f aca="true">IF(INDIRECT("'tableau initial'!"&amp;ADDRESS(ROW(),S$1),1)="","",INDIRECT("'tableau initial'!"&amp;ADDRESS(ROW(),S$1),1))</f>
        <v>BWS HV</v>
      </c>
      <c r="T124" s="2" t="str">
        <f aca="true">IF(INDIRECT("'tableau initial'!"&amp;ADDRESS(ROW(),T$1),1)="","",INDIRECT("'tableau initial'!"&amp;ADDRESS(ROW(),T$1),1))</f>
        <v/>
      </c>
      <c r="U124" s="2" t="str">
        <f aca="true">IF(INDIRECT("'tableau initial'!"&amp;ADDRESS(ROW(),U$1),1)="","",INDIRECT("'tableau initial'!"&amp;ADDRESS(ROW(),U$1),1))</f>
        <v>19BPMB</v>
      </c>
      <c r="V124" s="2" t="str">
        <f aca="true">IF(INDIRECT("'tableau initial'!"&amp;ADDRESS(ROW(),V$1),1)="","",INDIRECT("'tableau initial'!"&amp;ADDRESS(ROW(),V$1),1))</f>
        <v/>
      </c>
      <c r="W124" s="2" t="n">
        <f aca="true">IF(INDIRECT("'tableau initial'!"&amp;ADDRESS(ROW(),W$1),1)="","",INDIRECT("'tableau initial'!"&amp;ADDRESS(ROW(),W$1),1))</f>
        <v>192</v>
      </c>
      <c r="X124" s="2" t="str">
        <f aca="true">IF(INDIRECT("'tableau initial'!"&amp;ADDRESS(ROW(),X$1),1)="","",INDIRECT("'tableau initial'!"&amp;ADDRESS(ROW(),X$1),1))</f>
        <v/>
      </c>
      <c r="Y124" s="2" t="str">
        <f aca="true">IF(INDIRECT("'tableau initial'!"&amp;ADDRESS(ROW(),Y$1),1)="","",INDIRECT("'tableau initial'!"&amp;ADDRESS(ROW(),Y$1),1))</f>
        <v>SP5LIU0-CD01</v>
      </c>
      <c r="Z124" s="2" t="str">
        <f aca="true">IF(INDIRECT("'tableau initial'!"&amp;ADDRESS(ROW(),Z$1),1)="","",INDIRECT("'tableau initial'!"&amp;ADDRESS(ROW(),Z$1),1))</f>
        <v/>
      </c>
    </row>
    <row r="125" customFormat="false" ht="13.8" hidden="false" customHeight="false" outlineLevel="0" collapsed="false">
      <c r="A125" s="2" t="str">
        <f aca="true">IF(INDIRECT("'tableau initial'!"&amp;ADDRESS(ROW(),A$1),1)="","",INDIRECT("'tableau initial'!"&amp;ADDRESS(ROW(),A$1),1))</f>
        <v>AGD915001</v>
      </c>
      <c r="B125" s="2" t="str">
        <f aca="true">IF(INDIRECT("'tableau initial'!"&amp;ADDRESS(ROW(),B$1),1)="","",INDIRECT("'tableau initial'!"&amp;ADDRESS(ROW(),B$1),1))</f>
        <v>A</v>
      </c>
      <c r="C125" s="2" t="str">
        <f aca="true">IF(INDIRECT("'tableau initial'!"&amp;ADDRESS(ROW(),C$1),1)="","",INDIRECT("'tableau initial'!"&amp;ADDRESS(ROW(),C$1),1))</f>
        <v>DTP</v>
      </c>
      <c r="D125" s="2" t="n">
        <f aca="true">IF(INDIRECT("'tableau initial'!"&amp;ADDRESS(ROW(),D$1),1)="","",INDIRECT("'tableau initial'!"&amp;ADDRESS(ROW(),D$1),1))</f>
        <v>3500654</v>
      </c>
      <c r="E125" s="2" t="str">
        <f aca="true">IF(INDIRECT("'tableau initial'!"&amp;ADDRESS(ROW(),E$1),1)="","",INDIRECT("'tableau initial'!"&amp;ADDRESS(ROW(),E$1),1))</f>
        <v>B</v>
      </c>
      <c r="F125" s="2" t="str">
        <f aca="true">IF(INDIRECT("'tableau initial'!"&amp;ADDRESS(ROW(),F$1),1)="","",INDIRECT("'tableau initial'!"&amp;ADDRESS(ROW(),F$1),1))</f>
        <v>NE18</v>
      </c>
      <c r="G125" s="2" t="n">
        <f aca="true">IF(INDIRECT("'tableau initial'!"&amp;ADDRESS(ROW(),G$1),1)="","",INDIRECT("'tableau initial'!"&amp;ADDRESS(ROW(),G$1),1))</f>
        <v>1506</v>
      </c>
      <c r="H125" s="2" t="str">
        <f aca="true">IF(INDIRECT("'tableau initial'!"&amp;ADDRESS(ROW(),H$1),1)="","",INDIRECT("'tableau initial'!"&amp;ADDRESS(ROW(),H$1),1))</f>
        <v>CABLE ENLEVE</v>
      </c>
      <c r="I125" s="2" t="str">
        <f aca="true">IF(INDIRECT("'tableau initial'!"&amp;ADDRESS(ROW(),I$1),1)="","",INDIRECT("'tableau initial'!"&amp;ADDRESS(ROW(),I$1),1))</f>
        <v>TS5</v>
      </c>
      <c r="J125" s="2" t="n">
        <f aca="true">IF(INDIRECT("'tableau initial'!"&amp;ADDRESS(ROW(),J$1),1)="","",INDIRECT("'tableau initial'!"&amp;ADDRESS(ROW(),J$1),1))</f>
        <v>51754</v>
      </c>
      <c r="K125" s="2" t="str">
        <f aca="true">IF(INDIRECT("'tableau initial'!"&amp;ADDRESS(ROW(),K$1),1)="","",INDIRECT("'tableau initial'!"&amp;ADDRESS(ROW(),K$1),1))</f>
        <v>CJ01_51754=TS5</v>
      </c>
      <c r="L125" s="2" t="str">
        <f aca="true">IF(INDIRECT("'tableau initial'!"&amp;ADDRESS(ROW(),L$1),1)="","",INDIRECT("'tableau initial'!"&amp;ADDRESS(ROW(),L$1),1))</f>
        <v>WC:PIN19+CON</v>
      </c>
      <c r="M125" s="2" t="str">
        <f aca="true">IF(INDIRECT("'tableau initial'!"&amp;ADDRESS(ROW(),M$1),1)="","",INDIRECT("'tableau initial'!"&amp;ADDRESS(ROW(),M$1),1))</f>
        <v/>
      </c>
      <c r="N125" s="2" t="str">
        <f aca="true">IF(INDIRECT("'tableau initial'!"&amp;ADDRESS(ROW(),N$1),1)="","",INDIRECT("'tableau initial'!"&amp;ADDRESS(ROW(),N$1),1))</f>
        <v>19BPMB</v>
      </c>
      <c r="O125" s="2" t="str">
        <f aca="true">IF(INDIRECT("'tableau initial'!"&amp;ADDRESS(ROW(),O$1),1)="","",INDIRECT("'tableau initial'!"&amp;ADDRESS(ROW(),O$1),1))</f>
        <v/>
      </c>
      <c r="P125" s="2" t="str">
        <f aca="true">IF(INDIRECT("'tableau initial'!"&amp;ADDRESS(ROW(),P$1),1)="","",INDIRECT("'tableau initial'!"&amp;ADDRESS(ROW(),P$1),1))</f>
        <v>TS5</v>
      </c>
      <c r="Q125" s="2" t="n">
        <f aca="true">IF(INDIRECT("'tableau initial'!"&amp;ADDRESS(ROW(),Q$1),1)="","",INDIRECT("'tableau initial'!"&amp;ADDRESS(ROW(),Q$1),1))</f>
        <v>51995</v>
      </c>
      <c r="R125" s="2" t="str">
        <f aca="true">IF(INDIRECT("'tableau initial'!"&amp;ADDRESS(ROW(),R$1),1)="","",INDIRECT("'tableau initial'!"&amp;ADDRESS(ROW(),R$1),1))</f>
        <v>BWSA51995=TS5</v>
      </c>
      <c r="S125" s="2" t="str">
        <f aca="true">IF(INDIRECT("'tableau initial'!"&amp;ADDRESS(ROW(),S$1),1)="","",INDIRECT("'tableau initial'!"&amp;ADDRESS(ROW(),S$1),1))</f>
        <v>BWS HV</v>
      </c>
      <c r="T125" s="2" t="str">
        <f aca="true">IF(INDIRECT("'tableau initial'!"&amp;ADDRESS(ROW(),T$1),1)="","",INDIRECT("'tableau initial'!"&amp;ADDRESS(ROW(),T$1),1))</f>
        <v/>
      </c>
      <c r="U125" s="2" t="str">
        <f aca="true">IF(INDIRECT("'tableau initial'!"&amp;ADDRESS(ROW(),U$1),1)="","",INDIRECT("'tableau initial'!"&amp;ADDRESS(ROW(),U$1),1))</f>
        <v>19BPMB</v>
      </c>
      <c r="V125" s="2" t="str">
        <f aca="true">IF(INDIRECT("'tableau initial'!"&amp;ADDRESS(ROW(),V$1),1)="","",INDIRECT("'tableau initial'!"&amp;ADDRESS(ROW(),V$1),1))</f>
        <v/>
      </c>
      <c r="W125" s="2" t="n">
        <f aca="true">IF(INDIRECT("'tableau initial'!"&amp;ADDRESS(ROW(),W$1),1)="","",INDIRECT("'tableau initial'!"&amp;ADDRESS(ROW(),W$1),1))</f>
        <v>190</v>
      </c>
      <c r="X125" s="2" t="str">
        <f aca="true">IF(INDIRECT("'tableau initial'!"&amp;ADDRESS(ROW(),X$1),1)="","",INDIRECT("'tableau initial'!"&amp;ADDRESS(ROW(),X$1),1))</f>
        <v/>
      </c>
      <c r="Y125" s="2" t="str">
        <f aca="true">IF(INDIRECT("'tableau initial'!"&amp;ADDRESS(ROW(),Y$1),1)="","",INDIRECT("'tableau initial'!"&amp;ADDRESS(ROW(),Y$1),1))</f>
        <v>SP5LIU0-CD01</v>
      </c>
      <c r="Z125" s="2" t="str">
        <f aca="true">IF(INDIRECT("'tableau initial'!"&amp;ADDRESS(ROW(),Z$1),1)="","",INDIRECT("'tableau initial'!"&amp;ADDRESS(ROW(),Z$1),1))</f>
        <v/>
      </c>
    </row>
    <row r="126" customFormat="false" ht="13.8" hidden="false" customHeight="false" outlineLevel="0" collapsed="false">
      <c r="A126" s="2" t="str">
        <f aca="true">IF(INDIRECT("'tableau initial'!"&amp;ADDRESS(ROW(),A$1),1)="","",INDIRECT("'tableau initial'!"&amp;ADDRESS(ROW(),A$1),1))</f>
        <v>AGD915001</v>
      </c>
      <c r="B126" s="2" t="str">
        <f aca="true">IF(INDIRECT("'tableau initial'!"&amp;ADDRESS(ROW(),B$1),1)="","",INDIRECT("'tableau initial'!"&amp;ADDRESS(ROW(),B$1),1))</f>
        <v>B</v>
      </c>
      <c r="C126" s="2" t="str">
        <f aca="true">IF(INDIRECT("'tableau initial'!"&amp;ADDRESS(ROW(),C$1),1)="","",INDIRECT("'tableau initial'!"&amp;ADDRESS(ROW(),C$1),1))</f>
        <v>DTP</v>
      </c>
      <c r="D126" s="2" t="n">
        <f aca="true">IF(INDIRECT("'tableau initial'!"&amp;ADDRESS(ROW(),D$1),1)="","",INDIRECT("'tableau initial'!"&amp;ADDRESS(ROW(),D$1),1))</f>
        <v>3500655</v>
      </c>
      <c r="E126" s="2" t="str">
        <f aca="true">IF(INDIRECT("'tableau initial'!"&amp;ADDRESS(ROW(),E$1),1)="","",INDIRECT("'tableau initial'!"&amp;ADDRESS(ROW(),E$1),1))</f>
        <v>A</v>
      </c>
      <c r="F126" s="2" t="str">
        <f aca="true">IF(INDIRECT("'tableau initial'!"&amp;ADDRESS(ROW(),F$1),1)="","",INDIRECT("'tableau initial'!"&amp;ADDRESS(ROW(),F$1),1))</f>
        <v>CK50</v>
      </c>
      <c r="G126" s="2" t="n">
        <f aca="true">IF(INDIRECT("'tableau initial'!"&amp;ADDRESS(ROW(),G$1),1)="","",INDIRECT("'tableau initial'!"&amp;ADDRESS(ROW(),G$1),1))</f>
        <v>1505</v>
      </c>
      <c r="H126" s="2" t="str">
        <f aca="true">IF(INDIRECT("'tableau initial'!"&amp;ADDRESS(ROW(),H$1),1)="","",INDIRECT("'tableau initial'!"&amp;ADDRESS(ROW(),H$1),1))</f>
        <v>CABLE ENLEVE</v>
      </c>
      <c r="I126" s="2" t="str">
        <f aca="true">IF(INDIRECT("'tableau initial'!"&amp;ADDRESS(ROW(),I$1),1)="","",INDIRECT("'tableau initial'!"&amp;ADDRESS(ROW(),I$1),1))</f>
        <v>BA50</v>
      </c>
      <c r="J126" s="2" t="n">
        <f aca="true">IF(INDIRECT("'tableau initial'!"&amp;ADDRESS(ROW(),J$1),1)="","",INDIRECT("'tableau initial'!"&amp;ADDRESS(ROW(),J$1),1))</f>
        <v>1705</v>
      </c>
      <c r="K126" s="2" t="str">
        <f aca="true">IF(INDIRECT("'tableau initial'!"&amp;ADDRESS(ROW(),K$1),1)="","",INDIRECT("'tableau initial'!"&amp;ADDRESS(ROW(),K$1),1))</f>
        <v>RA1705=BA50</v>
      </c>
      <c r="L126" s="2" t="str">
        <f aca="true">IF(INDIRECT("'tableau initial'!"&amp;ADDRESS(ROW(),L$1),1)="","",INDIRECT("'tableau initial'!"&amp;ADDRESS(ROW(),L$1),1))</f>
        <v/>
      </c>
      <c r="M126" s="2" t="str">
        <f aca="true">IF(INDIRECT("'tableau initial'!"&amp;ADDRESS(ROW(),M$1),1)="","",INDIRECT("'tableau initial'!"&amp;ADDRESS(ROW(),M$1),1))</f>
        <v/>
      </c>
      <c r="N126" s="2" t="str">
        <f aca="true">IF(INDIRECT("'tableau initial'!"&amp;ADDRESS(ROW(),N$1),1)="","",INDIRECT("'tableau initial'!"&amp;ADDRESS(ROW(),N$1),1))</f>
        <v>1N50PMI</v>
      </c>
      <c r="O126" s="2" t="str">
        <f aca="true">IF(INDIRECT("'tableau initial'!"&amp;ADDRESS(ROW(),O$1),1)="","",INDIRECT("'tableau initial'!"&amp;ADDRESS(ROW(),O$1),1))</f>
        <v/>
      </c>
      <c r="P126" s="2" t="str">
        <f aca="true">IF(INDIRECT("'tableau initial'!"&amp;ADDRESS(ROW(),P$1),1)="","",INDIRECT("'tableau initial'!"&amp;ADDRESS(ROW(),P$1),1))</f>
        <v>TS5</v>
      </c>
      <c r="Q126" s="2" t="n">
        <f aca="true">IF(INDIRECT("'tableau initial'!"&amp;ADDRESS(ROW(),Q$1),1)="","",INDIRECT("'tableau initial'!"&amp;ADDRESS(ROW(),Q$1),1))</f>
        <v>51995</v>
      </c>
      <c r="R126" s="2" t="str">
        <f aca="true">IF(INDIRECT("'tableau initial'!"&amp;ADDRESS(ROW(),R$1),1)="","",INDIRECT("'tableau initial'!"&amp;ADDRESS(ROW(),R$1),1))</f>
        <v>BWSA51995=TS5</v>
      </c>
      <c r="S126" s="2" t="str">
        <f aca="true">IF(INDIRECT("'tableau initial'!"&amp;ADDRESS(ROW(),S$1),1)="","",INDIRECT("'tableau initial'!"&amp;ADDRESS(ROW(),S$1),1))</f>
        <v>BWS HV-PM</v>
      </c>
      <c r="T126" s="2" t="str">
        <f aca="true">IF(INDIRECT("'tableau initial'!"&amp;ADDRESS(ROW(),T$1),1)="","",INDIRECT("'tableau initial'!"&amp;ADDRESS(ROW(),T$1),1))</f>
        <v/>
      </c>
      <c r="U126" s="2" t="str">
        <f aca="true">IF(INDIRECT("'tableau initial'!"&amp;ADDRESS(ROW(),U$1),1)="","",INDIRECT("'tableau initial'!"&amp;ADDRESS(ROW(),U$1),1))</f>
        <v>1N50PMI</v>
      </c>
      <c r="V126" s="2" t="str">
        <f aca="true">IF(INDIRECT("'tableau initial'!"&amp;ADDRESS(ROW(),V$1),1)="","",INDIRECT("'tableau initial'!"&amp;ADDRESS(ROW(),V$1),1))</f>
        <v/>
      </c>
      <c r="W126" s="2" t="n">
        <f aca="true">IF(INDIRECT("'tableau initial'!"&amp;ADDRESS(ROW(),W$1),1)="","",INDIRECT("'tableau initial'!"&amp;ADDRESS(ROW(),W$1),1))</f>
        <v>195</v>
      </c>
      <c r="X126" s="2" t="str">
        <f aca="true">IF(INDIRECT("'tableau initial'!"&amp;ADDRESS(ROW(),X$1),1)="","",INDIRECT("'tableau initial'!"&amp;ADDRESS(ROW(),X$1),1))</f>
        <v/>
      </c>
      <c r="Y126" s="2" t="str">
        <f aca="true">IF(INDIRECT("'tableau initial'!"&amp;ADDRESS(ROW(),Y$1),1)="","",INDIRECT("'tableau initial'!"&amp;ADDRESS(ROW(),Y$1),1))</f>
        <v>SP5LIU0-CD01</v>
      </c>
      <c r="Z126" s="2" t="str">
        <f aca="true">IF(INDIRECT("'tableau initial'!"&amp;ADDRESS(ROW(),Z$1),1)="","",INDIRECT("'tableau initial'!"&amp;ADDRESS(ROW(),Z$1),1))</f>
        <v/>
      </c>
    </row>
    <row r="127" customFormat="false" ht="13.8" hidden="false" customHeight="false" outlineLevel="0" collapsed="false">
      <c r="A127" s="2" t="str">
        <f aca="true">IF(INDIRECT("'tableau initial'!"&amp;ADDRESS(ROW(),A$1),1)="","",INDIRECT("'tableau initial'!"&amp;ADDRESS(ROW(),A$1),1))</f>
        <v>AGD915001</v>
      </c>
      <c r="B127" s="2" t="str">
        <f aca="true">IF(INDIRECT("'tableau initial'!"&amp;ADDRESS(ROW(),B$1),1)="","",INDIRECT("'tableau initial'!"&amp;ADDRESS(ROW(),B$1),1))</f>
        <v>A</v>
      </c>
      <c r="C127" s="2" t="str">
        <f aca="true">IF(INDIRECT("'tableau initial'!"&amp;ADDRESS(ROW(),C$1),1)="","",INDIRECT("'tableau initial'!"&amp;ADDRESS(ROW(),C$1),1))</f>
        <v>DTP</v>
      </c>
      <c r="D127" s="2" t="n">
        <f aca="true">IF(INDIRECT("'tableau initial'!"&amp;ADDRESS(ROW(),D$1),1)="","",INDIRECT("'tableau initial'!"&amp;ADDRESS(ROW(),D$1),1))</f>
        <v>3500656</v>
      </c>
      <c r="E127" s="2" t="str">
        <f aca="true">IF(INDIRECT("'tableau initial'!"&amp;ADDRESS(ROW(),E$1),1)="","",INDIRECT("'tableau initial'!"&amp;ADDRESS(ROW(),E$1),1))</f>
        <v>B</v>
      </c>
      <c r="F127" s="2" t="str">
        <f aca="true">IF(INDIRECT("'tableau initial'!"&amp;ADDRESS(ROW(),F$1),1)="","",INDIRECT("'tableau initial'!"&amp;ADDRESS(ROW(),F$1),1))</f>
        <v>CK50</v>
      </c>
      <c r="G127" s="2" t="n">
        <f aca="true">IF(INDIRECT("'tableau initial'!"&amp;ADDRESS(ROW(),G$1),1)="","",INDIRECT("'tableau initial'!"&amp;ADDRESS(ROW(),G$1),1))</f>
        <v>1505</v>
      </c>
      <c r="H127" s="2" t="str">
        <f aca="true">IF(INDIRECT("'tableau initial'!"&amp;ADDRESS(ROW(),H$1),1)="","",INDIRECT("'tableau initial'!"&amp;ADDRESS(ROW(),H$1),1))</f>
        <v>CABLE ENLEVE</v>
      </c>
      <c r="I127" s="2" t="str">
        <f aca="true">IF(INDIRECT("'tableau initial'!"&amp;ADDRESS(ROW(),I$1),1)="","",INDIRECT("'tableau initial'!"&amp;ADDRESS(ROW(),I$1),1))</f>
        <v>TS5</v>
      </c>
      <c r="J127" s="2" t="n">
        <f aca="true">IF(INDIRECT("'tableau initial'!"&amp;ADDRESS(ROW(),J$1),1)="","",INDIRECT("'tableau initial'!"&amp;ADDRESS(ROW(),J$1),1))</f>
        <v>51754</v>
      </c>
      <c r="K127" s="2" t="str">
        <f aca="true">IF(INDIRECT("'tableau initial'!"&amp;ADDRESS(ROW(),K$1),1)="","",INDIRECT("'tableau initial'!"&amp;ADDRESS(ROW(),K$1),1))</f>
        <v>CJ01_51754=TS5</v>
      </c>
      <c r="L127" s="2" t="str">
        <f aca="true">IF(INDIRECT("'tableau initial'!"&amp;ADDRESS(ROW(),L$1),1)="","",INDIRECT("'tableau initial'!"&amp;ADDRESS(ROW(),L$1),1))</f>
        <v/>
      </c>
      <c r="M127" s="2" t="str">
        <f aca="true">IF(INDIRECT("'tableau initial'!"&amp;ADDRESS(ROW(),M$1),1)="","",INDIRECT("'tableau initial'!"&amp;ADDRESS(ROW(),M$1),1))</f>
        <v/>
      </c>
      <c r="N127" s="2" t="str">
        <f aca="true">IF(INDIRECT("'tableau initial'!"&amp;ADDRESS(ROW(),N$1),1)="","",INDIRECT("'tableau initial'!"&amp;ADDRESS(ROW(),N$1),1))</f>
        <v>1N50PMI</v>
      </c>
      <c r="O127" s="2" t="str">
        <f aca="true">IF(INDIRECT("'tableau initial'!"&amp;ADDRESS(ROW(),O$1),1)="","",INDIRECT("'tableau initial'!"&amp;ADDRESS(ROW(),O$1),1))</f>
        <v/>
      </c>
      <c r="P127" s="2" t="str">
        <f aca="true">IF(INDIRECT("'tableau initial'!"&amp;ADDRESS(ROW(),P$1),1)="","",INDIRECT("'tableau initial'!"&amp;ADDRESS(ROW(),P$1),1))</f>
        <v>TS5</v>
      </c>
      <c r="Q127" s="2" t="n">
        <f aca="true">IF(INDIRECT("'tableau initial'!"&amp;ADDRESS(ROW(),Q$1),1)="","",INDIRECT("'tableau initial'!"&amp;ADDRESS(ROW(),Q$1),1))</f>
        <v>51995</v>
      </c>
      <c r="R127" s="2" t="str">
        <f aca="true">IF(INDIRECT("'tableau initial'!"&amp;ADDRESS(ROW(),R$1),1)="","",INDIRECT("'tableau initial'!"&amp;ADDRESS(ROW(),R$1),1))</f>
        <v>BWSA51995=TS5</v>
      </c>
      <c r="S127" s="2" t="str">
        <f aca="true">IF(INDIRECT("'tableau initial'!"&amp;ADDRESS(ROW(),S$1),1)="","",INDIRECT("'tableau initial'!"&amp;ADDRESS(ROW(),S$1),1))</f>
        <v>BWS HV-PM</v>
      </c>
      <c r="T127" s="2" t="str">
        <f aca="true">IF(INDIRECT("'tableau initial'!"&amp;ADDRESS(ROW(),T$1),1)="","",INDIRECT("'tableau initial'!"&amp;ADDRESS(ROW(),T$1),1))</f>
        <v/>
      </c>
      <c r="U127" s="2" t="str">
        <f aca="true">IF(INDIRECT("'tableau initial'!"&amp;ADDRESS(ROW(),U$1),1)="","",INDIRECT("'tableau initial'!"&amp;ADDRESS(ROW(),U$1),1))</f>
        <v>1N50PMI</v>
      </c>
      <c r="V127" s="2" t="str">
        <f aca="true">IF(INDIRECT("'tableau initial'!"&amp;ADDRESS(ROW(),V$1),1)="","",INDIRECT("'tableau initial'!"&amp;ADDRESS(ROW(),V$1),1))</f>
        <v/>
      </c>
      <c r="W127" s="2" t="n">
        <f aca="true">IF(INDIRECT("'tableau initial'!"&amp;ADDRESS(ROW(),W$1),1)="","",INDIRECT("'tableau initial'!"&amp;ADDRESS(ROW(),W$1),1))</f>
        <v>190</v>
      </c>
      <c r="X127" s="2" t="str">
        <f aca="true">IF(INDIRECT("'tableau initial'!"&amp;ADDRESS(ROW(),X$1),1)="","",INDIRECT("'tableau initial'!"&amp;ADDRESS(ROW(),X$1),1))</f>
        <v/>
      </c>
      <c r="Y127" s="2" t="str">
        <f aca="true">IF(INDIRECT("'tableau initial'!"&amp;ADDRESS(ROW(),Y$1),1)="","",INDIRECT("'tableau initial'!"&amp;ADDRESS(ROW(),Y$1),1))</f>
        <v>SP5LIU0-CD01</v>
      </c>
      <c r="Z127" s="2" t="str">
        <f aca="true">IF(INDIRECT("'tableau initial'!"&amp;ADDRESS(ROW(),Z$1),1)="","",INDIRECT("'tableau initial'!"&amp;ADDRESS(ROW(),Z$1),1))</f>
        <v/>
      </c>
    </row>
    <row r="128" customFormat="false" ht="13.8" hidden="false" customHeight="false" outlineLevel="0" collapsed="false">
      <c r="A128" s="2" t="str">
        <f aca="true">IF(INDIRECT("'tableau initial'!"&amp;ADDRESS(ROW(),A$1),1)="","",INDIRECT("'tableau initial'!"&amp;ADDRESS(ROW(),A$1),1))</f>
        <v>AGD915001</v>
      </c>
      <c r="B128" s="2" t="str">
        <f aca="true">IF(INDIRECT("'tableau initial'!"&amp;ADDRESS(ROW(),B$1),1)="","",INDIRECT("'tableau initial'!"&amp;ADDRESS(ROW(),B$1),1))</f>
        <v>B</v>
      </c>
      <c r="C128" s="2" t="str">
        <f aca="true">IF(INDIRECT("'tableau initial'!"&amp;ADDRESS(ROW(),C$1),1)="","",INDIRECT("'tableau initial'!"&amp;ADDRESS(ROW(),C$1),1))</f>
        <v>DTP</v>
      </c>
      <c r="D128" s="2" t="n">
        <f aca="true">IF(INDIRECT("'tableau initial'!"&amp;ADDRESS(ROW(),D$1),1)="","",INDIRECT("'tableau initial'!"&amp;ADDRESS(ROW(),D$1),1))</f>
        <v>3500657</v>
      </c>
      <c r="E128" s="2" t="str">
        <f aca="true">IF(INDIRECT("'tableau initial'!"&amp;ADDRESS(ROW(),E$1),1)="","",INDIRECT("'tableau initial'!"&amp;ADDRESS(ROW(),E$1),1))</f>
        <v>A</v>
      </c>
      <c r="F128" s="2" t="str">
        <f aca="true">IF(INDIRECT("'tableau initial'!"&amp;ADDRESS(ROW(),F$1),1)="","",INDIRECT("'tableau initial'!"&amp;ADDRESS(ROW(),F$1),1))</f>
        <v>CBH50</v>
      </c>
      <c r="G128" s="2" t="n">
        <f aca="true">IF(INDIRECT("'tableau initial'!"&amp;ADDRESS(ROW(),G$1),1)="","",INDIRECT("'tableau initial'!"&amp;ADDRESS(ROW(),G$1),1))</f>
        <v>1505</v>
      </c>
      <c r="H128" s="2" t="str">
        <f aca="true">IF(INDIRECT("'tableau initial'!"&amp;ADDRESS(ROW(),H$1),1)="","",INDIRECT("'tableau initial'!"&amp;ADDRESS(ROW(),H$1),1))</f>
        <v>CABLE ENLEVE</v>
      </c>
      <c r="I128" s="2" t="str">
        <f aca="true">IF(INDIRECT("'tableau initial'!"&amp;ADDRESS(ROW(),I$1),1)="","",INDIRECT("'tableau initial'!"&amp;ADDRESS(ROW(),I$1),1))</f>
        <v>BA50</v>
      </c>
      <c r="J128" s="2" t="n">
        <f aca="true">IF(INDIRECT("'tableau initial'!"&amp;ADDRESS(ROW(),J$1),1)="","",INDIRECT("'tableau initial'!"&amp;ADDRESS(ROW(),J$1),1))</f>
        <v>1705</v>
      </c>
      <c r="K128" s="2" t="str">
        <f aca="true">IF(INDIRECT("'tableau initial'!"&amp;ADDRESS(ROW(),K$1),1)="","",INDIRECT("'tableau initial'!"&amp;ADDRESS(ROW(),K$1),1))</f>
        <v>RA1705=BA50</v>
      </c>
      <c r="L128" s="2" t="str">
        <f aca="true">IF(INDIRECT("'tableau initial'!"&amp;ADDRESS(ROW(),L$1),1)="","",INDIRECT("'tableau initial'!"&amp;ADDRESS(ROW(),L$1),1))</f>
        <v/>
      </c>
      <c r="M128" s="2" t="str">
        <f aca="true">IF(INDIRECT("'tableau initial'!"&amp;ADDRESS(ROW(),M$1),1)="","",INDIRECT("'tableau initial'!"&amp;ADDRESS(ROW(),M$1),1))</f>
        <v/>
      </c>
      <c r="N128" s="2" t="str">
        <f aca="true">IF(INDIRECT("'tableau initial'!"&amp;ADDRESS(ROW(),N$1),1)="","",INDIRECT("'tableau initial'!"&amp;ADDRESS(ROW(),N$1),1))</f>
        <v>1HVPF</v>
      </c>
      <c r="O128" s="2" t="str">
        <f aca="true">IF(INDIRECT("'tableau initial'!"&amp;ADDRESS(ROW(),O$1),1)="","",INDIRECT("'tableau initial'!"&amp;ADDRESS(ROW(),O$1),1))</f>
        <v/>
      </c>
      <c r="P128" s="2" t="str">
        <f aca="true">IF(INDIRECT("'tableau initial'!"&amp;ADDRESS(ROW(),P$1),1)="","",INDIRECT("'tableau initial'!"&amp;ADDRESS(ROW(),P$1),1))</f>
        <v>TS5</v>
      </c>
      <c r="Q128" s="2" t="n">
        <f aca="true">IF(INDIRECT("'tableau initial'!"&amp;ADDRESS(ROW(),Q$1),1)="","",INDIRECT("'tableau initial'!"&amp;ADDRESS(ROW(),Q$1),1))</f>
        <v>51995</v>
      </c>
      <c r="R128" s="2" t="str">
        <f aca="true">IF(INDIRECT("'tableau initial'!"&amp;ADDRESS(ROW(),R$1),1)="","",INDIRECT("'tableau initial'!"&amp;ADDRESS(ROW(),R$1),1))</f>
        <v>BWSA51995=TS5</v>
      </c>
      <c r="S128" s="2" t="str">
        <f aca="true">IF(INDIRECT("'tableau initial'!"&amp;ADDRESS(ROW(),S$1),1)="","",INDIRECT("'tableau initial'!"&amp;ADDRESS(ROW(),S$1),1))</f>
        <v>BWS HV-PM</v>
      </c>
      <c r="T128" s="2" t="str">
        <f aca="true">IF(INDIRECT("'tableau initial'!"&amp;ADDRESS(ROW(),T$1),1)="","",INDIRECT("'tableau initial'!"&amp;ADDRESS(ROW(),T$1),1))</f>
        <v/>
      </c>
      <c r="U128" s="2" t="str">
        <f aca="true">IF(INDIRECT("'tableau initial'!"&amp;ADDRESS(ROW(),U$1),1)="","",INDIRECT("'tableau initial'!"&amp;ADDRESS(ROW(),U$1),1))</f>
        <v>1HVPF</v>
      </c>
      <c r="V128" s="2" t="str">
        <f aca="true">IF(INDIRECT("'tableau initial'!"&amp;ADDRESS(ROW(),V$1),1)="","",INDIRECT("'tableau initial'!"&amp;ADDRESS(ROW(),V$1),1))</f>
        <v/>
      </c>
      <c r="W128" s="2" t="n">
        <f aca="true">IF(INDIRECT("'tableau initial'!"&amp;ADDRESS(ROW(),W$1),1)="","",INDIRECT("'tableau initial'!"&amp;ADDRESS(ROW(),W$1),1))</f>
        <v>195</v>
      </c>
      <c r="X128" s="2" t="str">
        <f aca="true">IF(INDIRECT("'tableau initial'!"&amp;ADDRESS(ROW(),X$1),1)="","",INDIRECT("'tableau initial'!"&amp;ADDRESS(ROW(),X$1),1))</f>
        <v/>
      </c>
      <c r="Y128" s="2" t="str">
        <f aca="true">IF(INDIRECT("'tableau initial'!"&amp;ADDRESS(ROW(),Y$1),1)="","",INDIRECT("'tableau initial'!"&amp;ADDRESS(ROW(),Y$1),1))</f>
        <v>SP5LIU0-CD01</v>
      </c>
      <c r="Z128" s="2" t="str">
        <f aca="true">IF(INDIRECT("'tableau initial'!"&amp;ADDRESS(ROW(),Z$1),1)="","",INDIRECT("'tableau initial'!"&amp;ADDRESS(ROW(),Z$1),1))</f>
        <v/>
      </c>
    </row>
    <row r="129" customFormat="false" ht="13.8" hidden="false" customHeight="false" outlineLevel="0" collapsed="false">
      <c r="A129" s="2" t="str">
        <f aca="true">IF(INDIRECT("'tableau initial'!"&amp;ADDRESS(ROW(),A$1),1)="","",INDIRECT("'tableau initial'!"&amp;ADDRESS(ROW(),A$1),1))</f>
        <v>AGD915001</v>
      </c>
      <c r="B129" s="2" t="str">
        <f aca="true">IF(INDIRECT("'tableau initial'!"&amp;ADDRESS(ROW(),B$1),1)="","",INDIRECT("'tableau initial'!"&amp;ADDRESS(ROW(),B$1),1))</f>
        <v>B</v>
      </c>
      <c r="C129" s="2" t="str">
        <f aca="true">IF(INDIRECT("'tableau initial'!"&amp;ADDRESS(ROW(),C$1),1)="","",INDIRECT("'tableau initial'!"&amp;ADDRESS(ROW(),C$1),1))</f>
        <v>DTP</v>
      </c>
      <c r="D129" s="2" t="n">
        <f aca="true">IF(INDIRECT("'tableau initial'!"&amp;ADDRESS(ROW(),D$1),1)="","",INDIRECT("'tableau initial'!"&amp;ADDRESS(ROW(),D$1),1))</f>
        <v>3500658</v>
      </c>
      <c r="E129" s="2" t="str">
        <f aca="true">IF(INDIRECT("'tableau initial'!"&amp;ADDRESS(ROW(),E$1),1)="","",INDIRECT("'tableau initial'!"&amp;ADDRESS(ROW(),E$1),1))</f>
        <v>A</v>
      </c>
      <c r="F129" s="2" t="str">
        <f aca="true">IF(INDIRECT("'tableau initial'!"&amp;ADDRESS(ROW(),F$1),1)="","",INDIRECT("'tableau initial'!"&amp;ADDRESS(ROW(),F$1),1))</f>
        <v>CBH50</v>
      </c>
      <c r="G129" s="2" t="n">
        <f aca="true">IF(INDIRECT("'tableau initial'!"&amp;ADDRESS(ROW(),G$1),1)="","",INDIRECT("'tableau initial'!"&amp;ADDRESS(ROW(),G$1),1))</f>
        <v>1505</v>
      </c>
      <c r="H129" s="2" t="str">
        <f aca="true">IF(INDIRECT("'tableau initial'!"&amp;ADDRESS(ROW(),H$1),1)="","",INDIRECT("'tableau initial'!"&amp;ADDRESS(ROW(),H$1),1))</f>
        <v>CABLE ENLEVE</v>
      </c>
      <c r="I129" s="2" t="str">
        <f aca="true">IF(INDIRECT("'tableau initial'!"&amp;ADDRESS(ROW(),I$1),1)="","",INDIRECT("'tableau initial'!"&amp;ADDRESS(ROW(),I$1),1))</f>
        <v>BA50</v>
      </c>
      <c r="J129" s="2" t="n">
        <f aca="true">IF(INDIRECT("'tableau initial'!"&amp;ADDRESS(ROW(),J$1),1)="","",INDIRECT("'tableau initial'!"&amp;ADDRESS(ROW(),J$1),1))</f>
        <v>1705</v>
      </c>
      <c r="K129" s="2" t="str">
        <f aca="true">IF(INDIRECT("'tableau initial'!"&amp;ADDRESS(ROW(),K$1),1)="","",INDIRECT("'tableau initial'!"&amp;ADDRESS(ROW(),K$1),1))</f>
        <v>RA1705=BA50</v>
      </c>
      <c r="L129" s="2" t="str">
        <f aca="true">IF(INDIRECT("'tableau initial'!"&amp;ADDRESS(ROW(),L$1),1)="","",INDIRECT("'tableau initial'!"&amp;ADDRESS(ROW(),L$1),1))</f>
        <v/>
      </c>
      <c r="M129" s="2" t="str">
        <f aca="true">IF(INDIRECT("'tableau initial'!"&amp;ADDRESS(ROW(),M$1),1)="","",INDIRECT("'tableau initial'!"&amp;ADDRESS(ROW(),M$1),1))</f>
        <v/>
      </c>
      <c r="N129" s="2" t="str">
        <f aca="true">IF(INDIRECT("'tableau initial'!"&amp;ADDRESS(ROW(),N$1),1)="","",INDIRECT("'tableau initial'!"&amp;ADDRESS(ROW(),N$1),1))</f>
        <v>1HVPF</v>
      </c>
      <c r="O129" s="2" t="str">
        <f aca="true">IF(INDIRECT("'tableau initial'!"&amp;ADDRESS(ROW(),O$1),1)="","",INDIRECT("'tableau initial'!"&amp;ADDRESS(ROW(),O$1),1))</f>
        <v/>
      </c>
      <c r="P129" s="2" t="str">
        <f aca="true">IF(INDIRECT("'tableau initial'!"&amp;ADDRESS(ROW(),P$1),1)="","",INDIRECT("'tableau initial'!"&amp;ADDRESS(ROW(),P$1),1))</f>
        <v>TS5</v>
      </c>
      <c r="Q129" s="2" t="n">
        <f aca="true">IF(INDIRECT("'tableau initial'!"&amp;ADDRESS(ROW(),Q$1),1)="","",INDIRECT("'tableau initial'!"&amp;ADDRESS(ROW(),Q$1),1))</f>
        <v>51995</v>
      </c>
      <c r="R129" s="2" t="str">
        <f aca="true">IF(INDIRECT("'tableau initial'!"&amp;ADDRESS(ROW(),R$1),1)="","",INDIRECT("'tableau initial'!"&amp;ADDRESS(ROW(),R$1),1))</f>
        <v>BWSA51995=TS5</v>
      </c>
      <c r="S129" s="2" t="str">
        <f aca="true">IF(INDIRECT("'tableau initial'!"&amp;ADDRESS(ROW(),S$1),1)="","",INDIRECT("'tableau initial'!"&amp;ADDRESS(ROW(),S$1),1))</f>
        <v>BWS HV-PM</v>
      </c>
      <c r="T129" s="2" t="str">
        <f aca="true">IF(INDIRECT("'tableau initial'!"&amp;ADDRESS(ROW(),T$1),1)="","",INDIRECT("'tableau initial'!"&amp;ADDRESS(ROW(),T$1),1))</f>
        <v/>
      </c>
      <c r="U129" s="2" t="str">
        <f aca="true">IF(INDIRECT("'tableau initial'!"&amp;ADDRESS(ROW(),U$1),1)="","",INDIRECT("'tableau initial'!"&amp;ADDRESS(ROW(),U$1),1))</f>
        <v>1HVPF</v>
      </c>
      <c r="V129" s="2" t="str">
        <f aca="true">IF(INDIRECT("'tableau initial'!"&amp;ADDRESS(ROW(),V$1),1)="","",INDIRECT("'tableau initial'!"&amp;ADDRESS(ROW(),V$1),1))</f>
        <v/>
      </c>
      <c r="W129" s="2" t="n">
        <f aca="true">IF(INDIRECT("'tableau initial'!"&amp;ADDRESS(ROW(),W$1),1)="","",INDIRECT("'tableau initial'!"&amp;ADDRESS(ROW(),W$1),1))</f>
        <v>195</v>
      </c>
      <c r="X129" s="2" t="str">
        <f aca="true">IF(INDIRECT("'tableau initial'!"&amp;ADDRESS(ROW(),X$1),1)="","",INDIRECT("'tableau initial'!"&amp;ADDRESS(ROW(),X$1),1))</f>
        <v/>
      </c>
      <c r="Y129" s="2" t="str">
        <f aca="true">IF(INDIRECT("'tableau initial'!"&amp;ADDRESS(ROW(),Y$1),1)="","",INDIRECT("'tableau initial'!"&amp;ADDRESS(ROW(),Y$1),1))</f>
        <v>SP5LIU0-CD01</v>
      </c>
      <c r="Z129" s="2" t="str">
        <f aca="true">IF(INDIRECT("'tableau initial'!"&amp;ADDRESS(ROW(),Z$1),1)="","",INDIRECT("'tableau initial'!"&amp;ADDRESS(ROW(),Z$1),1))</f>
        <v/>
      </c>
    </row>
    <row r="130" customFormat="false" ht="13.8" hidden="false" customHeight="false" outlineLevel="0" collapsed="false">
      <c r="A130" s="2" t="str">
        <f aca="true">IF(INDIRECT("'tableau initial'!"&amp;ADDRESS(ROW(),A$1),1)="","",INDIRECT("'tableau initial'!"&amp;ADDRESS(ROW(),A$1),1))</f>
        <v>AGD915001</v>
      </c>
      <c r="B130" s="2" t="str">
        <f aca="true">IF(INDIRECT("'tableau initial'!"&amp;ADDRESS(ROW(),B$1),1)="","",INDIRECT("'tableau initial'!"&amp;ADDRESS(ROW(),B$1),1))</f>
        <v>B</v>
      </c>
      <c r="C130" s="2" t="str">
        <f aca="true">IF(INDIRECT("'tableau initial'!"&amp;ADDRESS(ROW(),C$1),1)="","",INDIRECT("'tableau initial'!"&amp;ADDRESS(ROW(),C$1),1))</f>
        <v>DTP</v>
      </c>
      <c r="D130" s="2" t="n">
        <f aca="true">IF(INDIRECT("'tableau initial'!"&amp;ADDRESS(ROW(),D$1),1)="","",INDIRECT("'tableau initial'!"&amp;ADDRESS(ROW(),D$1),1))</f>
        <v>3500659</v>
      </c>
      <c r="E130" s="2" t="str">
        <f aca="true">IF(INDIRECT("'tableau initial'!"&amp;ADDRESS(ROW(),E$1),1)="","",INDIRECT("'tableau initial'!"&amp;ADDRESS(ROW(),E$1),1))</f>
        <v>A</v>
      </c>
      <c r="F130" s="2" t="str">
        <f aca="true">IF(INDIRECT("'tableau initial'!"&amp;ADDRESS(ROW(),F$1),1)="","",INDIRECT("'tableau initial'!"&amp;ADDRESS(ROW(),F$1),1))</f>
        <v>NG4</v>
      </c>
      <c r="G130" s="2" t="n">
        <f aca="true">IF(INDIRECT("'tableau initial'!"&amp;ADDRESS(ROW(),G$1),1)="","",INDIRECT("'tableau initial'!"&amp;ADDRESS(ROW(),G$1),1))</f>
        <v>1505</v>
      </c>
      <c r="H130" s="2" t="str">
        <f aca="true">IF(INDIRECT("'tableau initial'!"&amp;ADDRESS(ROW(),H$1),1)="","",INDIRECT("'tableau initial'!"&amp;ADDRESS(ROW(),H$1),1))</f>
        <v>CABLE ENLEVE</v>
      </c>
      <c r="I130" s="2" t="str">
        <f aca="true">IF(INDIRECT("'tableau initial'!"&amp;ADDRESS(ROW(),I$1),1)="","",INDIRECT("'tableau initial'!"&amp;ADDRESS(ROW(),I$1),1))</f>
        <v>BA50</v>
      </c>
      <c r="J130" s="2" t="n">
        <f aca="true">IF(INDIRECT("'tableau initial'!"&amp;ADDRESS(ROW(),J$1),1)="","",INDIRECT("'tableau initial'!"&amp;ADDRESS(ROW(),J$1),1))</f>
        <v>1705</v>
      </c>
      <c r="K130" s="2" t="str">
        <f aca="true">IF(INDIRECT("'tableau initial'!"&amp;ADDRESS(ROW(),K$1),1)="","",INDIRECT("'tableau initial'!"&amp;ADDRESS(ROW(),K$1),1))</f>
        <v>RA1705=BA50</v>
      </c>
      <c r="L130" s="2" t="str">
        <f aca="true">IF(INDIRECT("'tableau initial'!"&amp;ADDRESS(ROW(),L$1),1)="","",INDIRECT("'tableau initial'!"&amp;ADDRESS(ROW(),L$1),1))</f>
        <v/>
      </c>
      <c r="M130" s="2" t="str">
        <f aca="true">IF(INDIRECT("'tableau initial'!"&amp;ADDRESS(ROW(),M$1),1)="","",INDIRECT("'tableau initial'!"&amp;ADDRESS(ROW(),M$1),1))</f>
        <v/>
      </c>
      <c r="N130" s="2" t="str">
        <f aca="true">IF(INDIRECT("'tableau initial'!"&amp;ADDRESS(ROW(),N$1),1)="","",INDIRECT("'tableau initial'!"&amp;ADDRESS(ROW(),N$1),1))</f>
        <v>4BPMB</v>
      </c>
      <c r="O130" s="2" t="str">
        <f aca="true">IF(INDIRECT("'tableau initial'!"&amp;ADDRESS(ROW(),O$1),1)="","",INDIRECT("'tableau initial'!"&amp;ADDRESS(ROW(),O$1),1))</f>
        <v/>
      </c>
      <c r="P130" s="2" t="str">
        <f aca="true">IF(INDIRECT("'tableau initial'!"&amp;ADDRESS(ROW(),P$1),1)="","",INDIRECT("'tableau initial'!"&amp;ADDRESS(ROW(),P$1),1))</f>
        <v>TS5</v>
      </c>
      <c r="Q130" s="2" t="n">
        <f aca="true">IF(INDIRECT("'tableau initial'!"&amp;ADDRESS(ROW(),Q$1),1)="","",INDIRECT("'tableau initial'!"&amp;ADDRESS(ROW(),Q$1),1))</f>
        <v>51995</v>
      </c>
      <c r="R130" s="2" t="str">
        <f aca="true">IF(INDIRECT("'tableau initial'!"&amp;ADDRESS(ROW(),R$1),1)="","",INDIRECT("'tableau initial'!"&amp;ADDRESS(ROW(),R$1),1))</f>
        <v>BWSA51995=TS5</v>
      </c>
      <c r="S130" s="2" t="str">
        <f aca="true">IF(INDIRECT("'tableau initial'!"&amp;ADDRESS(ROW(),S$1),1)="","",INDIRECT("'tableau initial'!"&amp;ADDRESS(ROW(),S$1),1))</f>
        <v>BWS HV-PM</v>
      </c>
      <c r="T130" s="2" t="str">
        <f aca="true">IF(INDIRECT("'tableau initial'!"&amp;ADDRESS(ROW(),T$1),1)="","",INDIRECT("'tableau initial'!"&amp;ADDRESS(ROW(),T$1),1))</f>
        <v/>
      </c>
      <c r="U130" s="2" t="str">
        <f aca="true">IF(INDIRECT("'tableau initial'!"&amp;ADDRESS(ROW(),U$1),1)="","",INDIRECT("'tableau initial'!"&amp;ADDRESS(ROW(),U$1),1))</f>
        <v>4BPMB</v>
      </c>
      <c r="V130" s="2" t="str">
        <f aca="true">IF(INDIRECT("'tableau initial'!"&amp;ADDRESS(ROW(),V$1),1)="","",INDIRECT("'tableau initial'!"&amp;ADDRESS(ROW(),V$1),1))</f>
        <v/>
      </c>
      <c r="W130" s="2" t="n">
        <f aca="true">IF(INDIRECT("'tableau initial'!"&amp;ADDRESS(ROW(),W$1),1)="","",INDIRECT("'tableau initial'!"&amp;ADDRESS(ROW(),W$1),1))</f>
        <v>198</v>
      </c>
      <c r="X130" s="2" t="str">
        <f aca="true">IF(INDIRECT("'tableau initial'!"&amp;ADDRESS(ROW(),X$1),1)="","",INDIRECT("'tableau initial'!"&amp;ADDRESS(ROW(),X$1),1))</f>
        <v/>
      </c>
      <c r="Y130" s="2" t="str">
        <f aca="true">IF(INDIRECT("'tableau initial'!"&amp;ADDRESS(ROW(),Y$1),1)="","",INDIRECT("'tableau initial'!"&amp;ADDRESS(ROW(),Y$1),1))</f>
        <v>SP5LIU0-CD01</v>
      </c>
      <c r="Z130" s="2" t="str">
        <f aca="true">IF(INDIRECT("'tableau initial'!"&amp;ADDRESS(ROW(),Z$1),1)="","",INDIRECT("'tableau initial'!"&amp;ADDRESS(ROW(),Z$1),1))</f>
        <v/>
      </c>
    </row>
    <row r="131" customFormat="false" ht="13.8" hidden="false" customHeight="false" outlineLevel="0" collapsed="false">
      <c r="A131" s="2" t="str">
        <f aca="true">IF(INDIRECT("'tableau initial'!"&amp;ADDRESS(ROW(),A$1),1)="","",INDIRECT("'tableau initial'!"&amp;ADDRESS(ROW(),A$1),1))</f>
        <v>AGD915001</v>
      </c>
      <c r="B131" s="2" t="str">
        <f aca="true">IF(INDIRECT("'tableau initial'!"&amp;ADDRESS(ROW(),B$1),1)="","",INDIRECT("'tableau initial'!"&amp;ADDRESS(ROW(),B$1),1))</f>
        <v>B</v>
      </c>
      <c r="C131" s="2" t="str">
        <f aca="true">IF(INDIRECT("'tableau initial'!"&amp;ADDRESS(ROW(),C$1),1)="","",INDIRECT("'tableau initial'!"&amp;ADDRESS(ROW(),C$1),1))</f>
        <v>DTP</v>
      </c>
      <c r="D131" s="2" t="n">
        <f aca="true">IF(INDIRECT("'tableau initial'!"&amp;ADDRESS(ROW(),D$1),1)="","",INDIRECT("'tableau initial'!"&amp;ADDRESS(ROW(),D$1),1))</f>
        <v>3500660</v>
      </c>
      <c r="E131" s="2" t="str">
        <f aca="true">IF(INDIRECT("'tableau initial'!"&amp;ADDRESS(ROW(),E$1),1)="","",INDIRECT("'tableau initial'!"&amp;ADDRESS(ROW(),E$1),1))</f>
        <v>A</v>
      </c>
      <c r="F131" s="2" t="str">
        <f aca="true">IF(INDIRECT("'tableau initial'!"&amp;ADDRESS(ROW(),F$1),1)="","",INDIRECT("'tableau initial'!"&amp;ADDRESS(ROW(),F$1),1))</f>
        <v>NE18</v>
      </c>
      <c r="G131" s="2" t="n">
        <f aca="true">IF(INDIRECT("'tableau initial'!"&amp;ADDRESS(ROW(),G$1),1)="","",INDIRECT("'tableau initial'!"&amp;ADDRESS(ROW(),G$1),1))</f>
        <v>1506</v>
      </c>
      <c r="H131" s="2" t="str">
        <f aca="true">IF(INDIRECT("'tableau initial'!"&amp;ADDRESS(ROW(),H$1),1)="","",INDIRECT("'tableau initial'!"&amp;ADDRESS(ROW(),H$1),1))</f>
        <v>CABLE ENLEVE</v>
      </c>
      <c r="I131" s="2" t="str">
        <f aca="true">IF(INDIRECT("'tableau initial'!"&amp;ADDRESS(ROW(),I$1),1)="","",INDIRECT("'tableau initial'!"&amp;ADDRESS(ROW(),I$1),1))</f>
        <v>BA50</v>
      </c>
      <c r="J131" s="2" t="n">
        <f aca="true">IF(INDIRECT("'tableau initial'!"&amp;ADDRESS(ROW(),J$1),1)="","",INDIRECT("'tableau initial'!"&amp;ADDRESS(ROW(),J$1),1))</f>
        <v>1705</v>
      </c>
      <c r="K131" s="2" t="str">
        <f aca="true">IF(INDIRECT("'tableau initial'!"&amp;ADDRESS(ROW(),K$1),1)="","",INDIRECT("'tableau initial'!"&amp;ADDRESS(ROW(),K$1),1))</f>
        <v>RA1705=BA50</v>
      </c>
      <c r="L131" s="2" t="str">
        <f aca="true">IF(INDIRECT("'tableau initial'!"&amp;ADDRESS(ROW(),L$1),1)="","",INDIRECT("'tableau initial'!"&amp;ADDRESS(ROW(),L$1),1))</f>
        <v>WC:PIN19+CON</v>
      </c>
      <c r="M131" s="2" t="str">
        <f aca="true">IF(INDIRECT("'tableau initial'!"&amp;ADDRESS(ROW(),M$1),1)="","",INDIRECT("'tableau initial'!"&amp;ADDRESS(ROW(),M$1),1))</f>
        <v/>
      </c>
      <c r="N131" s="2" t="str">
        <f aca="true">IF(INDIRECT("'tableau initial'!"&amp;ADDRESS(ROW(),N$1),1)="","",INDIRECT("'tableau initial'!"&amp;ADDRESS(ROW(),N$1),1))</f>
        <v>19BPMB</v>
      </c>
      <c r="O131" s="2" t="str">
        <f aca="true">IF(INDIRECT("'tableau initial'!"&amp;ADDRESS(ROW(),O$1),1)="","",INDIRECT("'tableau initial'!"&amp;ADDRESS(ROW(),O$1),1))</f>
        <v/>
      </c>
      <c r="P131" s="2" t="str">
        <f aca="true">IF(INDIRECT("'tableau initial'!"&amp;ADDRESS(ROW(),P$1),1)="","",INDIRECT("'tableau initial'!"&amp;ADDRESS(ROW(),P$1),1))</f>
        <v>TS5</v>
      </c>
      <c r="Q131" s="2" t="n">
        <f aca="true">IF(INDIRECT("'tableau initial'!"&amp;ADDRESS(ROW(),Q$1),1)="","",INDIRECT("'tableau initial'!"&amp;ADDRESS(ROW(),Q$1),1))</f>
        <v>51995</v>
      </c>
      <c r="R131" s="2" t="str">
        <f aca="true">IF(INDIRECT("'tableau initial'!"&amp;ADDRESS(ROW(),R$1),1)="","",INDIRECT("'tableau initial'!"&amp;ADDRESS(ROW(),R$1),1))</f>
        <v>BWSA51995=TS5</v>
      </c>
      <c r="S131" s="2" t="str">
        <f aca="true">IF(INDIRECT("'tableau initial'!"&amp;ADDRESS(ROW(),S$1),1)="","",INDIRECT("'tableau initial'!"&amp;ADDRESS(ROW(),S$1),1))</f>
        <v>BWS HV-PM</v>
      </c>
      <c r="T131" s="2" t="str">
        <f aca="true">IF(INDIRECT("'tableau initial'!"&amp;ADDRESS(ROW(),T$1),1)="","",INDIRECT("'tableau initial'!"&amp;ADDRESS(ROW(),T$1),1))</f>
        <v/>
      </c>
      <c r="U131" s="2" t="str">
        <f aca="true">IF(INDIRECT("'tableau initial'!"&amp;ADDRESS(ROW(),U$1),1)="","",INDIRECT("'tableau initial'!"&amp;ADDRESS(ROW(),U$1),1))</f>
        <v>19BPMB</v>
      </c>
      <c r="V131" s="2" t="str">
        <f aca="true">IF(INDIRECT("'tableau initial'!"&amp;ADDRESS(ROW(),V$1),1)="","",INDIRECT("'tableau initial'!"&amp;ADDRESS(ROW(),V$1),1))</f>
        <v/>
      </c>
      <c r="W131" s="2" t="n">
        <f aca="true">IF(INDIRECT("'tableau initial'!"&amp;ADDRESS(ROW(),W$1),1)="","",INDIRECT("'tableau initial'!"&amp;ADDRESS(ROW(),W$1),1))</f>
        <v>196</v>
      </c>
      <c r="X131" s="2" t="str">
        <f aca="true">IF(INDIRECT("'tableau initial'!"&amp;ADDRESS(ROW(),X$1),1)="","",INDIRECT("'tableau initial'!"&amp;ADDRESS(ROW(),X$1),1))</f>
        <v/>
      </c>
      <c r="Y131" s="2" t="str">
        <f aca="true">IF(INDIRECT("'tableau initial'!"&amp;ADDRESS(ROW(),Y$1),1)="","",INDIRECT("'tableau initial'!"&amp;ADDRESS(ROW(),Y$1),1))</f>
        <v>SP5LIU0-CD01</v>
      </c>
      <c r="Z131" s="2" t="str">
        <f aca="true">IF(INDIRECT("'tableau initial'!"&amp;ADDRESS(ROW(),Z$1),1)="","",INDIRECT("'tableau initial'!"&amp;ADDRESS(ROW(),Z$1),1))</f>
        <v/>
      </c>
    </row>
    <row r="132" customFormat="false" ht="13.8" hidden="false" customHeight="false" outlineLevel="0" collapsed="false">
      <c r="A132" s="2" t="str">
        <f aca="true">IF(INDIRECT("'tableau initial'!"&amp;ADDRESS(ROW(),A$1),1)="","",INDIRECT("'tableau initial'!"&amp;ADDRESS(ROW(),A$1),1))</f>
        <v>AGD915001</v>
      </c>
      <c r="B132" s="2" t="str">
        <f aca="true">IF(INDIRECT("'tableau initial'!"&amp;ADDRESS(ROW(),B$1),1)="","",INDIRECT("'tableau initial'!"&amp;ADDRESS(ROW(),B$1),1))</f>
        <v>B</v>
      </c>
      <c r="C132" s="2" t="str">
        <f aca="true">IF(INDIRECT("'tableau initial'!"&amp;ADDRESS(ROW(),C$1),1)="","",INDIRECT("'tableau initial'!"&amp;ADDRESS(ROW(),C$1),1))</f>
        <v>DTP</v>
      </c>
      <c r="D132" s="2" t="n">
        <f aca="true">IF(INDIRECT("'tableau initial'!"&amp;ADDRESS(ROW(),D$1),1)="","",INDIRECT("'tableau initial'!"&amp;ADDRESS(ROW(),D$1),1))</f>
        <v>3500661</v>
      </c>
      <c r="E132" s="2" t="str">
        <f aca="true">IF(INDIRECT("'tableau initial'!"&amp;ADDRESS(ROW(),E$1),1)="","",INDIRECT("'tableau initial'!"&amp;ADDRESS(ROW(),E$1),1))</f>
        <v>A</v>
      </c>
      <c r="F132" s="2" t="str">
        <f aca="true">IF(INDIRECT("'tableau initial'!"&amp;ADDRESS(ROW(),F$1),1)="","",INDIRECT("'tableau initial'!"&amp;ADDRESS(ROW(),F$1),1))</f>
        <v>NE18</v>
      </c>
      <c r="G132" s="2" t="n">
        <f aca="true">IF(INDIRECT("'tableau initial'!"&amp;ADDRESS(ROW(),G$1),1)="","",INDIRECT("'tableau initial'!"&amp;ADDRESS(ROW(),G$1),1))</f>
        <v>1506</v>
      </c>
      <c r="H132" s="2" t="str">
        <f aca="true">IF(INDIRECT("'tableau initial'!"&amp;ADDRESS(ROW(),H$1),1)="","",INDIRECT("'tableau initial'!"&amp;ADDRESS(ROW(),H$1),1))</f>
        <v>CABLE ENLEVE</v>
      </c>
      <c r="I132" s="2" t="str">
        <f aca="true">IF(INDIRECT("'tableau initial'!"&amp;ADDRESS(ROW(),I$1),1)="","",INDIRECT("'tableau initial'!"&amp;ADDRESS(ROW(),I$1),1))</f>
        <v>BA50</v>
      </c>
      <c r="J132" s="2" t="n">
        <f aca="true">IF(INDIRECT("'tableau initial'!"&amp;ADDRESS(ROW(),J$1),1)="","",INDIRECT("'tableau initial'!"&amp;ADDRESS(ROW(),J$1),1))</f>
        <v>1705</v>
      </c>
      <c r="K132" s="2" t="str">
        <f aca="true">IF(INDIRECT("'tableau initial'!"&amp;ADDRESS(ROW(),K$1),1)="","",INDIRECT("'tableau initial'!"&amp;ADDRESS(ROW(),K$1),1))</f>
        <v>RA1705=BA50</v>
      </c>
      <c r="L132" s="2" t="str">
        <f aca="true">IF(INDIRECT("'tableau initial'!"&amp;ADDRESS(ROW(),L$1),1)="","",INDIRECT("'tableau initial'!"&amp;ADDRESS(ROW(),L$1),1))</f>
        <v>WC:PIN19+CON</v>
      </c>
      <c r="M132" s="2" t="str">
        <f aca="true">IF(INDIRECT("'tableau initial'!"&amp;ADDRESS(ROW(),M$1),1)="","",INDIRECT("'tableau initial'!"&amp;ADDRESS(ROW(),M$1),1))</f>
        <v/>
      </c>
      <c r="N132" s="2" t="str">
        <f aca="true">IF(INDIRECT("'tableau initial'!"&amp;ADDRESS(ROW(),N$1),1)="","",INDIRECT("'tableau initial'!"&amp;ADDRESS(ROW(),N$1),1))</f>
        <v>19BPMB</v>
      </c>
      <c r="O132" s="2" t="str">
        <f aca="true">IF(INDIRECT("'tableau initial'!"&amp;ADDRESS(ROW(),O$1),1)="","",INDIRECT("'tableau initial'!"&amp;ADDRESS(ROW(),O$1),1))</f>
        <v/>
      </c>
      <c r="P132" s="2" t="str">
        <f aca="true">IF(INDIRECT("'tableau initial'!"&amp;ADDRESS(ROW(),P$1),1)="","",INDIRECT("'tableau initial'!"&amp;ADDRESS(ROW(),P$1),1))</f>
        <v>TS5</v>
      </c>
      <c r="Q132" s="2" t="n">
        <f aca="true">IF(INDIRECT("'tableau initial'!"&amp;ADDRESS(ROW(),Q$1),1)="","",INDIRECT("'tableau initial'!"&amp;ADDRESS(ROW(),Q$1),1))</f>
        <v>51995</v>
      </c>
      <c r="R132" s="2" t="str">
        <f aca="true">IF(INDIRECT("'tableau initial'!"&amp;ADDRESS(ROW(),R$1),1)="","",INDIRECT("'tableau initial'!"&amp;ADDRESS(ROW(),R$1),1))</f>
        <v>BWSA51995=TS5</v>
      </c>
      <c r="S132" s="2" t="str">
        <f aca="true">IF(INDIRECT("'tableau initial'!"&amp;ADDRESS(ROW(),S$1),1)="","",INDIRECT("'tableau initial'!"&amp;ADDRESS(ROW(),S$1),1))</f>
        <v>BWS HV-PM</v>
      </c>
      <c r="T132" s="2" t="str">
        <f aca="true">IF(INDIRECT("'tableau initial'!"&amp;ADDRESS(ROW(),T$1),1)="","",INDIRECT("'tableau initial'!"&amp;ADDRESS(ROW(),T$1),1))</f>
        <v/>
      </c>
      <c r="U132" s="2" t="str">
        <f aca="true">IF(INDIRECT("'tableau initial'!"&amp;ADDRESS(ROW(),U$1),1)="","",INDIRECT("'tableau initial'!"&amp;ADDRESS(ROW(),U$1),1))</f>
        <v>19BPMB</v>
      </c>
      <c r="V132" s="2" t="str">
        <f aca="true">IF(INDIRECT("'tableau initial'!"&amp;ADDRESS(ROW(),V$1),1)="","",INDIRECT("'tableau initial'!"&amp;ADDRESS(ROW(),V$1),1))</f>
        <v/>
      </c>
      <c r="W132" s="2" t="n">
        <f aca="true">IF(INDIRECT("'tableau initial'!"&amp;ADDRESS(ROW(),W$1),1)="","",INDIRECT("'tableau initial'!"&amp;ADDRESS(ROW(),W$1),1))</f>
        <v>210</v>
      </c>
      <c r="X132" s="2" t="str">
        <f aca="true">IF(INDIRECT("'tableau initial'!"&amp;ADDRESS(ROW(),X$1),1)="","",INDIRECT("'tableau initial'!"&amp;ADDRESS(ROW(),X$1),1))</f>
        <v/>
      </c>
      <c r="Y132" s="2" t="str">
        <f aca="true">IF(INDIRECT("'tableau initial'!"&amp;ADDRESS(ROW(),Y$1),1)="","",INDIRECT("'tableau initial'!"&amp;ADDRESS(ROW(),Y$1),1))</f>
        <v>SP5LIU0-CD01</v>
      </c>
      <c r="Z132" s="2" t="str">
        <f aca="true">IF(INDIRECT("'tableau initial'!"&amp;ADDRESS(ROW(),Z$1),1)="","",INDIRECT("'tableau initial'!"&amp;ADDRESS(ROW(),Z$1),1))</f>
        <v/>
      </c>
    </row>
    <row r="133" customFormat="false" ht="13.8" hidden="false" customHeight="false" outlineLevel="0" collapsed="false">
      <c r="A133" s="2" t="str">
        <f aca="true">IF(INDIRECT("'tableau initial'!"&amp;ADDRESS(ROW(),A$1),1)="","",INDIRECT("'tableau initial'!"&amp;ADDRESS(ROW(),A$1),1))</f>
        <v>AGD903001</v>
      </c>
      <c r="B133" s="2" t="str">
        <f aca="true">IF(INDIRECT("'tableau initial'!"&amp;ADDRESS(ROW(),B$1),1)="","",INDIRECT("'tableau initial'!"&amp;ADDRESS(ROW(),B$1),1))</f>
        <v>B</v>
      </c>
      <c r="C133" s="2" t="str">
        <f aca="true">IF(INDIRECT("'tableau initial'!"&amp;ADDRESS(ROW(),C$1),1)="","",INDIRECT("'tableau initial'!"&amp;ADDRESS(ROW(),C$1),1))</f>
        <v>DTP</v>
      </c>
      <c r="D133" s="2" t="n">
        <f aca="true">IF(INDIRECT("'tableau initial'!"&amp;ADDRESS(ROW(),D$1),1)="","",INDIRECT("'tableau initial'!"&amp;ADDRESS(ROW(),D$1),1))</f>
        <v>3500706</v>
      </c>
      <c r="E133" s="2" t="str">
        <f aca="true">IF(INDIRECT("'tableau initial'!"&amp;ADDRESS(ROW(),E$1),1)="","",INDIRECT("'tableau initial'!"&amp;ADDRESS(ROW(),E$1),1))</f>
        <v>A</v>
      </c>
      <c r="F133" s="2" t="str">
        <f aca="true">IF(INDIRECT("'tableau initial'!"&amp;ADDRESS(ROW(),F$1),1)="","",INDIRECT("'tableau initial'!"&amp;ADDRESS(ROW(),F$1),1))</f>
        <v>ZCM1</v>
      </c>
      <c r="G133" s="2" t="str">
        <f aca="true">IF(INDIRECT("'tableau initial'!"&amp;ADDRESS(ROW(),G$1),1)="","",INDIRECT("'tableau initial'!"&amp;ADDRESS(ROW(),G$1),1))</f>
        <v>MDPS</v>
      </c>
      <c r="H133" s="2" t="str">
        <f aca="true">IF(INDIRECT("'tableau initial'!"&amp;ADDRESS(ROW(),H$1),1)="","",INDIRECT("'tableau initial'!"&amp;ADDRESS(ROW(),H$1),1))</f>
        <v>CABLE ENLEVE</v>
      </c>
      <c r="I133" s="2" t="str">
        <f aca="true">IF(INDIRECT("'tableau initial'!"&amp;ADDRESS(ROW(),I$1),1)="","",INDIRECT("'tableau initial'!"&amp;ADDRESS(ROW(),I$1),1))</f>
        <v>TS5</v>
      </c>
      <c r="J133" s="2" t="n">
        <f aca="true">IF(INDIRECT("'tableau initial'!"&amp;ADDRESS(ROW(),J$1),1)="","",INDIRECT("'tableau initial'!"&amp;ADDRESS(ROW(),J$1),1))</f>
        <v>51778</v>
      </c>
      <c r="K133" s="2" t="str">
        <f aca="true">IF(INDIRECT("'tableau initial'!"&amp;ADDRESS(ROW(),K$1),1)="","",INDIRECT("'tableau initial'!"&amp;ADDRESS(ROW(),K$1),1))</f>
        <v>EPKK51778=TS5</v>
      </c>
      <c r="L133" s="2" t="str">
        <f aca="true">IF(INDIRECT("'tableau initial'!"&amp;ADDRESS(ROW(),L$1),1)="","",INDIRECT("'tableau initial'!"&amp;ADDRESS(ROW(),L$1),1))</f>
        <v>FIL 1+3 = +</v>
      </c>
      <c r="M133" s="2" t="str">
        <f aca="true">IF(INDIRECT("'tableau initial'!"&amp;ADDRESS(ROW(),M$1),1)="","",INDIRECT("'tableau initial'!"&amp;ADDRESS(ROW(),M$1),1))</f>
        <v/>
      </c>
      <c r="N133" s="2" t="str">
        <f aca="true">IF(INDIRECT("'tableau initial'!"&amp;ADDRESS(ROW(),N$1),1)="","",INDIRECT("'tableau initial'!"&amp;ADDRESS(ROW(),N$1),1))</f>
        <v>B</v>
      </c>
      <c r="O133" s="2" t="str">
        <f aca="true">IF(INDIRECT("'tableau initial'!"&amp;ADDRESS(ROW(),O$1),1)="","",INDIRECT("'tableau initial'!"&amp;ADDRESS(ROW(),O$1),1))</f>
        <v/>
      </c>
      <c r="P133" s="2" t="str">
        <f aca="true">IF(INDIRECT("'tableau initial'!"&amp;ADDRESS(ROW(),P$1),1)="","",INDIRECT("'tableau initial'!"&amp;ADDRESS(ROW(),P$1),1))</f>
        <v>TS5</v>
      </c>
      <c r="Q133" s="2" t="n">
        <f aca="true">IF(INDIRECT("'tableau initial'!"&amp;ADDRESS(ROW(),Q$1),1)="","",INDIRECT("'tableau initial'!"&amp;ADDRESS(ROW(),Q$1),1))</f>
        <v>51832</v>
      </c>
      <c r="R133" s="2" t="str">
        <f aca="true">IF(INDIRECT("'tableau initial'!"&amp;ADDRESS(ROW(),R$1),1)="","",INDIRECT("'tableau initial'!"&amp;ADDRESS(ROW(),R$1),1))</f>
        <v>MDHW51832=TS5</v>
      </c>
      <c r="S133" s="2" t="str">
        <f aca="true">IF(INDIRECT("'tableau initial'!"&amp;ADDRESS(ROW(),S$1),1)="","",INDIRECT("'tableau initial'!"&amp;ADDRESS(ROW(),S$1),1))</f>
        <v/>
      </c>
      <c r="T133" s="2" t="str">
        <f aca="true">IF(INDIRECT("'tableau initial'!"&amp;ADDRESS(ROW(),T$1),1)="","",INDIRECT("'tableau initial'!"&amp;ADDRESS(ROW(),T$1),1))</f>
        <v/>
      </c>
      <c r="U133" s="2" t="str">
        <f aca="true">IF(INDIRECT("'tableau initial'!"&amp;ADDRESS(ROW(),U$1),1)="","",INDIRECT("'tableau initial'!"&amp;ADDRESS(ROW(),U$1),1))</f>
        <v>KBM12</v>
      </c>
      <c r="V133" s="2" t="str">
        <f aca="true">IF(INDIRECT("'tableau initial'!"&amp;ADDRESS(ROW(),V$1),1)="","",INDIRECT("'tableau initial'!"&amp;ADDRESS(ROW(),V$1),1))</f>
        <v/>
      </c>
      <c r="W133" s="2" t="n">
        <f aca="true">IF(INDIRECT("'tableau initial'!"&amp;ADDRESS(ROW(),W$1),1)="","",INDIRECT("'tableau initial'!"&amp;ADDRESS(ROW(),W$1),1))</f>
        <v>21</v>
      </c>
      <c r="X133" s="2" t="str">
        <f aca="true">IF(INDIRECT("'tableau initial'!"&amp;ADDRESS(ROW(),X$1),1)="","",INDIRECT("'tableau initial'!"&amp;ADDRESS(ROW(),X$1),1))</f>
        <v/>
      </c>
      <c r="Y133" s="2" t="str">
        <f aca="true">IF(INDIRECT("'tableau initial'!"&amp;ADDRESS(ROW(),Y$1),1)="","",INDIRECT("'tableau initial'!"&amp;ADDRESS(ROW(),Y$1),1))</f>
        <v>SP5LIU0-CD01</v>
      </c>
      <c r="Z133" s="2" t="str">
        <f aca="true">IF(INDIRECT("'tableau initial'!"&amp;ADDRESS(ROW(),Z$1),1)="","",INDIRECT("'tableau initial'!"&amp;ADDRESS(ROW(),Z$1),1))</f>
        <v/>
      </c>
    </row>
    <row r="134" customFormat="false" ht="13.8" hidden="false" customHeight="false" outlineLevel="0" collapsed="false">
      <c r="A134" s="2" t="str">
        <f aca="true">IF(INDIRECT("'tableau initial'!"&amp;ADDRESS(ROW(),A$1),1)="","",INDIRECT("'tableau initial'!"&amp;ADDRESS(ROW(),A$1),1))</f>
        <v>AGD903001</v>
      </c>
      <c r="B134" s="2" t="str">
        <f aca="true">IF(INDIRECT("'tableau initial'!"&amp;ADDRESS(ROW(),B$1),1)="","",INDIRECT("'tableau initial'!"&amp;ADDRESS(ROW(),B$1),1))</f>
        <v>B</v>
      </c>
      <c r="C134" s="2" t="str">
        <f aca="true">IF(INDIRECT("'tableau initial'!"&amp;ADDRESS(ROW(),C$1),1)="","",INDIRECT("'tableau initial'!"&amp;ADDRESS(ROW(),C$1),1))</f>
        <v>DTP</v>
      </c>
      <c r="D134" s="2" t="n">
        <f aca="true">IF(INDIRECT("'tableau initial'!"&amp;ADDRESS(ROW(),D$1),1)="","",INDIRECT("'tableau initial'!"&amp;ADDRESS(ROW(),D$1),1))</f>
        <v>3500707</v>
      </c>
      <c r="E134" s="2" t="str">
        <f aca="true">IF(INDIRECT("'tableau initial'!"&amp;ADDRESS(ROW(),E$1),1)="","",INDIRECT("'tableau initial'!"&amp;ADDRESS(ROW(),E$1),1))</f>
        <v>A</v>
      </c>
      <c r="F134" s="2" t="str">
        <f aca="true">IF(INDIRECT("'tableau initial'!"&amp;ADDRESS(ROW(),F$1),1)="","",INDIRECT("'tableau initial'!"&amp;ADDRESS(ROW(),F$1),1))</f>
        <v>ZCM1</v>
      </c>
      <c r="G134" s="2" t="str">
        <f aca="true">IF(INDIRECT("'tableau initial'!"&amp;ADDRESS(ROW(),G$1),1)="","",INDIRECT("'tableau initial'!"&amp;ADDRESS(ROW(),G$1),1))</f>
        <v>MDPS</v>
      </c>
      <c r="H134" s="2" t="str">
        <f aca="true">IF(INDIRECT("'tableau initial'!"&amp;ADDRESS(ROW(),H$1),1)="","",INDIRECT("'tableau initial'!"&amp;ADDRESS(ROW(),H$1),1))</f>
        <v>CABLE ENLEVE</v>
      </c>
      <c r="I134" s="2" t="str">
        <f aca="true">IF(INDIRECT("'tableau initial'!"&amp;ADDRESS(ROW(),I$1),1)="","",INDIRECT("'tableau initial'!"&amp;ADDRESS(ROW(),I$1),1))</f>
        <v>TS5</v>
      </c>
      <c r="J134" s="2" t="n">
        <f aca="true">IF(INDIRECT("'tableau initial'!"&amp;ADDRESS(ROW(),J$1),1)="","",INDIRECT("'tableau initial'!"&amp;ADDRESS(ROW(),J$1),1))</f>
        <v>51778</v>
      </c>
      <c r="K134" s="2" t="str">
        <f aca="true">IF(INDIRECT("'tableau initial'!"&amp;ADDRESS(ROW(),K$1),1)="","",INDIRECT("'tableau initial'!"&amp;ADDRESS(ROW(),K$1),1))</f>
        <v>EPKK51778=TS5</v>
      </c>
      <c r="L134" s="2" t="str">
        <f aca="true">IF(INDIRECT("'tableau initial'!"&amp;ADDRESS(ROW(),L$1),1)="","",INDIRECT("'tableau initial'!"&amp;ADDRESS(ROW(),L$1),1))</f>
        <v>FIL 1+3 = +</v>
      </c>
      <c r="M134" s="2" t="str">
        <f aca="true">IF(INDIRECT("'tableau initial'!"&amp;ADDRESS(ROW(),M$1),1)="","",INDIRECT("'tableau initial'!"&amp;ADDRESS(ROW(),M$1),1))</f>
        <v/>
      </c>
      <c r="N134" s="2" t="str">
        <f aca="true">IF(INDIRECT("'tableau initial'!"&amp;ADDRESS(ROW(),N$1),1)="","",INDIRECT("'tableau initial'!"&amp;ADDRESS(ROW(),N$1),1))</f>
        <v>B</v>
      </c>
      <c r="O134" s="2" t="str">
        <f aca="true">IF(INDIRECT("'tableau initial'!"&amp;ADDRESS(ROW(),O$1),1)="","",INDIRECT("'tableau initial'!"&amp;ADDRESS(ROW(),O$1),1))</f>
        <v/>
      </c>
      <c r="P134" s="2" t="str">
        <f aca="true">IF(INDIRECT("'tableau initial'!"&amp;ADDRESS(ROW(),P$1),1)="","",INDIRECT("'tableau initial'!"&amp;ADDRESS(ROW(),P$1),1))</f>
        <v>TS5</v>
      </c>
      <c r="Q134" s="2" t="n">
        <f aca="true">IF(INDIRECT("'tableau initial'!"&amp;ADDRESS(ROW(),Q$1),1)="","",INDIRECT("'tableau initial'!"&amp;ADDRESS(ROW(),Q$1),1))</f>
        <v>51832</v>
      </c>
      <c r="R134" s="2" t="str">
        <f aca="true">IF(INDIRECT("'tableau initial'!"&amp;ADDRESS(ROW(),R$1),1)="","",INDIRECT("'tableau initial'!"&amp;ADDRESS(ROW(),R$1),1))</f>
        <v>MDHW51832=TS5</v>
      </c>
      <c r="S134" s="2" t="str">
        <f aca="true">IF(INDIRECT("'tableau initial'!"&amp;ADDRESS(ROW(),S$1),1)="","",INDIRECT("'tableau initial'!"&amp;ADDRESS(ROW(),S$1),1))</f>
        <v/>
      </c>
      <c r="T134" s="2" t="str">
        <f aca="true">IF(INDIRECT("'tableau initial'!"&amp;ADDRESS(ROW(),T$1),1)="","",INDIRECT("'tableau initial'!"&amp;ADDRESS(ROW(),T$1),1))</f>
        <v/>
      </c>
      <c r="U134" s="2" t="str">
        <f aca="true">IF(INDIRECT("'tableau initial'!"&amp;ADDRESS(ROW(),U$1),1)="","",INDIRECT("'tableau initial'!"&amp;ADDRESS(ROW(),U$1),1))</f>
        <v>KBM12</v>
      </c>
      <c r="V134" s="2" t="str">
        <f aca="true">IF(INDIRECT("'tableau initial'!"&amp;ADDRESS(ROW(),V$1),1)="","",INDIRECT("'tableau initial'!"&amp;ADDRESS(ROW(),V$1),1))</f>
        <v/>
      </c>
      <c r="W134" s="2" t="n">
        <f aca="true">IF(INDIRECT("'tableau initial'!"&amp;ADDRESS(ROW(),W$1),1)="","",INDIRECT("'tableau initial'!"&amp;ADDRESS(ROW(),W$1),1))</f>
        <v>21</v>
      </c>
      <c r="X134" s="2" t="str">
        <f aca="true">IF(INDIRECT("'tableau initial'!"&amp;ADDRESS(ROW(),X$1),1)="","",INDIRECT("'tableau initial'!"&amp;ADDRESS(ROW(),X$1),1))</f>
        <v/>
      </c>
      <c r="Y134" s="2" t="str">
        <f aca="true">IF(INDIRECT("'tableau initial'!"&amp;ADDRESS(ROW(),Y$1),1)="","",INDIRECT("'tableau initial'!"&amp;ADDRESS(ROW(),Y$1),1))</f>
        <v>SP5LIU0-CD01</v>
      </c>
      <c r="Z134" s="2" t="str">
        <f aca="true">IF(INDIRECT("'tableau initial'!"&amp;ADDRESS(ROW(),Z$1),1)="","",INDIRECT("'tableau initial'!"&amp;ADDRESS(ROW(),Z$1),1))</f>
        <v/>
      </c>
    </row>
    <row r="135" customFormat="false" ht="13.8" hidden="false" customHeight="false" outlineLevel="0" collapsed="false">
      <c r="A135" s="2" t="str">
        <f aca="true">IF(INDIRECT("'tableau initial'!"&amp;ADDRESS(ROW(),A$1),1)="","",INDIRECT("'tableau initial'!"&amp;ADDRESS(ROW(),A$1),1))</f>
        <v>AGD903001</v>
      </c>
      <c r="B135" s="2" t="str">
        <f aca="true">IF(INDIRECT("'tableau initial'!"&amp;ADDRESS(ROW(),B$1),1)="","",INDIRECT("'tableau initial'!"&amp;ADDRESS(ROW(),B$1),1))</f>
        <v>B</v>
      </c>
      <c r="C135" s="2" t="str">
        <f aca="true">IF(INDIRECT("'tableau initial'!"&amp;ADDRESS(ROW(),C$1),1)="","",INDIRECT("'tableau initial'!"&amp;ADDRESS(ROW(),C$1),1))</f>
        <v>DTP</v>
      </c>
      <c r="D135" s="2" t="n">
        <f aca="true">IF(INDIRECT("'tableau initial'!"&amp;ADDRESS(ROW(),D$1),1)="","",INDIRECT("'tableau initial'!"&amp;ADDRESS(ROW(),D$1),1))</f>
        <v>3500708</v>
      </c>
      <c r="E135" s="2" t="str">
        <f aca="true">IF(INDIRECT("'tableau initial'!"&amp;ADDRESS(ROW(),E$1),1)="","",INDIRECT("'tableau initial'!"&amp;ADDRESS(ROW(),E$1),1))</f>
        <v>A</v>
      </c>
      <c r="F135" s="2" t="str">
        <f aca="true">IF(INDIRECT("'tableau initial'!"&amp;ADDRESS(ROW(),F$1),1)="","",INDIRECT("'tableau initial'!"&amp;ADDRESS(ROW(),F$1),1))</f>
        <v>ZCM1</v>
      </c>
      <c r="G135" s="2" t="str">
        <f aca="true">IF(INDIRECT("'tableau initial'!"&amp;ADDRESS(ROW(),G$1),1)="","",INDIRECT("'tableau initial'!"&amp;ADDRESS(ROW(),G$1),1))</f>
        <v>MDPS</v>
      </c>
      <c r="H135" s="2" t="str">
        <f aca="true">IF(INDIRECT("'tableau initial'!"&amp;ADDRESS(ROW(),H$1),1)="","",INDIRECT("'tableau initial'!"&amp;ADDRESS(ROW(),H$1),1))</f>
        <v>CABLE ENLEVE</v>
      </c>
      <c r="I135" s="2" t="str">
        <f aca="true">IF(INDIRECT("'tableau initial'!"&amp;ADDRESS(ROW(),I$1),1)="","",INDIRECT("'tableau initial'!"&amp;ADDRESS(ROW(),I$1),1))</f>
        <v>TS5</v>
      </c>
      <c r="J135" s="2" t="n">
        <f aca="true">IF(INDIRECT("'tableau initial'!"&amp;ADDRESS(ROW(),J$1),1)="","",INDIRECT("'tableau initial'!"&amp;ADDRESS(ROW(),J$1),1))</f>
        <v>51832</v>
      </c>
      <c r="K135" s="2" t="str">
        <f aca="true">IF(INDIRECT("'tableau initial'!"&amp;ADDRESS(ROW(),K$1),1)="","",INDIRECT("'tableau initial'!"&amp;ADDRESS(ROW(),K$1),1))</f>
        <v>MDHW51832=TS5</v>
      </c>
      <c r="L135" s="2" t="str">
        <f aca="true">IF(INDIRECT("'tableau initial'!"&amp;ADDRESS(ROW(),L$1),1)="","",INDIRECT("'tableau initial'!"&amp;ADDRESS(ROW(),L$1),1))</f>
        <v/>
      </c>
      <c r="M135" s="2" t="str">
        <f aca="true">IF(INDIRECT("'tableau initial'!"&amp;ADDRESS(ROW(),M$1),1)="","",INDIRECT("'tableau initial'!"&amp;ADDRESS(ROW(),M$1),1))</f>
        <v/>
      </c>
      <c r="N135" s="2" t="str">
        <f aca="true">IF(INDIRECT("'tableau initial'!"&amp;ADDRESS(ROW(),N$1),1)="","",INDIRECT("'tableau initial'!"&amp;ADDRESS(ROW(),N$1),1))</f>
        <v>KBM12</v>
      </c>
      <c r="O135" s="2" t="str">
        <f aca="true">IF(INDIRECT("'tableau initial'!"&amp;ADDRESS(ROW(),O$1),1)="","",INDIRECT("'tableau initial'!"&amp;ADDRESS(ROW(),O$1),1))</f>
        <v/>
      </c>
      <c r="P135" s="2" t="str">
        <f aca="true">IF(INDIRECT("'tableau initial'!"&amp;ADDRESS(ROW(),P$1),1)="","",INDIRECT("'tableau initial'!"&amp;ADDRESS(ROW(),P$1),1))</f>
        <v>TS5</v>
      </c>
      <c r="Q135" s="2" t="n">
        <f aca="true">IF(INDIRECT("'tableau initial'!"&amp;ADDRESS(ROW(),Q$1),1)="","",INDIRECT("'tableau initial'!"&amp;ADDRESS(ROW(),Q$1),1))</f>
        <v>51834</v>
      </c>
      <c r="R135" s="2" t="str">
        <f aca="true">IF(INDIRECT("'tableau initial'!"&amp;ADDRESS(ROW(),R$1),1)="","",INDIRECT("'tableau initial'!"&amp;ADDRESS(ROW(),R$1),1))</f>
        <v>MDHW51834=TS5</v>
      </c>
      <c r="S135" s="2" t="str">
        <f aca="true">IF(INDIRECT("'tableau initial'!"&amp;ADDRESS(ROW(),S$1),1)="","",INDIRECT("'tableau initial'!"&amp;ADDRESS(ROW(),S$1),1))</f>
        <v/>
      </c>
      <c r="T135" s="2" t="str">
        <f aca="true">IF(INDIRECT("'tableau initial'!"&amp;ADDRESS(ROW(),T$1),1)="","",INDIRECT("'tableau initial'!"&amp;ADDRESS(ROW(),T$1),1))</f>
        <v/>
      </c>
      <c r="U135" s="2" t="str">
        <f aca="true">IF(INDIRECT("'tableau initial'!"&amp;ADDRESS(ROW(),U$1),1)="","",INDIRECT("'tableau initial'!"&amp;ADDRESS(ROW(),U$1),1))</f>
        <v>KBM12</v>
      </c>
      <c r="V135" s="2" t="str">
        <f aca="true">IF(INDIRECT("'tableau initial'!"&amp;ADDRESS(ROW(),V$1),1)="","",INDIRECT("'tableau initial'!"&amp;ADDRESS(ROW(),V$1),1))</f>
        <v/>
      </c>
      <c r="W135" s="2" t="n">
        <f aca="true">IF(INDIRECT("'tableau initial'!"&amp;ADDRESS(ROW(),W$1),1)="","",INDIRECT("'tableau initial'!"&amp;ADDRESS(ROW(),W$1),1))</f>
        <v>6</v>
      </c>
      <c r="X135" s="2" t="str">
        <f aca="true">IF(INDIRECT("'tableau initial'!"&amp;ADDRESS(ROW(),X$1),1)="","",INDIRECT("'tableau initial'!"&amp;ADDRESS(ROW(),X$1),1))</f>
        <v/>
      </c>
      <c r="Y135" s="2" t="str">
        <f aca="true">IF(INDIRECT("'tableau initial'!"&amp;ADDRESS(ROW(),Y$1),1)="","",INDIRECT("'tableau initial'!"&amp;ADDRESS(ROW(),Y$1),1))</f>
        <v>SP5LIU0-CD01</v>
      </c>
      <c r="Z135" s="2" t="str">
        <f aca="true">IF(INDIRECT("'tableau initial'!"&amp;ADDRESS(ROW(),Z$1),1)="","",INDIRECT("'tableau initial'!"&amp;ADDRESS(ROW(),Z$1),1))</f>
        <v/>
      </c>
    </row>
    <row r="136" customFormat="false" ht="13.8" hidden="false" customHeight="false" outlineLevel="0" collapsed="false">
      <c r="A136" s="2" t="str">
        <f aca="true">IF(INDIRECT("'tableau initial'!"&amp;ADDRESS(ROW(),A$1),1)="","",INDIRECT("'tableau initial'!"&amp;ADDRESS(ROW(),A$1),1))</f>
        <v>AGD903001</v>
      </c>
      <c r="B136" s="2" t="str">
        <f aca="true">IF(INDIRECT("'tableau initial'!"&amp;ADDRESS(ROW(),B$1),1)="","",INDIRECT("'tableau initial'!"&amp;ADDRESS(ROW(),B$1),1))</f>
        <v>B</v>
      </c>
      <c r="C136" s="2" t="str">
        <f aca="true">IF(INDIRECT("'tableau initial'!"&amp;ADDRESS(ROW(),C$1),1)="","",INDIRECT("'tableau initial'!"&amp;ADDRESS(ROW(),C$1),1))</f>
        <v>DTP</v>
      </c>
      <c r="D136" s="2" t="n">
        <f aca="true">IF(INDIRECT("'tableau initial'!"&amp;ADDRESS(ROW(),D$1),1)="","",INDIRECT("'tableau initial'!"&amp;ADDRESS(ROW(),D$1),1))</f>
        <v>3500709</v>
      </c>
      <c r="E136" s="2" t="str">
        <f aca="true">IF(INDIRECT("'tableau initial'!"&amp;ADDRESS(ROW(),E$1),1)="","",INDIRECT("'tableau initial'!"&amp;ADDRESS(ROW(),E$1),1))</f>
        <v>A</v>
      </c>
      <c r="F136" s="2" t="str">
        <f aca="true">IF(INDIRECT("'tableau initial'!"&amp;ADDRESS(ROW(),F$1),1)="","",INDIRECT("'tableau initial'!"&amp;ADDRESS(ROW(),F$1),1))</f>
        <v>ZCM1</v>
      </c>
      <c r="G136" s="2" t="str">
        <f aca="true">IF(INDIRECT("'tableau initial'!"&amp;ADDRESS(ROW(),G$1),1)="","",INDIRECT("'tableau initial'!"&amp;ADDRESS(ROW(),G$1),1))</f>
        <v>MDPS</v>
      </c>
      <c r="H136" s="2" t="str">
        <f aca="true">IF(INDIRECT("'tableau initial'!"&amp;ADDRESS(ROW(),H$1),1)="","",INDIRECT("'tableau initial'!"&amp;ADDRESS(ROW(),H$1),1))</f>
        <v>CABLE ENLEVE</v>
      </c>
      <c r="I136" s="2" t="str">
        <f aca="true">IF(INDIRECT("'tableau initial'!"&amp;ADDRESS(ROW(),I$1),1)="","",INDIRECT("'tableau initial'!"&amp;ADDRESS(ROW(),I$1),1))</f>
        <v>TS5</v>
      </c>
      <c r="J136" s="2" t="n">
        <f aca="true">IF(INDIRECT("'tableau initial'!"&amp;ADDRESS(ROW(),J$1),1)="","",INDIRECT("'tableau initial'!"&amp;ADDRESS(ROW(),J$1),1))</f>
        <v>51832</v>
      </c>
      <c r="K136" s="2" t="str">
        <f aca="true">IF(INDIRECT("'tableau initial'!"&amp;ADDRESS(ROW(),K$1),1)="","",INDIRECT("'tableau initial'!"&amp;ADDRESS(ROW(),K$1),1))</f>
        <v>MDHW51832=TS5</v>
      </c>
      <c r="L136" s="2" t="str">
        <f aca="true">IF(INDIRECT("'tableau initial'!"&amp;ADDRESS(ROW(),L$1),1)="","",INDIRECT("'tableau initial'!"&amp;ADDRESS(ROW(),L$1),1))</f>
        <v/>
      </c>
      <c r="M136" s="2" t="str">
        <f aca="true">IF(INDIRECT("'tableau initial'!"&amp;ADDRESS(ROW(),M$1),1)="","",INDIRECT("'tableau initial'!"&amp;ADDRESS(ROW(),M$1),1))</f>
        <v/>
      </c>
      <c r="N136" s="2" t="str">
        <f aca="true">IF(INDIRECT("'tableau initial'!"&amp;ADDRESS(ROW(),N$1),1)="","",INDIRECT("'tableau initial'!"&amp;ADDRESS(ROW(),N$1),1))</f>
        <v>KBM12</v>
      </c>
      <c r="O136" s="2" t="str">
        <f aca="true">IF(INDIRECT("'tableau initial'!"&amp;ADDRESS(ROW(),O$1),1)="","",INDIRECT("'tableau initial'!"&amp;ADDRESS(ROW(),O$1),1))</f>
        <v/>
      </c>
      <c r="P136" s="2" t="str">
        <f aca="true">IF(INDIRECT("'tableau initial'!"&amp;ADDRESS(ROW(),P$1),1)="","",INDIRECT("'tableau initial'!"&amp;ADDRESS(ROW(),P$1),1))</f>
        <v>TS5</v>
      </c>
      <c r="Q136" s="2" t="n">
        <f aca="true">IF(INDIRECT("'tableau initial'!"&amp;ADDRESS(ROW(),Q$1),1)="","",INDIRECT("'tableau initial'!"&amp;ADDRESS(ROW(),Q$1),1))</f>
        <v>51834</v>
      </c>
      <c r="R136" s="2" t="str">
        <f aca="true">IF(INDIRECT("'tableau initial'!"&amp;ADDRESS(ROW(),R$1),1)="","",INDIRECT("'tableau initial'!"&amp;ADDRESS(ROW(),R$1),1))</f>
        <v>MDHW51834=TS5</v>
      </c>
      <c r="S136" s="2" t="str">
        <f aca="true">IF(INDIRECT("'tableau initial'!"&amp;ADDRESS(ROW(),S$1),1)="","",INDIRECT("'tableau initial'!"&amp;ADDRESS(ROW(),S$1),1))</f>
        <v/>
      </c>
      <c r="T136" s="2" t="str">
        <f aca="true">IF(INDIRECT("'tableau initial'!"&amp;ADDRESS(ROW(),T$1),1)="","",INDIRECT("'tableau initial'!"&amp;ADDRESS(ROW(),T$1),1))</f>
        <v/>
      </c>
      <c r="U136" s="2" t="str">
        <f aca="true">IF(INDIRECT("'tableau initial'!"&amp;ADDRESS(ROW(),U$1),1)="","",INDIRECT("'tableau initial'!"&amp;ADDRESS(ROW(),U$1),1))</f>
        <v>KBM12</v>
      </c>
      <c r="V136" s="2" t="str">
        <f aca="true">IF(INDIRECT("'tableau initial'!"&amp;ADDRESS(ROW(),V$1),1)="","",INDIRECT("'tableau initial'!"&amp;ADDRESS(ROW(),V$1),1))</f>
        <v/>
      </c>
      <c r="W136" s="2" t="n">
        <f aca="true">IF(INDIRECT("'tableau initial'!"&amp;ADDRESS(ROW(),W$1),1)="","",INDIRECT("'tableau initial'!"&amp;ADDRESS(ROW(),W$1),1))</f>
        <v>6</v>
      </c>
      <c r="X136" s="2" t="str">
        <f aca="true">IF(INDIRECT("'tableau initial'!"&amp;ADDRESS(ROW(),X$1),1)="","",INDIRECT("'tableau initial'!"&amp;ADDRESS(ROW(),X$1),1))</f>
        <v/>
      </c>
      <c r="Y136" s="2" t="str">
        <f aca="true">IF(INDIRECT("'tableau initial'!"&amp;ADDRESS(ROW(),Y$1),1)="","",INDIRECT("'tableau initial'!"&amp;ADDRESS(ROW(),Y$1),1))</f>
        <v>SP5LIU0-CD01</v>
      </c>
      <c r="Z136" s="2" t="str">
        <f aca="true">IF(INDIRECT("'tableau initial'!"&amp;ADDRESS(ROW(),Z$1),1)="","",INDIRECT("'tableau initial'!"&amp;ADDRESS(ROW(),Z$1),1))</f>
        <v/>
      </c>
    </row>
    <row r="137" customFormat="false" ht="13.8" hidden="false" customHeight="false" outlineLevel="0" collapsed="false">
      <c r="A137" s="2" t="str">
        <f aca="true">IF(INDIRECT("'tableau initial'!"&amp;ADDRESS(ROW(),A$1),1)="","",INDIRECT("'tableau initial'!"&amp;ADDRESS(ROW(),A$1),1))</f>
        <v>AGD903001</v>
      </c>
      <c r="B137" s="2" t="str">
        <f aca="true">IF(INDIRECT("'tableau initial'!"&amp;ADDRESS(ROW(),B$1),1)="","",INDIRECT("'tableau initial'!"&amp;ADDRESS(ROW(),B$1),1))</f>
        <v>B</v>
      </c>
      <c r="C137" s="2" t="str">
        <f aca="true">IF(INDIRECT("'tableau initial'!"&amp;ADDRESS(ROW(),C$1),1)="","",INDIRECT("'tableau initial'!"&amp;ADDRESS(ROW(),C$1),1))</f>
        <v>DTP</v>
      </c>
      <c r="D137" s="2" t="n">
        <f aca="true">IF(INDIRECT("'tableau initial'!"&amp;ADDRESS(ROW(),D$1),1)="","",INDIRECT("'tableau initial'!"&amp;ADDRESS(ROW(),D$1),1))</f>
        <v>3500710</v>
      </c>
      <c r="E137" s="2" t="str">
        <f aca="true">IF(INDIRECT("'tableau initial'!"&amp;ADDRESS(ROW(),E$1),1)="","",INDIRECT("'tableau initial'!"&amp;ADDRESS(ROW(),E$1),1))</f>
        <v>A</v>
      </c>
      <c r="F137" s="2" t="str">
        <f aca="true">IF(INDIRECT("'tableau initial'!"&amp;ADDRESS(ROW(),F$1),1)="","",INDIRECT("'tableau initial'!"&amp;ADDRESS(ROW(),F$1),1))</f>
        <v>ZCM1</v>
      </c>
      <c r="G137" s="2" t="str">
        <f aca="true">IF(INDIRECT("'tableau initial'!"&amp;ADDRESS(ROW(),G$1),1)="","",INDIRECT("'tableau initial'!"&amp;ADDRESS(ROW(),G$1),1))</f>
        <v>MDPS</v>
      </c>
      <c r="H137" s="2" t="str">
        <f aca="true">IF(INDIRECT("'tableau initial'!"&amp;ADDRESS(ROW(),H$1),1)="","",INDIRECT("'tableau initial'!"&amp;ADDRESS(ROW(),H$1),1))</f>
        <v>CABLE ENLEVE</v>
      </c>
      <c r="I137" s="2" t="str">
        <f aca="true">IF(INDIRECT("'tableau initial'!"&amp;ADDRESS(ROW(),I$1),1)="","",INDIRECT("'tableau initial'!"&amp;ADDRESS(ROW(),I$1),1))</f>
        <v>TS5</v>
      </c>
      <c r="J137" s="2" t="n">
        <f aca="true">IF(INDIRECT("'tableau initial'!"&amp;ADDRESS(ROW(),J$1),1)="","",INDIRECT("'tableau initial'!"&amp;ADDRESS(ROW(),J$1),1))</f>
        <v>51834</v>
      </c>
      <c r="K137" s="2" t="str">
        <f aca="true">IF(INDIRECT("'tableau initial'!"&amp;ADDRESS(ROW(),K$1),1)="","",INDIRECT("'tableau initial'!"&amp;ADDRESS(ROW(),K$1),1))</f>
        <v>MDHW51834=TS5</v>
      </c>
      <c r="L137" s="2" t="str">
        <f aca="true">IF(INDIRECT("'tableau initial'!"&amp;ADDRESS(ROW(),L$1),1)="","",INDIRECT("'tableau initial'!"&amp;ADDRESS(ROW(),L$1),1))</f>
        <v/>
      </c>
      <c r="M137" s="2" t="str">
        <f aca="true">IF(INDIRECT("'tableau initial'!"&amp;ADDRESS(ROW(),M$1),1)="","",INDIRECT("'tableau initial'!"&amp;ADDRESS(ROW(),M$1),1))</f>
        <v/>
      </c>
      <c r="N137" s="2" t="str">
        <f aca="true">IF(INDIRECT("'tableau initial'!"&amp;ADDRESS(ROW(),N$1),1)="","",INDIRECT("'tableau initial'!"&amp;ADDRESS(ROW(),N$1),1))</f>
        <v>KBM12</v>
      </c>
      <c r="O137" s="2" t="str">
        <f aca="true">IF(INDIRECT("'tableau initial'!"&amp;ADDRESS(ROW(),O$1),1)="","",INDIRECT("'tableau initial'!"&amp;ADDRESS(ROW(),O$1),1))</f>
        <v/>
      </c>
      <c r="P137" s="2" t="str">
        <f aca="true">IF(INDIRECT("'tableau initial'!"&amp;ADDRESS(ROW(),P$1),1)="","",INDIRECT("'tableau initial'!"&amp;ADDRESS(ROW(),P$1),1))</f>
        <v>TS5</v>
      </c>
      <c r="Q137" s="2" t="n">
        <f aca="true">IF(INDIRECT("'tableau initial'!"&amp;ADDRESS(ROW(),Q$1),1)="","",INDIRECT("'tableau initial'!"&amp;ADDRESS(ROW(),Q$1),1))</f>
        <v>51835</v>
      </c>
      <c r="R137" s="2" t="str">
        <f aca="true">IF(INDIRECT("'tableau initial'!"&amp;ADDRESS(ROW(),R$1),1)="","",INDIRECT("'tableau initial'!"&amp;ADDRESS(ROW(),R$1),1))</f>
        <v>MDHW51835=TS5</v>
      </c>
      <c r="S137" s="2" t="str">
        <f aca="true">IF(INDIRECT("'tableau initial'!"&amp;ADDRESS(ROW(),S$1),1)="","",INDIRECT("'tableau initial'!"&amp;ADDRESS(ROW(),S$1),1))</f>
        <v/>
      </c>
      <c r="T137" s="2" t="str">
        <f aca="true">IF(INDIRECT("'tableau initial'!"&amp;ADDRESS(ROW(),T$1),1)="","",INDIRECT("'tableau initial'!"&amp;ADDRESS(ROW(),T$1),1))</f>
        <v/>
      </c>
      <c r="U137" s="2" t="str">
        <f aca="true">IF(INDIRECT("'tableau initial'!"&amp;ADDRESS(ROW(),U$1),1)="","",INDIRECT("'tableau initial'!"&amp;ADDRESS(ROW(),U$1),1))</f>
        <v>KBM12</v>
      </c>
      <c r="V137" s="2" t="str">
        <f aca="true">IF(INDIRECT("'tableau initial'!"&amp;ADDRESS(ROW(),V$1),1)="","",INDIRECT("'tableau initial'!"&amp;ADDRESS(ROW(),V$1),1))</f>
        <v/>
      </c>
      <c r="W137" s="2" t="n">
        <f aca="true">IF(INDIRECT("'tableau initial'!"&amp;ADDRESS(ROW(),W$1),1)="","",INDIRECT("'tableau initial'!"&amp;ADDRESS(ROW(),W$1),1))</f>
        <v>6</v>
      </c>
      <c r="X137" s="2" t="str">
        <f aca="true">IF(INDIRECT("'tableau initial'!"&amp;ADDRESS(ROW(),X$1),1)="","",INDIRECT("'tableau initial'!"&amp;ADDRESS(ROW(),X$1),1))</f>
        <v/>
      </c>
      <c r="Y137" s="2" t="str">
        <f aca="true">IF(INDIRECT("'tableau initial'!"&amp;ADDRESS(ROW(),Y$1),1)="","",INDIRECT("'tableau initial'!"&amp;ADDRESS(ROW(),Y$1),1))</f>
        <v>SP5LIU0-CD01</v>
      </c>
      <c r="Z137" s="2" t="str">
        <f aca="true">IF(INDIRECT("'tableau initial'!"&amp;ADDRESS(ROW(),Z$1),1)="","",INDIRECT("'tableau initial'!"&amp;ADDRESS(ROW(),Z$1),1))</f>
        <v/>
      </c>
    </row>
    <row r="138" customFormat="false" ht="13.8" hidden="false" customHeight="false" outlineLevel="0" collapsed="false">
      <c r="A138" s="2" t="str">
        <f aca="true">IF(INDIRECT("'tableau initial'!"&amp;ADDRESS(ROW(),A$1),1)="","",INDIRECT("'tableau initial'!"&amp;ADDRESS(ROW(),A$1),1))</f>
        <v>AGD903001</v>
      </c>
      <c r="B138" s="2" t="str">
        <f aca="true">IF(INDIRECT("'tableau initial'!"&amp;ADDRESS(ROW(),B$1),1)="","",INDIRECT("'tableau initial'!"&amp;ADDRESS(ROW(),B$1),1))</f>
        <v>B</v>
      </c>
      <c r="C138" s="2" t="str">
        <f aca="true">IF(INDIRECT("'tableau initial'!"&amp;ADDRESS(ROW(),C$1),1)="","",INDIRECT("'tableau initial'!"&amp;ADDRESS(ROW(),C$1),1))</f>
        <v>DTP</v>
      </c>
      <c r="D138" s="2" t="n">
        <f aca="true">IF(INDIRECT("'tableau initial'!"&amp;ADDRESS(ROW(),D$1),1)="","",INDIRECT("'tableau initial'!"&amp;ADDRESS(ROW(),D$1),1))</f>
        <v>3500711</v>
      </c>
      <c r="E138" s="2" t="str">
        <f aca="true">IF(INDIRECT("'tableau initial'!"&amp;ADDRESS(ROW(),E$1),1)="","",INDIRECT("'tableau initial'!"&amp;ADDRESS(ROW(),E$1),1))</f>
        <v>A</v>
      </c>
      <c r="F138" s="2" t="str">
        <f aca="true">IF(INDIRECT("'tableau initial'!"&amp;ADDRESS(ROW(),F$1),1)="","",INDIRECT("'tableau initial'!"&amp;ADDRESS(ROW(),F$1),1))</f>
        <v>ZCM1</v>
      </c>
      <c r="G138" s="2" t="str">
        <f aca="true">IF(INDIRECT("'tableau initial'!"&amp;ADDRESS(ROW(),G$1),1)="","",INDIRECT("'tableau initial'!"&amp;ADDRESS(ROW(),G$1),1))</f>
        <v>MDPS</v>
      </c>
      <c r="H138" s="2" t="str">
        <f aca="true">IF(INDIRECT("'tableau initial'!"&amp;ADDRESS(ROW(),H$1),1)="","",INDIRECT("'tableau initial'!"&amp;ADDRESS(ROW(),H$1),1))</f>
        <v>CABLE ENLEVE</v>
      </c>
      <c r="I138" s="2" t="str">
        <f aca="true">IF(INDIRECT("'tableau initial'!"&amp;ADDRESS(ROW(),I$1),1)="","",INDIRECT("'tableau initial'!"&amp;ADDRESS(ROW(),I$1),1))</f>
        <v>TS5</v>
      </c>
      <c r="J138" s="2" t="n">
        <f aca="true">IF(INDIRECT("'tableau initial'!"&amp;ADDRESS(ROW(),J$1),1)="","",INDIRECT("'tableau initial'!"&amp;ADDRESS(ROW(),J$1),1))</f>
        <v>51834</v>
      </c>
      <c r="K138" s="2" t="str">
        <f aca="true">IF(INDIRECT("'tableau initial'!"&amp;ADDRESS(ROW(),K$1),1)="","",INDIRECT("'tableau initial'!"&amp;ADDRESS(ROW(),K$1),1))</f>
        <v>MDHW51834=TS5</v>
      </c>
      <c r="L138" s="2" t="str">
        <f aca="true">IF(INDIRECT("'tableau initial'!"&amp;ADDRESS(ROW(),L$1),1)="","",INDIRECT("'tableau initial'!"&amp;ADDRESS(ROW(),L$1),1))</f>
        <v/>
      </c>
      <c r="M138" s="2" t="str">
        <f aca="true">IF(INDIRECT("'tableau initial'!"&amp;ADDRESS(ROW(),M$1),1)="","",INDIRECT("'tableau initial'!"&amp;ADDRESS(ROW(),M$1),1))</f>
        <v/>
      </c>
      <c r="N138" s="2" t="str">
        <f aca="true">IF(INDIRECT("'tableau initial'!"&amp;ADDRESS(ROW(),N$1),1)="","",INDIRECT("'tableau initial'!"&amp;ADDRESS(ROW(),N$1),1))</f>
        <v>KBM12</v>
      </c>
      <c r="O138" s="2" t="str">
        <f aca="true">IF(INDIRECT("'tableau initial'!"&amp;ADDRESS(ROW(),O$1),1)="","",INDIRECT("'tableau initial'!"&amp;ADDRESS(ROW(),O$1),1))</f>
        <v/>
      </c>
      <c r="P138" s="2" t="str">
        <f aca="true">IF(INDIRECT("'tableau initial'!"&amp;ADDRESS(ROW(),P$1),1)="","",INDIRECT("'tableau initial'!"&amp;ADDRESS(ROW(),P$1),1))</f>
        <v>TS5</v>
      </c>
      <c r="Q138" s="2" t="n">
        <f aca="true">IF(INDIRECT("'tableau initial'!"&amp;ADDRESS(ROW(),Q$1),1)="","",INDIRECT("'tableau initial'!"&amp;ADDRESS(ROW(),Q$1),1))</f>
        <v>51835</v>
      </c>
      <c r="R138" s="2" t="str">
        <f aca="true">IF(INDIRECT("'tableau initial'!"&amp;ADDRESS(ROW(),R$1),1)="","",INDIRECT("'tableau initial'!"&amp;ADDRESS(ROW(),R$1),1))</f>
        <v>MDHW51835=TS5</v>
      </c>
      <c r="S138" s="2" t="str">
        <f aca="true">IF(INDIRECT("'tableau initial'!"&amp;ADDRESS(ROW(),S$1),1)="","",INDIRECT("'tableau initial'!"&amp;ADDRESS(ROW(),S$1),1))</f>
        <v/>
      </c>
      <c r="T138" s="2" t="str">
        <f aca="true">IF(INDIRECT("'tableau initial'!"&amp;ADDRESS(ROW(),T$1),1)="","",INDIRECT("'tableau initial'!"&amp;ADDRESS(ROW(),T$1),1))</f>
        <v/>
      </c>
      <c r="U138" s="2" t="str">
        <f aca="true">IF(INDIRECT("'tableau initial'!"&amp;ADDRESS(ROW(),U$1),1)="","",INDIRECT("'tableau initial'!"&amp;ADDRESS(ROW(),U$1),1))</f>
        <v>KBM12</v>
      </c>
      <c r="V138" s="2" t="str">
        <f aca="true">IF(INDIRECT("'tableau initial'!"&amp;ADDRESS(ROW(),V$1),1)="","",INDIRECT("'tableau initial'!"&amp;ADDRESS(ROW(),V$1),1))</f>
        <v/>
      </c>
      <c r="W138" s="2" t="n">
        <f aca="true">IF(INDIRECT("'tableau initial'!"&amp;ADDRESS(ROW(),W$1),1)="","",INDIRECT("'tableau initial'!"&amp;ADDRESS(ROW(),W$1),1))</f>
        <v>6</v>
      </c>
      <c r="X138" s="2" t="str">
        <f aca="true">IF(INDIRECT("'tableau initial'!"&amp;ADDRESS(ROW(),X$1),1)="","",INDIRECT("'tableau initial'!"&amp;ADDRESS(ROW(),X$1),1))</f>
        <v/>
      </c>
      <c r="Y138" s="2" t="str">
        <f aca="true">IF(INDIRECT("'tableau initial'!"&amp;ADDRESS(ROW(),Y$1),1)="","",INDIRECT("'tableau initial'!"&amp;ADDRESS(ROW(),Y$1),1))</f>
        <v>SP5LIU0-CD01</v>
      </c>
      <c r="Z138" s="2" t="str">
        <f aca="true">IF(INDIRECT("'tableau initial'!"&amp;ADDRESS(ROW(),Z$1),1)="","",INDIRECT("'tableau initial'!"&amp;ADDRESS(ROW(),Z$1),1))</f>
        <v/>
      </c>
    </row>
    <row r="139" customFormat="false" ht="13.8" hidden="false" customHeight="false" outlineLevel="0" collapsed="false">
      <c r="A139" s="2" t="str">
        <f aca="true">IF(INDIRECT("'tableau initial'!"&amp;ADDRESS(ROW(),A$1),1)="","",INDIRECT("'tableau initial'!"&amp;ADDRESS(ROW(),A$1),1))</f>
        <v>AGD903001</v>
      </c>
      <c r="B139" s="2" t="str">
        <f aca="true">IF(INDIRECT("'tableau initial'!"&amp;ADDRESS(ROW(),B$1),1)="","",INDIRECT("'tableau initial'!"&amp;ADDRESS(ROW(),B$1),1))</f>
        <v>B</v>
      </c>
      <c r="C139" s="2" t="str">
        <f aca="true">IF(INDIRECT("'tableau initial'!"&amp;ADDRESS(ROW(),C$1),1)="","",INDIRECT("'tableau initial'!"&amp;ADDRESS(ROW(),C$1),1))</f>
        <v>DTP</v>
      </c>
      <c r="D139" s="2" t="n">
        <f aca="true">IF(INDIRECT("'tableau initial'!"&amp;ADDRESS(ROW(),D$1),1)="","",INDIRECT("'tableau initial'!"&amp;ADDRESS(ROW(),D$1),1))</f>
        <v>3500712</v>
      </c>
      <c r="E139" s="2" t="str">
        <f aca="true">IF(INDIRECT("'tableau initial'!"&amp;ADDRESS(ROW(),E$1),1)="","",INDIRECT("'tableau initial'!"&amp;ADDRESS(ROW(),E$1),1))</f>
        <v>A</v>
      </c>
      <c r="F139" s="2" t="str">
        <f aca="true">IF(INDIRECT("'tableau initial'!"&amp;ADDRESS(ROW(),F$1),1)="","",INDIRECT("'tableau initial'!"&amp;ADDRESS(ROW(),F$1),1))</f>
        <v>ZCM1</v>
      </c>
      <c r="G139" s="2" t="str">
        <f aca="true">IF(INDIRECT("'tableau initial'!"&amp;ADDRESS(ROW(),G$1),1)="","",INDIRECT("'tableau initial'!"&amp;ADDRESS(ROW(),G$1),1))</f>
        <v>MDPS</v>
      </c>
      <c r="H139" s="2" t="str">
        <f aca="true">IF(INDIRECT("'tableau initial'!"&amp;ADDRESS(ROW(),H$1),1)="","",INDIRECT("'tableau initial'!"&amp;ADDRESS(ROW(),H$1),1))</f>
        <v>CABLE ENLEVE</v>
      </c>
      <c r="I139" s="2" t="str">
        <f aca="true">IF(INDIRECT("'tableau initial'!"&amp;ADDRESS(ROW(),I$1),1)="","",INDIRECT("'tableau initial'!"&amp;ADDRESS(ROW(),I$1),1))</f>
        <v>TS5</v>
      </c>
      <c r="J139" s="2" t="n">
        <f aca="true">IF(INDIRECT("'tableau initial'!"&amp;ADDRESS(ROW(),J$1),1)="","",INDIRECT("'tableau initial'!"&amp;ADDRESS(ROW(),J$1),1))</f>
        <v>51835</v>
      </c>
      <c r="K139" s="2" t="str">
        <f aca="true">IF(INDIRECT("'tableau initial'!"&amp;ADDRESS(ROW(),K$1),1)="","",INDIRECT("'tableau initial'!"&amp;ADDRESS(ROW(),K$1),1))</f>
        <v>MDHW51835=TS5</v>
      </c>
      <c r="L139" s="2" t="str">
        <f aca="true">IF(INDIRECT("'tableau initial'!"&amp;ADDRESS(ROW(),L$1),1)="","",INDIRECT("'tableau initial'!"&amp;ADDRESS(ROW(),L$1),1))</f>
        <v/>
      </c>
      <c r="M139" s="2" t="str">
        <f aca="true">IF(INDIRECT("'tableau initial'!"&amp;ADDRESS(ROW(),M$1),1)="","",INDIRECT("'tableau initial'!"&amp;ADDRESS(ROW(),M$1),1))</f>
        <v/>
      </c>
      <c r="N139" s="2" t="str">
        <f aca="true">IF(INDIRECT("'tableau initial'!"&amp;ADDRESS(ROW(),N$1),1)="","",INDIRECT("'tableau initial'!"&amp;ADDRESS(ROW(),N$1),1))</f>
        <v>KBM12</v>
      </c>
      <c r="O139" s="2" t="str">
        <f aca="true">IF(INDIRECT("'tableau initial'!"&amp;ADDRESS(ROW(),O$1),1)="","",INDIRECT("'tableau initial'!"&amp;ADDRESS(ROW(),O$1),1))</f>
        <v/>
      </c>
      <c r="P139" s="2" t="str">
        <f aca="true">IF(INDIRECT("'tableau initial'!"&amp;ADDRESS(ROW(),P$1),1)="","",INDIRECT("'tableau initial'!"&amp;ADDRESS(ROW(),P$1),1))</f>
        <v>TS5</v>
      </c>
      <c r="Q139" s="2" t="n">
        <f aca="true">IF(INDIRECT("'tableau initial'!"&amp;ADDRESS(ROW(),Q$1),1)="","",INDIRECT("'tableau initial'!"&amp;ADDRESS(ROW(),Q$1),1))</f>
        <v>51837</v>
      </c>
      <c r="R139" s="2" t="str">
        <f aca="true">IF(INDIRECT("'tableau initial'!"&amp;ADDRESS(ROW(),R$1),1)="","",INDIRECT("'tableau initial'!"&amp;ADDRESS(ROW(),R$1),1))</f>
        <v>MDHW51837=TS5</v>
      </c>
      <c r="S139" s="2" t="str">
        <f aca="true">IF(INDIRECT("'tableau initial'!"&amp;ADDRESS(ROW(),S$1),1)="","",INDIRECT("'tableau initial'!"&amp;ADDRESS(ROW(),S$1),1))</f>
        <v/>
      </c>
      <c r="T139" s="2" t="str">
        <f aca="true">IF(INDIRECT("'tableau initial'!"&amp;ADDRESS(ROW(),T$1),1)="","",INDIRECT("'tableau initial'!"&amp;ADDRESS(ROW(),T$1),1))</f>
        <v/>
      </c>
      <c r="U139" s="2" t="str">
        <f aca="true">IF(INDIRECT("'tableau initial'!"&amp;ADDRESS(ROW(),U$1),1)="","",INDIRECT("'tableau initial'!"&amp;ADDRESS(ROW(),U$1),1))</f>
        <v>KBM12</v>
      </c>
      <c r="V139" s="2" t="str">
        <f aca="true">IF(INDIRECT("'tableau initial'!"&amp;ADDRESS(ROW(),V$1),1)="","",INDIRECT("'tableau initial'!"&amp;ADDRESS(ROW(),V$1),1))</f>
        <v/>
      </c>
      <c r="W139" s="2" t="n">
        <f aca="true">IF(INDIRECT("'tableau initial'!"&amp;ADDRESS(ROW(),W$1),1)="","",INDIRECT("'tableau initial'!"&amp;ADDRESS(ROW(),W$1),1))</f>
        <v>6</v>
      </c>
      <c r="X139" s="2" t="str">
        <f aca="true">IF(INDIRECT("'tableau initial'!"&amp;ADDRESS(ROW(),X$1),1)="","",INDIRECT("'tableau initial'!"&amp;ADDRESS(ROW(),X$1),1))</f>
        <v/>
      </c>
      <c r="Y139" s="2" t="str">
        <f aca="true">IF(INDIRECT("'tableau initial'!"&amp;ADDRESS(ROW(),Y$1),1)="","",INDIRECT("'tableau initial'!"&amp;ADDRESS(ROW(),Y$1),1))</f>
        <v>SP5LIU0-CD01</v>
      </c>
      <c r="Z139" s="2" t="str">
        <f aca="true">IF(INDIRECT("'tableau initial'!"&amp;ADDRESS(ROW(),Z$1),1)="","",INDIRECT("'tableau initial'!"&amp;ADDRESS(ROW(),Z$1),1))</f>
        <v/>
      </c>
    </row>
    <row r="140" customFormat="false" ht="13.8" hidden="false" customHeight="false" outlineLevel="0" collapsed="false">
      <c r="A140" s="2" t="str">
        <f aca="true">IF(INDIRECT("'tableau initial'!"&amp;ADDRESS(ROW(),A$1),1)="","",INDIRECT("'tableau initial'!"&amp;ADDRESS(ROW(),A$1),1))</f>
        <v>AGD903001</v>
      </c>
      <c r="B140" s="2" t="str">
        <f aca="true">IF(INDIRECT("'tableau initial'!"&amp;ADDRESS(ROW(),B$1),1)="","",INDIRECT("'tableau initial'!"&amp;ADDRESS(ROW(),B$1),1))</f>
        <v>B</v>
      </c>
      <c r="C140" s="2" t="str">
        <f aca="true">IF(INDIRECT("'tableau initial'!"&amp;ADDRESS(ROW(),C$1),1)="","",INDIRECT("'tableau initial'!"&amp;ADDRESS(ROW(),C$1),1))</f>
        <v>DTP</v>
      </c>
      <c r="D140" s="2" t="n">
        <f aca="true">IF(INDIRECT("'tableau initial'!"&amp;ADDRESS(ROW(),D$1),1)="","",INDIRECT("'tableau initial'!"&amp;ADDRESS(ROW(),D$1),1))</f>
        <v>3500713</v>
      </c>
      <c r="E140" s="2" t="str">
        <f aca="true">IF(INDIRECT("'tableau initial'!"&amp;ADDRESS(ROW(),E$1),1)="","",INDIRECT("'tableau initial'!"&amp;ADDRESS(ROW(),E$1),1))</f>
        <v>A</v>
      </c>
      <c r="F140" s="2" t="str">
        <f aca="true">IF(INDIRECT("'tableau initial'!"&amp;ADDRESS(ROW(),F$1),1)="","",INDIRECT("'tableau initial'!"&amp;ADDRESS(ROW(),F$1),1))</f>
        <v>ZCM1</v>
      </c>
      <c r="G140" s="2" t="str">
        <f aca="true">IF(INDIRECT("'tableau initial'!"&amp;ADDRESS(ROW(),G$1),1)="","",INDIRECT("'tableau initial'!"&amp;ADDRESS(ROW(),G$1),1))</f>
        <v>MDPS</v>
      </c>
      <c r="H140" s="2" t="str">
        <f aca="true">IF(INDIRECT("'tableau initial'!"&amp;ADDRESS(ROW(),H$1),1)="","",INDIRECT("'tableau initial'!"&amp;ADDRESS(ROW(),H$1),1))</f>
        <v>CABLE ENLEVE</v>
      </c>
      <c r="I140" s="2" t="str">
        <f aca="true">IF(INDIRECT("'tableau initial'!"&amp;ADDRESS(ROW(),I$1),1)="","",INDIRECT("'tableau initial'!"&amp;ADDRESS(ROW(),I$1),1))</f>
        <v>TS5</v>
      </c>
      <c r="J140" s="2" t="n">
        <f aca="true">IF(INDIRECT("'tableau initial'!"&amp;ADDRESS(ROW(),J$1),1)="","",INDIRECT("'tableau initial'!"&amp;ADDRESS(ROW(),J$1),1))</f>
        <v>51835</v>
      </c>
      <c r="K140" s="2" t="str">
        <f aca="true">IF(INDIRECT("'tableau initial'!"&amp;ADDRESS(ROW(),K$1),1)="","",INDIRECT("'tableau initial'!"&amp;ADDRESS(ROW(),K$1),1))</f>
        <v>MDHW51835=TS5</v>
      </c>
      <c r="L140" s="2" t="str">
        <f aca="true">IF(INDIRECT("'tableau initial'!"&amp;ADDRESS(ROW(),L$1),1)="","",INDIRECT("'tableau initial'!"&amp;ADDRESS(ROW(),L$1),1))</f>
        <v/>
      </c>
      <c r="M140" s="2" t="str">
        <f aca="true">IF(INDIRECT("'tableau initial'!"&amp;ADDRESS(ROW(),M$1),1)="","",INDIRECT("'tableau initial'!"&amp;ADDRESS(ROW(),M$1),1))</f>
        <v/>
      </c>
      <c r="N140" s="2" t="str">
        <f aca="true">IF(INDIRECT("'tableau initial'!"&amp;ADDRESS(ROW(),N$1),1)="","",INDIRECT("'tableau initial'!"&amp;ADDRESS(ROW(),N$1),1))</f>
        <v>KBM12</v>
      </c>
      <c r="O140" s="2" t="str">
        <f aca="true">IF(INDIRECT("'tableau initial'!"&amp;ADDRESS(ROW(),O$1),1)="","",INDIRECT("'tableau initial'!"&amp;ADDRESS(ROW(),O$1),1))</f>
        <v/>
      </c>
      <c r="P140" s="2" t="str">
        <f aca="true">IF(INDIRECT("'tableau initial'!"&amp;ADDRESS(ROW(),P$1),1)="","",INDIRECT("'tableau initial'!"&amp;ADDRESS(ROW(),P$1),1))</f>
        <v>TS5</v>
      </c>
      <c r="Q140" s="2" t="n">
        <f aca="true">IF(INDIRECT("'tableau initial'!"&amp;ADDRESS(ROW(),Q$1),1)="","",INDIRECT("'tableau initial'!"&amp;ADDRESS(ROW(),Q$1),1))</f>
        <v>51837</v>
      </c>
      <c r="R140" s="2" t="str">
        <f aca="true">IF(INDIRECT("'tableau initial'!"&amp;ADDRESS(ROW(),R$1),1)="","",INDIRECT("'tableau initial'!"&amp;ADDRESS(ROW(),R$1),1))</f>
        <v>MDHW51837=TS5</v>
      </c>
      <c r="S140" s="2" t="str">
        <f aca="true">IF(INDIRECT("'tableau initial'!"&amp;ADDRESS(ROW(),S$1),1)="","",INDIRECT("'tableau initial'!"&amp;ADDRESS(ROW(),S$1),1))</f>
        <v/>
      </c>
      <c r="T140" s="2" t="str">
        <f aca="true">IF(INDIRECT("'tableau initial'!"&amp;ADDRESS(ROW(),T$1),1)="","",INDIRECT("'tableau initial'!"&amp;ADDRESS(ROW(),T$1),1))</f>
        <v/>
      </c>
      <c r="U140" s="2" t="str">
        <f aca="true">IF(INDIRECT("'tableau initial'!"&amp;ADDRESS(ROW(),U$1),1)="","",INDIRECT("'tableau initial'!"&amp;ADDRESS(ROW(),U$1),1))</f>
        <v>KBM12</v>
      </c>
      <c r="V140" s="2" t="str">
        <f aca="true">IF(INDIRECT("'tableau initial'!"&amp;ADDRESS(ROW(),V$1),1)="","",INDIRECT("'tableau initial'!"&amp;ADDRESS(ROW(),V$1),1))</f>
        <v/>
      </c>
      <c r="W140" s="2" t="n">
        <f aca="true">IF(INDIRECT("'tableau initial'!"&amp;ADDRESS(ROW(),W$1),1)="","",INDIRECT("'tableau initial'!"&amp;ADDRESS(ROW(),W$1),1))</f>
        <v>6</v>
      </c>
      <c r="X140" s="2" t="str">
        <f aca="true">IF(INDIRECT("'tableau initial'!"&amp;ADDRESS(ROW(),X$1),1)="","",INDIRECT("'tableau initial'!"&amp;ADDRESS(ROW(),X$1),1))</f>
        <v/>
      </c>
      <c r="Y140" s="2" t="str">
        <f aca="true">IF(INDIRECT("'tableau initial'!"&amp;ADDRESS(ROW(),Y$1),1)="","",INDIRECT("'tableau initial'!"&amp;ADDRESS(ROW(),Y$1),1))</f>
        <v>SP5LIU0-CD01</v>
      </c>
      <c r="Z140" s="2" t="str">
        <f aca="true">IF(INDIRECT("'tableau initial'!"&amp;ADDRESS(ROW(),Z$1),1)="","",INDIRECT("'tableau initial'!"&amp;ADDRESS(ROW(),Z$1),1))</f>
        <v/>
      </c>
    </row>
    <row r="141" customFormat="false" ht="13.8" hidden="false" customHeight="false" outlineLevel="0" collapsed="false">
      <c r="A141" s="2" t="str">
        <f aca="true">IF(INDIRECT("'tableau initial'!"&amp;ADDRESS(ROW(),A$1),1)="","",INDIRECT("'tableau initial'!"&amp;ADDRESS(ROW(),A$1),1))</f>
        <v>AGD903001</v>
      </c>
      <c r="B141" s="2" t="str">
        <f aca="true">IF(INDIRECT("'tableau initial'!"&amp;ADDRESS(ROW(),B$1),1)="","",INDIRECT("'tableau initial'!"&amp;ADDRESS(ROW(),B$1),1))</f>
        <v>B</v>
      </c>
      <c r="C141" s="2" t="str">
        <f aca="true">IF(INDIRECT("'tableau initial'!"&amp;ADDRESS(ROW(),C$1),1)="","",INDIRECT("'tableau initial'!"&amp;ADDRESS(ROW(),C$1),1))</f>
        <v>DTP</v>
      </c>
      <c r="D141" s="2" t="n">
        <f aca="true">IF(INDIRECT("'tableau initial'!"&amp;ADDRESS(ROW(),D$1),1)="","",INDIRECT("'tableau initial'!"&amp;ADDRESS(ROW(),D$1),1))</f>
        <v>3500714</v>
      </c>
      <c r="E141" s="2" t="str">
        <f aca="true">IF(INDIRECT("'tableau initial'!"&amp;ADDRESS(ROW(),E$1),1)="","",INDIRECT("'tableau initial'!"&amp;ADDRESS(ROW(),E$1),1))</f>
        <v>A</v>
      </c>
      <c r="F141" s="2" t="str">
        <f aca="true">IF(INDIRECT("'tableau initial'!"&amp;ADDRESS(ROW(),F$1),1)="","",INDIRECT("'tableau initial'!"&amp;ADDRESS(ROW(),F$1),1))</f>
        <v>ZCM1</v>
      </c>
      <c r="G141" s="2" t="str">
        <f aca="true">IF(INDIRECT("'tableau initial'!"&amp;ADDRESS(ROW(),G$1),1)="","",INDIRECT("'tableau initial'!"&amp;ADDRESS(ROW(),G$1),1))</f>
        <v>MDOS</v>
      </c>
      <c r="H141" s="2" t="str">
        <f aca="true">IF(INDIRECT("'tableau initial'!"&amp;ADDRESS(ROW(),H$1),1)="","",INDIRECT("'tableau initial'!"&amp;ADDRESS(ROW(),H$1),1))</f>
        <v>CABLE ENLEVE</v>
      </c>
      <c r="I141" s="2" t="str">
        <f aca="true">IF(INDIRECT("'tableau initial'!"&amp;ADDRESS(ROW(),I$1),1)="","",INDIRECT("'tableau initial'!"&amp;ADDRESS(ROW(),I$1),1))</f>
        <v>TS5</v>
      </c>
      <c r="J141" s="2" t="n">
        <f aca="true">IF(INDIRECT("'tableau initial'!"&amp;ADDRESS(ROW(),J$1),1)="","",INDIRECT("'tableau initial'!"&amp;ADDRESS(ROW(),J$1),1))</f>
        <v>51837</v>
      </c>
      <c r="K141" s="2" t="str">
        <f aca="true">IF(INDIRECT("'tableau initial'!"&amp;ADDRESS(ROW(),K$1),1)="","",INDIRECT("'tableau initial'!"&amp;ADDRESS(ROW(),K$1),1))</f>
        <v>MDHW51837=TS5</v>
      </c>
      <c r="L141" s="2" t="str">
        <f aca="true">IF(INDIRECT("'tableau initial'!"&amp;ADDRESS(ROW(),L$1),1)="","",INDIRECT("'tableau initial'!"&amp;ADDRESS(ROW(),L$1),1))</f>
        <v/>
      </c>
      <c r="M141" s="2" t="str">
        <f aca="true">IF(INDIRECT("'tableau initial'!"&amp;ADDRESS(ROW(),M$1),1)="","",INDIRECT("'tableau initial'!"&amp;ADDRESS(ROW(),M$1),1))</f>
        <v/>
      </c>
      <c r="N141" s="2" t="str">
        <f aca="true">IF(INDIRECT("'tableau initial'!"&amp;ADDRESS(ROW(),N$1),1)="","",INDIRECT("'tableau initial'!"&amp;ADDRESS(ROW(),N$1),1))</f>
        <v>KBM12</v>
      </c>
      <c r="O141" s="2" t="str">
        <f aca="true">IF(INDIRECT("'tableau initial'!"&amp;ADDRESS(ROW(),O$1),1)="","",INDIRECT("'tableau initial'!"&amp;ADDRESS(ROW(),O$1),1))</f>
        <v/>
      </c>
      <c r="P141" s="2" t="str">
        <f aca="true">IF(INDIRECT("'tableau initial'!"&amp;ADDRESS(ROW(),P$1),1)="","",INDIRECT("'tableau initial'!"&amp;ADDRESS(ROW(),P$1),1))</f>
        <v>TS5</v>
      </c>
      <c r="Q141" s="2" t="n">
        <f aca="true">IF(INDIRECT("'tableau initial'!"&amp;ADDRESS(ROW(),Q$1),1)="","",INDIRECT("'tableau initial'!"&amp;ADDRESS(ROW(),Q$1),1))</f>
        <v>51778</v>
      </c>
      <c r="R141" s="2" t="str">
        <f aca="true">IF(INDIRECT("'tableau initial'!"&amp;ADDRESS(ROW(),R$1),1)="","",INDIRECT("'tableau initial'!"&amp;ADDRESS(ROW(),R$1),1))</f>
        <v>EPKK51778=TS5</v>
      </c>
      <c r="S141" s="2" t="str">
        <f aca="true">IF(INDIRECT("'tableau initial'!"&amp;ADDRESS(ROW(),S$1),1)="","",INDIRECT("'tableau initial'!"&amp;ADDRESS(ROW(),S$1),1))</f>
        <v>FILS 2+4 = -</v>
      </c>
      <c r="T141" s="2" t="str">
        <f aca="true">IF(INDIRECT("'tableau initial'!"&amp;ADDRESS(ROW(),T$1),1)="","",INDIRECT("'tableau initial'!"&amp;ADDRESS(ROW(),T$1),1))</f>
        <v/>
      </c>
      <c r="U141" s="2" t="str">
        <f aca="true">IF(INDIRECT("'tableau initial'!"&amp;ADDRESS(ROW(),U$1),1)="","",INDIRECT("'tableau initial'!"&amp;ADDRESS(ROW(),U$1),1))</f>
        <v>KBM12</v>
      </c>
      <c r="V141" s="2" t="str">
        <f aca="true">IF(INDIRECT("'tableau initial'!"&amp;ADDRESS(ROW(),V$1),1)="","",INDIRECT("'tableau initial'!"&amp;ADDRESS(ROW(),V$1),1))</f>
        <v/>
      </c>
      <c r="W141" s="2" t="n">
        <f aca="true">IF(INDIRECT("'tableau initial'!"&amp;ADDRESS(ROW(),W$1),1)="","",INDIRECT("'tableau initial'!"&amp;ADDRESS(ROW(),W$1),1))</f>
        <v>26</v>
      </c>
      <c r="X141" s="2" t="str">
        <f aca="true">IF(INDIRECT("'tableau initial'!"&amp;ADDRESS(ROW(),X$1),1)="","",INDIRECT("'tableau initial'!"&amp;ADDRESS(ROW(),X$1),1))</f>
        <v/>
      </c>
      <c r="Y141" s="2" t="str">
        <f aca="true">IF(INDIRECT("'tableau initial'!"&amp;ADDRESS(ROW(),Y$1),1)="","",INDIRECT("'tableau initial'!"&amp;ADDRESS(ROW(),Y$1),1))</f>
        <v>SP5LIU0-CD01</v>
      </c>
      <c r="Z141" s="2" t="str">
        <f aca="true">IF(INDIRECT("'tableau initial'!"&amp;ADDRESS(ROW(),Z$1),1)="","",INDIRECT("'tableau initial'!"&amp;ADDRESS(ROW(),Z$1),1))</f>
        <v/>
      </c>
    </row>
    <row r="142" customFormat="false" ht="13.8" hidden="false" customHeight="false" outlineLevel="0" collapsed="false">
      <c r="A142" s="2" t="str">
        <f aca="true">IF(INDIRECT("'tableau initial'!"&amp;ADDRESS(ROW(),A$1),1)="","",INDIRECT("'tableau initial'!"&amp;ADDRESS(ROW(),A$1),1))</f>
        <v>AGD903001</v>
      </c>
      <c r="B142" s="2" t="str">
        <f aca="true">IF(INDIRECT("'tableau initial'!"&amp;ADDRESS(ROW(),B$1),1)="","",INDIRECT("'tableau initial'!"&amp;ADDRESS(ROW(),B$1),1))</f>
        <v>B</v>
      </c>
      <c r="C142" s="2" t="str">
        <f aca="true">IF(INDIRECT("'tableau initial'!"&amp;ADDRESS(ROW(),C$1),1)="","",INDIRECT("'tableau initial'!"&amp;ADDRESS(ROW(),C$1),1))</f>
        <v>DTP</v>
      </c>
      <c r="D142" s="2" t="n">
        <f aca="true">IF(INDIRECT("'tableau initial'!"&amp;ADDRESS(ROW(),D$1),1)="","",INDIRECT("'tableau initial'!"&amp;ADDRESS(ROW(),D$1),1))</f>
        <v>3500715</v>
      </c>
      <c r="E142" s="2" t="str">
        <f aca="true">IF(INDIRECT("'tableau initial'!"&amp;ADDRESS(ROW(),E$1),1)="","",INDIRECT("'tableau initial'!"&amp;ADDRESS(ROW(),E$1),1))</f>
        <v>A</v>
      </c>
      <c r="F142" s="2" t="str">
        <f aca="true">IF(INDIRECT("'tableau initial'!"&amp;ADDRESS(ROW(),F$1),1)="","",INDIRECT("'tableau initial'!"&amp;ADDRESS(ROW(),F$1),1))</f>
        <v>ZCM1</v>
      </c>
      <c r="G142" s="2" t="str">
        <f aca="true">IF(INDIRECT("'tableau initial'!"&amp;ADDRESS(ROW(),G$1),1)="","",INDIRECT("'tableau initial'!"&amp;ADDRESS(ROW(),G$1),1))</f>
        <v>MDOS</v>
      </c>
      <c r="H142" s="2" t="str">
        <f aca="true">IF(INDIRECT("'tableau initial'!"&amp;ADDRESS(ROW(),H$1),1)="","",INDIRECT("'tableau initial'!"&amp;ADDRESS(ROW(),H$1),1))</f>
        <v>CABLE ENLEVE</v>
      </c>
      <c r="I142" s="2" t="str">
        <f aca="true">IF(INDIRECT("'tableau initial'!"&amp;ADDRESS(ROW(),I$1),1)="","",INDIRECT("'tableau initial'!"&amp;ADDRESS(ROW(),I$1),1))</f>
        <v>TS5</v>
      </c>
      <c r="J142" s="2" t="n">
        <f aca="true">IF(INDIRECT("'tableau initial'!"&amp;ADDRESS(ROW(),J$1),1)="","",INDIRECT("'tableau initial'!"&amp;ADDRESS(ROW(),J$1),1))</f>
        <v>51837</v>
      </c>
      <c r="K142" s="2" t="str">
        <f aca="true">IF(INDIRECT("'tableau initial'!"&amp;ADDRESS(ROW(),K$1),1)="","",INDIRECT("'tableau initial'!"&amp;ADDRESS(ROW(),K$1),1))</f>
        <v>MDHW51837=TS5</v>
      </c>
      <c r="L142" s="2" t="str">
        <f aca="true">IF(INDIRECT("'tableau initial'!"&amp;ADDRESS(ROW(),L$1),1)="","",INDIRECT("'tableau initial'!"&amp;ADDRESS(ROW(),L$1),1))</f>
        <v/>
      </c>
      <c r="M142" s="2" t="str">
        <f aca="true">IF(INDIRECT("'tableau initial'!"&amp;ADDRESS(ROW(),M$1),1)="","",INDIRECT("'tableau initial'!"&amp;ADDRESS(ROW(),M$1),1))</f>
        <v/>
      </c>
      <c r="N142" s="2" t="str">
        <f aca="true">IF(INDIRECT("'tableau initial'!"&amp;ADDRESS(ROW(),N$1),1)="","",INDIRECT("'tableau initial'!"&amp;ADDRESS(ROW(),N$1),1))</f>
        <v>KBM12</v>
      </c>
      <c r="O142" s="2" t="str">
        <f aca="true">IF(INDIRECT("'tableau initial'!"&amp;ADDRESS(ROW(),O$1),1)="","",INDIRECT("'tableau initial'!"&amp;ADDRESS(ROW(),O$1),1))</f>
        <v/>
      </c>
      <c r="P142" s="2" t="str">
        <f aca="true">IF(INDIRECT("'tableau initial'!"&amp;ADDRESS(ROW(),P$1),1)="","",INDIRECT("'tableau initial'!"&amp;ADDRESS(ROW(),P$1),1))</f>
        <v>TS5</v>
      </c>
      <c r="Q142" s="2" t="n">
        <f aca="true">IF(INDIRECT("'tableau initial'!"&amp;ADDRESS(ROW(),Q$1),1)="","",INDIRECT("'tableau initial'!"&amp;ADDRESS(ROW(),Q$1),1))</f>
        <v>51778</v>
      </c>
      <c r="R142" s="2" t="str">
        <f aca="true">IF(INDIRECT("'tableau initial'!"&amp;ADDRESS(ROW(),R$1),1)="","",INDIRECT("'tableau initial'!"&amp;ADDRESS(ROW(),R$1),1))</f>
        <v>EPKK51778=TS5</v>
      </c>
      <c r="S142" s="2" t="str">
        <f aca="true">IF(INDIRECT("'tableau initial'!"&amp;ADDRESS(ROW(),S$1),1)="","",INDIRECT("'tableau initial'!"&amp;ADDRESS(ROW(),S$1),1))</f>
        <v>FILS 2+4 = -</v>
      </c>
      <c r="T142" s="2" t="str">
        <f aca="true">IF(INDIRECT("'tableau initial'!"&amp;ADDRESS(ROW(),T$1),1)="","",INDIRECT("'tableau initial'!"&amp;ADDRESS(ROW(),T$1),1))</f>
        <v/>
      </c>
      <c r="U142" s="2" t="str">
        <f aca="true">IF(INDIRECT("'tableau initial'!"&amp;ADDRESS(ROW(),U$1),1)="","",INDIRECT("'tableau initial'!"&amp;ADDRESS(ROW(),U$1),1))</f>
        <v>KBM12</v>
      </c>
      <c r="V142" s="2" t="str">
        <f aca="true">IF(INDIRECT("'tableau initial'!"&amp;ADDRESS(ROW(),V$1),1)="","",INDIRECT("'tableau initial'!"&amp;ADDRESS(ROW(),V$1),1))</f>
        <v/>
      </c>
      <c r="W142" s="2" t="n">
        <f aca="true">IF(INDIRECT("'tableau initial'!"&amp;ADDRESS(ROW(),W$1),1)="","",INDIRECT("'tableau initial'!"&amp;ADDRESS(ROW(),W$1),1))</f>
        <v>26</v>
      </c>
      <c r="X142" s="2" t="str">
        <f aca="true">IF(INDIRECT("'tableau initial'!"&amp;ADDRESS(ROW(),X$1),1)="","",INDIRECT("'tableau initial'!"&amp;ADDRESS(ROW(),X$1),1))</f>
        <v/>
      </c>
      <c r="Y142" s="2" t="str">
        <f aca="true">IF(INDIRECT("'tableau initial'!"&amp;ADDRESS(ROW(),Y$1),1)="","",INDIRECT("'tableau initial'!"&amp;ADDRESS(ROW(),Y$1),1))</f>
        <v>SP5LIU0-CD01</v>
      </c>
      <c r="Z142" s="2" t="str">
        <f aca="true">IF(INDIRECT("'tableau initial'!"&amp;ADDRESS(ROW(),Z$1),1)="","",INDIRECT("'tableau initial'!"&amp;ADDRESS(ROW(),Z$1),1))</f>
        <v/>
      </c>
    </row>
    <row r="143" customFormat="false" ht="13.8" hidden="false" customHeight="false" outlineLevel="0" collapsed="false">
      <c r="A143" s="2" t="str">
        <f aca="true">IF(INDIRECT("'tableau initial'!"&amp;ADDRESS(ROW(),A$1),1)="","",INDIRECT("'tableau initial'!"&amp;ADDRESS(ROW(),A$1),1))</f>
        <v>AGD903001</v>
      </c>
      <c r="B143" s="2" t="str">
        <f aca="true">IF(INDIRECT("'tableau initial'!"&amp;ADDRESS(ROW(),B$1),1)="","",INDIRECT("'tableau initial'!"&amp;ADDRESS(ROW(),B$1),1))</f>
        <v>B</v>
      </c>
      <c r="C143" s="2" t="str">
        <f aca="true">IF(INDIRECT("'tableau initial'!"&amp;ADDRESS(ROW(),C$1),1)="","",INDIRECT("'tableau initial'!"&amp;ADDRESS(ROW(),C$1),1))</f>
        <v>DTP</v>
      </c>
      <c r="D143" s="2" t="n">
        <f aca="true">IF(INDIRECT("'tableau initial'!"&amp;ADDRESS(ROW(),D$1),1)="","",INDIRECT("'tableau initial'!"&amp;ADDRESS(ROW(),D$1),1))</f>
        <v>3500716</v>
      </c>
      <c r="E143" s="2" t="str">
        <f aca="true">IF(INDIRECT("'tableau initial'!"&amp;ADDRESS(ROW(),E$1),1)="","",INDIRECT("'tableau initial'!"&amp;ADDRESS(ROW(),E$1),1))</f>
        <v>A</v>
      </c>
      <c r="F143" s="2" t="str">
        <f aca="true">IF(INDIRECT("'tableau initial'!"&amp;ADDRESS(ROW(),F$1),1)="","",INDIRECT("'tableau initial'!"&amp;ADDRESS(ROW(),F$1),1))</f>
        <v>NG4</v>
      </c>
      <c r="G143" s="2" t="n">
        <f aca="true">IF(INDIRECT("'tableau initial'!"&amp;ADDRESS(ROW(),G$1),1)="","",INDIRECT("'tableau initial'!"&amp;ADDRESS(ROW(),G$1),1))</f>
        <v>1691</v>
      </c>
      <c r="H143" s="2" t="str">
        <f aca="true">IF(INDIRECT("'tableau initial'!"&amp;ADDRESS(ROW(),H$1),1)="","",INDIRECT("'tableau initial'!"&amp;ADDRESS(ROW(),H$1),1))</f>
        <v>CABLE ENLEVE</v>
      </c>
      <c r="I143" s="2" t="str">
        <f aca="true">IF(INDIRECT("'tableau initial'!"&amp;ADDRESS(ROW(),I$1),1)="","",INDIRECT("'tableau initial'!"&amp;ADDRESS(ROW(),I$1),1))</f>
        <v>TS5</v>
      </c>
      <c r="J143" s="2" t="n">
        <f aca="true">IF(INDIRECT("'tableau initial'!"&amp;ADDRESS(ROW(),J$1),1)="","",INDIRECT("'tableau initial'!"&amp;ADDRESS(ROW(),J$1),1))</f>
        <v>51832</v>
      </c>
      <c r="K143" s="2" t="str">
        <f aca="true">IF(INDIRECT("'tableau initial'!"&amp;ADDRESS(ROW(),K$1),1)="","",INDIRECT("'tableau initial'!"&amp;ADDRESS(ROW(),K$1),1))</f>
        <v>MDHW51832=TS5</v>
      </c>
      <c r="L143" s="2" t="str">
        <f aca="true">IF(INDIRECT("'tableau initial'!"&amp;ADDRESS(ROW(),L$1),1)="","",INDIRECT("'tableau initial'!"&amp;ADDRESS(ROW(),L$1),1))</f>
        <v/>
      </c>
      <c r="M143" s="2" t="str">
        <f aca="true">IF(INDIRECT("'tableau initial'!"&amp;ADDRESS(ROW(),M$1),1)="","",INDIRECT("'tableau initial'!"&amp;ADDRESS(ROW(),M$1),1))</f>
        <v/>
      </c>
      <c r="N143" s="2" t="str">
        <f aca="true">IF(INDIRECT("'tableau initial'!"&amp;ADDRESS(ROW(),N$1),1)="","",INDIRECT("'tableau initial'!"&amp;ADDRESS(ROW(),N$1),1))</f>
        <v>4BPMB</v>
      </c>
      <c r="O143" s="2" t="str">
        <f aca="true">IF(INDIRECT("'tableau initial'!"&amp;ADDRESS(ROW(),O$1),1)="","",INDIRECT("'tableau initial'!"&amp;ADDRESS(ROW(),O$1),1))</f>
        <v/>
      </c>
      <c r="P143" s="2" t="str">
        <f aca="true">IF(INDIRECT("'tableau initial'!"&amp;ADDRESS(ROW(),P$1),1)="","",INDIRECT("'tableau initial'!"&amp;ADDRESS(ROW(),P$1),1))</f>
        <v>TS5</v>
      </c>
      <c r="Q143" s="2" t="n">
        <f aca="true">IF(INDIRECT("'tableau initial'!"&amp;ADDRESS(ROW(),Q$1),1)="","",INDIRECT("'tableau initial'!"&amp;ADDRESS(ROW(),Q$1),1))</f>
        <v>51834</v>
      </c>
      <c r="R143" s="2" t="str">
        <f aca="true">IF(INDIRECT("'tableau initial'!"&amp;ADDRESS(ROW(),R$1),1)="","",INDIRECT("'tableau initial'!"&amp;ADDRESS(ROW(),R$1),1))</f>
        <v>MDHW51834=TS5</v>
      </c>
      <c r="S143" s="2" t="str">
        <f aca="true">IF(INDIRECT("'tableau initial'!"&amp;ADDRESS(ROW(),S$1),1)="","",INDIRECT("'tableau initial'!"&amp;ADDRESS(ROW(),S$1),1))</f>
        <v/>
      </c>
      <c r="T143" s="2" t="str">
        <f aca="true">IF(INDIRECT("'tableau initial'!"&amp;ADDRESS(ROW(),T$1),1)="","",INDIRECT("'tableau initial'!"&amp;ADDRESS(ROW(),T$1),1))</f>
        <v/>
      </c>
      <c r="U143" s="2" t="str">
        <f aca="true">IF(INDIRECT("'tableau initial'!"&amp;ADDRESS(ROW(),U$1),1)="","",INDIRECT("'tableau initial'!"&amp;ADDRESS(ROW(),U$1),1))</f>
        <v>4BPFB</v>
      </c>
      <c r="V143" s="2" t="str">
        <f aca="true">IF(INDIRECT("'tableau initial'!"&amp;ADDRESS(ROW(),V$1),1)="","",INDIRECT("'tableau initial'!"&amp;ADDRESS(ROW(),V$1),1))</f>
        <v/>
      </c>
      <c r="W143" s="2" t="n">
        <f aca="true">IF(INDIRECT("'tableau initial'!"&amp;ADDRESS(ROW(),W$1),1)="","",INDIRECT("'tableau initial'!"&amp;ADDRESS(ROW(),W$1),1))</f>
        <v>6</v>
      </c>
      <c r="X143" s="2" t="str">
        <f aca="true">IF(INDIRECT("'tableau initial'!"&amp;ADDRESS(ROW(),X$1),1)="","",INDIRECT("'tableau initial'!"&amp;ADDRESS(ROW(),X$1),1))</f>
        <v/>
      </c>
      <c r="Y143" s="2" t="str">
        <f aca="true">IF(INDIRECT("'tableau initial'!"&amp;ADDRESS(ROW(),Y$1),1)="","",INDIRECT("'tableau initial'!"&amp;ADDRESS(ROW(),Y$1),1))</f>
        <v>SP5LIU0-CD01</v>
      </c>
      <c r="Z143" s="2" t="str">
        <f aca="true">IF(INDIRECT("'tableau initial'!"&amp;ADDRESS(ROW(),Z$1),1)="","",INDIRECT("'tableau initial'!"&amp;ADDRESS(ROW(),Z$1),1))</f>
        <v/>
      </c>
    </row>
    <row r="144" customFormat="false" ht="13.8" hidden="false" customHeight="false" outlineLevel="0" collapsed="false">
      <c r="A144" s="2" t="str">
        <f aca="true">IF(INDIRECT("'tableau initial'!"&amp;ADDRESS(ROW(),A$1),1)="","",INDIRECT("'tableau initial'!"&amp;ADDRESS(ROW(),A$1),1))</f>
        <v>AGD903001</v>
      </c>
      <c r="B144" s="2" t="str">
        <f aca="true">IF(INDIRECT("'tableau initial'!"&amp;ADDRESS(ROW(),B$1),1)="","",INDIRECT("'tableau initial'!"&amp;ADDRESS(ROW(),B$1),1))</f>
        <v>B</v>
      </c>
      <c r="C144" s="2" t="str">
        <f aca="true">IF(INDIRECT("'tableau initial'!"&amp;ADDRESS(ROW(),C$1),1)="","",INDIRECT("'tableau initial'!"&amp;ADDRESS(ROW(),C$1),1))</f>
        <v>DTP</v>
      </c>
      <c r="D144" s="2" t="n">
        <f aca="true">IF(INDIRECT("'tableau initial'!"&amp;ADDRESS(ROW(),D$1),1)="","",INDIRECT("'tableau initial'!"&amp;ADDRESS(ROW(),D$1),1))</f>
        <v>3500717</v>
      </c>
      <c r="E144" s="2" t="str">
        <f aca="true">IF(INDIRECT("'tableau initial'!"&amp;ADDRESS(ROW(),E$1),1)="","",INDIRECT("'tableau initial'!"&amp;ADDRESS(ROW(),E$1),1))</f>
        <v>A</v>
      </c>
      <c r="F144" s="2" t="str">
        <f aca="true">IF(INDIRECT("'tableau initial'!"&amp;ADDRESS(ROW(),F$1),1)="","",INDIRECT("'tableau initial'!"&amp;ADDRESS(ROW(),F$1),1))</f>
        <v>NG4</v>
      </c>
      <c r="G144" s="2" t="n">
        <f aca="true">IF(INDIRECT("'tableau initial'!"&amp;ADDRESS(ROW(),G$1),1)="","",INDIRECT("'tableau initial'!"&amp;ADDRESS(ROW(),G$1),1))</f>
        <v>1691</v>
      </c>
      <c r="H144" s="2" t="str">
        <f aca="true">IF(INDIRECT("'tableau initial'!"&amp;ADDRESS(ROW(),H$1),1)="","",INDIRECT("'tableau initial'!"&amp;ADDRESS(ROW(),H$1),1))</f>
        <v>CABLE ENLEVE</v>
      </c>
      <c r="I144" s="2" t="str">
        <f aca="true">IF(INDIRECT("'tableau initial'!"&amp;ADDRESS(ROW(),I$1),1)="","",INDIRECT("'tableau initial'!"&amp;ADDRESS(ROW(),I$1),1))</f>
        <v>TS5</v>
      </c>
      <c r="J144" s="2" t="n">
        <f aca="true">IF(INDIRECT("'tableau initial'!"&amp;ADDRESS(ROW(),J$1),1)="","",INDIRECT("'tableau initial'!"&amp;ADDRESS(ROW(),J$1),1))</f>
        <v>51834</v>
      </c>
      <c r="K144" s="2" t="str">
        <f aca="true">IF(INDIRECT("'tableau initial'!"&amp;ADDRESS(ROW(),K$1),1)="","",INDIRECT("'tableau initial'!"&amp;ADDRESS(ROW(),K$1),1))</f>
        <v>MDHW51834=TS5</v>
      </c>
      <c r="L144" s="2" t="str">
        <f aca="true">IF(INDIRECT("'tableau initial'!"&amp;ADDRESS(ROW(),L$1),1)="","",INDIRECT("'tableau initial'!"&amp;ADDRESS(ROW(),L$1),1))</f>
        <v/>
      </c>
      <c r="M144" s="2" t="str">
        <f aca="true">IF(INDIRECT("'tableau initial'!"&amp;ADDRESS(ROW(),M$1),1)="","",INDIRECT("'tableau initial'!"&amp;ADDRESS(ROW(),M$1),1))</f>
        <v/>
      </c>
      <c r="N144" s="2" t="str">
        <f aca="true">IF(INDIRECT("'tableau initial'!"&amp;ADDRESS(ROW(),N$1),1)="","",INDIRECT("'tableau initial'!"&amp;ADDRESS(ROW(),N$1),1))</f>
        <v>4BPMB</v>
      </c>
      <c r="O144" s="2" t="str">
        <f aca="true">IF(INDIRECT("'tableau initial'!"&amp;ADDRESS(ROW(),O$1),1)="","",INDIRECT("'tableau initial'!"&amp;ADDRESS(ROW(),O$1),1))</f>
        <v/>
      </c>
      <c r="P144" s="2" t="str">
        <f aca="true">IF(INDIRECT("'tableau initial'!"&amp;ADDRESS(ROW(),P$1),1)="","",INDIRECT("'tableau initial'!"&amp;ADDRESS(ROW(),P$1),1))</f>
        <v>TS5</v>
      </c>
      <c r="Q144" s="2" t="n">
        <f aca="true">IF(INDIRECT("'tableau initial'!"&amp;ADDRESS(ROW(),Q$1),1)="","",INDIRECT("'tableau initial'!"&amp;ADDRESS(ROW(),Q$1),1))</f>
        <v>51835</v>
      </c>
      <c r="R144" s="2" t="str">
        <f aca="true">IF(INDIRECT("'tableau initial'!"&amp;ADDRESS(ROW(),R$1),1)="","",INDIRECT("'tableau initial'!"&amp;ADDRESS(ROW(),R$1),1))</f>
        <v>MDHW51835=TS5</v>
      </c>
      <c r="S144" s="2" t="str">
        <f aca="true">IF(INDIRECT("'tableau initial'!"&amp;ADDRESS(ROW(),S$1),1)="","",INDIRECT("'tableau initial'!"&amp;ADDRESS(ROW(),S$1),1))</f>
        <v/>
      </c>
      <c r="T144" s="2" t="str">
        <f aca="true">IF(INDIRECT("'tableau initial'!"&amp;ADDRESS(ROW(),T$1),1)="","",INDIRECT("'tableau initial'!"&amp;ADDRESS(ROW(),T$1),1))</f>
        <v/>
      </c>
      <c r="U144" s="2" t="str">
        <f aca="true">IF(INDIRECT("'tableau initial'!"&amp;ADDRESS(ROW(),U$1),1)="","",INDIRECT("'tableau initial'!"&amp;ADDRESS(ROW(),U$1),1))</f>
        <v>4BPFB</v>
      </c>
      <c r="V144" s="2" t="str">
        <f aca="true">IF(INDIRECT("'tableau initial'!"&amp;ADDRESS(ROW(),V$1),1)="","",INDIRECT("'tableau initial'!"&amp;ADDRESS(ROW(),V$1),1))</f>
        <v/>
      </c>
      <c r="W144" s="2" t="n">
        <f aca="true">IF(INDIRECT("'tableau initial'!"&amp;ADDRESS(ROW(),W$1),1)="","",INDIRECT("'tableau initial'!"&amp;ADDRESS(ROW(),W$1),1))</f>
        <v>6</v>
      </c>
      <c r="X144" s="2" t="str">
        <f aca="true">IF(INDIRECT("'tableau initial'!"&amp;ADDRESS(ROW(),X$1),1)="","",INDIRECT("'tableau initial'!"&amp;ADDRESS(ROW(),X$1),1))</f>
        <v/>
      </c>
      <c r="Y144" s="2" t="str">
        <f aca="true">IF(INDIRECT("'tableau initial'!"&amp;ADDRESS(ROW(),Y$1),1)="","",INDIRECT("'tableau initial'!"&amp;ADDRESS(ROW(),Y$1),1))</f>
        <v>SP5LIU0-CD01</v>
      </c>
      <c r="Z144" s="2" t="str">
        <f aca="true">IF(INDIRECT("'tableau initial'!"&amp;ADDRESS(ROW(),Z$1),1)="","",INDIRECT("'tableau initial'!"&amp;ADDRESS(ROW(),Z$1),1))</f>
        <v/>
      </c>
    </row>
    <row r="145" customFormat="false" ht="13.8" hidden="false" customHeight="false" outlineLevel="0" collapsed="false">
      <c r="A145" s="2" t="str">
        <f aca="true">IF(INDIRECT("'tableau initial'!"&amp;ADDRESS(ROW(),A$1),1)="","",INDIRECT("'tableau initial'!"&amp;ADDRESS(ROW(),A$1),1))</f>
        <v>AGD903001</v>
      </c>
      <c r="B145" s="2" t="str">
        <f aca="true">IF(INDIRECT("'tableau initial'!"&amp;ADDRESS(ROW(),B$1),1)="","",INDIRECT("'tableau initial'!"&amp;ADDRESS(ROW(),B$1),1))</f>
        <v>B</v>
      </c>
      <c r="C145" s="2" t="str">
        <f aca="true">IF(INDIRECT("'tableau initial'!"&amp;ADDRESS(ROW(),C$1),1)="","",INDIRECT("'tableau initial'!"&amp;ADDRESS(ROW(),C$1),1))</f>
        <v>DTP</v>
      </c>
      <c r="D145" s="2" t="n">
        <f aca="true">IF(INDIRECT("'tableau initial'!"&amp;ADDRESS(ROW(),D$1),1)="","",INDIRECT("'tableau initial'!"&amp;ADDRESS(ROW(),D$1),1))</f>
        <v>3500718</v>
      </c>
      <c r="E145" s="2" t="str">
        <f aca="true">IF(INDIRECT("'tableau initial'!"&amp;ADDRESS(ROW(),E$1),1)="","",INDIRECT("'tableau initial'!"&amp;ADDRESS(ROW(),E$1),1))</f>
        <v>A</v>
      </c>
      <c r="F145" s="2" t="str">
        <f aca="true">IF(INDIRECT("'tableau initial'!"&amp;ADDRESS(ROW(),F$1),1)="","",INDIRECT("'tableau initial'!"&amp;ADDRESS(ROW(),F$1),1))</f>
        <v>NG4</v>
      </c>
      <c r="G145" s="2" t="n">
        <f aca="true">IF(INDIRECT("'tableau initial'!"&amp;ADDRESS(ROW(),G$1),1)="","",INDIRECT("'tableau initial'!"&amp;ADDRESS(ROW(),G$1),1))</f>
        <v>1691</v>
      </c>
      <c r="H145" s="2" t="str">
        <f aca="true">IF(INDIRECT("'tableau initial'!"&amp;ADDRESS(ROW(),H$1),1)="","",INDIRECT("'tableau initial'!"&amp;ADDRESS(ROW(),H$1),1))</f>
        <v>CABLE ENLEVE</v>
      </c>
      <c r="I145" s="2" t="str">
        <f aca="true">IF(INDIRECT("'tableau initial'!"&amp;ADDRESS(ROW(),I$1),1)="","",INDIRECT("'tableau initial'!"&amp;ADDRESS(ROW(),I$1),1))</f>
        <v>TS5</v>
      </c>
      <c r="J145" s="2" t="n">
        <f aca="true">IF(INDIRECT("'tableau initial'!"&amp;ADDRESS(ROW(),J$1),1)="","",INDIRECT("'tableau initial'!"&amp;ADDRESS(ROW(),J$1),1))</f>
        <v>51835</v>
      </c>
      <c r="K145" s="2" t="str">
        <f aca="true">IF(INDIRECT("'tableau initial'!"&amp;ADDRESS(ROW(),K$1),1)="","",INDIRECT("'tableau initial'!"&amp;ADDRESS(ROW(),K$1),1))</f>
        <v>MDHW51835=TS5</v>
      </c>
      <c r="L145" s="2" t="str">
        <f aca="true">IF(INDIRECT("'tableau initial'!"&amp;ADDRESS(ROW(),L$1),1)="","",INDIRECT("'tableau initial'!"&amp;ADDRESS(ROW(),L$1),1))</f>
        <v/>
      </c>
      <c r="M145" s="2" t="str">
        <f aca="true">IF(INDIRECT("'tableau initial'!"&amp;ADDRESS(ROW(),M$1),1)="","",INDIRECT("'tableau initial'!"&amp;ADDRESS(ROW(),M$1),1))</f>
        <v/>
      </c>
      <c r="N145" s="2" t="str">
        <f aca="true">IF(INDIRECT("'tableau initial'!"&amp;ADDRESS(ROW(),N$1),1)="","",INDIRECT("'tableau initial'!"&amp;ADDRESS(ROW(),N$1),1))</f>
        <v>4BPMB</v>
      </c>
      <c r="O145" s="2" t="str">
        <f aca="true">IF(INDIRECT("'tableau initial'!"&amp;ADDRESS(ROW(),O$1),1)="","",INDIRECT("'tableau initial'!"&amp;ADDRESS(ROW(),O$1),1))</f>
        <v/>
      </c>
      <c r="P145" s="2" t="str">
        <f aca="true">IF(INDIRECT("'tableau initial'!"&amp;ADDRESS(ROW(),P$1),1)="","",INDIRECT("'tableau initial'!"&amp;ADDRESS(ROW(),P$1),1))</f>
        <v>TS5</v>
      </c>
      <c r="Q145" s="2" t="n">
        <f aca="true">IF(INDIRECT("'tableau initial'!"&amp;ADDRESS(ROW(),Q$1),1)="","",INDIRECT("'tableau initial'!"&amp;ADDRESS(ROW(),Q$1),1))</f>
        <v>51837</v>
      </c>
      <c r="R145" s="2" t="str">
        <f aca="true">IF(INDIRECT("'tableau initial'!"&amp;ADDRESS(ROW(),R$1),1)="","",INDIRECT("'tableau initial'!"&amp;ADDRESS(ROW(),R$1),1))</f>
        <v>MDHW51837=TS5</v>
      </c>
      <c r="S145" s="2" t="str">
        <f aca="true">IF(INDIRECT("'tableau initial'!"&amp;ADDRESS(ROW(),S$1),1)="","",INDIRECT("'tableau initial'!"&amp;ADDRESS(ROW(),S$1),1))</f>
        <v/>
      </c>
      <c r="T145" s="2" t="str">
        <f aca="true">IF(INDIRECT("'tableau initial'!"&amp;ADDRESS(ROW(),T$1),1)="","",INDIRECT("'tableau initial'!"&amp;ADDRESS(ROW(),T$1),1))</f>
        <v/>
      </c>
      <c r="U145" s="2" t="str">
        <f aca="true">IF(INDIRECT("'tableau initial'!"&amp;ADDRESS(ROW(),U$1),1)="","",INDIRECT("'tableau initial'!"&amp;ADDRESS(ROW(),U$1),1))</f>
        <v>4BPFB</v>
      </c>
      <c r="V145" s="2" t="str">
        <f aca="true">IF(INDIRECT("'tableau initial'!"&amp;ADDRESS(ROW(),V$1),1)="","",INDIRECT("'tableau initial'!"&amp;ADDRESS(ROW(),V$1),1))</f>
        <v/>
      </c>
      <c r="W145" s="2" t="n">
        <f aca="true">IF(INDIRECT("'tableau initial'!"&amp;ADDRESS(ROW(),W$1),1)="","",INDIRECT("'tableau initial'!"&amp;ADDRESS(ROW(),W$1),1))</f>
        <v>6</v>
      </c>
      <c r="X145" s="2" t="str">
        <f aca="true">IF(INDIRECT("'tableau initial'!"&amp;ADDRESS(ROW(),X$1),1)="","",INDIRECT("'tableau initial'!"&amp;ADDRESS(ROW(),X$1),1))</f>
        <v/>
      </c>
      <c r="Y145" s="2" t="str">
        <f aca="true">IF(INDIRECT("'tableau initial'!"&amp;ADDRESS(ROW(),Y$1),1)="","",INDIRECT("'tableau initial'!"&amp;ADDRESS(ROW(),Y$1),1))</f>
        <v>SP5LIU0-CD01</v>
      </c>
      <c r="Z145" s="2" t="str">
        <f aca="true">IF(INDIRECT("'tableau initial'!"&amp;ADDRESS(ROW(),Z$1),1)="","",INDIRECT("'tableau initial'!"&amp;ADDRESS(ROW(),Z$1),1))</f>
        <v/>
      </c>
    </row>
    <row r="146" customFormat="false" ht="13.8" hidden="false" customHeight="false" outlineLevel="0" collapsed="false">
      <c r="A146" s="2" t="str">
        <f aca="true">IF(INDIRECT("'tableau initial'!"&amp;ADDRESS(ROW(),A$1),1)="","",INDIRECT("'tableau initial'!"&amp;ADDRESS(ROW(),A$1),1))</f>
        <v>AGD915001</v>
      </c>
      <c r="B146" s="2" t="str">
        <f aca="true">IF(INDIRECT("'tableau initial'!"&amp;ADDRESS(ROW(),B$1),1)="","",INDIRECT("'tableau initial'!"&amp;ADDRESS(ROW(),B$1),1))</f>
        <v>B</v>
      </c>
      <c r="C146" s="2" t="str">
        <f aca="true">IF(INDIRECT("'tableau initial'!"&amp;ADDRESS(ROW(),C$1),1)="","",INDIRECT("'tableau initial'!"&amp;ADDRESS(ROW(),C$1),1))</f>
        <v>DTP</v>
      </c>
      <c r="D146" s="2" t="n">
        <f aca="true">IF(INDIRECT("'tableau initial'!"&amp;ADDRESS(ROW(),D$1),1)="","",INDIRECT("'tableau initial'!"&amp;ADDRESS(ROW(),D$1),1))</f>
        <v>3500810</v>
      </c>
      <c r="E146" s="2" t="str">
        <f aca="true">IF(INDIRECT("'tableau initial'!"&amp;ADDRESS(ROW(),E$1),1)="","",INDIRECT("'tableau initial'!"&amp;ADDRESS(ROW(),E$1),1))</f>
        <v>A</v>
      </c>
      <c r="F146" s="2" t="str">
        <f aca="true">IF(INDIRECT("'tableau initial'!"&amp;ADDRESS(ROW(),F$1),1)="","",INDIRECT("'tableau initial'!"&amp;ADDRESS(ROW(),F$1),1))</f>
        <v>NG28</v>
      </c>
      <c r="G146" s="2" t="n">
        <f aca="true">IF(INDIRECT("'tableau initial'!"&amp;ADDRESS(ROW(),G$1),1)="","",INDIRECT("'tableau initial'!"&amp;ADDRESS(ROW(),G$1),1))</f>
        <v>1506</v>
      </c>
      <c r="H146" s="2" t="str">
        <f aca="true">IF(INDIRECT("'tableau initial'!"&amp;ADDRESS(ROW(),H$1),1)="","",INDIRECT("'tableau initial'!"&amp;ADDRESS(ROW(),H$1),1))</f>
        <v>CABLE ENLEVE</v>
      </c>
      <c r="I146" s="2" t="str">
        <f aca="true">IF(INDIRECT("'tableau initial'!"&amp;ADDRESS(ROW(),I$1),1)="","",INDIRECT("'tableau initial'!"&amp;ADDRESS(ROW(),I$1),1))</f>
        <v>BA50</v>
      </c>
      <c r="J146" s="2" t="n">
        <f aca="true">IF(INDIRECT("'tableau initial'!"&amp;ADDRESS(ROW(),J$1),1)="","",INDIRECT("'tableau initial'!"&amp;ADDRESS(ROW(),J$1),1))</f>
        <v>1705</v>
      </c>
      <c r="K146" s="2" t="str">
        <f aca="true">IF(INDIRECT("'tableau initial'!"&amp;ADDRESS(ROW(),K$1),1)="","",INDIRECT("'tableau initial'!"&amp;ADDRESS(ROW(),K$1),1))</f>
        <v>RA1705=BA50</v>
      </c>
      <c r="L146" s="2" t="str">
        <f aca="true">IF(INDIRECT("'tableau initial'!"&amp;ADDRESS(ROW(),L$1),1)="","",INDIRECT("'tableau initial'!"&amp;ADDRESS(ROW(),L$1),1))</f>
        <v/>
      </c>
      <c r="M146" s="2" t="str">
        <f aca="true">IF(INDIRECT("'tableau initial'!"&amp;ADDRESS(ROW(),M$1),1)="","",INDIRECT("'tableau initial'!"&amp;ADDRESS(ROW(),M$1),1))</f>
        <v/>
      </c>
      <c r="N146" s="2" t="str">
        <f aca="true">IF(INDIRECT("'tableau initial'!"&amp;ADDRESS(ROW(),N$1),1)="","",INDIRECT("'tableau initial'!"&amp;ADDRESS(ROW(),N$1),1))</f>
        <v>28BPMB</v>
      </c>
      <c r="O146" s="2" t="str">
        <f aca="true">IF(INDIRECT("'tableau initial'!"&amp;ADDRESS(ROW(),O$1),1)="","",INDIRECT("'tableau initial'!"&amp;ADDRESS(ROW(),O$1),1))</f>
        <v/>
      </c>
      <c r="P146" s="2" t="str">
        <f aca="true">IF(INDIRECT("'tableau initial'!"&amp;ADDRESS(ROW(),P$1),1)="","",INDIRECT("'tableau initial'!"&amp;ADDRESS(ROW(),P$1),1))</f>
        <v>TS5</v>
      </c>
      <c r="Q146" s="2" t="n">
        <f aca="true">IF(INDIRECT("'tableau initial'!"&amp;ADDRESS(ROW(),Q$1),1)="","",INDIRECT("'tableau initial'!"&amp;ADDRESS(ROW(),Q$1),1))</f>
        <v>51731</v>
      </c>
      <c r="R146" s="2" t="str">
        <f aca="true">IF(INDIRECT("'tableau initial'!"&amp;ADDRESS(ROW(),R$1),1)="","",INDIRECT("'tableau initial'!"&amp;ADDRESS(ROW(),R$1),1))</f>
        <v>BWSD51731=TS5</v>
      </c>
      <c r="S146" s="2" t="str">
        <f aca="true">IF(INDIRECT("'tableau initial'!"&amp;ADDRESS(ROW(),S$1),1)="","",INDIRECT("'tableau initial'!"&amp;ADDRESS(ROW(),S$1),1))</f>
        <v/>
      </c>
      <c r="T146" s="2" t="str">
        <f aca="true">IF(INDIRECT("'tableau initial'!"&amp;ADDRESS(ROW(),T$1),1)="","",INDIRECT("'tableau initial'!"&amp;ADDRESS(ROW(),T$1),1))</f>
        <v/>
      </c>
      <c r="U146" s="2" t="str">
        <f aca="true">IF(INDIRECT("'tableau initial'!"&amp;ADDRESS(ROW(),U$1),1)="","",INDIRECT("'tableau initial'!"&amp;ADDRESS(ROW(),U$1),1))</f>
        <v>28BPMB</v>
      </c>
      <c r="V146" s="2" t="str">
        <f aca="true">IF(INDIRECT("'tableau initial'!"&amp;ADDRESS(ROW(),V$1),1)="","",INDIRECT("'tableau initial'!"&amp;ADDRESS(ROW(),V$1),1))</f>
        <v/>
      </c>
      <c r="W146" s="2" t="n">
        <f aca="true">IF(INDIRECT("'tableau initial'!"&amp;ADDRESS(ROW(),W$1),1)="","",INDIRECT("'tableau initial'!"&amp;ADDRESS(ROW(),W$1),1))</f>
        <v>135</v>
      </c>
      <c r="X146" s="2" t="str">
        <f aca="true">IF(INDIRECT("'tableau initial'!"&amp;ADDRESS(ROW(),X$1),1)="","",INDIRECT("'tableau initial'!"&amp;ADDRESS(ROW(),X$1),1))</f>
        <v/>
      </c>
      <c r="Y146" s="2" t="str">
        <f aca="true">IF(INDIRECT("'tableau initial'!"&amp;ADDRESS(ROW(),Y$1),1)="","",INDIRECT("'tableau initial'!"&amp;ADDRESS(ROW(),Y$1),1))</f>
        <v>SP5LIU0-CD01</v>
      </c>
      <c r="Z146" s="2" t="str">
        <f aca="true">IF(INDIRECT("'tableau initial'!"&amp;ADDRESS(ROW(),Z$1),1)="","",INDIRECT("'tableau initial'!"&amp;ADDRESS(ROW(),Z$1),1))</f>
        <v/>
      </c>
    </row>
    <row r="147" customFormat="false" ht="13.8" hidden="false" customHeight="false" outlineLevel="0" collapsed="false">
      <c r="A147" s="2" t="str">
        <f aca="true">IF(INDIRECT("'tableau initial'!"&amp;ADDRESS(ROW(),A$1),1)="","",INDIRECT("'tableau initial'!"&amp;ADDRESS(ROW(),A$1),1))</f>
        <v>AGD915001</v>
      </c>
      <c r="B147" s="2" t="str">
        <f aca="true">IF(INDIRECT("'tableau initial'!"&amp;ADDRESS(ROW(),B$1),1)="","",INDIRECT("'tableau initial'!"&amp;ADDRESS(ROW(),B$1),1))</f>
        <v>B</v>
      </c>
      <c r="C147" s="2" t="str">
        <f aca="true">IF(INDIRECT("'tableau initial'!"&amp;ADDRESS(ROW(),C$1),1)="","",INDIRECT("'tableau initial'!"&amp;ADDRESS(ROW(),C$1),1))</f>
        <v>DTP</v>
      </c>
      <c r="D147" s="2" t="n">
        <f aca="true">IF(INDIRECT("'tableau initial'!"&amp;ADDRESS(ROW(),D$1),1)="","",INDIRECT("'tableau initial'!"&amp;ADDRESS(ROW(),D$1),1))</f>
        <v>3500811</v>
      </c>
      <c r="E147" s="2" t="str">
        <f aca="true">IF(INDIRECT("'tableau initial'!"&amp;ADDRESS(ROW(),E$1),1)="","",INDIRECT("'tableau initial'!"&amp;ADDRESS(ROW(),E$1),1))</f>
        <v>A</v>
      </c>
      <c r="F147" s="2" t="str">
        <f aca="true">IF(INDIRECT("'tableau initial'!"&amp;ADDRESS(ROW(),F$1),1)="","",INDIRECT("'tableau initial'!"&amp;ADDRESS(ROW(),F$1),1))</f>
        <v>NG28</v>
      </c>
      <c r="G147" s="2" t="n">
        <f aca="true">IF(INDIRECT("'tableau initial'!"&amp;ADDRESS(ROW(),G$1),1)="","",INDIRECT("'tableau initial'!"&amp;ADDRESS(ROW(),G$1),1))</f>
        <v>1506</v>
      </c>
      <c r="H147" s="2" t="str">
        <f aca="true">IF(INDIRECT("'tableau initial'!"&amp;ADDRESS(ROW(),H$1),1)="","",INDIRECT("'tableau initial'!"&amp;ADDRESS(ROW(),H$1),1))</f>
        <v>CABLE ENLEVE</v>
      </c>
      <c r="I147" s="2" t="str">
        <f aca="true">IF(INDIRECT("'tableau initial'!"&amp;ADDRESS(ROW(),I$1),1)="","",INDIRECT("'tableau initial'!"&amp;ADDRESS(ROW(),I$1),1))</f>
        <v>BA50</v>
      </c>
      <c r="J147" s="2" t="n">
        <f aca="true">IF(INDIRECT("'tableau initial'!"&amp;ADDRESS(ROW(),J$1),1)="","",INDIRECT("'tableau initial'!"&amp;ADDRESS(ROW(),J$1),1))</f>
        <v>1705</v>
      </c>
      <c r="K147" s="2" t="str">
        <f aca="true">IF(INDIRECT("'tableau initial'!"&amp;ADDRESS(ROW(),K$1),1)="","",INDIRECT("'tableau initial'!"&amp;ADDRESS(ROW(),K$1),1))</f>
        <v>RA1705=BA50</v>
      </c>
      <c r="L147" s="2" t="str">
        <f aca="true">IF(INDIRECT("'tableau initial'!"&amp;ADDRESS(ROW(),L$1),1)="","",INDIRECT("'tableau initial'!"&amp;ADDRESS(ROW(),L$1),1))</f>
        <v/>
      </c>
      <c r="M147" s="2" t="str">
        <f aca="true">IF(INDIRECT("'tableau initial'!"&amp;ADDRESS(ROW(),M$1),1)="","",INDIRECT("'tableau initial'!"&amp;ADDRESS(ROW(),M$1),1))</f>
        <v/>
      </c>
      <c r="N147" s="2" t="str">
        <f aca="true">IF(INDIRECT("'tableau initial'!"&amp;ADDRESS(ROW(),N$1),1)="","",INDIRECT("'tableau initial'!"&amp;ADDRESS(ROW(),N$1),1))</f>
        <v>28BPMB</v>
      </c>
      <c r="O147" s="2" t="str">
        <f aca="true">IF(INDIRECT("'tableau initial'!"&amp;ADDRESS(ROW(),O$1),1)="","",INDIRECT("'tableau initial'!"&amp;ADDRESS(ROW(),O$1),1))</f>
        <v/>
      </c>
      <c r="P147" s="2" t="str">
        <f aca="true">IF(INDIRECT("'tableau initial'!"&amp;ADDRESS(ROW(),P$1),1)="","",INDIRECT("'tableau initial'!"&amp;ADDRESS(ROW(),P$1),1))</f>
        <v>TS5</v>
      </c>
      <c r="Q147" s="2" t="n">
        <f aca="true">IF(INDIRECT("'tableau initial'!"&amp;ADDRESS(ROW(),Q$1),1)="","",INDIRECT("'tableau initial'!"&amp;ADDRESS(ROW(),Q$1),1))</f>
        <v>51731</v>
      </c>
      <c r="R147" s="2" t="str">
        <f aca="true">IF(INDIRECT("'tableau initial'!"&amp;ADDRESS(ROW(),R$1),1)="","",INDIRECT("'tableau initial'!"&amp;ADDRESS(ROW(),R$1),1))</f>
        <v>BWSD51731=TS5</v>
      </c>
      <c r="S147" s="2" t="str">
        <f aca="true">IF(INDIRECT("'tableau initial'!"&amp;ADDRESS(ROW(),S$1),1)="","",INDIRECT("'tableau initial'!"&amp;ADDRESS(ROW(),S$1),1))</f>
        <v/>
      </c>
      <c r="T147" s="2" t="str">
        <f aca="true">IF(INDIRECT("'tableau initial'!"&amp;ADDRESS(ROW(),T$1),1)="","",INDIRECT("'tableau initial'!"&amp;ADDRESS(ROW(),T$1),1))</f>
        <v/>
      </c>
      <c r="U147" s="2" t="str">
        <f aca="true">IF(INDIRECT("'tableau initial'!"&amp;ADDRESS(ROW(),U$1),1)="","",INDIRECT("'tableau initial'!"&amp;ADDRESS(ROW(),U$1),1))</f>
        <v>28BPMB</v>
      </c>
      <c r="V147" s="2" t="str">
        <f aca="true">IF(INDIRECT("'tableau initial'!"&amp;ADDRESS(ROW(),V$1),1)="","",INDIRECT("'tableau initial'!"&amp;ADDRESS(ROW(),V$1),1))</f>
        <v/>
      </c>
      <c r="W147" s="2" t="n">
        <f aca="true">IF(INDIRECT("'tableau initial'!"&amp;ADDRESS(ROW(),W$1),1)="","",INDIRECT("'tableau initial'!"&amp;ADDRESS(ROW(),W$1),1))</f>
        <v>135</v>
      </c>
      <c r="X147" s="2" t="str">
        <f aca="true">IF(INDIRECT("'tableau initial'!"&amp;ADDRESS(ROW(),X$1),1)="","",INDIRECT("'tableau initial'!"&amp;ADDRESS(ROW(),X$1),1))</f>
        <v/>
      </c>
      <c r="Y147" s="2" t="str">
        <f aca="true">IF(INDIRECT("'tableau initial'!"&amp;ADDRESS(ROW(),Y$1),1)="","",INDIRECT("'tableau initial'!"&amp;ADDRESS(ROW(),Y$1),1))</f>
        <v>SP5LIU0-CD01</v>
      </c>
      <c r="Z147" s="2" t="str">
        <f aca="true">IF(INDIRECT("'tableau initial'!"&amp;ADDRESS(ROW(),Z$1),1)="","",INDIRECT("'tableau initial'!"&amp;ADDRESS(ROW(),Z$1),1))</f>
        <v/>
      </c>
    </row>
    <row r="148" customFormat="false" ht="13.8" hidden="false" customHeight="false" outlineLevel="0" collapsed="false">
      <c r="A148" s="2" t="str">
        <f aca="true">IF(INDIRECT("'tableau initial'!"&amp;ADDRESS(ROW(),A$1),1)="","",INDIRECT("'tableau initial'!"&amp;ADDRESS(ROW(),A$1),1))</f>
        <v>AGD915001</v>
      </c>
      <c r="B148" s="2" t="str">
        <f aca="true">IF(INDIRECT("'tableau initial'!"&amp;ADDRESS(ROW(),B$1),1)="","",INDIRECT("'tableau initial'!"&amp;ADDRESS(ROW(),B$1),1))</f>
        <v>B</v>
      </c>
      <c r="C148" s="2" t="str">
        <f aca="true">IF(INDIRECT("'tableau initial'!"&amp;ADDRESS(ROW(),C$1),1)="","",INDIRECT("'tableau initial'!"&amp;ADDRESS(ROW(),C$1),1))</f>
        <v>DTP</v>
      </c>
      <c r="D148" s="2" t="n">
        <f aca="true">IF(INDIRECT("'tableau initial'!"&amp;ADDRESS(ROW(),D$1),1)="","",INDIRECT("'tableau initial'!"&amp;ADDRESS(ROW(),D$1),1))</f>
        <v>3500812</v>
      </c>
      <c r="E148" s="2" t="str">
        <f aca="true">IF(INDIRECT("'tableau initial'!"&amp;ADDRESS(ROW(),E$1),1)="","",INDIRECT("'tableau initial'!"&amp;ADDRESS(ROW(),E$1),1))</f>
        <v>A</v>
      </c>
      <c r="F148" s="2" t="str">
        <f aca="true">IF(INDIRECT("'tableau initial'!"&amp;ADDRESS(ROW(),F$1),1)="","",INDIRECT("'tableau initial'!"&amp;ADDRESS(ROW(),F$1),1))</f>
        <v>NE18</v>
      </c>
      <c r="G148" s="2" t="n">
        <f aca="true">IF(INDIRECT("'tableau initial'!"&amp;ADDRESS(ROW(),G$1),1)="","",INDIRECT("'tableau initial'!"&amp;ADDRESS(ROW(),G$1),1))</f>
        <v>1506</v>
      </c>
      <c r="H148" s="2" t="str">
        <f aca="true">IF(INDIRECT("'tableau initial'!"&amp;ADDRESS(ROW(),H$1),1)="","",INDIRECT("'tableau initial'!"&amp;ADDRESS(ROW(),H$1),1))</f>
        <v>CABLE ENLEVE</v>
      </c>
      <c r="I148" s="2" t="str">
        <f aca="true">IF(INDIRECT("'tableau initial'!"&amp;ADDRESS(ROW(),I$1),1)="","",INDIRECT("'tableau initial'!"&amp;ADDRESS(ROW(),I$1),1))</f>
        <v>BA50</v>
      </c>
      <c r="J148" s="2" t="n">
        <f aca="true">IF(INDIRECT("'tableau initial'!"&amp;ADDRESS(ROW(),J$1),1)="","",INDIRECT("'tableau initial'!"&amp;ADDRESS(ROW(),J$1),1))</f>
        <v>1705</v>
      </c>
      <c r="K148" s="2" t="str">
        <f aca="true">IF(INDIRECT("'tableau initial'!"&amp;ADDRESS(ROW(),K$1),1)="","",INDIRECT("'tableau initial'!"&amp;ADDRESS(ROW(),K$1),1))</f>
        <v>RA1705=BA50</v>
      </c>
      <c r="L148" s="2" t="str">
        <f aca="true">IF(INDIRECT("'tableau initial'!"&amp;ADDRESS(ROW(),L$1),1)="","",INDIRECT("'tableau initial'!"&amp;ADDRESS(ROW(),L$1),1))</f>
        <v/>
      </c>
      <c r="M148" s="2" t="str">
        <f aca="true">IF(INDIRECT("'tableau initial'!"&amp;ADDRESS(ROW(),M$1),1)="","",INDIRECT("'tableau initial'!"&amp;ADDRESS(ROW(),M$1),1))</f>
        <v/>
      </c>
      <c r="N148" s="2" t="str">
        <f aca="true">IF(INDIRECT("'tableau initial'!"&amp;ADDRESS(ROW(),N$1),1)="","",INDIRECT("'tableau initial'!"&amp;ADDRESS(ROW(),N$1),1))</f>
        <v>19BPMB</v>
      </c>
      <c r="O148" s="2" t="str">
        <f aca="true">IF(INDIRECT("'tableau initial'!"&amp;ADDRESS(ROW(),O$1),1)="","",INDIRECT("'tableau initial'!"&amp;ADDRESS(ROW(),O$1),1))</f>
        <v/>
      </c>
      <c r="P148" s="2" t="str">
        <f aca="true">IF(INDIRECT("'tableau initial'!"&amp;ADDRESS(ROW(),P$1),1)="","",INDIRECT("'tableau initial'!"&amp;ADDRESS(ROW(),P$1),1))</f>
        <v>TS5</v>
      </c>
      <c r="Q148" s="2" t="n">
        <f aca="true">IF(INDIRECT("'tableau initial'!"&amp;ADDRESS(ROW(),Q$1),1)="","",INDIRECT("'tableau initial'!"&amp;ADDRESS(ROW(),Q$1),1))</f>
        <v>51731</v>
      </c>
      <c r="R148" s="2" t="str">
        <f aca="true">IF(INDIRECT("'tableau initial'!"&amp;ADDRESS(ROW(),R$1),1)="","",INDIRECT("'tableau initial'!"&amp;ADDRESS(ROW(),R$1),1))</f>
        <v>BWSD51731=TS5</v>
      </c>
      <c r="S148" s="2" t="str">
        <f aca="true">IF(INDIRECT("'tableau initial'!"&amp;ADDRESS(ROW(),S$1),1)="","",INDIRECT("'tableau initial'!"&amp;ADDRESS(ROW(),S$1),1))</f>
        <v/>
      </c>
      <c r="T148" s="2" t="str">
        <f aca="true">IF(INDIRECT("'tableau initial'!"&amp;ADDRESS(ROW(),T$1),1)="","",INDIRECT("'tableau initial'!"&amp;ADDRESS(ROW(),T$1),1))</f>
        <v/>
      </c>
      <c r="U148" s="2" t="str">
        <f aca="true">IF(INDIRECT("'tableau initial'!"&amp;ADDRESS(ROW(),U$1),1)="","",INDIRECT("'tableau initial'!"&amp;ADDRESS(ROW(),U$1),1))</f>
        <v>19BPMB</v>
      </c>
      <c r="V148" s="2" t="str">
        <f aca="true">IF(INDIRECT("'tableau initial'!"&amp;ADDRESS(ROW(),V$1),1)="","",INDIRECT("'tableau initial'!"&amp;ADDRESS(ROW(),V$1),1))</f>
        <v/>
      </c>
      <c r="W148" s="2" t="n">
        <f aca="true">IF(INDIRECT("'tableau initial'!"&amp;ADDRESS(ROW(),W$1),1)="","",INDIRECT("'tableau initial'!"&amp;ADDRESS(ROW(),W$1),1))</f>
        <v>135</v>
      </c>
      <c r="X148" s="2" t="str">
        <f aca="true">IF(INDIRECT("'tableau initial'!"&amp;ADDRESS(ROW(),X$1),1)="","",INDIRECT("'tableau initial'!"&amp;ADDRESS(ROW(),X$1),1))</f>
        <v/>
      </c>
      <c r="Y148" s="2" t="str">
        <f aca="true">IF(INDIRECT("'tableau initial'!"&amp;ADDRESS(ROW(),Y$1),1)="","",INDIRECT("'tableau initial'!"&amp;ADDRESS(ROW(),Y$1),1))</f>
        <v>SP5LIU0-CD01</v>
      </c>
      <c r="Z148" s="2" t="str">
        <f aca="true">IF(INDIRECT("'tableau initial'!"&amp;ADDRESS(ROW(),Z$1),1)="","",INDIRECT("'tableau initial'!"&amp;ADDRESS(ROW(),Z$1),1))</f>
        <v/>
      </c>
    </row>
    <row r="149" customFormat="false" ht="13.8" hidden="false" customHeight="false" outlineLevel="0" collapsed="false">
      <c r="A149" s="2" t="str">
        <f aca="true">IF(INDIRECT("'tableau initial'!"&amp;ADDRESS(ROW(),A$1),1)="","",INDIRECT("'tableau initial'!"&amp;ADDRESS(ROW(),A$1),1))</f>
        <v>AGD915001</v>
      </c>
      <c r="B149" s="2" t="str">
        <f aca="true">IF(INDIRECT("'tableau initial'!"&amp;ADDRESS(ROW(),B$1),1)="","",INDIRECT("'tableau initial'!"&amp;ADDRESS(ROW(),B$1),1))</f>
        <v>B</v>
      </c>
      <c r="C149" s="2" t="str">
        <f aca="true">IF(INDIRECT("'tableau initial'!"&amp;ADDRESS(ROW(),C$1),1)="","",INDIRECT("'tableau initial'!"&amp;ADDRESS(ROW(),C$1),1))</f>
        <v>DTP</v>
      </c>
      <c r="D149" s="2" t="n">
        <f aca="true">IF(INDIRECT("'tableau initial'!"&amp;ADDRESS(ROW(),D$1),1)="","",INDIRECT("'tableau initial'!"&amp;ADDRESS(ROW(),D$1),1))</f>
        <v>3500813</v>
      </c>
      <c r="E149" s="2" t="str">
        <f aca="true">IF(INDIRECT("'tableau initial'!"&amp;ADDRESS(ROW(),E$1),1)="","",INDIRECT("'tableau initial'!"&amp;ADDRESS(ROW(),E$1),1))</f>
        <v>A</v>
      </c>
      <c r="F149" s="2" t="str">
        <f aca="true">IF(INDIRECT("'tableau initial'!"&amp;ADDRESS(ROW(),F$1),1)="","",INDIRECT("'tableau initial'!"&amp;ADDRESS(ROW(),F$1),1))</f>
        <v>NE18</v>
      </c>
      <c r="G149" s="2" t="n">
        <f aca="true">IF(INDIRECT("'tableau initial'!"&amp;ADDRESS(ROW(),G$1),1)="","",INDIRECT("'tableau initial'!"&amp;ADDRESS(ROW(),G$1),1))</f>
        <v>1506</v>
      </c>
      <c r="H149" s="2" t="str">
        <f aca="true">IF(INDIRECT("'tableau initial'!"&amp;ADDRESS(ROW(),H$1),1)="","",INDIRECT("'tableau initial'!"&amp;ADDRESS(ROW(),H$1),1))</f>
        <v>CABLE ENLEVE</v>
      </c>
      <c r="I149" s="2" t="str">
        <f aca="true">IF(INDIRECT("'tableau initial'!"&amp;ADDRESS(ROW(),I$1),1)="","",INDIRECT("'tableau initial'!"&amp;ADDRESS(ROW(),I$1),1))</f>
        <v>BA50</v>
      </c>
      <c r="J149" s="2" t="n">
        <f aca="true">IF(INDIRECT("'tableau initial'!"&amp;ADDRESS(ROW(),J$1),1)="","",INDIRECT("'tableau initial'!"&amp;ADDRESS(ROW(),J$1),1))</f>
        <v>1705</v>
      </c>
      <c r="K149" s="2" t="str">
        <f aca="true">IF(INDIRECT("'tableau initial'!"&amp;ADDRESS(ROW(),K$1),1)="","",INDIRECT("'tableau initial'!"&amp;ADDRESS(ROW(),K$1),1))</f>
        <v>RA1705=BA50</v>
      </c>
      <c r="L149" s="2" t="str">
        <f aca="true">IF(INDIRECT("'tableau initial'!"&amp;ADDRESS(ROW(),L$1),1)="","",INDIRECT("'tableau initial'!"&amp;ADDRESS(ROW(),L$1),1))</f>
        <v/>
      </c>
      <c r="M149" s="2" t="str">
        <f aca="true">IF(INDIRECT("'tableau initial'!"&amp;ADDRESS(ROW(),M$1),1)="","",INDIRECT("'tableau initial'!"&amp;ADDRESS(ROW(),M$1),1))</f>
        <v/>
      </c>
      <c r="N149" s="2" t="str">
        <f aca="true">IF(INDIRECT("'tableau initial'!"&amp;ADDRESS(ROW(),N$1),1)="","",INDIRECT("'tableau initial'!"&amp;ADDRESS(ROW(),N$1),1))</f>
        <v>19BPMB</v>
      </c>
      <c r="O149" s="2" t="str">
        <f aca="true">IF(INDIRECT("'tableau initial'!"&amp;ADDRESS(ROW(),O$1),1)="","",INDIRECT("'tableau initial'!"&amp;ADDRESS(ROW(),O$1),1))</f>
        <v/>
      </c>
      <c r="P149" s="2" t="str">
        <f aca="true">IF(INDIRECT("'tableau initial'!"&amp;ADDRESS(ROW(),P$1),1)="","",INDIRECT("'tableau initial'!"&amp;ADDRESS(ROW(),P$1),1))</f>
        <v>TS5</v>
      </c>
      <c r="Q149" s="2" t="n">
        <f aca="true">IF(INDIRECT("'tableau initial'!"&amp;ADDRESS(ROW(),Q$1),1)="","",INDIRECT("'tableau initial'!"&amp;ADDRESS(ROW(),Q$1),1))</f>
        <v>51731</v>
      </c>
      <c r="R149" s="2" t="str">
        <f aca="true">IF(INDIRECT("'tableau initial'!"&amp;ADDRESS(ROW(),R$1),1)="","",INDIRECT("'tableau initial'!"&amp;ADDRESS(ROW(),R$1),1))</f>
        <v>BWSD51731=TS5</v>
      </c>
      <c r="S149" s="2" t="str">
        <f aca="true">IF(INDIRECT("'tableau initial'!"&amp;ADDRESS(ROW(),S$1),1)="","",INDIRECT("'tableau initial'!"&amp;ADDRESS(ROW(),S$1),1))</f>
        <v/>
      </c>
      <c r="T149" s="2" t="str">
        <f aca="true">IF(INDIRECT("'tableau initial'!"&amp;ADDRESS(ROW(),T$1),1)="","",INDIRECT("'tableau initial'!"&amp;ADDRESS(ROW(),T$1),1))</f>
        <v/>
      </c>
      <c r="U149" s="2" t="str">
        <f aca="true">IF(INDIRECT("'tableau initial'!"&amp;ADDRESS(ROW(),U$1),1)="","",INDIRECT("'tableau initial'!"&amp;ADDRESS(ROW(),U$1),1))</f>
        <v>19BPMB</v>
      </c>
      <c r="V149" s="2" t="str">
        <f aca="true">IF(INDIRECT("'tableau initial'!"&amp;ADDRESS(ROW(),V$1),1)="","",INDIRECT("'tableau initial'!"&amp;ADDRESS(ROW(),V$1),1))</f>
        <v/>
      </c>
      <c r="W149" s="2" t="n">
        <f aca="true">IF(INDIRECT("'tableau initial'!"&amp;ADDRESS(ROW(),W$1),1)="","",INDIRECT("'tableau initial'!"&amp;ADDRESS(ROW(),W$1),1))</f>
        <v>135</v>
      </c>
      <c r="X149" s="2" t="str">
        <f aca="true">IF(INDIRECT("'tableau initial'!"&amp;ADDRESS(ROW(),X$1),1)="","",INDIRECT("'tableau initial'!"&amp;ADDRESS(ROW(),X$1),1))</f>
        <v/>
      </c>
      <c r="Y149" s="2" t="str">
        <f aca="true">IF(INDIRECT("'tableau initial'!"&amp;ADDRESS(ROW(),Y$1),1)="","",INDIRECT("'tableau initial'!"&amp;ADDRESS(ROW(),Y$1),1))</f>
        <v>SP5LIU0-CD01</v>
      </c>
      <c r="Z149" s="2" t="str">
        <f aca="true">IF(INDIRECT("'tableau initial'!"&amp;ADDRESS(ROW(),Z$1),1)="","",INDIRECT("'tableau initial'!"&amp;ADDRESS(ROW(),Z$1),1))</f>
        <v/>
      </c>
    </row>
    <row r="150" customFormat="false" ht="13.8" hidden="false" customHeight="false" outlineLevel="0" collapsed="false">
      <c r="A150" s="2" t="str">
        <f aca="true">IF(INDIRECT("'tableau initial'!"&amp;ADDRESS(ROW(),A$1),1)="","",INDIRECT("'tableau initial'!"&amp;ADDRESS(ROW(),A$1),1))</f>
        <v>AGD915001</v>
      </c>
      <c r="B150" s="2" t="str">
        <f aca="true">IF(INDIRECT("'tableau initial'!"&amp;ADDRESS(ROW(),B$1),1)="","",INDIRECT("'tableau initial'!"&amp;ADDRESS(ROW(),B$1),1))</f>
        <v>B</v>
      </c>
      <c r="C150" s="2" t="str">
        <f aca="true">IF(INDIRECT("'tableau initial'!"&amp;ADDRESS(ROW(),C$1),1)="","",INDIRECT("'tableau initial'!"&amp;ADDRESS(ROW(),C$1),1))</f>
        <v>DTP</v>
      </c>
      <c r="D150" s="2" t="n">
        <f aca="true">IF(INDIRECT("'tableau initial'!"&amp;ADDRESS(ROW(),D$1),1)="","",INDIRECT("'tableau initial'!"&amp;ADDRESS(ROW(),D$1),1))</f>
        <v>3500814</v>
      </c>
      <c r="E150" s="2" t="str">
        <f aca="true">IF(INDIRECT("'tableau initial'!"&amp;ADDRESS(ROW(),E$1),1)="","",INDIRECT("'tableau initial'!"&amp;ADDRESS(ROW(),E$1),1))</f>
        <v>A</v>
      </c>
      <c r="F150" s="2" t="str">
        <f aca="true">IF(INDIRECT("'tableau initial'!"&amp;ADDRESS(ROW(),F$1),1)="","",INDIRECT("'tableau initial'!"&amp;ADDRESS(ROW(),F$1),1))</f>
        <v>CK50</v>
      </c>
      <c r="G150" s="2" t="n">
        <f aca="true">IF(INDIRECT("'tableau initial'!"&amp;ADDRESS(ROW(),G$1),1)="","",INDIRECT("'tableau initial'!"&amp;ADDRESS(ROW(),G$1),1))</f>
        <v>1505</v>
      </c>
      <c r="H150" s="2" t="str">
        <f aca="true">IF(INDIRECT("'tableau initial'!"&amp;ADDRESS(ROW(),H$1),1)="","",INDIRECT("'tableau initial'!"&amp;ADDRESS(ROW(),H$1),1))</f>
        <v>CABLE ENLEVE</v>
      </c>
      <c r="I150" s="2" t="str">
        <f aca="true">IF(INDIRECT("'tableau initial'!"&amp;ADDRESS(ROW(),I$1),1)="","",INDIRECT("'tableau initial'!"&amp;ADDRESS(ROW(),I$1),1))</f>
        <v>BA50</v>
      </c>
      <c r="J150" s="2" t="n">
        <f aca="true">IF(INDIRECT("'tableau initial'!"&amp;ADDRESS(ROW(),J$1),1)="","",INDIRECT("'tableau initial'!"&amp;ADDRESS(ROW(),J$1),1))</f>
        <v>1705</v>
      </c>
      <c r="K150" s="2" t="str">
        <f aca="true">IF(INDIRECT("'tableau initial'!"&amp;ADDRESS(ROW(),K$1),1)="","",INDIRECT("'tableau initial'!"&amp;ADDRESS(ROW(),K$1),1))</f>
        <v>RA1705=BA50</v>
      </c>
      <c r="L150" s="2" t="str">
        <f aca="true">IF(INDIRECT("'tableau initial'!"&amp;ADDRESS(ROW(),L$1),1)="","",INDIRECT("'tableau initial'!"&amp;ADDRESS(ROW(),L$1),1))</f>
        <v/>
      </c>
      <c r="M150" s="2" t="str">
        <f aca="true">IF(INDIRECT("'tableau initial'!"&amp;ADDRESS(ROW(),M$1),1)="","",INDIRECT("'tableau initial'!"&amp;ADDRESS(ROW(),M$1),1))</f>
        <v/>
      </c>
      <c r="N150" s="2" t="str">
        <f aca="true">IF(INDIRECT("'tableau initial'!"&amp;ADDRESS(ROW(),N$1),1)="","",INDIRECT("'tableau initial'!"&amp;ADDRESS(ROW(),N$1),1))</f>
        <v>1N50PMI</v>
      </c>
      <c r="O150" s="2" t="str">
        <f aca="true">IF(INDIRECT("'tableau initial'!"&amp;ADDRESS(ROW(),O$1),1)="","",INDIRECT("'tableau initial'!"&amp;ADDRESS(ROW(),O$1),1))</f>
        <v/>
      </c>
      <c r="P150" s="2" t="str">
        <f aca="true">IF(INDIRECT("'tableau initial'!"&amp;ADDRESS(ROW(),P$1),1)="","",INDIRECT("'tableau initial'!"&amp;ADDRESS(ROW(),P$1),1))</f>
        <v>TS5</v>
      </c>
      <c r="Q150" s="2" t="n">
        <f aca="true">IF(INDIRECT("'tableau initial'!"&amp;ADDRESS(ROW(),Q$1),1)="","",INDIRECT("'tableau initial'!"&amp;ADDRESS(ROW(),Q$1),1))</f>
        <v>51731</v>
      </c>
      <c r="R150" s="2" t="str">
        <f aca="true">IF(INDIRECT("'tableau initial'!"&amp;ADDRESS(ROW(),R$1),1)="","",INDIRECT("'tableau initial'!"&amp;ADDRESS(ROW(),R$1),1))</f>
        <v>BWSD51731=TS5</v>
      </c>
      <c r="S150" s="2" t="str">
        <f aca="true">IF(INDIRECT("'tableau initial'!"&amp;ADDRESS(ROW(),S$1),1)="","",INDIRECT("'tableau initial'!"&amp;ADDRESS(ROW(),S$1),1))</f>
        <v/>
      </c>
      <c r="T150" s="2" t="str">
        <f aca="true">IF(INDIRECT("'tableau initial'!"&amp;ADDRESS(ROW(),T$1),1)="","",INDIRECT("'tableau initial'!"&amp;ADDRESS(ROW(),T$1),1))</f>
        <v/>
      </c>
      <c r="U150" s="2" t="str">
        <f aca="true">IF(INDIRECT("'tableau initial'!"&amp;ADDRESS(ROW(),U$1),1)="","",INDIRECT("'tableau initial'!"&amp;ADDRESS(ROW(),U$1),1))</f>
        <v>1N50PMI</v>
      </c>
      <c r="V150" s="2" t="str">
        <f aca="true">IF(INDIRECT("'tableau initial'!"&amp;ADDRESS(ROW(),V$1),1)="","",INDIRECT("'tableau initial'!"&amp;ADDRESS(ROW(),V$1),1))</f>
        <v/>
      </c>
      <c r="W150" s="2" t="n">
        <f aca="true">IF(INDIRECT("'tableau initial'!"&amp;ADDRESS(ROW(),W$1),1)="","",INDIRECT("'tableau initial'!"&amp;ADDRESS(ROW(),W$1),1))</f>
        <v>135</v>
      </c>
      <c r="X150" s="2" t="str">
        <f aca="true">IF(INDIRECT("'tableau initial'!"&amp;ADDRESS(ROW(),X$1),1)="","",INDIRECT("'tableau initial'!"&amp;ADDRESS(ROW(),X$1),1))</f>
        <v/>
      </c>
      <c r="Y150" s="2" t="str">
        <f aca="true">IF(INDIRECT("'tableau initial'!"&amp;ADDRESS(ROW(),Y$1),1)="","",INDIRECT("'tableau initial'!"&amp;ADDRESS(ROW(),Y$1),1))</f>
        <v>SP5LIU0-CD01</v>
      </c>
      <c r="Z150" s="2" t="str">
        <f aca="true">IF(INDIRECT("'tableau initial'!"&amp;ADDRESS(ROW(),Z$1),1)="","",INDIRECT("'tableau initial'!"&amp;ADDRESS(ROW(),Z$1),1))</f>
        <v/>
      </c>
    </row>
    <row r="151" customFormat="false" ht="13.8" hidden="false" customHeight="false" outlineLevel="0" collapsed="false">
      <c r="A151" s="2" t="str">
        <f aca="true">IF(INDIRECT("'tableau initial'!"&amp;ADDRESS(ROW(),A$1),1)="","",INDIRECT("'tableau initial'!"&amp;ADDRESS(ROW(),A$1),1))</f>
        <v>AGD915001</v>
      </c>
      <c r="B151" s="2" t="str">
        <f aca="true">IF(INDIRECT("'tableau initial'!"&amp;ADDRESS(ROW(),B$1),1)="","",INDIRECT("'tableau initial'!"&amp;ADDRESS(ROW(),B$1),1))</f>
        <v>B</v>
      </c>
      <c r="C151" s="2" t="str">
        <f aca="true">IF(INDIRECT("'tableau initial'!"&amp;ADDRESS(ROW(),C$1),1)="","",INDIRECT("'tableau initial'!"&amp;ADDRESS(ROW(),C$1),1))</f>
        <v>DTP</v>
      </c>
      <c r="D151" s="2" t="n">
        <f aca="true">IF(INDIRECT("'tableau initial'!"&amp;ADDRESS(ROW(),D$1),1)="","",INDIRECT("'tableau initial'!"&amp;ADDRESS(ROW(),D$1),1))</f>
        <v>3500815</v>
      </c>
      <c r="E151" s="2" t="str">
        <f aca="true">IF(INDIRECT("'tableau initial'!"&amp;ADDRESS(ROW(),E$1),1)="","",INDIRECT("'tableau initial'!"&amp;ADDRESS(ROW(),E$1),1))</f>
        <v>A</v>
      </c>
      <c r="F151" s="2" t="str">
        <f aca="true">IF(INDIRECT("'tableau initial'!"&amp;ADDRESS(ROW(),F$1),1)="","",INDIRECT("'tableau initial'!"&amp;ADDRESS(ROW(),F$1),1))</f>
        <v>CBH50</v>
      </c>
      <c r="G151" s="2" t="n">
        <f aca="true">IF(INDIRECT("'tableau initial'!"&amp;ADDRESS(ROW(),G$1),1)="","",INDIRECT("'tableau initial'!"&amp;ADDRESS(ROW(),G$1),1))</f>
        <v>1505</v>
      </c>
      <c r="H151" s="2" t="str">
        <f aca="true">IF(INDIRECT("'tableau initial'!"&amp;ADDRESS(ROW(),H$1),1)="","",INDIRECT("'tableau initial'!"&amp;ADDRESS(ROW(),H$1),1))</f>
        <v>CABLE ENLEVE</v>
      </c>
      <c r="I151" s="2" t="str">
        <f aca="true">IF(INDIRECT("'tableau initial'!"&amp;ADDRESS(ROW(),I$1),1)="","",INDIRECT("'tableau initial'!"&amp;ADDRESS(ROW(),I$1),1))</f>
        <v>BA50</v>
      </c>
      <c r="J151" s="2" t="n">
        <f aca="true">IF(INDIRECT("'tableau initial'!"&amp;ADDRESS(ROW(),J$1),1)="","",INDIRECT("'tableau initial'!"&amp;ADDRESS(ROW(),J$1),1))</f>
        <v>1705</v>
      </c>
      <c r="K151" s="2" t="str">
        <f aca="true">IF(INDIRECT("'tableau initial'!"&amp;ADDRESS(ROW(),K$1),1)="","",INDIRECT("'tableau initial'!"&amp;ADDRESS(ROW(),K$1),1))</f>
        <v>RA1705=BA50</v>
      </c>
      <c r="L151" s="2" t="str">
        <f aca="true">IF(INDIRECT("'tableau initial'!"&amp;ADDRESS(ROW(),L$1),1)="","",INDIRECT("'tableau initial'!"&amp;ADDRESS(ROW(),L$1),1))</f>
        <v/>
      </c>
      <c r="M151" s="2" t="str">
        <f aca="true">IF(INDIRECT("'tableau initial'!"&amp;ADDRESS(ROW(),M$1),1)="","",INDIRECT("'tableau initial'!"&amp;ADDRESS(ROW(),M$1),1))</f>
        <v/>
      </c>
      <c r="N151" s="2" t="str">
        <f aca="true">IF(INDIRECT("'tableau initial'!"&amp;ADDRESS(ROW(),N$1),1)="","",INDIRECT("'tableau initial'!"&amp;ADDRESS(ROW(),N$1),1))</f>
        <v>1HVPF</v>
      </c>
      <c r="O151" s="2" t="str">
        <f aca="true">IF(INDIRECT("'tableau initial'!"&amp;ADDRESS(ROW(),O$1),1)="","",INDIRECT("'tableau initial'!"&amp;ADDRESS(ROW(),O$1),1))</f>
        <v/>
      </c>
      <c r="P151" s="2" t="str">
        <f aca="true">IF(INDIRECT("'tableau initial'!"&amp;ADDRESS(ROW(),P$1),1)="","",INDIRECT("'tableau initial'!"&amp;ADDRESS(ROW(),P$1),1))</f>
        <v>TS5</v>
      </c>
      <c r="Q151" s="2" t="n">
        <f aca="true">IF(INDIRECT("'tableau initial'!"&amp;ADDRESS(ROW(),Q$1),1)="","",INDIRECT("'tableau initial'!"&amp;ADDRESS(ROW(),Q$1),1))</f>
        <v>51731</v>
      </c>
      <c r="R151" s="2" t="str">
        <f aca="true">IF(INDIRECT("'tableau initial'!"&amp;ADDRESS(ROW(),R$1),1)="","",INDIRECT("'tableau initial'!"&amp;ADDRESS(ROW(),R$1),1))</f>
        <v>BWSD51731=TS5</v>
      </c>
      <c r="S151" s="2" t="str">
        <f aca="true">IF(INDIRECT("'tableau initial'!"&amp;ADDRESS(ROW(),S$1),1)="","",INDIRECT("'tableau initial'!"&amp;ADDRESS(ROW(),S$1),1))</f>
        <v/>
      </c>
      <c r="T151" s="2" t="str">
        <f aca="true">IF(INDIRECT("'tableau initial'!"&amp;ADDRESS(ROW(),T$1),1)="","",INDIRECT("'tableau initial'!"&amp;ADDRESS(ROW(),T$1),1))</f>
        <v/>
      </c>
      <c r="U151" s="2" t="str">
        <f aca="true">IF(INDIRECT("'tableau initial'!"&amp;ADDRESS(ROW(),U$1),1)="","",INDIRECT("'tableau initial'!"&amp;ADDRESS(ROW(),U$1),1))</f>
        <v>1HVPF</v>
      </c>
      <c r="V151" s="2" t="str">
        <f aca="true">IF(INDIRECT("'tableau initial'!"&amp;ADDRESS(ROW(),V$1),1)="","",INDIRECT("'tableau initial'!"&amp;ADDRESS(ROW(),V$1),1))</f>
        <v/>
      </c>
      <c r="W151" s="2" t="n">
        <f aca="true">IF(INDIRECT("'tableau initial'!"&amp;ADDRESS(ROW(),W$1),1)="","",INDIRECT("'tableau initial'!"&amp;ADDRESS(ROW(),W$1),1))</f>
        <v>135</v>
      </c>
      <c r="X151" s="2" t="str">
        <f aca="true">IF(INDIRECT("'tableau initial'!"&amp;ADDRESS(ROW(),X$1),1)="","",INDIRECT("'tableau initial'!"&amp;ADDRESS(ROW(),X$1),1))</f>
        <v/>
      </c>
      <c r="Y151" s="2" t="str">
        <f aca="true">IF(INDIRECT("'tableau initial'!"&amp;ADDRESS(ROW(),Y$1),1)="","",INDIRECT("'tableau initial'!"&amp;ADDRESS(ROW(),Y$1),1))</f>
        <v>SP5LIU0-CD01</v>
      </c>
      <c r="Z151" s="2" t="str">
        <f aca="true">IF(INDIRECT("'tableau initial'!"&amp;ADDRESS(ROW(),Z$1),1)="","",INDIRECT("'tableau initial'!"&amp;ADDRESS(ROW(),Z$1),1))</f>
        <v/>
      </c>
    </row>
    <row r="152" customFormat="false" ht="13.8" hidden="false" customHeight="false" outlineLevel="0" collapsed="false">
      <c r="A152" s="2" t="str">
        <f aca="true">IF(INDIRECT("'tableau initial'!"&amp;ADDRESS(ROW(),A$1),1)="","",INDIRECT("'tableau initial'!"&amp;ADDRESS(ROW(),A$1),1))</f>
        <v>AGD915001</v>
      </c>
      <c r="B152" s="2" t="str">
        <f aca="true">IF(INDIRECT("'tableau initial'!"&amp;ADDRESS(ROW(),B$1),1)="","",INDIRECT("'tableau initial'!"&amp;ADDRESS(ROW(),B$1),1))</f>
        <v>B</v>
      </c>
      <c r="C152" s="2" t="str">
        <f aca="true">IF(INDIRECT("'tableau initial'!"&amp;ADDRESS(ROW(),C$1),1)="","",INDIRECT("'tableau initial'!"&amp;ADDRESS(ROW(),C$1),1))</f>
        <v>DTP</v>
      </c>
      <c r="D152" s="2" t="n">
        <f aca="true">IF(INDIRECT("'tableau initial'!"&amp;ADDRESS(ROW(),D$1),1)="","",INDIRECT("'tableau initial'!"&amp;ADDRESS(ROW(),D$1),1))</f>
        <v>3500816</v>
      </c>
      <c r="E152" s="2" t="str">
        <f aca="true">IF(INDIRECT("'tableau initial'!"&amp;ADDRESS(ROW(),E$1),1)="","",INDIRECT("'tableau initial'!"&amp;ADDRESS(ROW(),E$1),1))</f>
        <v>A</v>
      </c>
      <c r="F152" s="2" t="str">
        <f aca="true">IF(INDIRECT("'tableau initial'!"&amp;ADDRESS(ROW(),F$1),1)="","",INDIRECT("'tableau initial'!"&amp;ADDRESS(ROW(),F$1),1))</f>
        <v>NG4</v>
      </c>
      <c r="G152" s="2" t="n">
        <f aca="true">IF(INDIRECT("'tableau initial'!"&amp;ADDRESS(ROW(),G$1),1)="","",INDIRECT("'tableau initial'!"&amp;ADDRESS(ROW(),G$1),1))</f>
        <v>1505</v>
      </c>
      <c r="H152" s="2" t="str">
        <f aca="true">IF(INDIRECT("'tableau initial'!"&amp;ADDRESS(ROW(),H$1),1)="","",INDIRECT("'tableau initial'!"&amp;ADDRESS(ROW(),H$1),1))</f>
        <v>CABLE ENLEVE</v>
      </c>
      <c r="I152" s="2" t="str">
        <f aca="true">IF(INDIRECT("'tableau initial'!"&amp;ADDRESS(ROW(),I$1),1)="","",INDIRECT("'tableau initial'!"&amp;ADDRESS(ROW(),I$1),1))</f>
        <v>BA50</v>
      </c>
      <c r="J152" s="2" t="n">
        <f aca="true">IF(INDIRECT("'tableau initial'!"&amp;ADDRESS(ROW(),J$1),1)="","",INDIRECT("'tableau initial'!"&amp;ADDRESS(ROW(),J$1),1))</f>
        <v>1705</v>
      </c>
      <c r="K152" s="2" t="str">
        <f aca="true">IF(INDIRECT("'tableau initial'!"&amp;ADDRESS(ROW(),K$1),1)="","",INDIRECT("'tableau initial'!"&amp;ADDRESS(ROW(),K$1),1))</f>
        <v>RA1705=BA50</v>
      </c>
      <c r="L152" s="2" t="str">
        <f aca="true">IF(INDIRECT("'tableau initial'!"&amp;ADDRESS(ROW(),L$1),1)="","",INDIRECT("'tableau initial'!"&amp;ADDRESS(ROW(),L$1),1))</f>
        <v/>
      </c>
      <c r="M152" s="2" t="str">
        <f aca="true">IF(INDIRECT("'tableau initial'!"&amp;ADDRESS(ROW(),M$1),1)="","",INDIRECT("'tableau initial'!"&amp;ADDRESS(ROW(),M$1),1))</f>
        <v/>
      </c>
      <c r="N152" s="2" t="str">
        <f aca="true">IF(INDIRECT("'tableau initial'!"&amp;ADDRESS(ROW(),N$1),1)="","",INDIRECT("'tableau initial'!"&amp;ADDRESS(ROW(),N$1),1))</f>
        <v>4BPMB</v>
      </c>
      <c r="O152" s="2" t="str">
        <f aca="true">IF(INDIRECT("'tableau initial'!"&amp;ADDRESS(ROW(),O$1),1)="","",INDIRECT("'tableau initial'!"&amp;ADDRESS(ROW(),O$1),1))</f>
        <v/>
      </c>
      <c r="P152" s="2" t="str">
        <f aca="true">IF(INDIRECT("'tableau initial'!"&amp;ADDRESS(ROW(),P$1),1)="","",INDIRECT("'tableau initial'!"&amp;ADDRESS(ROW(),P$1),1))</f>
        <v>TS5</v>
      </c>
      <c r="Q152" s="2" t="n">
        <f aca="true">IF(INDIRECT("'tableau initial'!"&amp;ADDRESS(ROW(),Q$1),1)="","",INDIRECT("'tableau initial'!"&amp;ADDRESS(ROW(),Q$1),1))</f>
        <v>51731</v>
      </c>
      <c r="R152" s="2" t="str">
        <f aca="true">IF(INDIRECT("'tableau initial'!"&amp;ADDRESS(ROW(),R$1),1)="","",INDIRECT("'tableau initial'!"&amp;ADDRESS(ROW(),R$1),1))</f>
        <v>BWSD51731=TS5</v>
      </c>
      <c r="S152" s="2" t="str">
        <f aca="true">IF(INDIRECT("'tableau initial'!"&amp;ADDRESS(ROW(),S$1),1)="","",INDIRECT("'tableau initial'!"&amp;ADDRESS(ROW(),S$1),1))</f>
        <v/>
      </c>
      <c r="T152" s="2" t="str">
        <f aca="true">IF(INDIRECT("'tableau initial'!"&amp;ADDRESS(ROW(),T$1),1)="","",INDIRECT("'tableau initial'!"&amp;ADDRESS(ROW(),T$1),1))</f>
        <v/>
      </c>
      <c r="U152" s="2" t="str">
        <f aca="true">IF(INDIRECT("'tableau initial'!"&amp;ADDRESS(ROW(),U$1),1)="","",INDIRECT("'tableau initial'!"&amp;ADDRESS(ROW(),U$1),1))</f>
        <v>4BPMB</v>
      </c>
      <c r="V152" s="2" t="str">
        <f aca="true">IF(INDIRECT("'tableau initial'!"&amp;ADDRESS(ROW(),V$1),1)="","",INDIRECT("'tableau initial'!"&amp;ADDRESS(ROW(),V$1),1))</f>
        <v/>
      </c>
      <c r="W152" s="2" t="n">
        <f aca="true">IF(INDIRECT("'tableau initial'!"&amp;ADDRESS(ROW(),W$1),1)="","",INDIRECT("'tableau initial'!"&amp;ADDRESS(ROW(),W$1),1))</f>
        <v>135</v>
      </c>
      <c r="X152" s="2" t="str">
        <f aca="true">IF(INDIRECT("'tableau initial'!"&amp;ADDRESS(ROW(),X$1),1)="","",INDIRECT("'tableau initial'!"&amp;ADDRESS(ROW(),X$1),1))</f>
        <v/>
      </c>
      <c r="Y152" s="2" t="str">
        <f aca="true">IF(INDIRECT("'tableau initial'!"&amp;ADDRESS(ROW(),Y$1),1)="","",INDIRECT("'tableau initial'!"&amp;ADDRESS(ROW(),Y$1),1))</f>
        <v>SP5LIU0-CD01</v>
      </c>
      <c r="Z152" s="2" t="str">
        <f aca="true">IF(INDIRECT("'tableau initial'!"&amp;ADDRESS(ROW(),Z$1),1)="","",INDIRECT("'tableau initial'!"&amp;ADDRESS(ROW(),Z$1),1))</f>
        <v/>
      </c>
    </row>
    <row r="153" customFormat="false" ht="13.8" hidden="false" customHeight="false" outlineLevel="0" collapsed="false">
      <c r="A153" s="2" t="str">
        <f aca="true">IF(INDIRECT("'tableau initial'!"&amp;ADDRESS(ROW(),A$1),1)="","",INDIRECT("'tableau initial'!"&amp;ADDRESS(ROW(),A$1),1))</f>
        <v>AGD915001</v>
      </c>
      <c r="B153" s="2" t="str">
        <f aca="true">IF(INDIRECT("'tableau initial'!"&amp;ADDRESS(ROW(),B$1),1)="","",INDIRECT("'tableau initial'!"&amp;ADDRESS(ROW(),B$1),1))</f>
        <v>B</v>
      </c>
      <c r="C153" s="2" t="str">
        <f aca="true">IF(INDIRECT("'tableau initial'!"&amp;ADDRESS(ROW(),C$1),1)="","",INDIRECT("'tableau initial'!"&amp;ADDRESS(ROW(),C$1),1))</f>
        <v>DTP</v>
      </c>
      <c r="D153" s="2" t="n">
        <f aca="true">IF(INDIRECT("'tableau initial'!"&amp;ADDRESS(ROW(),D$1),1)="","",INDIRECT("'tableau initial'!"&amp;ADDRESS(ROW(),D$1),1))</f>
        <v>3500817</v>
      </c>
      <c r="E153" s="2" t="str">
        <f aca="true">IF(INDIRECT("'tableau initial'!"&amp;ADDRESS(ROW(),E$1),1)="","",INDIRECT("'tableau initial'!"&amp;ADDRESS(ROW(),E$1),1))</f>
        <v>A</v>
      </c>
      <c r="F153" s="2" t="str">
        <f aca="true">IF(INDIRECT("'tableau initial'!"&amp;ADDRESS(ROW(),F$1),1)="","",INDIRECT("'tableau initial'!"&amp;ADDRESS(ROW(),F$1),1))</f>
        <v>NE18</v>
      </c>
      <c r="G153" s="2" t="n">
        <f aca="true">IF(INDIRECT("'tableau initial'!"&amp;ADDRESS(ROW(),G$1),1)="","",INDIRECT("'tableau initial'!"&amp;ADDRESS(ROW(),G$1),1))</f>
        <v>1505</v>
      </c>
      <c r="H153" s="2" t="str">
        <f aca="true">IF(INDIRECT("'tableau initial'!"&amp;ADDRESS(ROW(),H$1),1)="","",INDIRECT("'tableau initial'!"&amp;ADDRESS(ROW(),H$1),1))</f>
        <v>CABLE ENLEVE</v>
      </c>
      <c r="I153" s="2" t="str">
        <f aca="true">IF(INDIRECT("'tableau initial'!"&amp;ADDRESS(ROW(),I$1),1)="","",INDIRECT("'tableau initial'!"&amp;ADDRESS(ROW(),I$1),1))</f>
        <v>BA50</v>
      </c>
      <c r="J153" s="2" t="n">
        <f aca="true">IF(INDIRECT("'tableau initial'!"&amp;ADDRESS(ROW(),J$1),1)="","",INDIRECT("'tableau initial'!"&amp;ADDRESS(ROW(),J$1),1))</f>
        <v>1705</v>
      </c>
      <c r="K153" s="2" t="str">
        <f aca="true">IF(INDIRECT("'tableau initial'!"&amp;ADDRESS(ROW(),K$1),1)="","",INDIRECT("'tableau initial'!"&amp;ADDRESS(ROW(),K$1),1))</f>
        <v>RA1705=BA50</v>
      </c>
      <c r="L153" s="2" t="str">
        <f aca="true">IF(INDIRECT("'tableau initial'!"&amp;ADDRESS(ROW(),L$1),1)="","",INDIRECT("'tableau initial'!"&amp;ADDRESS(ROW(),L$1),1))</f>
        <v/>
      </c>
      <c r="M153" s="2" t="str">
        <f aca="true">IF(INDIRECT("'tableau initial'!"&amp;ADDRESS(ROW(),M$1),1)="","",INDIRECT("'tableau initial'!"&amp;ADDRESS(ROW(),M$1),1))</f>
        <v/>
      </c>
      <c r="N153" s="2" t="str">
        <f aca="true">IF(INDIRECT("'tableau initial'!"&amp;ADDRESS(ROW(),N$1),1)="","",INDIRECT("'tableau initial'!"&amp;ADDRESS(ROW(),N$1),1))</f>
        <v>19BPMB</v>
      </c>
      <c r="O153" s="2" t="str">
        <f aca="true">IF(INDIRECT("'tableau initial'!"&amp;ADDRESS(ROW(),O$1),1)="","",INDIRECT("'tableau initial'!"&amp;ADDRESS(ROW(),O$1),1))</f>
        <v/>
      </c>
      <c r="P153" s="2" t="str">
        <f aca="true">IF(INDIRECT("'tableau initial'!"&amp;ADDRESS(ROW(),P$1),1)="","",INDIRECT("'tableau initial'!"&amp;ADDRESS(ROW(),P$1),1))</f>
        <v>TS5</v>
      </c>
      <c r="Q153" s="2" t="n">
        <f aca="true">IF(INDIRECT("'tableau initial'!"&amp;ADDRESS(ROW(),Q$1),1)="","",INDIRECT("'tableau initial'!"&amp;ADDRESS(ROW(),Q$1),1))</f>
        <v>51731</v>
      </c>
      <c r="R153" s="2" t="str">
        <f aca="true">IF(INDIRECT("'tableau initial'!"&amp;ADDRESS(ROW(),R$1),1)="","",INDIRECT("'tableau initial'!"&amp;ADDRESS(ROW(),R$1),1))</f>
        <v>BWSD51731=TS5</v>
      </c>
      <c r="S153" s="2" t="str">
        <f aca="true">IF(INDIRECT("'tableau initial'!"&amp;ADDRESS(ROW(),S$1),1)="","",INDIRECT("'tableau initial'!"&amp;ADDRESS(ROW(),S$1),1))</f>
        <v/>
      </c>
      <c r="T153" s="2" t="str">
        <f aca="true">IF(INDIRECT("'tableau initial'!"&amp;ADDRESS(ROW(),T$1),1)="","",INDIRECT("'tableau initial'!"&amp;ADDRESS(ROW(),T$1),1))</f>
        <v/>
      </c>
      <c r="U153" s="2" t="str">
        <f aca="true">IF(INDIRECT("'tableau initial'!"&amp;ADDRESS(ROW(),U$1),1)="","",INDIRECT("'tableau initial'!"&amp;ADDRESS(ROW(),U$1),1))</f>
        <v>19BPMB</v>
      </c>
      <c r="V153" s="2" t="str">
        <f aca="true">IF(INDIRECT("'tableau initial'!"&amp;ADDRESS(ROW(),V$1),1)="","",INDIRECT("'tableau initial'!"&amp;ADDRESS(ROW(),V$1),1))</f>
        <v/>
      </c>
      <c r="W153" s="2" t="n">
        <f aca="true">IF(INDIRECT("'tableau initial'!"&amp;ADDRESS(ROW(),W$1),1)="","",INDIRECT("'tableau initial'!"&amp;ADDRESS(ROW(),W$1),1))</f>
        <v>135</v>
      </c>
      <c r="X153" s="2" t="str">
        <f aca="true">IF(INDIRECT("'tableau initial'!"&amp;ADDRESS(ROW(),X$1),1)="","",INDIRECT("'tableau initial'!"&amp;ADDRESS(ROW(),X$1),1))</f>
        <v/>
      </c>
      <c r="Y153" s="2" t="str">
        <f aca="true">IF(INDIRECT("'tableau initial'!"&amp;ADDRESS(ROW(),Y$1),1)="","",INDIRECT("'tableau initial'!"&amp;ADDRESS(ROW(),Y$1),1))</f>
        <v>SP5LIU0-CD01</v>
      </c>
      <c r="Z153" s="2" t="str">
        <f aca="true">IF(INDIRECT("'tableau initial'!"&amp;ADDRESS(ROW(),Z$1),1)="","",INDIRECT("'tableau initial'!"&amp;ADDRESS(ROW(),Z$1),1))</f>
        <v/>
      </c>
    </row>
    <row r="154" customFormat="false" ht="13.8" hidden="false" customHeight="false" outlineLevel="0" collapsed="false">
      <c r="A154" s="2" t="str">
        <f aca="true">IF(INDIRECT("'tableau initial'!"&amp;ADDRESS(ROW(),A$1),1)="","",INDIRECT("'tableau initial'!"&amp;ADDRESS(ROW(),A$1),1))</f>
        <v>AGD918001</v>
      </c>
      <c r="B154" s="2" t="str">
        <f aca="true">IF(INDIRECT("'tableau initial'!"&amp;ADDRESS(ROW(),B$1),1)="","",INDIRECT("'tableau initial'!"&amp;ADDRESS(ROW(),B$1),1))</f>
        <v>C</v>
      </c>
      <c r="C154" s="2" t="str">
        <f aca="true">IF(INDIRECT("'tableau initial'!"&amp;ADDRESS(ROW(),C$1),1)="","",INDIRECT("'tableau initial'!"&amp;ADDRESS(ROW(),C$1),1))</f>
        <v>DTP</v>
      </c>
      <c r="D154" s="2" t="n">
        <f aca="true">IF(INDIRECT("'tableau initial'!"&amp;ADDRESS(ROW(),D$1),1)="","",INDIRECT("'tableau initial'!"&amp;ADDRESS(ROW(),D$1),1))</f>
        <v>3500844</v>
      </c>
      <c r="E154" s="2" t="str">
        <f aca="true">IF(INDIRECT("'tableau initial'!"&amp;ADDRESS(ROW(),E$1),1)="","",INDIRECT("'tableau initial'!"&amp;ADDRESS(ROW(),E$1),1))</f>
        <v>A</v>
      </c>
      <c r="F154" s="2" t="str">
        <f aca="true">IF(INDIRECT("'tableau initial'!"&amp;ADDRESS(ROW(),F$1),1)="","",INDIRECT("'tableau initial'!"&amp;ADDRESS(ROW(),F$1),1))</f>
        <v>CMA50</v>
      </c>
      <c r="G154" s="2" t="n">
        <f aca="true">IF(INDIRECT("'tableau initial'!"&amp;ADDRESS(ROW(),G$1),1)="","",INDIRECT("'tableau initial'!"&amp;ADDRESS(ROW(),G$1),1))</f>
        <v>1503</v>
      </c>
      <c r="H154" s="2" t="str">
        <f aca="true">IF(INDIRECT("'tableau initial'!"&amp;ADDRESS(ROW(),H$1),1)="","",INDIRECT("'tableau initial'!"&amp;ADDRESS(ROW(),H$1),1))</f>
        <v>CABLE ENLEVE</v>
      </c>
      <c r="I154" s="2" t="str">
        <f aca="true">IF(INDIRECT("'tableau initial'!"&amp;ADDRESS(ROW(),I$1),1)="","",INDIRECT("'tableau initial'!"&amp;ADDRESS(ROW(),I$1),1))</f>
        <v>ECA5</v>
      </c>
      <c r="J154" s="2" t="n">
        <f aca="true">IF(INDIRECT("'tableau initial'!"&amp;ADDRESS(ROW(),J$1),1)="","",INDIRECT("'tableau initial'!"&amp;ADDRESS(ROW(),J$1),1))</f>
        <v>1180</v>
      </c>
      <c r="K154" s="2" t="str">
        <f aca="true">IF(INDIRECT("'tableau initial'!"&amp;ADDRESS(ROW(),K$1),1)="","",INDIRECT("'tableau initial'!"&amp;ADDRESS(ROW(),K$1),1))</f>
        <v>RA1180=ECA511</v>
      </c>
      <c r="L154" s="2" t="str">
        <f aca="true">IF(INDIRECT("'tableau initial'!"&amp;ADDRESS(ROW(),L$1),1)="","",INDIRECT("'tableau initial'!"&amp;ADDRESS(ROW(),L$1),1))</f>
        <v/>
      </c>
      <c r="M154" s="2" t="str">
        <f aca="true">IF(INDIRECT("'tableau initial'!"&amp;ADDRESS(ROW(),M$1),1)="","",INDIRECT("'tableau initial'!"&amp;ADDRESS(ROW(),M$1),1))</f>
        <v/>
      </c>
      <c r="N154" s="2" t="str">
        <f aca="true">IF(INDIRECT("'tableau initial'!"&amp;ADDRESS(ROW(),N$1),1)="","",INDIRECT("'tableau initial'!"&amp;ADDRESS(ROW(),N$1),1))</f>
        <v>1N50PMD</v>
      </c>
      <c r="O154" s="2" t="str">
        <f aca="true">IF(INDIRECT("'tableau initial'!"&amp;ADDRESS(ROW(),O$1),1)="","",INDIRECT("'tableau initial'!"&amp;ADDRESS(ROW(),O$1),1))</f>
        <v/>
      </c>
      <c r="P154" s="2" t="str">
        <f aca="true">IF(INDIRECT("'tableau initial'!"&amp;ADDRESS(ROW(),P$1),1)="","",INDIRECT("'tableau initial'!"&amp;ADDRESS(ROW(),P$1),1))</f>
        <v>TS5</v>
      </c>
      <c r="Q154" s="2" t="n">
        <f aca="true">IF(INDIRECT("'tableau initial'!"&amp;ADDRESS(ROW(),Q$1),1)="","",INDIRECT("'tableau initial'!"&amp;ADDRESS(ROW(),Q$1),1))</f>
        <v>51705</v>
      </c>
      <c r="R154" s="2" t="str">
        <f aca="true">IF(INDIRECT("'tableau initial'!"&amp;ADDRESS(ROW(),R$1),1)="","",INDIRECT("'tableau initial'!"&amp;ADDRESS(ROW(),R$1),1))</f>
        <v>RXJ51705=TS5</v>
      </c>
      <c r="S154" s="2" t="str">
        <f aca="true">IF(INDIRECT("'tableau initial'!"&amp;ADDRESS(ROW(),S$1),1)="","",INDIRECT("'tableau initial'!"&amp;ADDRESS(ROW(),S$1),1))</f>
        <v/>
      </c>
      <c r="T154" s="2" t="str">
        <f aca="true">IF(INDIRECT("'tableau initial'!"&amp;ADDRESS(ROW(),T$1),1)="","",INDIRECT("'tableau initial'!"&amp;ADDRESS(ROW(),T$1),1))</f>
        <v/>
      </c>
      <c r="U154" s="2" t="str">
        <f aca="true">IF(INDIRECT("'tableau initial'!"&amp;ADDRESS(ROW(),U$1),1)="","",INDIRECT("'tableau initial'!"&amp;ADDRESS(ROW(),U$1),1))</f>
        <v>1N50PMD</v>
      </c>
      <c r="V154" s="2" t="str">
        <f aca="true">IF(INDIRECT("'tableau initial'!"&amp;ADDRESS(ROW(),V$1),1)="","",INDIRECT("'tableau initial'!"&amp;ADDRESS(ROW(),V$1),1))</f>
        <v/>
      </c>
      <c r="W154" s="2" t="n">
        <f aca="true">IF(INDIRECT("'tableau initial'!"&amp;ADDRESS(ROW(),W$1),1)="","",INDIRECT("'tableau initial'!"&amp;ADDRESS(ROW(),W$1),1))</f>
        <v>95</v>
      </c>
      <c r="X154" s="2" t="str">
        <f aca="true">IF(INDIRECT("'tableau initial'!"&amp;ADDRESS(ROW(),X$1),1)="","",INDIRECT("'tableau initial'!"&amp;ADDRESS(ROW(),X$1),1))</f>
        <v/>
      </c>
      <c r="Y154" s="2" t="str">
        <f aca="true">IF(INDIRECT("'tableau initial'!"&amp;ADDRESS(ROW(),Y$1),1)="","",INDIRECT("'tableau initial'!"&amp;ADDRESS(ROW(),Y$1),1))</f>
        <v>SP5LIU0-CD01</v>
      </c>
      <c r="Z154" s="2" t="str">
        <f aca="true">IF(INDIRECT("'tableau initial'!"&amp;ADDRESS(ROW(),Z$1),1)="","",INDIRECT("'tableau initial'!"&amp;ADDRESS(ROW(),Z$1),1))</f>
        <v/>
      </c>
    </row>
    <row r="155" customFormat="false" ht="13.8" hidden="false" customHeight="false" outlineLevel="0" collapsed="false">
      <c r="A155" s="2" t="str">
        <f aca="true">IF(INDIRECT("'tableau initial'!"&amp;ADDRESS(ROW(),A$1),1)="","",INDIRECT("'tableau initial'!"&amp;ADDRESS(ROW(),A$1),1))</f>
        <v>AGD918001</v>
      </c>
      <c r="B155" s="2" t="str">
        <f aca="true">IF(INDIRECT("'tableau initial'!"&amp;ADDRESS(ROW(),B$1),1)="","",INDIRECT("'tableau initial'!"&amp;ADDRESS(ROW(),B$1),1))</f>
        <v>B</v>
      </c>
      <c r="C155" s="2" t="str">
        <f aca="true">IF(INDIRECT("'tableau initial'!"&amp;ADDRESS(ROW(),C$1),1)="","",INDIRECT("'tableau initial'!"&amp;ADDRESS(ROW(),C$1),1))</f>
        <v>DTP</v>
      </c>
      <c r="D155" s="2" t="n">
        <f aca="true">IF(INDIRECT("'tableau initial'!"&amp;ADDRESS(ROW(),D$1),1)="","",INDIRECT("'tableau initial'!"&amp;ADDRESS(ROW(),D$1),1))</f>
        <v>3500844</v>
      </c>
      <c r="E155" s="2" t="str">
        <f aca="true">IF(INDIRECT("'tableau initial'!"&amp;ADDRESS(ROW(),E$1),1)="","",INDIRECT("'tableau initial'!"&amp;ADDRESS(ROW(),E$1),1))</f>
        <v>B</v>
      </c>
      <c r="F155" s="2" t="str">
        <f aca="true">IF(INDIRECT("'tableau initial'!"&amp;ADDRESS(ROW(),F$1),1)="","",INDIRECT("'tableau initial'!"&amp;ADDRESS(ROW(),F$1),1))</f>
        <v>CC50</v>
      </c>
      <c r="G155" s="2" t="n">
        <f aca="true">IF(INDIRECT("'tableau initial'!"&amp;ADDRESS(ROW(),G$1),1)="","",INDIRECT("'tableau initial'!"&amp;ADDRESS(ROW(),G$1),1))</f>
        <v>1503</v>
      </c>
      <c r="H155" s="2" t="str">
        <f aca="true">IF(INDIRECT("'tableau initial'!"&amp;ADDRESS(ROW(),H$1),1)="","",INDIRECT("'tableau initial'!"&amp;ADDRESS(ROW(),H$1),1))</f>
        <v>CABLE ENLEVE</v>
      </c>
      <c r="I155" s="2" t="str">
        <f aca="true">IF(INDIRECT("'tableau initial'!"&amp;ADDRESS(ROW(),I$1),1)="","",INDIRECT("'tableau initial'!"&amp;ADDRESS(ROW(),I$1),1))</f>
        <v>TS5</v>
      </c>
      <c r="J155" s="2" t="n">
        <f aca="true">IF(INDIRECT("'tableau initial'!"&amp;ADDRESS(ROW(),J$1),1)="","",INDIRECT("'tableau initial'!"&amp;ADDRESS(ROW(),J$1),1))</f>
        <v>51705</v>
      </c>
      <c r="K155" s="2" t="str">
        <f aca="true">IF(INDIRECT("'tableau initial'!"&amp;ADDRESS(ROW(),K$1),1)="","",INDIRECT("'tableau initial'!"&amp;ADDRESS(ROW(),K$1),1))</f>
        <v>RXJ51705=TS5</v>
      </c>
      <c r="L155" s="2" t="str">
        <f aca="true">IF(INDIRECT("'tableau initial'!"&amp;ADDRESS(ROW(),L$1),1)="","",INDIRECT("'tableau initial'!"&amp;ADDRESS(ROW(),L$1),1))</f>
        <v/>
      </c>
      <c r="M155" s="2" t="str">
        <f aca="true">IF(INDIRECT("'tableau initial'!"&amp;ADDRESS(ROW(),M$1),1)="","",INDIRECT("'tableau initial'!"&amp;ADDRESS(ROW(),M$1),1))</f>
        <v/>
      </c>
      <c r="N155" s="2" t="str">
        <f aca="true">IF(INDIRECT("'tableau initial'!"&amp;ADDRESS(ROW(),N$1),1)="","",INDIRECT("'tableau initial'!"&amp;ADDRESS(ROW(),N$1),1))</f>
        <v>1N50RFC</v>
      </c>
      <c r="O155" s="2" t="str">
        <f aca="true">IF(INDIRECT("'tableau initial'!"&amp;ADDRESS(ROW(),O$1),1)="","",INDIRECT("'tableau initial'!"&amp;ADDRESS(ROW(),O$1),1))</f>
        <v/>
      </c>
      <c r="P155" s="2" t="str">
        <f aca="true">IF(INDIRECT("'tableau initial'!"&amp;ADDRESS(ROW(),P$1),1)="","",INDIRECT("'tableau initial'!"&amp;ADDRESS(ROW(),P$1),1))</f>
        <v>TS5</v>
      </c>
      <c r="Q155" s="2" t="n">
        <f aca="true">IF(INDIRECT("'tableau initial'!"&amp;ADDRESS(ROW(),Q$1),1)="","",INDIRECT("'tableau initial'!"&amp;ADDRESS(ROW(),Q$1),1))</f>
        <v>51705</v>
      </c>
      <c r="R155" s="2" t="str">
        <f aca="true">IF(INDIRECT("'tableau initial'!"&amp;ADDRESS(ROW(),R$1),1)="","",INDIRECT("'tableau initial'!"&amp;ADDRESS(ROW(),R$1),1))</f>
        <v>BPMBV51705=TS5</v>
      </c>
      <c r="S155" s="2" t="str">
        <f aca="true">IF(INDIRECT("'tableau initial'!"&amp;ADDRESS(ROW(),S$1),1)="","",INDIRECT("'tableau initial'!"&amp;ADDRESS(ROW(),S$1),1))</f>
        <v/>
      </c>
      <c r="T155" s="2" t="str">
        <f aca="true">IF(INDIRECT("'tableau initial'!"&amp;ADDRESS(ROW(),T$1),1)="","",INDIRECT("'tableau initial'!"&amp;ADDRESS(ROW(),T$1),1))</f>
        <v/>
      </c>
      <c r="U155" s="2" t="str">
        <f aca="true">IF(INDIRECT("'tableau initial'!"&amp;ADDRESS(ROW(),U$1),1)="","",INDIRECT("'tableau initial'!"&amp;ADDRESS(ROW(),U$1),1))</f>
        <v>1N50PMC</v>
      </c>
      <c r="V155" s="2" t="str">
        <f aca="true">IF(INDIRECT("'tableau initial'!"&amp;ADDRESS(ROW(),V$1),1)="","",INDIRECT("'tableau initial'!"&amp;ADDRESS(ROW(),V$1),1))</f>
        <v/>
      </c>
      <c r="W155" s="2" t="n">
        <f aca="true">IF(INDIRECT("'tableau initial'!"&amp;ADDRESS(ROW(),W$1),1)="","",INDIRECT("'tableau initial'!"&amp;ADDRESS(ROW(),W$1),1))</f>
        <v>9</v>
      </c>
      <c r="X155" s="2" t="str">
        <f aca="true">IF(INDIRECT("'tableau initial'!"&amp;ADDRESS(ROW(),X$1),1)="","",INDIRECT("'tableau initial'!"&amp;ADDRESS(ROW(),X$1),1))</f>
        <v/>
      </c>
      <c r="Y155" s="2" t="str">
        <f aca="true">IF(INDIRECT("'tableau initial'!"&amp;ADDRESS(ROW(),Y$1),1)="","",INDIRECT("'tableau initial'!"&amp;ADDRESS(ROW(),Y$1),1))</f>
        <v>SP5LIU0-CD01</v>
      </c>
      <c r="Z155" s="2" t="str">
        <f aca="true">IF(INDIRECT("'tableau initial'!"&amp;ADDRESS(ROW(),Z$1),1)="","",INDIRECT("'tableau initial'!"&amp;ADDRESS(ROW(),Z$1),1))</f>
        <v/>
      </c>
    </row>
    <row r="156" customFormat="false" ht="13.8" hidden="false" customHeight="false" outlineLevel="0" collapsed="false">
      <c r="A156" s="2" t="str">
        <f aca="true">IF(INDIRECT("'tableau initial'!"&amp;ADDRESS(ROW(),A$1),1)="","",INDIRECT("'tableau initial'!"&amp;ADDRESS(ROW(),A$1),1))</f>
        <v>AGD918001</v>
      </c>
      <c r="B156" s="2" t="str">
        <f aca="true">IF(INDIRECT("'tableau initial'!"&amp;ADDRESS(ROW(),B$1),1)="","",INDIRECT("'tableau initial'!"&amp;ADDRESS(ROW(),B$1),1))</f>
        <v>C</v>
      </c>
      <c r="C156" s="2" t="str">
        <f aca="true">IF(INDIRECT("'tableau initial'!"&amp;ADDRESS(ROW(),C$1),1)="","",INDIRECT("'tableau initial'!"&amp;ADDRESS(ROW(),C$1),1))</f>
        <v>DTP</v>
      </c>
      <c r="D156" s="2" t="n">
        <f aca="true">IF(INDIRECT("'tableau initial'!"&amp;ADDRESS(ROW(),D$1),1)="","",INDIRECT("'tableau initial'!"&amp;ADDRESS(ROW(),D$1),1))</f>
        <v>3500845</v>
      </c>
      <c r="E156" s="2" t="str">
        <f aca="true">IF(INDIRECT("'tableau initial'!"&amp;ADDRESS(ROW(),E$1),1)="","",INDIRECT("'tableau initial'!"&amp;ADDRESS(ROW(),E$1),1))</f>
        <v>A</v>
      </c>
      <c r="F156" s="2" t="str">
        <f aca="true">IF(INDIRECT("'tableau initial'!"&amp;ADDRESS(ROW(),F$1),1)="","",INDIRECT("'tableau initial'!"&amp;ADDRESS(ROW(),F$1),1))</f>
        <v>CMA50</v>
      </c>
      <c r="G156" s="2" t="n">
        <f aca="true">IF(INDIRECT("'tableau initial'!"&amp;ADDRESS(ROW(),G$1),1)="","",INDIRECT("'tableau initial'!"&amp;ADDRESS(ROW(),G$1),1))</f>
        <v>1503</v>
      </c>
      <c r="H156" s="2" t="str">
        <f aca="true">IF(INDIRECT("'tableau initial'!"&amp;ADDRESS(ROW(),H$1),1)="","",INDIRECT("'tableau initial'!"&amp;ADDRESS(ROW(),H$1),1))</f>
        <v>CABLE ENLEVE</v>
      </c>
      <c r="I156" s="2" t="str">
        <f aca="true">IF(INDIRECT("'tableau initial'!"&amp;ADDRESS(ROW(),I$1),1)="","",INDIRECT("'tableau initial'!"&amp;ADDRESS(ROW(),I$1),1))</f>
        <v>ECA5</v>
      </c>
      <c r="J156" s="2" t="n">
        <f aca="true">IF(INDIRECT("'tableau initial'!"&amp;ADDRESS(ROW(),J$1),1)="","",INDIRECT("'tableau initial'!"&amp;ADDRESS(ROW(),J$1),1))</f>
        <v>1180</v>
      </c>
      <c r="K156" s="2" t="str">
        <f aca="true">IF(INDIRECT("'tableau initial'!"&amp;ADDRESS(ROW(),K$1),1)="","",INDIRECT("'tableau initial'!"&amp;ADDRESS(ROW(),K$1),1))</f>
        <v>RA1180=ECA511</v>
      </c>
      <c r="L156" s="2" t="str">
        <f aca="true">IF(INDIRECT("'tableau initial'!"&amp;ADDRESS(ROW(),L$1),1)="","",INDIRECT("'tableau initial'!"&amp;ADDRESS(ROW(),L$1),1))</f>
        <v/>
      </c>
      <c r="M156" s="2" t="str">
        <f aca="true">IF(INDIRECT("'tableau initial'!"&amp;ADDRESS(ROW(),M$1),1)="","",INDIRECT("'tableau initial'!"&amp;ADDRESS(ROW(),M$1),1))</f>
        <v/>
      </c>
      <c r="N156" s="2" t="str">
        <f aca="true">IF(INDIRECT("'tableau initial'!"&amp;ADDRESS(ROW(),N$1),1)="","",INDIRECT("'tableau initial'!"&amp;ADDRESS(ROW(),N$1),1))</f>
        <v>1N50PMD</v>
      </c>
      <c r="O156" s="2" t="str">
        <f aca="true">IF(INDIRECT("'tableau initial'!"&amp;ADDRESS(ROW(),O$1),1)="","",INDIRECT("'tableau initial'!"&amp;ADDRESS(ROW(),O$1),1))</f>
        <v/>
      </c>
      <c r="P156" s="2" t="str">
        <f aca="true">IF(INDIRECT("'tableau initial'!"&amp;ADDRESS(ROW(),P$1),1)="","",INDIRECT("'tableau initial'!"&amp;ADDRESS(ROW(),P$1),1))</f>
        <v>TS5</v>
      </c>
      <c r="Q156" s="2" t="n">
        <f aca="true">IF(INDIRECT("'tableau initial'!"&amp;ADDRESS(ROW(),Q$1),1)="","",INDIRECT("'tableau initial'!"&amp;ADDRESS(ROW(),Q$1),1))</f>
        <v>51705</v>
      </c>
      <c r="R156" s="2" t="str">
        <f aca="true">IF(INDIRECT("'tableau initial'!"&amp;ADDRESS(ROW(),R$1),1)="","",INDIRECT("'tableau initial'!"&amp;ADDRESS(ROW(),R$1),1))</f>
        <v>RXJ51705=TS5</v>
      </c>
      <c r="S156" s="2" t="str">
        <f aca="true">IF(INDIRECT("'tableau initial'!"&amp;ADDRESS(ROW(),S$1),1)="","",INDIRECT("'tableau initial'!"&amp;ADDRESS(ROW(),S$1),1))</f>
        <v/>
      </c>
      <c r="T156" s="2" t="str">
        <f aca="true">IF(INDIRECT("'tableau initial'!"&amp;ADDRESS(ROW(),T$1),1)="","",INDIRECT("'tableau initial'!"&amp;ADDRESS(ROW(),T$1),1))</f>
        <v/>
      </c>
      <c r="U156" s="2" t="str">
        <f aca="true">IF(INDIRECT("'tableau initial'!"&amp;ADDRESS(ROW(),U$1),1)="","",INDIRECT("'tableau initial'!"&amp;ADDRESS(ROW(),U$1),1))</f>
        <v>1N50PMD</v>
      </c>
      <c r="V156" s="2" t="str">
        <f aca="true">IF(INDIRECT("'tableau initial'!"&amp;ADDRESS(ROW(),V$1),1)="","",INDIRECT("'tableau initial'!"&amp;ADDRESS(ROW(),V$1),1))</f>
        <v/>
      </c>
      <c r="W156" s="2" t="n">
        <f aca="true">IF(INDIRECT("'tableau initial'!"&amp;ADDRESS(ROW(),W$1),1)="","",INDIRECT("'tableau initial'!"&amp;ADDRESS(ROW(),W$1),1))</f>
        <v>95</v>
      </c>
      <c r="X156" s="2" t="str">
        <f aca="true">IF(INDIRECT("'tableau initial'!"&amp;ADDRESS(ROW(),X$1),1)="","",INDIRECT("'tableau initial'!"&amp;ADDRESS(ROW(),X$1),1))</f>
        <v/>
      </c>
      <c r="Y156" s="2" t="str">
        <f aca="true">IF(INDIRECT("'tableau initial'!"&amp;ADDRESS(ROW(),Y$1),1)="","",INDIRECT("'tableau initial'!"&amp;ADDRESS(ROW(),Y$1),1))</f>
        <v>SP5LIU0-CD01</v>
      </c>
      <c r="Z156" s="2" t="str">
        <f aca="true">IF(INDIRECT("'tableau initial'!"&amp;ADDRESS(ROW(),Z$1),1)="","",INDIRECT("'tableau initial'!"&amp;ADDRESS(ROW(),Z$1),1))</f>
        <v/>
      </c>
    </row>
    <row r="157" customFormat="false" ht="13.8" hidden="false" customHeight="false" outlineLevel="0" collapsed="false">
      <c r="A157" s="2" t="str">
        <f aca="true">IF(INDIRECT("'tableau initial'!"&amp;ADDRESS(ROW(),A$1),1)="","",INDIRECT("'tableau initial'!"&amp;ADDRESS(ROW(),A$1),1))</f>
        <v>AGD918001</v>
      </c>
      <c r="B157" s="2" t="str">
        <f aca="true">IF(INDIRECT("'tableau initial'!"&amp;ADDRESS(ROW(),B$1),1)="","",INDIRECT("'tableau initial'!"&amp;ADDRESS(ROW(),B$1),1))</f>
        <v>B</v>
      </c>
      <c r="C157" s="2" t="str">
        <f aca="true">IF(INDIRECT("'tableau initial'!"&amp;ADDRESS(ROW(),C$1),1)="","",INDIRECT("'tableau initial'!"&amp;ADDRESS(ROW(),C$1),1))</f>
        <v>DTP</v>
      </c>
      <c r="D157" s="2" t="n">
        <f aca="true">IF(INDIRECT("'tableau initial'!"&amp;ADDRESS(ROW(),D$1),1)="","",INDIRECT("'tableau initial'!"&amp;ADDRESS(ROW(),D$1),1))</f>
        <v>3500845</v>
      </c>
      <c r="E157" s="2" t="str">
        <f aca="true">IF(INDIRECT("'tableau initial'!"&amp;ADDRESS(ROW(),E$1),1)="","",INDIRECT("'tableau initial'!"&amp;ADDRESS(ROW(),E$1),1))</f>
        <v>B</v>
      </c>
      <c r="F157" s="2" t="str">
        <f aca="true">IF(INDIRECT("'tableau initial'!"&amp;ADDRESS(ROW(),F$1),1)="","",INDIRECT("'tableau initial'!"&amp;ADDRESS(ROW(),F$1),1))</f>
        <v>CC50</v>
      </c>
      <c r="G157" s="2" t="n">
        <f aca="true">IF(INDIRECT("'tableau initial'!"&amp;ADDRESS(ROW(),G$1),1)="","",INDIRECT("'tableau initial'!"&amp;ADDRESS(ROW(),G$1),1))</f>
        <v>1503</v>
      </c>
      <c r="H157" s="2" t="str">
        <f aca="true">IF(INDIRECT("'tableau initial'!"&amp;ADDRESS(ROW(),H$1),1)="","",INDIRECT("'tableau initial'!"&amp;ADDRESS(ROW(),H$1),1))</f>
        <v>CABLE ENLEVE</v>
      </c>
      <c r="I157" s="2" t="str">
        <f aca="true">IF(INDIRECT("'tableau initial'!"&amp;ADDRESS(ROW(),I$1),1)="","",INDIRECT("'tableau initial'!"&amp;ADDRESS(ROW(),I$1),1))</f>
        <v>TS5</v>
      </c>
      <c r="J157" s="2" t="n">
        <f aca="true">IF(INDIRECT("'tableau initial'!"&amp;ADDRESS(ROW(),J$1),1)="","",INDIRECT("'tableau initial'!"&amp;ADDRESS(ROW(),J$1),1))</f>
        <v>51705</v>
      </c>
      <c r="K157" s="2" t="str">
        <f aca="true">IF(INDIRECT("'tableau initial'!"&amp;ADDRESS(ROW(),K$1),1)="","",INDIRECT("'tableau initial'!"&amp;ADDRESS(ROW(),K$1),1))</f>
        <v>RXJ51705=TS5</v>
      </c>
      <c r="L157" s="2" t="str">
        <f aca="true">IF(INDIRECT("'tableau initial'!"&amp;ADDRESS(ROW(),L$1),1)="","",INDIRECT("'tableau initial'!"&amp;ADDRESS(ROW(),L$1),1))</f>
        <v/>
      </c>
      <c r="M157" s="2" t="str">
        <f aca="true">IF(INDIRECT("'tableau initial'!"&amp;ADDRESS(ROW(),M$1),1)="","",INDIRECT("'tableau initial'!"&amp;ADDRESS(ROW(),M$1),1))</f>
        <v/>
      </c>
      <c r="N157" s="2" t="str">
        <f aca="true">IF(INDIRECT("'tableau initial'!"&amp;ADDRESS(ROW(),N$1),1)="","",INDIRECT("'tableau initial'!"&amp;ADDRESS(ROW(),N$1),1))</f>
        <v>1N50RFC</v>
      </c>
      <c r="O157" s="2" t="str">
        <f aca="true">IF(INDIRECT("'tableau initial'!"&amp;ADDRESS(ROW(),O$1),1)="","",INDIRECT("'tableau initial'!"&amp;ADDRESS(ROW(),O$1),1))</f>
        <v/>
      </c>
      <c r="P157" s="2" t="str">
        <f aca="true">IF(INDIRECT("'tableau initial'!"&amp;ADDRESS(ROW(),P$1),1)="","",INDIRECT("'tableau initial'!"&amp;ADDRESS(ROW(),P$1),1))</f>
        <v>TS5</v>
      </c>
      <c r="Q157" s="2" t="n">
        <f aca="true">IF(INDIRECT("'tableau initial'!"&amp;ADDRESS(ROW(),Q$1),1)="","",INDIRECT("'tableau initial'!"&amp;ADDRESS(ROW(),Q$1),1))</f>
        <v>51705</v>
      </c>
      <c r="R157" s="2" t="str">
        <f aca="true">IF(INDIRECT("'tableau initial'!"&amp;ADDRESS(ROW(),R$1),1)="","",INDIRECT("'tableau initial'!"&amp;ADDRESS(ROW(),R$1),1))</f>
        <v>BPMBV51705=TS5</v>
      </c>
      <c r="S157" s="2" t="str">
        <f aca="true">IF(INDIRECT("'tableau initial'!"&amp;ADDRESS(ROW(),S$1),1)="","",INDIRECT("'tableau initial'!"&amp;ADDRESS(ROW(),S$1),1))</f>
        <v/>
      </c>
      <c r="T157" s="2" t="str">
        <f aca="true">IF(INDIRECT("'tableau initial'!"&amp;ADDRESS(ROW(),T$1),1)="","",INDIRECT("'tableau initial'!"&amp;ADDRESS(ROW(),T$1),1))</f>
        <v/>
      </c>
      <c r="U157" s="2" t="str">
        <f aca="true">IF(INDIRECT("'tableau initial'!"&amp;ADDRESS(ROW(),U$1),1)="","",INDIRECT("'tableau initial'!"&amp;ADDRESS(ROW(),U$1),1))</f>
        <v>1N50PMC</v>
      </c>
      <c r="V157" s="2" t="str">
        <f aca="true">IF(INDIRECT("'tableau initial'!"&amp;ADDRESS(ROW(),V$1),1)="","",INDIRECT("'tableau initial'!"&amp;ADDRESS(ROW(),V$1),1))</f>
        <v/>
      </c>
      <c r="W157" s="2" t="n">
        <f aca="true">IF(INDIRECT("'tableau initial'!"&amp;ADDRESS(ROW(),W$1),1)="","",INDIRECT("'tableau initial'!"&amp;ADDRESS(ROW(),W$1),1))</f>
        <v>9</v>
      </c>
      <c r="X157" s="2" t="str">
        <f aca="true">IF(INDIRECT("'tableau initial'!"&amp;ADDRESS(ROW(),X$1),1)="","",INDIRECT("'tableau initial'!"&amp;ADDRESS(ROW(),X$1),1))</f>
        <v/>
      </c>
      <c r="Y157" s="2" t="str">
        <f aca="true">IF(INDIRECT("'tableau initial'!"&amp;ADDRESS(ROW(),Y$1),1)="","",INDIRECT("'tableau initial'!"&amp;ADDRESS(ROW(),Y$1),1))</f>
        <v>SP5LIU0-CD01</v>
      </c>
      <c r="Z157" s="2" t="str">
        <f aca="true">IF(INDIRECT("'tableau initial'!"&amp;ADDRESS(ROW(),Z$1),1)="","",INDIRECT("'tableau initial'!"&amp;ADDRESS(ROW(),Z$1),1))</f>
        <v/>
      </c>
    </row>
    <row r="158" customFormat="false" ht="13.8" hidden="false" customHeight="false" outlineLevel="0" collapsed="false">
      <c r="A158" s="2" t="str">
        <f aca="true">IF(INDIRECT("'tableau initial'!"&amp;ADDRESS(ROW(),A$1),1)="","",INDIRECT("'tableau initial'!"&amp;ADDRESS(ROW(),A$1),1))</f>
        <v>AGD918001</v>
      </c>
      <c r="B158" s="2" t="str">
        <f aca="true">IF(INDIRECT("'tableau initial'!"&amp;ADDRESS(ROW(),B$1),1)="","",INDIRECT("'tableau initial'!"&amp;ADDRESS(ROW(),B$1),1))</f>
        <v>C</v>
      </c>
      <c r="C158" s="2" t="str">
        <f aca="true">IF(INDIRECT("'tableau initial'!"&amp;ADDRESS(ROW(),C$1),1)="","",INDIRECT("'tableau initial'!"&amp;ADDRESS(ROW(),C$1),1))</f>
        <v>DTP</v>
      </c>
      <c r="D158" s="2" t="n">
        <f aca="true">IF(INDIRECT("'tableau initial'!"&amp;ADDRESS(ROW(),D$1),1)="","",INDIRECT("'tableau initial'!"&amp;ADDRESS(ROW(),D$1),1))</f>
        <v>3500846</v>
      </c>
      <c r="E158" s="2" t="str">
        <f aca="true">IF(INDIRECT("'tableau initial'!"&amp;ADDRESS(ROW(),E$1),1)="","",INDIRECT("'tableau initial'!"&amp;ADDRESS(ROW(),E$1),1))</f>
        <v>A</v>
      </c>
      <c r="F158" s="2" t="str">
        <f aca="true">IF(INDIRECT("'tableau initial'!"&amp;ADDRESS(ROW(),F$1),1)="","",INDIRECT("'tableau initial'!"&amp;ADDRESS(ROW(),F$1),1))</f>
        <v>CMA50</v>
      </c>
      <c r="G158" s="2" t="n">
        <f aca="true">IF(INDIRECT("'tableau initial'!"&amp;ADDRESS(ROW(),G$1),1)="","",INDIRECT("'tableau initial'!"&amp;ADDRESS(ROW(),G$1),1))</f>
        <v>1503</v>
      </c>
      <c r="H158" s="2" t="str">
        <f aca="true">IF(INDIRECT("'tableau initial'!"&amp;ADDRESS(ROW(),H$1),1)="","",INDIRECT("'tableau initial'!"&amp;ADDRESS(ROW(),H$1),1))</f>
        <v>CABLE ENLEVE</v>
      </c>
      <c r="I158" s="2" t="str">
        <f aca="true">IF(INDIRECT("'tableau initial'!"&amp;ADDRESS(ROW(),I$1),1)="","",INDIRECT("'tableau initial'!"&amp;ADDRESS(ROW(),I$1),1))</f>
        <v>ECA5</v>
      </c>
      <c r="J158" s="2" t="n">
        <f aca="true">IF(INDIRECT("'tableau initial'!"&amp;ADDRESS(ROW(),J$1),1)="","",INDIRECT("'tableau initial'!"&amp;ADDRESS(ROW(),J$1),1))</f>
        <v>1180</v>
      </c>
      <c r="K158" s="2" t="str">
        <f aca="true">IF(INDIRECT("'tableau initial'!"&amp;ADDRESS(ROW(),K$1),1)="","",INDIRECT("'tableau initial'!"&amp;ADDRESS(ROW(),K$1),1))</f>
        <v>RA1180=ECA511</v>
      </c>
      <c r="L158" s="2" t="str">
        <f aca="true">IF(INDIRECT("'tableau initial'!"&amp;ADDRESS(ROW(),L$1),1)="","",INDIRECT("'tableau initial'!"&amp;ADDRESS(ROW(),L$1),1))</f>
        <v/>
      </c>
      <c r="M158" s="2" t="str">
        <f aca="true">IF(INDIRECT("'tableau initial'!"&amp;ADDRESS(ROW(),M$1),1)="","",INDIRECT("'tableau initial'!"&amp;ADDRESS(ROW(),M$1),1))</f>
        <v/>
      </c>
      <c r="N158" s="2" t="str">
        <f aca="true">IF(INDIRECT("'tableau initial'!"&amp;ADDRESS(ROW(),N$1),1)="","",INDIRECT("'tableau initial'!"&amp;ADDRESS(ROW(),N$1),1))</f>
        <v>1N50PMD</v>
      </c>
      <c r="O158" s="2" t="str">
        <f aca="true">IF(INDIRECT("'tableau initial'!"&amp;ADDRESS(ROW(),O$1),1)="","",INDIRECT("'tableau initial'!"&amp;ADDRESS(ROW(),O$1),1))</f>
        <v/>
      </c>
      <c r="P158" s="2" t="str">
        <f aca="true">IF(INDIRECT("'tableau initial'!"&amp;ADDRESS(ROW(),P$1),1)="","",INDIRECT("'tableau initial'!"&amp;ADDRESS(ROW(),P$1),1))</f>
        <v>TS5</v>
      </c>
      <c r="Q158" s="2" t="n">
        <f aca="true">IF(INDIRECT("'tableau initial'!"&amp;ADDRESS(ROW(),Q$1),1)="","",INDIRECT("'tableau initial'!"&amp;ADDRESS(ROW(),Q$1),1))</f>
        <v>51705</v>
      </c>
      <c r="R158" s="2" t="str">
        <f aca="true">IF(INDIRECT("'tableau initial'!"&amp;ADDRESS(ROW(),R$1),1)="","",INDIRECT("'tableau initial'!"&amp;ADDRESS(ROW(),R$1),1))</f>
        <v>RXJ51705=TS5</v>
      </c>
      <c r="S158" s="2" t="str">
        <f aca="true">IF(INDIRECT("'tableau initial'!"&amp;ADDRESS(ROW(),S$1),1)="","",INDIRECT("'tableau initial'!"&amp;ADDRESS(ROW(),S$1),1))</f>
        <v/>
      </c>
      <c r="T158" s="2" t="str">
        <f aca="true">IF(INDIRECT("'tableau initial'!"&amp;ADDRESS(ROW(),T$1),1)="","",INDIRECT("'tableau initial'!"&amp;ADDRESS(ROW(),T$1),1))</f>
        <v/>
      </c>
      <c r="U158" s="2" t="str">
        <f aca="true">IF(INDIRECT("'tableau initial'!"&amp;ADDRESS(ROW(),U$1),1)="","",INDIRECT("'tableau initial'!"&amp;ADDRESS(ROW(),U$1),1))</f>
        <v>1N50PMD</v>
      </c>
      <c r="V158" s="2" t="str">
        <f aca="true">IF(INDIRECT("'tableau initial'!"&amp;ADDRESS(ROW(),V$1),1)="","",INDIRECT("'tableau initial'!"&amp;ADDRESS(ROW(),V$1),1))</f>
        <v/>
      </c>
      <c r="W158" s="2" t="n">
        <f aca="true">IF(INDIRECT("'tableau initial'!"&amp;ADDRESS(ROW(),W$1),1)="","",INDIRECT("'tableau initial'!"&amp;ADDRESS(ROW(),W$1),1))</f>
        <v>95</v>
      </c>
      <c r="X158" s="2" t="str">
        <f aca="true">IF(INDIRECT("'tableau initial'!"&amp;ADDRESS(ROW(),X$1),1)="","",INDIRECT("'tableau initial'!"&amp;ADDRESS(ROW(),X$1),1))</f>
        <v/>
      </c>
      <c r="Y158" s="2" t="str">
        <f aca="true">IF(INDIRECT("'tableau initial'!"&amp;ADDRESS(ROW(),Y$1),1)="","",INDIRECT("'tableau initial'!"&amp;ADDRESS(ROW(),Y$1),1))</f>
        <v>SP5LIU0-CD01</v>
      </c>
      <c r="Z158" s="2" t="str">
        <f aca="true">IF(INDIRECT("'tableau initial'!"&amp;ADDRESS(ROW(),Z$1),1)="","",INDIRECT("'tableau initial'!"&amp;ADDRESS(ROW(),Z$1),1))</f>
        <v/>
      </c>
    </row>
    <row r="159" customFormat="false" ht="13.8" hidden="false" customHeight="false" outlineLevel="0" collapsed="false">
      <c r="A159" s="2" t="str">
        <f aca="true">IF(INDIRECT("'tableau initial'!"&amp;ADDRESS(ROW(),A$1),1)="","",INDIRECT("'tableau initial'!"&amp;ADDRESS(ROW(),A$1),1))</f>
        <v>AGD918001</v>
      </c>
      <c r="B159" s="2" t="str">
        <f aca="true">IF(INDIRECT("'tableau initial'!"&amp;ADDRESS(ROW(),B$1),1)="","",INDIRECT("'tableau initial'!"&amp;ADDRESS(ROW(),B$1),1))</f>
        <v>B</v>
      </c>
      <c r="C159" s="2" t="str">
        <f aca="true">IF(INDIRECT("'tableau initial'!"&amp;ADDRESS(ROW(),C$1),1)="","",INDIRECT("'tableau initial'!"&amp;ADDRESS(ROW(),C$1),1))</f>
        <v>DTP</v>
      </c>
      <c r="D159" s="2" t="n">
        <f aca="true">IF(INDIRECT("'tableau initial'!"&amp;ADDRESS(ROW(),D$1),1)="","",INDIRECT("'tableau initial'!"&amp;ADDRESS(ROW(),D$1),1))</f>
        <v>3500846</v>
      </c>
      <c r="E159" s="2" t="str">
        <f aca="true">IF(INDIRECT("'tableau initial'!"&amp;ADDRESS(ROW(),E$1),1)="","",INDIRECT("'tableau initial'!"&amp;ADDRESS(ROW(),E$1),1))</f>
        <v>B</v>
      </c>
      <c r="F159" s="2" t="str">
        <f aca="true">IF(INDIRECT("'tableau initial'!"&amp;ADDRESS(ROW(),F$1),1)="","",INDIRECT("'tableau initial'!"&amp;ADDRESS(ROW(),F$1),1))</f>
        <v>CC50</v>
      </c>
      <c r="G159" s="2" t="n">
        <f aca="true">IF(INDIRECT("'tableau initial'!"&amp;ADDRESS(ROW(),G$1),1)="","",INDIRECT("'tableau initial'!"&amp;ADDRESS(ROW(),G$1),1))</f>
        <v>1503</v>
      </c>
      <c r="H159" s="2" t="str">
        <f aca="true">IF(INDIRECT("'tableau initial'!"&amp;ADDRESS(ROW(),H$1),1)="","",INDIRECT("'tableau initial'!"&amp;ADDRESS(ROW(),H$1),1))</f>
        <v>CABLE ENLEVE</v>
      </c>
      <c r="I159" s="2" t="str">
        <f aca="true">IF(INDIRECT("'tableau initial'!"&amp;ADDRESS(ROW(),I$1),1)="","",INDIRECT("'tableau initial'!"&amp;ADDRESS(ROW(),I$1),1))</f>
        <v>TS5</v>
      </c>
      <c r="J159" s="2" t="n">
        <f aca="true">IF(INDIRECT("'tableau initial'!"&amp;ADDRESS(ROW(),J$1),1)="","",INDIRECT("'tableau initial'!"&amp;ADDRESS(ROW(),J$1),1))</f>
        <v>51705</v>
      </c>
      <c r="K159" s="2" t="str">
        <f aca="true">IF(INDIRECT("'tableau initial'!"&amp;ADDRESS(ROW(),K$1),1)="","",INDIRECT("'tableau initial'!"&amp;ADDRESS(ROW(),K$1),1))</f>
        <v>RXJ51705=TS5</v>
      </c>
      <c r="L159" s="2" t="str">
        <f aca="true">IF(INDIRECT("'tableau initial'!"&amp;ADDRESS(ROW(),L$1),1)="","",INDIRECT("'tableau initial'!"&amp;ADDRESS(ROW(),L$1),1))</f>
        <v/>
      </c>
      <c r="M159" s="2" t="str">
        <f aca="true">IF(INDIRECT("'tableau initial'!"&amp;ADDRESS(ROW(),M$1),1)="","",INDIRECT("'tableau initial'!"&amp;ADDRESS(ROW(),M$1),1))</f>
        <v/>
      </c>
      <c r="N159" s="2" t="str">
        <f aca="true">IF(INDIRECT("'tableau initial'!"&amp;ADDRESS(ROW(),N$1),1)="","",INDIRECT("'tableau initial'!"&amp;ADDRESS(ROW(),N$1),1))</f>
        <v>1N50RFC</v>
      </c>
      <c r="O159" s="2" t="str">
        <f aca="true">IF(INDIRECT("'tableau initial'!"&amp;ADDRESS(ROW(),O$1),1)="","",INDIRECT("'tableau initial'!"&amp;ADDRESS(ROW(),O$1),1))</f>
        <v/>
      </c>
      <c r="P159" s="2" t="str">
        <f aca="true">IF(INDIRECT("'tableau initial'!"&amp;ADDRESS(ROW(),P$1),1)="","",INDIRECT("'tableau initial'!"&amp;ADDRESS(ROW(),P$1),1))</f>
        <v>TS5</v>
      </c>
      <c r="Q159" s="2" t="n">
        <f aca="true">IF(INDIRECT("'tableau initial'!"&amp;ADDRESS(ROW(),Q$1),1)="","",INDIRECT("'tableau initial'!"&amp;ADDRESS(ROW(),Q$1),1))</f>
        <v>51705</v>
      </c>
      <c r="R159" s="2" t="str">
        <f aca="true">IF(INDIRECT("'tableau initial'!"&amp;ADDRESS(ROW(),R$1),1)="","",INDIRECT("'tableau initial'!"&amp;ADDRESS(ROW(),R$1),1))</f>
        <v>BPMBV51705=TS5</v>
      </c>
      <c r="S159" s="2" t="str">
        <f aca="true">IF(INDIRECT("'tableau initial'!"&amp;ADDRESS(ROW(),S$1),1)="","",INDIRECT("'tableau initial'!"&amp;ADDRESS(ROW(),S$1),1))</f>
        <v/>
      </c>
      <c r="T159" s="2" t="str">
        <f aca="true">IF(INDIRECT("'tableau initial'!"&amp;ADDRESS(ROW(),T$1),1)="","",INDIRECT("'tableau initial'!"&amp;ADDRESS(ROW(),T$1),1))</f>
        <v/>
      </c>
      <c r="U159" s="2" t="str">
        <f aca="true">IF(INDIRECT("'tableau initial'!"&amp;ADDRESS(ROW(),U$1),1)="","",INDIRECT("'tableau initial'!"&amp;ADDRESS(ROW(),U$1),1))</f>
        <v>1N50PMC</v>
      </c>
      <c r="V159" s="2" t="str">
        <f aca="true">IF(INDIRECT("'tableau initial'!"&amp;ADDRESS(ROW(),V$1),1)="","",INDIRECT("'tableau initial'!"&amp;ADDRESS(ROW(),V$1),1))</f>
        <v/>
      </c>
      <c r="W159" s="2" t="n">
        <f aca="true">IF(INDIRECT("'tableau initial'!"&amp;ADDRESS(ROW(),W$1),1)="","",INDIRECT("'tableau initial'!"&amp;ADDRESS(ROW(),W$1),1))</f>
        <v>9</v>
      </c>
      <c r="X159" s="2" t="str">
        <f aca="true">IF(INDIRECT("'tableau initial'!"&amp;ADDRESS(ROW(),X$1),1)="","",INDIRECT("'tableau initial'!"&amp;ADDRESS(ROW(),X$1),1))</f>
        <v/>
      </c>
      <c r="Y159" s="2" t="str">
        <f aca="true">IF(INDIRECT("'tableau initial'!"&amp;ADDRESS(ROW(),Y$1),1)="","",INDIRECT("'tableau initial'!"&amp;ADDRESS(ROW(),Y$1),1))</f>
        <v>SP5LIU0-CD01</v>
      </c>
      <c r="Z159" s="2" t="str">
        <f aca="true">IF(INDIRECT("'tableau initial'!"&amp;ADDRESS(ROW(),Z$1),1)="","",INDIRECT("'tableau initial'!"&amp;ADDRESS(ROW(),Z$1),1))</f>
        <v/>
      </c>
    </row>
    <row r="160" customFormat="false" ht="13.8" hidden="false" customHeight="false" outlineLevel="0" collapsed="false">
      <c r="A160" s="2" t="str">
        <f aca="true">IF(INDIRECT("'tableau initial'!"&amp;ADDRESS(ROW(),A$1),1)="","",INDIRECT("'tableau initial'!"&amp;ADDRESS(ROW(),A$1),1))</f>
        <v>AGD918001</v>
      </c>
      <c r="B160" s="2" t="str">
        <f aca="true">IF(INDIRECT("'tableau initial'!"&amp;ADDRESS(ROW(),B$1),1)="","",INDIRECT("'tableau initial'!"&amp;ADDRESS(ROW(),B$1),1))</f>
        <v>C</v>
      </c>
      <c r="C160" s="2" t="str">
        <f aca="true">IF(INDIRECT("'tableau initial'!"&amp;ADDRESS(ROW(),C$1),1)="","",INDIRECT("'tableau initial'!"&amp;ADDRESS(ROW(),C$1),1))</f>
        <v>DTP</v>
      </c>
      <c r="D160" s="2" t="n">
        <f aca="true">IF(INDIRECT("'tableau initial'!"&amp;ADDRESS(ROW(),D$1),1)="","",INDIRECT("'tableau initial'!"&amp;ADDRESS(ROW(),D$1),1))</f>
        <v>3500847</v>
      </c>
      <c r="E160" s="2" t="str">
        <f aca="true">IF(INDIRECT("'tableau initial'!"&amp;ADDRESS(ROW(),E$1),1)="","",INDIRECT("'tableau initial'!"&amp;ADDRESS(ROW(),E$1),1))</f>
        <v>A</v>
      </c>
      <c r="F160" s="2" t="str">
        <f aca="true">IF(INDIRECT("'tableau initial'!"&amp;ADDRESS(ROW(),F$1),1)="","",INDIRECT("'tableau initial'!"&amp;ADDRESS(ROW(),F$1),1))</f>
        <v>CMA50</v>
      </c>
      <c r="G160" s="2" t="n">
        <f aca="true">IF(INDIRECT("'tableau initial'!"&amp;ADDRESS(ROW(),G$1),1)="","",INDIRECT("'tableau initial'!"&amp;ADDRESS(ROW(),G$1),1))</f>
        <v>1503</v>
      </c>
      <c r="H160" s="2" t="str">
        <f aca="true">IF(INDIRECT("'tableau initial'!"&amp;ADDRESS(ROW(),H$1),1)="","",INDIRECT("'tableau initial'!"&amp;ADDRESS(ROW(),H$1),1))</f>
        <v>CABLE ENLEVE</v>
      </c>
      <c r="I160" s="2" t="str">
        <f aca="true">IF(INDIRECT("'tableau initial'!"&amp;ADDRESS(ROW(),I$1),1)="","",INDIRECT("'tableau initial'!"&amp;ADDRESS(ROW(),I$1),1))</f>
        <v>ECA5</v>
      </c>
      <c r="J160" s="2" t="n">
        <f aca="true">IF(INDIRECT("'tableau initial'!"&amp;ADDRESS(ROW(),J$1),1)="","",INDIRECT("'tableau initial'!"&amp;ADDRESS(ROW(),J$1),1))</f>
        <v>1180</v>
      </c>
      <c r="K160" s="2" t="str">
        <f aca="true">IF(INDIRECT("'tableau initial'!"&amp;ADDRESS(ROW(),K$1),1)="","",INDIRECT("'tableau initial'!"&amp;ADDRESS(ROW(),K$1),1))</f>
        <v>RA1180=ECA511</v>
      </c>
      <c r="L160" s="2" t="str">
        <f aca="true">IF(INDIRECT("'tableau initial'!"&amp;ADDRESS(ROW(),L$1),1)="","",INDIRECT("'tableau initial'!"&amp;ADDRESS(ROW(),L$1),1))</f>
        <v/>
      </c>
      <c r="M160" s="2" t="str">
        <f aca="true">IF(INDIRECT("'tableau initial'!"&amp;ADDRESS(ROW(),M$1),1)="","",INDIRECT("'tableau initial'!"&amp;ADDRESS(ROW(),M$1),1))</f>
        <v/>
      </c>
      <c r="N160" s="2" t="str">
        <f aca="true">IF(INDIRECT("'tableau initial'!"&amp;ADDRESS(ROW(),N$1),1)="","",INDIRECT("'tableau initial'!"&amp;ADDRESS(ROW(),N$1),1))</f>
        <v>1N50PMD</v>
      </c>
      <c r="O160" s="2" t="str">
        <f aca="true">IF(INDIRECT("'tableau initial'!"&amp;ADDRESS(ROW(),O$1),1)="","",INDIRECT("'tableau initial'!"&amp;ADDRESS(ROW(),O$1),1))</f>
        <v/>
      </c>
      <c r="P160" s="2" t="str">
        <f aca="true">IF(INDIRECT("'tableau initial'!"&amp;ADDRESS(ROW(),P$1),1)="","",INDIRECT("'tableau initial'!"&amp;ADDRESS(ROW(),P$1),1))</f>
        <v>TS5</v>
      </c>
      <c r="Q160" s="2" t="n">
        <f aca="true">IF(INDIRECT("'tableau initial'!"&amp;ADDRESS(ROW(),Q$1),1)="","",INDIRECT("'tableau initial'!"&amp;ADDRESS(ROW(),Q$1),1))</f>
        <v>51705</v>
      </c>
      <c r="R160" s="2" t="str">
        <f aca="true">IF(INDIRECT("'tableau initial'!"&amp;ADDRESS(ROW(),R$1),1)="","",INDIRECT("'tableau initial'!"&amp;ADDRESS(ROW(),R$1),1))</f>
        <v>RXJ51705=TS5</v>
      </c>
      <c r="S160" s="2" t="str">
        <f aca="true">IF(INDIRECT("'tableau initial'!"&amp;ADDRESS(ROW(),S$1),1)="","",INDIRECT("'tableau initial'!"&amp;ADDRESS(ROW(),S$1),1))</f>
        <v/>
      </c>
      <c r="T160" s="2" t="str">
        <f aca="true">IF(INDIRECT("'tableau initial'!"&amp;ADDRESS(ROW(),T$1),1)="","",INDIRECT("'tableau initial'!"&amp;ADDRESS(ROW(),T$1),1))</f>
        <v/>
      </c>
      <c r="U160" s="2" t="str">
        <f aca="true">IF(INDIRECT("'tableau initial'!"&amp;ADDRESS(ROW(),U$1),1)="","",INDIRECT("'tableau initial'!"&amp;ADDRESS(ROW(),U$1),1))</f>
        <v>1N50PMD</v>
      </c>
      <c r="V160" s="2" t="str">
        <f aca="true">IF(INDIRECT("'tableau initial'!"&amp;ADDRESS(ROW(),V$1),1)="","",INDIRECT("'tableau initial'!"&amp;ADDRESS(ROW(),V$1),1))</f>
        <v/>
      </c>
      <c r="W160" s="2" t="n">
        <f aca="true">IF(INDIRECT("'tableau initial'!"&amp;ADDRESS(ROW(),W$1),1)="","",INDIRECT("'tableau initial'!"&amp;ADDRESS(ROW(),W$1),1))</f>
        <v>95</v>
      </c>
      <c r="X160" s="2" t="str">
        <f aca="true">IF(INDIRECT("'tableau initial'!"&amp;ADDRESS(ROW(),X$1),1)="","",INDIRECT("'tableau initial'!"&amp;ADDRESS(ROW(),X$1),1))</f>
        <v/>
      </c>
      <c r="Y160" s="2" t="str">
        <f aca="true">IF(INDIRECT("'tableau initial'!"&amp;ADDRESS(ROW(),Y$1),1)="","",INDIRECT("'tableau initial'!"&amp;ADDRESS(ROW(),Y$1),1))</f>
        <v>SP5LIU0-CD01</v>
      </c>
      <c r="Z160" s="2" t="str">
        <f aca="true">IF(INDIRECT("'tableau initial'!"&amp;ADDRESS(ROW(),Z$1),1)="","",INDIRECT("'tableau initial'!"&amp;ADDRESS(ROW(),Z$1),1))</f>
        <v/>
      </c>
    </row>
    <row r="161" customFormat="false" ht="13.8" hidden="false" customHeight="false" outlineLevel="0" collapsed="false">
      <c r="A161" s="2" t="str">
        <f aca="true">IF(INDIRECT("'tableau initial'!"&amp;ADDRESS(ROW(),A$1),1)="","",INDIRECT("'tableau initial'!"&amp;ADDRESS(ROW(),A$1),1))</f>
        <v>AGD918001</v>
      </c>
      <c r="B161" s="2" t="str">
        <f aca="true">IF(INDIRECT("'tableau initial'!"&amp;ADDRESS(ROW(),B$1),1)="","",INDIRECT("'tableau initial'!"&amp;ADDRESS(ROW(),B$1),1))</f>
        <v>B</v>
      </c>
      <c r="C161" s="2" t="str">
        <f aca="true">IF(INDIRECT("'tableau initial'!"&amp;ADDRESS(ROW(),C$1),1)="","",INDIRECT("'tableau initial'!"&amp;ADDRESS(ROW(),C$1),1))</f>
        <v>DTP</v>
      </c>
      <c r="D161" s="2" t="n">
        <f aca="true">IF(INDIRECT("'tableau initial'!"&amp;ADDRESS(ROW(),D$1),1)="","",INDIRECT("'tableau initial'!"&amp;ADDRESS(ROW(),D$1),1))</f>
        <v>3500847</v>
      </c>
      <c r="E161" s="2" t="str">
        <f aca="true">IF(INDIRECT("'tableau initial'!"&amp;ADDRESS(ROW(),E$1),1)="","",INDIRECT("'tableau initial'!"&amp;ADDRESS(ROW(),E$1),1))</f>
        <v>B</v>
      </c>
      <c r="F161" s="2" t="str">
        <f aca="true">IF(INDIRECT("'tableau initial'!"&amp;ADDRESS(ROW(),F$1),1)="","",INDIRECT("'tableau initial'!"&amp;ADDRESS(ROW(),F$1),1))</f>
        <v>CC50</v>
      </c>
      <c r="G161" s="2" t="n">
        <f aca="true">IF(INDIRECT("'tableau initial'!"&amp;ADDRESS(ROW(),G$1),1)="","",INDIRECT("'tableau initial'!"&amp;ADDRESS(ROW(),G$1),1))</f>
        <v>1503</v>
      </c>
      <c r="H161" s="2" t="str">
        <f aca="true">IF(INDIRECT("'tableau initial'!"&amp;ADDRESS(ROW(),H$1),1)="","",INDIRECT("'tableau initial'!"&amp;ADDRESS(ROW(),H$1),1))</f>
        <v>CABLE ENLEVE</v>
      </c>
      <c r="I161" s="2" t="str">
        <f aca="true">IF(INDIRECT("'tableau initial'!"&amp;ADDRESS(ROW(),I$1),1)="","",INDIRECT("'tableau initial'!"&amp;ADDRESS(ROW(),I$1),1))</f>
        <v>TS5</v>
      </c>
      <c r="J161" s="2" t="n">
        <f aca="true">IF(INDIRECT("'tableau initial'!"&amp;ADDRESS(ROW(),J$1),1)="","",INDIRECT("'tableau initial'!"&amp;ADDRESS(ROW(),J$1),1))</f>
        <v>51705</v>
      </c>
      <c r="K161" s="2" t="str">
        <f aca="true">IF(INDIRECT("'tableau initial'!"&amp;ADDRESS(ROW(),K$1),1)="","",INDIRECT("'tableau initial'!"&amp;ADDRESS(ROW(),K$1),1))</f>
        <v>RXJ51705=TS5</v>
      </c>
      <c r="L161" s="2" t="str">
        <f aca="true">IF(INDIRECT("'tableau initial'!"&amp;ADDRESS(ROW(),L$1),1)="","",INDIRECT("'tableau initial'!"&amp;ADDRESS(ROW(),L$1),1))</f>
        <v/>
      </c>
      <c r="M161" s="2" t="str">
        <f aca="true">IF(INDIRECT("'tableau initial'!"&amp;ADDRESS(ROW(),M$1),1)="","",INDIRECT("'tableau initial'!"&amp;ADDRESS(ROW(),M$1),1))</f>
        <v/>
      </c>
      <c r="N161" s="2" t="str">
        <f aca="true">IF(INDIRECT("'tableau initial'!"&amp;ADDRESS(ROW(),N$1),1)="","",INDIRECT("'tableau initial'!"&amp;ADDRESS(ROW(),N$1),1))</f>
        <v>1N50RFC</v>
      </c>
      <c r="O161" s="2" t="str">
        <f aca="true">IF(INDIRECT("'tableau initial'!"&amp;ADDRESS(ROW(),O$1),1)="","",INDIRECT("'tableau initial'!"&amp;ADDRESS(ROW(),O$1),1))</f>
        <v/>
      </c>
      <c r="P161" s="2" t="str">
        <f aca="true">IF(INDIRECT("'tableau initial'!"&amp;ADDRESS(ROW(),P$1),1)="","",INDIRECT("'tableau initial'!"&amp;ADDRESS(ROW(),P$1),1))</f>
        <v>TS5</v>
      </c>
      <c r="Q161" s="2" t="n">
        <f aca="true">IF(INDIRECT("'tableau initial'!"&amp;ADDRESS(ROW(),Q$1),1)="","",INDIRECT("'tableau initial'!"&amp;ADDRESS(ROW(),Q$1),1))</f>
        <v>51705</v>
      </c>
      <c r="R161" s="2" t="str">
        <f aca="true">IF(INDIRECT("'tableau initial'!"&amp;ADDRESS(ROW(),R$1),1)="","",INDIRECT("'tableau initial'!"&amp;ADDRESS(ROW(),R$1),1))</f>
        <v>BPMBV51705=TS5</v>
      </c>
      <c r="S161" s="2" t="str">
        <f aca="true">IF(INDIRECT("'tableau initial'!"&amp;ADDRESS(ROW(),S$1),1)="","",INDIRECT("'tableau initial'!"&amp;ADDRESS(ROW(),S$1),1))</f>
        <v/>
      </c>
      <c r="T161" s="2" t="str">
        <f aca="true">IF(INDIRECT("'tableau initial'!"&amp;ADDRESS(ROW(),T$1),1)="","",INDIRECT("'tableau initial'!"&amp;ADDRESS(ROW(),T$1),1))</f>
        <v/>
      </c>
      <c r="U161" s="2" t="str">
        <f aca="true">IF(INDIRECT("'tableau initial'!"&amp;ADDRESS(ROW(),U$1),1)="","",INDIRECT("'tableau initial'!"&amp;ADDRESS(ROW(),U$1),1))</f>
        <v>1N50PMC</v>
      </c>
      <c r="V161" s="2" t="str">
        <f aca="true">IF(INDIRECT("'tableau initial'!"&amp;ADDRESS(ROW(),V$1),1)="","",INDIRECT("'tableau initial'!"&amp;ADDRESS(ROW(),V$1),1))</f>
        <v/>
      </c>
      <c r="W161" s="2" t="n">
        <f aca="true">IF(INDIRECT("'tableau initial'!"&amp;ADDRESS(ROW(),W$1),1)="","",INDIRECT("'tableau initial'!"&amp;ADDRESS(ROW(),W$1),1))</f>
        <v>9</v>
      </c>
      <c r="X161" s="2" t="str">
        <f aca="true">IF(INDIRECT("'tableau initial'!"&amp;ADDRESS(ROW(),X$1),1)="","",INDIRECT("'tableau initial'!"&amp;ADDRESS(ROW(),X$1),1))</f>
        <v/>
      </c>
      <c r="Y161" s="2" t="str">
        <f aca="true">IF(INDIRECT("'tableau initial'!"&amp;ADDRESS(ROW(),Y$1),1)="","",INDIRECT("'tableau initial'!"&amp;ADDRESS(ROW(),Y$1),1))</f>
        <v>SP5LIU0-CD01</v>
      </c>
      <c r="Z161" s="2" t="str">
        <f aca="true">IF(INDIRECT("'tableau initial'!"&amp;ADDRESS(ROW(),Z$1),1)="","",INDIRECT("'tableau initial'!"&amp;ADDRESS(ROW(),Z$1),1))</f>
        <v/>
      </c>
    </row>
    <row r="162" customFormat="false" ht="13.8" hidden="false" customHeight="false" outlineLevel="0" collapsed="false">
      <c r="A162" s="2" t="str">
        <f aca="true">IF(INDIRECT("'tableau initial'!"&amp;ADDRESS(ROW(),A$1),1)="","",INDIRECT("'tableau initial'!"&amp;ADDRESS(ROW(),A$1),1))</f>
        <v>AGD918001</v>
      </c>
      <c r="B162" s="2" t="str">
        <f aca="true">IF(INDIRECT("'tableau initial'!"&amp;ADDRESS(ROW(),B$1),1)="","",INDIRECT("'tableau initial'!"&amp;ADDRESS(ROW(),B$1),1))</f>
        <v>C</v>
      </c>
      <c r="C162" s="2" t="str">
        <f aca="true">IF(INDIRECT("'tableau initial'!"&amp;ADDRESS(ROW(),C$1),1)="","",INDIRECT("'tableau initial'!"&amp;ADDRESS(ROW(),C$1),1))</f>
        <v>DTP</v>
      </c>
      <c r="D162" s="2" t="n">
        <f aca="true">IF(INDIRECT("'tableau initial'!"&amp;ADDRESS(ROW(),D$1),1)="","",INDIRECT("'tableau initial'!"&amp;ADDRESS(ROW(),D$1),1))</f>
        <v>3500852</v>
      </c>
      <c r="E162" s="2" t="str">
        <f aca="true">IF(INDIRECT("'tableau initial'!"&amp;ADDRESS(ROW(),E$1),1)="","",INDIRECT("'tableau initial'!"&amp;ADDRESS(ROW(),E$1),1))</f>
        <v>A</v>
      </c>
      <c r="F162" s="2" t="str">
        <f aca="true">IF(INDIRECT("'tableau initial'!"&amp;ADDRESS(ROW(),F$1),1)="","",INDIRECT("'tableau initial'!"&amp;ADDRESS(ROW(),F$1),1))</f>
        <v>CMA50</v>
      </c>
      <c r="G162" s="2" t="n">
        <f aca="true">IF(INDIRECT("'tableau initial'!"&amp;ADDRESS(ROW(),G$1),1)="","",INDIRECT("'tableau initial'!"&amp;ADDRESS(ROW(),G$1),1))</f>
        <v>1503</v>
      </c>
      <c r="H162" s="2" t="str">
        <f aca="true">IF(INDIRECT("'tableau initial'!"&amp;ADDRESS(ROW(),H$1),1)="","",INDIRECT("'tableau initial'!"&amp;ADDRESS(ROW(),H$1),1))</f>
        <v>CABLE ENLEVE</v>
      </c>
      <c r="I162" s="2" t="str">
        <f aca="true">IF(INDIRECT("'tableau initial'!"&amp;ADDRESS(ROW(),I$1),1)="","",INDIRECT("'tableau initial'!"&amp;ADDRESS(ROW(),I$1),1))</f>
        <v>ECA5</v>
      </c>
      <c r="J162" s="2" t="n">
        <f aca="true">IF(INDIRECT("'tableau initial'!"&amp;ADDRESS(ROW(),J$1),1)="","",INDIRECT("'tableau initial'!"&amp;ADDRESS(ROW(),J$1),1))</f>
        <v>1180</v>
      </c>
      <c r="K162" s="2" t="str">
        <f aca="true">IF(INDIRECT("'tableau initial'!"&amp;ADDRESS(ROW(),K$1),1)="","",INDIRECT("'tableau initial'!"&amp;ADDRESS(ROW(),K$1),1))</f>
        <v>RA1180=ECA511</v>
      </c>
      <c r="L162" s="2" t="str">
        <f aca="true">IF(INDIRECT("'tableau initial'!"&amp;ADDRESS(ROW(),L$1),1)="","",INDIRECT("'tableau initial'!"&amp;ADDRESS(ROW(),L$1),1))</f>
        <v/>
      </c>
      <c r="M162" s="2" t="str">
        <f aca="true">IF(INDIRECT("'tableau initial'!"&amp;ADDRESS(ROW(),M$1),1)="","",INDIRECT("'tableau initial'!"&amp;ADDRESS(ROW(),M$1),1))</f>
        <v/>
      </c>
      <c r="N162" s="2" t="str">
        <f aca="true">IF(INDIRECT("'tableau initial'!"&amp;ADDRESS(ROW(),N$1),1)="","",INDIRECT("'tableau initial'!"&amp;ADDRESS(ROW(),N$1),1))</f>
        <v>1N50PMD</v>
      </c>
      <c r="O162" s="2" t="str">
        <f aca="true">IF(INDIRECT("'tableau initial'!"&amp;ADDRESS(ROW(),O$1),1)="","",INDIRECT("'tableau initial'!"&amp;ADDRESS(ROW(),O$1),1))</f>
        <v/>
      </c>
      <c r="P162" s="2" t="str">
        <f aca="true">IF(INDIRECT("'tableau initial'!"&amp;ADDRESS(ROW(),P$1),1)="","",INDIRECT("'tableau initial'!"&amp;ADDRESS(ROW(),P$1),1))</f>
        <v>TS5</v>
      </c>
      <c r="Q162" s="2" t="n">
        <f aca="true">IF(INDIRECT("'tableau initial'!"&amp;ADDRESS(ROW(),Q$1),1)="","",INDIRECT("'tableau initial'!"&amp;ADDRESS(ROW(),Q$1),1))</f>
        <v>51905</v>
      </c>
      <c r="R162" s="2" t="str">
        <f aca="true">IF(INDIRECT("'tableau initial'!"&amp;ADDRESS(ROW(),R$1),1)="","",INDIRECT("'tableau initial'!"&amp;ADDRESS(ROW(),R$1),1))</f>
        <v>RXJ51905=TS5</v>
      </c>
      <c r="S162" s="2" t="str">
        <f aca="true">IF(INDIRECT("'tableau initial'!"&amp;ADDRESS(ROW(),S$1),1)="","",INDIRECT("'tableau initial'!"&amp;ADDRESS(ROW(),S$1),1))</f>
        <v/>
      </c>
      <c r="T162" s="2" t="str">
        <f aca="true">IF(INDIRECT("'tableau initial'!"&amp;ADDRESS(ROW(),T$1),1)="","",INDIRECT("'tableau initial'!"&amp;ADDRESS(ROW(),T$1),1))</f>
        <v/>
      </c>
      <c r="U162" s="2" t="str">
        <f aca="true">IF(INDIRECT("'tableau initial'!"&amp;ADDRESS(ROW(),U$1),1)="","",INDIRECT("'tableau initial'!"&amp;ADDRESS(ROW(),U$1),1))</f>
        <v>1N50PMD</v>
      </c>
      <c r="V162" s="2" t="str">
        <f aca="true">IF(INDIRECT("'tableau initial'!"&amp;ADDRESS(ROW(),V$1),1)="","",INDIRECT("'tableau initial'!"&amp;ADDRESS(ROW(),V$1),1))</f>
        <v/>
      </c>
      <c r="W162" s="2" t="n">
        <f aca="true">IF(INDIRECT("'tableau initial'!"&amp;ADDRESS(ROW(),W$1),1)="","",INDIRECT("'tableau initial'!"&amp;ADDRESS(ROW(),W$1),1))</f>
        <v>97</v>
      </c>
      <c r="X162" s="2" t="str">
        <f aca="true">IF(INDIRECT("'tableau initial'!"&amp;ADDRESS(ROW(),X$1),1)="","",INDIRECT("'tableau initial'!"&amp;ADDRESS(ROW(),X$1),1))</f>
        <v/>
      </c>
      <c r="Y162" s="2" t="str">
        <f aca="true">IF(INDIRECT("'tableau initial'!"&amp;ADDRESS(ROW(),Y$1),1)="","",INDIRECT("'tableau initial'!"&amp;ADDRESS(ROW(),Y$1),1))</f>
        <v>SP5LIU0-CD01</v>
      </c>
      <c r="Z162" s="2" t="str">
        <f aca="true">IF(INDIRECT("'tableau initial'!"&amp;ADDRESS(ROW(),Z$1),1)="","",INDIRECT("'tableau initial'!"&amp;ADDRESS(ROW(),Z$1),1))</f>
        <v/>
      </c>
    </row>
    <row r="163" customFormat="false" ht="13.8" hidden="false" customHeight="false" outlineLevel="0" collapsed="false">
      <c r="A163" s="2" t="str">
        <f aca="true">IF(INDIRECT("'tableau initial'!"&amp;ADDRESS(ROW(),A$1),1)="","",INDIRECT("'tableau initial'!"&amp;ADDRESS(ROW(),A$1),1))</f>
        <v>AGD918001</v>
      </c>
      <c r="B163" s="2" t="str">
        <f aca="true">IF(INDIRECT("'tableau initial'!"&amp;ADDRESS(ROW(),B$1),1)="","",INDIRECT("'tableau initial'!"&amp;ADDRESS(ROW(),B$1),1))</f>
        <v>B</v>
      </c>
      <c r="C163" s="2" t="str">
        <f aca="true">IF(INDIRECT("'tableau initial'!"&amp;ADDRESS(ROW(),C$1),1)="","",INDIRECT("'tableau initial'!"&amp;ADDRESS(ROW(),C$1),1))</f>
        <v>DTP</v>
      </c>
      <c r="D163" s="2" t="n">
        <f aca="true">IF(INDIRECT("'tableau initial'!"&amp;ADDRESS(ROW(),D$1),1)="","",INDIRECT("'tableau initial'!"&amp;ADDRESS(ROW(),D$1),1))</f>
        <v>3500852</v>
      </c>
      <c r="E163" s="2" t="str">
        <f aca="true">IF(INDIRECT("'tableau initial'!"&amp;ADDRESS(ROW(),E$1),1)="","",INDIRECT("'tableau initial'!"&amp;ADDRESS(ROW(),E$1),1))</f>
        <v>B</v>
      </c>
      <c r="F163" s="2" t="str">
        <f aca="true">IF(INDIRECT("'tableau initial'!"&amp;ADDRESS(ROW(),F$1),1)="","",INDIRECT("'tableau initial'!"&amp;ADDRESS(ROW(),F$1),1))</f>
        <v>CC50</v>
      </c>
      <c r="G163" s="2" t="n">
        <f aca="true">IF(INDIRECT("'tableau initial'!"&amp;ADDRESS(ROW(),G$1),1)="","",INDIRECT("'tableau initial'!"&amp;ADDRESS(ROW(),G$1),1))</f>
        <v>1503</v>
      </c>
      <c r="H163" s="2" t="str">
        <f aca="true">IF(INDIRECT("'tableau initial'!"&amp;ADDRESS(ROW(),H$1),1)="","",INDIRECT("'tableau initial'!"&amp;ADDRESS(ROW(),H$1),1))</f>
        <v>CABLE ENLEVE</v>
      </c>
      <c r="I163" s="2" t="str">
        <f aca="true">IF(INDIRECT("'tableau initial'!"&amp;ADDRESS(ROW(),I$1),1)="","",INDIRECT("'tableau initial'!"&amp;ADDRESS(ROW(),I$1),1))</f>
        <v>TS5</v>
      </c>
      <c r="J163" s="2" t="n">
        <f aca="true">IF(INDIRECT("'tableau initial'!"&amp;ADDRESS(ROW(),J$1),1)="","",INDIRECT("'tableau initial'!"&amp;ADDRESS(ROW(),J$1),1))</f>
        <v>51905</v>
      </c>
      <c r="K163" s="2" t="str">
        <f aca="true">IF(INDIRECT("'tableau initial'!"&amp;ADDRESS(ROW(),K$1),1)="","",INDIRECT("'tableau initial'!"&amp;ADDRESS(ROW(),K$1),1))</f>
        <v>RXJ51905=TS5</v>
      </c>
      <c r="L163" s="2" t="str">
        <f aca="true">IF(INDIRECT("'tableau initial'!"&amp;ADDRESS(ROW(),L$1),1)="","",INDIRECT("'tableau initial'!"&amp;ADDRESS(ROW(),L$1),1))</f>
        <v/>
      </c>
      <c r="M163" s="2" t="str">
        <f aca="true">IF(INDIRECT("'tableau initial'!"&amp;ADDRESS(ROW(),M$1),1)="","",INDIRECT("'tableau initial'!"&amp;ADDRESS(ROW(),M$1),1))</f>
        <v/>
      </c>
      <c r="N163" s="2" t="str">
        <f aca="true">IF(INDIRECT("'tableau initial'!"&amp;ADDRESS(ROW(),N$1),1)="","",INDIRECT("'tableau initial'!"&amp;ADDRESS(ROW(),N$1),1))</f>
        <v>1N50RFC</v>
      </c>
      <c r="O163" s="2" t="str">
        <f aca="true">IF(INDIRECT("'tableau initial'!"&amp;ADDRESS(ROW(),O$1),1)="","",INDIRECT("'tableau initial'!"&amp;ADDRESS(ROW(),O$1),1))</f>
        <v/>
      </c>
      <c r="P163" s="2" t="str">
        <f aca="true">IF(INDIRECT("'tableau initial'!"&amp;ADDRESS(ROW(),P$1),1)="","",INDIRECT("'tableau initial'!"&amp;ADDRESS(ROW(),P$1),1))</f>
        <v>TS5</v>
      </c>
      <c r="Q163" s="2" t="n">
        <f aca="true">IF(INDIRECT("'tableau initial'!"&amp;ADDRESS(ROW(),Q$1),1)="","",INDIRECT("'tableau initial'!"&amp;ADDRESS(ROW(),Q$1),1))</f>
        <v>51905</v>
      </c>
      <c r="R163" s="2" t="str">
        <f aca="true">IF(INDIRECT("'tableau initial'!"&amp;ADDRESS(ROW(),R$1),1)="","",INDIRECT("'tableau initial'!"&amp;ADDRESS(ROW(),R$1),1))</f>
        <v>BPMBV51905=TS5</v>
      </c>
      <c r="S163" s="2" t="str">
        <f aca="true">IF(INDIRECT("'tableau initial'!"&amp;ADDRESS(ROW(),S$1),1)="","",INDIRECT("'tableau initial'!"&amp;ADDRESS(ROW(),S$1),1))</f>
        <v/>
      </c>
      <c r="T163" s="2" t="str">
        <f aca="true">IF(INDIRECT("'tableau initial'!"&amp;ADDRESS(ROW(),T$1),1)="","",INDIRECT("'tableau initial'!"&amp;ADDRESS(ROW(),T$1),1))</f>
        <v/>
      </c>
      <c r="U163" s="2" t="str">
        <f aca="true">IF(INDIRECT("'tableau initial'!"&amp;ADDRESS(ROW(),U$1),1)="","",INDIRECT("'tableau initial'!"&amp;ADDRESS(ROW(),U$1),1))</f>
        <v>1N50PMC</v>
      </c>
      <c r="V163" s="2" t="str">
        <f aca="true">IF(INDIRECT("'tableau initial'!"&amp;ADDRESS(ROW(),V$1),1)="","",INDIRECT("'tableau initial'!"&amp;ADDRESS(ROW(),V$1),1))</f>
        <v/>
      </c>
      <c r="W163" s="2" t="n">
        <f aca="true">IF(INDIRECT("'tableau initial'!"&amp;ADDRESS(ROW(),W$1),1)="","",INDIRECT("'tableau initial'!"&amp;ADDRESS(ROW(),W$1),1))</f>
        <v>2</v>
      </c>
      <c r="X163" s="2" t="str">
        <f aca="true">IF(INDIRECT("'tableau initial'!"&amp;ADDRESS(ROW(),X$1),1)="","",INDIRECT("'tableau initial'!"&amp;ADDRESS(ROW(),X$1),1))</f>
        <v/>
      </c>
      <c r="Y163" s="2" t="str">
        <f aca="true">IF(INDIRECT("'tableau initial'!"&amp;ADDRESS(ROW(),Y$1),1)="","",INDIRECT("'tableau initial'!"&amp;ADDRESS(ROW(),Y$1),1))</f>
        <v>SP5LIU0-CD01</v>
      </c>
      <c r="Z163" s="2" t="str">
        <f aca="true">IF(INDIRECT("'tableau initial'!"&amp;ADDRESS(ROW(),Z$1),1)="","",INDIRECT("'tableau initial'!"&amp;ADDRESS(ROW(),Z$1),1))</f>
        <v/>
      </c>
    </row>
    <row r="164" customFormat="false" ht="13.8" hidden="false" customHeight="false" outlineLevel="0" collapsed="false">
      <c r="A164" s="2" t="str">
        <f aca="true">IF(INDIRECT("'tableau initial'!"&amp;ADDRESS(ROW(),A$1),1)="","",INDIRECT("'tableau initial'!"&amp;ADDRESS(ROW(),A$1),1))</f>
        <v>AGD918001</v>
      </c>
      <c r="B164" s="2" t="str">
        <f aca="true">IF(INDIRECT("'tableau initial'!"&amp;ADDRESS(ROW(),B$1),1)="","",INDIRECT("'tableau initial'!"&amp;ADDRESS(ROW(),B$1),1))</f>
        <v>C</v>
      </c>
      <c r="C164" s="2" t="str">
        <f aca="true">IF(INDIRECT("'tableau initial'!"&amp;ADDRESS(ROW(),C$1),1)="","",INDIRECT("'tableau initial'!"&amp;ADDRESS(ROW(),C$1),1))</f>
        <v>DTP</v>
      </c>
      <c r="D164" s="2" t="n">
        <f aca="true">IF(INDIRECT("'tableau initial'!"&amp;ADDRESS(ROW(),D$1),1)="","",INDIRECT("'tableau initial'!"&amp;ADDRESS(ROW(),D$1),1))</f>
        <v>3500853</v>
      </c>
      <c r="E164" s="2" t="str">
        <f aca="true">IF(INDIRECT("'tableau initial'!"&amp;ADDRESS(ROW(),E$1),1)="","",INDIRECT("'tableau initial'!"&amp;ADDRESS(ROW(),E$1),1))</f>
        <v>A</v>
      </c>
      <c r="F164" s="2" t="str">
        <f aca="true">IF(INDIRECT("'tableau initial'!"&amp;ADDRESS(ROW(),F$1),1)="","",INDIRECT("'tableau initial'!"&amp;ADDRESS(ROW(),F$1),1))</f>
        <v>CMA50</v>
      </c>
      <c r="G164" s="2" t="n">
        <f aca="true">IF(INDIRECT("'tableau initial'!"&amp;ADDRESS(ROW(),G$1),1)="","",INDIRECT("'tableau initial'!"&amp;ADDRESS(ROW(),G$1),1))</f>
        <v>1503</v>
      </c>
      <c r="H164" s="2" t="str">
        <f aca="true">IF(INDIRECT("'tableau initial'!"&amp;ADDRESS(ROW(),H$1),1)="","",INDIRECT("'tableau initial'!"&amp;ADDRESS(ROW(),H$1),1))</f>
        <v>CABLE ENLEVE</v>
      </c>
      <c r="I164" s="2" t="str">
        <f aca="true">IF(INDIRECT("'tableau initial'!"&amp;ADDRESS(ROW(),I$1),1)="","",INDIRECT("'tableau initial'!"&amp;ADDRESS(ROW(),I$1),1))</f>
        <v>ECA5</v>
      </c>
      <c r="J164" s="2" t="n">
        <f aca="true">IF(INDIRECT("'tableau initial'!"&amp;ADDRESS(ROW(),J$1),1)="","",INDIRECT("'tableau initial'!"&amp;ADDRESS(ROW(),J$1),1))</f>
        <v>1180</v>
      </c>
      <c r="K164" s="2" t="str">
        <f aca="true">IF(INDIRECT("'tableau initial'!"&amp;ADDRESS(ROW(),K$1),1)="","",INDIRECT("'tableau initial'!"&amp;ADDRESS(ROW(),K$1),1))</f>
        <v>RA1180=ECA511</v>
      </c>
      <c r="L164" s="2" t="str">
        <f aca="true">IF(INDIRECT("'tableau initial'!"&amp;ADDRESS(ROW(),L$1),1)="","",INDIRECT("'tableau initial'!"&amp;ADDRESS(ROW(),L$1),1))</f>
        <v/>
      </c>
      <c r="M164" s="2" t="str">
        <f aca="true">IF(INDIRECT("'tableau initial'!"&amp;ADDRESS(ROW(),M$1),1)="","",INDIRECT("'tableau initial'!"&amp;ADDRESS(ROW(),M$1),1))</f>
        <v/>
      </c>
      <c r="N164" s="2" t="str">
        <f aca="true">IF(INDIRECT("'tableau initial'!"&amp;ADDRESS(ROW(),N$1),1)="","",INDIRECT("'tableau initial'!"&amp;ADDRESS(ROW(),N$1),1))</f>
        <v>1N50PMD</v>
      </c>
      <c r="O164" s="2" t="str">
        <f aca="true">IF(INDIRECT("'tableau initial'!"&amp;ADDRESS(ROW(),O$1),1)="","",INDIRECT("'tableau initial'!"&amp;ADDRESS(ROW(),O$1),1))</f>
        <v/>
      </c>
      <c r="P164" s="2" t="str">
        <f aca="true">IF(INDIRECT("'tableau initial'!"&amp;ADDRESS(ROW(),P$1),1)="","",INDIRECT("'tableau initial'!"&amp;ADDRESS(ROW(),P$1),1))</f>
        <v>TS5</v>
      </c>
      <c r="Q164" s="2" t="n">
        <f aca="true">IF(INDIRECT("'tableau initial'!"&amp;ADDRESS(ROW(),Q$1),1)="","",INDIRECT("'tableau initial'!"&amp;ADDRESS(ROW(),Q$1),1))</f>
        <v>51905</v>
      </c>
      <c r="R164" s="2" t="str">
        <f aca="true">IF(INDIRECT("'tableau initial'!"&amp;ADDRESS(ROW(),R$1),1)="","",INDIRECT("'tableau initial'!"&amp;ADDRESS(ROW(),R$1),1))</f>
        <v>RXJ51905=TS5</v>
      </c>
      <c r="S164" s="2" t="str">
        <f aca="true">IF(INDIRECT("'tableau initial'!"&amp;ADDRESS(ROW(),S$1),1)="","",INDIRECT("'tableau initial'!"&amp;ADDRESS(ROW(),S$1),1))</f>
        <v/>
      </c>
      <c r="T164" s="2" t="str">
        <f aca="true">IF(INDIRECT("'tableau initial'!"&amp;ADDRESS(ROW(),T$1),1)="","",INDIRECT("'tableau initial'!"&amp;ADDRESS(ROW(),T$1),1))</f>
        <v/>
      </c>
      <c r="U164" s="2" t="str">
        <f aca="true">IF(INDIRECT("'tableau initial'!"&amp;ADDRESS(ROW(),U$1),1)="","",INDIRECT("'tableau initial'!"&amp;ADDRESS(ROW(),U$1),1))</f>
        <v>1N50PMD</v>
      </c>
      <c r="V164" s="2" t="str">
        <f aca="true">IF(INDIRECT("'tableau initial'!"&amp;ADDRESS(ROW(),V$1),1)="","",INDIRECT("'tableau initial'!"&amp;ADDRESS(ROW(),V$1),1))</f>
        <v/>
      </c>
      <c r="W164" s="2" t="n">
        <f aca="true">IF(INDIRECT("'tableau initial'!"&amp;ADDRESS(ROW(),W$1),1)="","",INDIRECT("'tableau initial'!"&amp;ADDRESS(ROW(),W$1),1))</f>
        <v>97</v>
      </c>
      <c r="X164" s="2" t="str">
        <f aca="true">IF(INDIRECT("'tableau initial'!"&amp;ADDRESS(ROW(),X$1),1)="","",INDIRECT("'tableau initial'!"&amp;ADDRESS(ROW(),X$1),1))</f>
        <v/>
      </c>
      <c r="Y164" s="2" t="str">
        <f aca="true">IF(INDIRECT("'tableau initial'!"&amp;ADDRESS(ROW(),Y$1),1)="","",INDIRECT("'tableau initial'!"&amp;ADDRESS(ROW(),Y$1),1))</f>
        <v>SP5LIU0-CD01</v>
      </c>
      <c r="Z164" s="2" t="str">
        <f aca="true">IF(INDIRECT("'tableau initial'!"&amp;ADDRESS(ROW(),Z$1),1)="","",INDIRECT("'tableau initial'!"&amp;ADDRESS(ROW(),Z$1),1))</f>
        <v/>
      </c>
    </row>
    <row r="165" customFormat="false" ht="13.8" hidden="false" customHeight="false" outlineLevel="0" collapsed="false">
      <c r="A165" s="2" t="str">
        <f aca="true">IF(INDIRECT("'tableau initial'!"&amp;ADDRESS(ROW(),A$1),1)="","",INDIRECT("'tableau initial'!"&amp;ADDRESS(ROW(),A$1),1))</f>
        <v>AGD918001</v>
      </c>
      <c r="B165" s="2" t="str">
        <f aca="true">IF(INDIRECT("'tableau initial'!"&amp;ADDRESS(ROW(),B$1),1)="","",INDIRECT("'tableau initial'!"&amp;ADDRESS(ROW(),B$1),1))</f>
        <v>B</v>
      </c>
      <c r="C165" s="2" t="str">
        <f aca="true">IF(INDIRECT("'tableau initial'!"&amp;ADDRESS(ROW(),C$1),1)="","",INDIRECT("'tableau initial'!"&amp;ADDRESS(ROW(),C$1),1))</f>
        <v>DTP</v>
      </c>
      <c r="D165" s="2" t="n">
        <f aca="true">IF(INDIRECT("'tableau initial'!"&amp;ADDRESS(ROW(),D$1),1)="","",INDIRECT("'tableau initial'!"&amp;ADDRESS(ROW(),D$1),1))</f>
        <v>3500853</v>
      </c>
      <c r="E165" s="2" t="str">
        <f aca="true">IF(INDIRECT("'tableau initial'!"&amp;ADDRESS(ROW(),E$1),1)="","",INDIRECT("'tableau initial'!"&amp;ADDRESS(ROW(),E$1),1))</f>
        <v>B</v>
      </c>
      <c r="F165" s="2" t="str">
        <f aca="true">IF(INDIRECT("'tableau initial'!"&amp;ADDRESS(ROW(),F$1),1)="","",INDIRECT("'tableau initial'!"&amp;ADDRESS(ROW(),F$1),1))</f>
        <v>CC50</v>
      </c>
      <c r="G165" s="2" t="n">
        <f aca="true">IF(INDIRECT("'tableau initial'!"&amp;ADDRESS(ROW(),G$1),1)="","",INDIRECT("'tableau initial'!"&amp;ADDRESS(ROW(),G$1),1))</f>
        <v>1503</v>
      </c>
      <c r="H165" s="2" t="str">
        <f aca="true">IF(INDIRECT("'tableau initial'!"&amp;ADDRESS(ROW(),H$1),1)="","",INDIRECT("'tableau initial'!"&amp;ADDRESS(ROW(),H$1),1))</f>
        <v>CABLE ENLEVE</v>
      </c>
      <c r="I165" s="2" t="str">
        <f aca="true">IF(INDIRECT("'tableau initial'!"&amp;ADDRESS(ROW(),I$1),1)="","",INDIRECT("'tableau initial'!"&amp;ADDRESS(ROW(),I$1),1))</f>
        <v>TS5</v>
      </c>
      <c r="J165" s="2" t="n">
        <f aca="true">IF(INDIRECT("'tableau initial'!"&amp;ADDRESS(ROW(),J$1),1)="","",INDIRECT("'tableau initial'!"&amp;ADDRESS(ROW(),J$1),1))</f>
        <v>51905</v>
      </c>
      <c r="K165" s="2" t="str">
        <f aca="true">IF(INDIRECT("'tableau initial'!"&amp;ADDRESS(ROW(),K$1),1)="","",INDIRECT("'tableau initial'!"&amp;ADDRESS(ROW(),K$1),1))</f>
        <v>RXJ51905=TS5</v>
      </c>
      <c r="L165" s="2" t="str">
        <f aca="true">IF(INDIRECT("'tableau initial'!"&amp;ADDRESS(ROW(),L$1),1)="","",INDIRECT("'tableau initial'!"&amp;ADDRESS(ROW(),L$1),1))</f>
        <v/>
      </c>
      <c r="M165" s="2" t="str">
        <f aca="true">IF(INDIRECT("'tableau initial'!"&amp;ADDRESS(ROW(),M$1),1)="","",INDIRECT("'tableau initial'!"&amp;ADDRESS(ROW(),M$1),1))</f>
        <v/>
      </c>
      <c r="N165" s="2" t="str">
        <f aca="true">IF(INDIRECT("'tableau initial'!"&amp;ADDRESS(ROW(),N$1),1)="","",INDIRECT("'tableau initial'!"&amp;ADDRESS(ROW(),N$1),1))</f>
        <v>1N50RFC</v>
      </c>
      <c r="O165" s="2" t="str">
        <f aca="true">IF(INDIRECT("'tableau initial'!"&amp;ADDRESS(ROW(),O$1),1)="","",INDIRECT("'tableau initial'!"&amp;ADDRESS(ROW(),O$1),1))</f>
        <v/>
      </c>
      <c r="P165" s="2" t="str">
        <f aca="true">IF(INDIRECT("'tableau initial'!"&amp;ADDRESS(ROW(),P$1),1)="","",INDIRECT("'tableau initial'!"&amp;ADDRESS(ROW(),P$1),1))</f>
        <v>TS5</v>
      </c>
      <c r="Q165" s="2" t="n">
        <f aca="true">IF(INDIRECT("'tableau initial'!"&amp;ADDRESS(ROW(),Q$1),1)="","",INDIRECT("'tableau initial'!"&amp;ADDRESS(ROW(),Q$1),1))</f>
        <v>51905</v>
      </c>
      <c r="R165" s="2" t="str">
        <f aca="true">IF(INDIRECT("'tableau initial'!"&amp;ADDRESS(ROW(),R$1),1)="","",INDIRECT("'tableau initial'!"&amp;ADDRESS(ROW(),R$1),1))</f>
        <v>BPMBV51905=TS5</v>
      </c>
      <c r="S165" s="2" t="str">
        <f aca="true">IF(INDIRECT("'tableau initial'!"&amp;ADDRESS(ROW(),S$1),1)="","",INDIRECT("'tableau initial'!"&amp;ADDRESS(ROW(),S$1),1))</f>
        <v/>
      </c>
      <c r="T165" s="2" t="str">
        <f aca="true">IF(INDIRECT("'tableau initial'!"&amp;ADDRESS(ROW(),T$1),1)="","",INDIRECT("'tableau initial'!"&amp;ADDRESS(ROW(),T$1),1))</f>
        <v/>
      </c>
      <c r="U165" s="2" t="str">
        <f aca="true">IF(INDIRECT("'tableau initial'!"&amp;ADDRESS(ROW(),U$1),1)="","",INDIRECT("'tableau initial'!"&amp;ADDRESS(ROW(),U$1),1))</f>
        <v>1N50PMC</v>
      </c>
      <c r="V165" s="2" t="str">
        <f aca="true">IF(INDIRECT("'tableau initial'!"&amp;ADDRESS(ROW(),V$1),1)="","",INDIRECT("'tableau initial'!"&amp;ADDRESS(ROW(),V$1),1))</f>
        <v/>
      </c>
      <c r="W165" s="2" t="n">
        <f aca="true">IF(INDIRECT("'tableau initial'!"&amp;ADDRESS(ROW(),W$1),1)="","",INDIRECT("'tableau initial'!"&amp;ADDRESS(ROW(),W$1),1))</f>
        <v>2</v>
      </c>
      <c r="X165" s="2" t="str">
        <f aca="true">IF(INDIRECT("'tableau initial'!"&amp;ADDRESS(ROW(),X$1),1)="","",INDIRECT("'tableau initial'!"&amp;ADDRESS(ROW(),X$1),1))</f>
        <v/>
      </c>
      <c r="Y165" s="2" t="str">
        <f aca="true">IF(INDIRECT("'tableau initial'!"&amp;ADDRESS(ROW(),Y$1),1)="","",INDIRECT("'tableau initial'!"&amp;ADDRESS(ROW(),Y$1),1))</f>
        <v>SP5LIU0-CD01</v>
      </c>
      <c r="Z165" s="2" t="str">
        <f aca="true">IF(INDIRECT("'tableau initial'!"&amp;ADDRESS(ROW(),Z$1),1)="","",INDIRECT("'tableau initial'!"&amp;ADDRESS(ROW(),Z$1),1))</f>
        <v/>
      </c>
    </row>
    <row r="166" customFormat="false" ht="13.8" hidden="false" customHeight="false" outlineLevel="0" collapsed="false">
      <c r="A166" s="2" t="str">
        <f aca="true">IF(INDIRECT("'tableau initial'!"&amp;ADDRESS(ROW(),A$1),1)="","",INDIRECT("'tableau initial'!"&amp;ADDRESS(ROW(),A$1),1))</f>
        <v>AGD918001</v>
      </c>
      <c r="B166" s="2" t="str">
        <f aca="true">IF(INDIRECT("'tableau initial'!"&amp;ADDRESS(ROW(),B$1),1)="","",INDIRECT("'tableau initial'!"&amp;ADDRESS(ROW(),B$1),1))</f>
        <v>C</v>
      </c>
      <c r="C166" s="2" t="str">
        <f aca="true">IF(INDIRECT("'tableau initial'!"&amp;ADDRESS(ROW(),C$1),1)="","",INDIRECT("'tableau initial'!"&amp;ADDRESS(ROW(),C$1),1))</f>
        <v>DTP</v>
      </c>
      <c r="D166" s="2" t="n">
        <f aca="true">IF(INDIRECT("'tableau initial'!"&amp;ADDRESS(ROW(),D$1),1)="","",INDIRECT("'tableau initial'!"&amp;ADDRESS(ROW(),D$1),1))</f>
        <v>3500854</v>
      </c>
      <c r="E166" s="2" t="str">
        <f aca="true">IF(INDIRECT("'tableau initial'!"&amp;ADDRESS(ROW(),E$1),1)="","",INDIRECT("'tableau initial'!"&amp;ADDRESS(ROW(),E$1),1))</f>
        <v>A</v>
      </c>
      <c r="F166" s="2" t="str">
        <f aca="true">IF(INDIRECT("'tableau initial'!"&amp;ADDRESS(ROW(),F$1),1)="","",INDIRECT("'tableau initial'!"&amp;ADDRESS(ROW(),F$1),1))</f>
        <v>CMA50</v>
      </c>
      <c r="G166" s="2" t="n">
        <f aca="true">IF(INDIRECT("'tableau initial'!"&amp;ADDRESS(ROW(),G$1),1)="","",INDIRECT("'tableau initial'!"&amp;ADDRESS(ROW(),G$1),1))</f>
        <v>1503</v>
      </c>
      <c r="H166" s="2" t="str">
        <f aca="true">IF(INDIRECT("'tableau initial'!"&amp;ADDRESS(ROW(),H$1),1)="","",INDIRECT("'tableau initial'!"&amp;ADDRESS(ROW(),H$1),1))</f>
        <v>CABLE ENLEVE</v>
      </c>
      <c r="I166" s="2" t="str">
        <f aca="true">IF(INDIRECT("'tableau initial'!"&amp;ADDRESS(ROW(),I$1),1)="","",INDIRECT("'tableau initial'!"&amp;ADDRESS(ROW(),I$1),1))</f>
        <v>ECA5</v>
      </c>
      <c r="J166" s="2" t="n">
        <f aca="true">IF(INDIRECT("'tableau initial'!"&amp;ADDRESS(ROW(),J$1),1)="","",INDIRECT("'tableau initial'!"&amp;ADDRESS(ROW(),J$1),1))</f>
        <v>1180</v>
      </c>
      <c r="K166" s="2" t="str">
        <f aca="true">IF(INDIRECT("'tableau initial'!"&amp;ADDRESS(ROW(),K$1),1)="","",INDIRECT("'tableau initial'!"&amp;ADDRESS(ROW(),K$1),1))</f>
        <v>RA1180=ECA511</v>
      </c>
      <c r="L166" s="2" t="str">
        <f aca="true">IF(INDIRECT("'tableau initial'!"&amp;ADDRESS(ROW(),L$1),1)="","",INDIRECT("'tableau initial'!"&amp;ADDRESS(ROW(),L$1),1))</f>
        <v/>
      </c>
      <c r="M166" s="2" t="str">
        <f aca="true">IF(INDIRECT("'tableau initial'!"&amp;ADDRESS(ROW(),M$1),1)="","",INDIRECT("'tableau initial'!"&amp;ADDRESS(ROW(),M$1),1))</f>
        <v/>
      </c>
      <c r="N166" s="2" t="str">
        <f aca="true">IF(INDIRECT("'tableau initial'!"&amp;ADDRESS(ROW(),N$1),1)="","",INDIRECT("'tableau initial'!"&amp;ADDRESS(ROW(),N$1),1))</f>
        <v>1N50PMD</v>
      </c>
      <c r="O166" s="2" t="str">
        <f aca="true">IF(INDIRECT("'tableau initial'!"&amp;ADDRESS(ROW(),O$1),1)="","",INDIRECT("'tableau initial'!"&amp;ADDRESS(ROW(),O$1),1))</f>
        <v/>
      </c>
      <c r="P166" s="2" t="str">
        <f aca="true">IF(INDIRECT("'tableau initial'!"&amp;ADDRESS(ROW(),P$1),1)="","",INDIRECT("'tableau initial'!"&amp;ADDRESS(ROW(),P$1),1))</f>
        <v>TS5</v>
      </c>
      <c r="Q166" s="2" t="n">
        <f aca="true">IF(INDIRECT("'tableau initial'!"&amp;ADDRESS(ROW(),Q$1),1)="","",INDIRECT("'tableau initial'!"&amp;ADDRESS(ROW(),Q$1),1))</f>
        <v>51905</v>
      </c>
      <c r="R166" s="2" t="str">
        <f aca="true">IF(INDIRECT("'tableau initial'!"&amp;ADDRESS(ROW(),R$1),1)="","",INDIRECT("'tableau initial'!"&amp;ADDRESS(ROW(),R$1),1))</f>
        <v>RXJ51905=TS5</v>
      </c>
      <c r="S166" s="2" t="str">
        <f aca="true">IF(INDIRECT("'tableau initial'!"&amp;ADDRESS(ROW(),S$1),1)="","",INDIRECT("'tableau initial'!"&amp;ADDRESS(ROW(),S$1),1))</f>
        <v/>
      </c>
      <c r="T166" s="2" t="str">
        <f aca="true">IF(INDIRECT("'tableau initial'!"&amp;ADDRESS(ROW(),T$1),1)="","",INDIRECT("'tableau initial'!"&amp;ADDRESS(ROW(),T$1),1))</f>
        <v/>
      </c>
      <c r="U166" s="2" t="str">
        <f aca="true">IF(INDIRECT("'tableau initial'!"&amp;ADDRESS(ROW(),U$1),1)="","",INDIRECT("'tableau initial'!"&amp;ADDRESS(ROW(),U$1),1))</f>
        <v>1N50PMD</v>
      </c>
      <c r="V166" s="2" t="str">
        <f aca="true">IF(INDIRECT("'tableau initial'!"&amp;ADDRESS(ROW(),V$1),1)="","",INDIRECT("'tableau initial'!"&amp;ADDRESS(ROW(),V$1),1))</f>
        <v/>
      </c>
      <c r="W166" s="2" t="n">
        <f aca="true">IF(INDIRECT("'tableau initial'!"&amp;ADDRESS(ROW(),W$1),1)="","",INDIRECT("'tableau initial'!"&amp;ADDRESS(ROW(),W$1),1))</f>
        <v>97</v>
      </c>
      <c r="X166" s="2" t="str">
        <f aca="true">IF(INDIRECT("'tableau initial'!"&amp;ADDRESS(ROW(),X$1),1)="","",INDIRECT("'tableau initial'!"&amp;ADDRESS(ROW(),X$1),1))</f>
        <v/>
      </c>
      <c r="Y166" s="2" t="str">
        <f aca="true">IF(INDIRECT("'tableau initial'!"&amp;ADDRESS(ROW(),Y$1),1)="","",INDIRECT("'tableau initial'!"&amp;ADDRESS(ROW(),Y$1),1))</f>
        <v>SP5LIU0-CD01</v>
      </c>
      <c r="Z166" s="2" t="str">
        <f aca="true">IF(INDIRECT("'tableau initial'!"&amp;ADDRESS(ROW(),Z$1),1)="","",INDIRECT("'tableau initial'!"&amp;ADDRESS(ROW(),Z$1),1))</f>
        <v/>
      </c>
    </row>
    <row r="167" customFormat="false" ht="13.8" hidden="false" customHeight="false" outlineLevel="0" collapsed="false">
      <c r="A167" s="2" t="str">
        <f aca="true">IF(INDIRECT("'tableau initial'!"&amp;ADDRESS(ROW(),A$1),1)="","",INDIRECT("'tableau initial'!"&amp;ADDRESS(ROW(),A$1),1))</f>
        <v>AGD918001</v>
      </c>
      <c r="B167" s="2" t="str">
        <f aca="true">IF(INDIRECT("'tableau initial'!"&amp;ADDRESS(ROW(),B$1),1)="","",INDIRECT("'tableau initial'!"&amp;ADDRESS(ROW(),B$1),1))</f>
        <v>B</v>
      </c>
      <c r="C167" s="2" t="str">
        <f aca="true">IF(INDIRECT("'tableau initial'!"&amp;ADDRESS(ROW(),C$1),1)="","",INDIRECT("'tableau initial'!"&amp;ADDRESS(ROW(),C$1),1))</f>
        <v>DTP</v>
      </c>
      <c r="D167" s="2" t="n">
        <f aca="true">IF(INDIRECT("'tableau initial'!"&amp;ADDRESS(ROW(),D$1),1)="","",INDIRECT("'tableau initial'!"&amp;ADDRESS(ROW(),D$1),1))</f>
        <v>3500854</v>
      </c>
      <c r="E167" s="2" t="str">
        <f aca="true">IF(INDIRECT("'tableau initial'!"&amp;ADDRESS(ROW(),E$1),1)="","",INDIRECT("'tableau initial'!"&amp;ADDRESS(ROW(),E$1),1))</f>
        <v>B</v>
      </c>
      <c r="F167" s="2" t="str">
        <f aca="true">IF(INDIRECT("'tableau initial'!"&amp;ADDRESS(ROW(),F$1),1)="","",INDIRECT("'tableau initial'!"&amp;ADDRESS(ROW(),F$1),1))</f>
        <v>CC50</v>
      </c>
      <c r="G167" s="2" t="n">
        <f aca="true">IF(INDIRECT("'tableau initial'!"&amp;ADDRESS(ROW(),G$1),1)="","",INDIRECT("'tableau initial'!"&amp;ADDRESS(ROW(),G$1),1))</f>
        <v>1503</v>
      </c>
      <c r="H167" s="2" t="str">
        <f aca="true">IF(INDIRECT("'tableau initial'!"&amp;ADDRESS(ROW(),H$1),1)="","",INDIRECT("'tableau initial'!"&amp;ADDRESS(ROW(),H$1),1))</f>
        <v>CABLE ENLEVE</v>
      </c>
      <c r="I167" s="2" t="str">
        <f aca="true">IF(INDIRECT("'tableau initial'!"&amp;ADDRESS(ROW(),I$1),1)="","",INDIRECT("'tableau initial'!"&amp;ADDRESS(ROW(),I$1),1))</f>
        <v>TS5</v>
      </c>
      <c r="J167" s="2" t="n">
        <f aca="true">IF(INDIRECT("'tableau initial'!"&amp;ADDRESS(ROW(),J$1),1)="","",INDIRECT("'tableau initial'!"&amp;ADDRESS(ROW(),J$1),1))</f>
        <v>51905</v>
      </c>
      <c r="K167" s="2" t="str">
        <f aca="true">IF(INDIRECT("'tableau initial'!"&amp;ADDRESS(ROW(),K$1),1)="","",INDIRECT("'tableau initial'!"&amp;ADDRESS(ROW(),K$1),1))</f>
        <v>RXJ51905=TS5</v>
      </c>
      <c r="L167" s="2" t="str">
        <f aca="true">IF(INDIRECT("'tableau initial'!"&amp;ADDRESS(ROW(),L$1),1)="","",INDIRECT("'tableau initial'!"&amp;ADDRESS(ROW(),L$1),1))</f>
        <v/>
      </c>
      <c r="M167" s="2" t="str">
        <f aca="true">IF(INDIRECT("'tableau initial'!"&amp;ADDRESS(ROW(),M$1),1)="","",INDIRECT("'tableau initial'!"&amp;ADDRESS(ROW(),M$1),1))</f>
        <v/>
      </c>
      <c r="N167" s="2" t="str">
        <f aca="true">IF(INDIRECT("'tableau initial'!"&amp;ADDRESS(ROW(),N$1),1)="","",INDIRECT("'tableau initial'!"&amp;ADDRESS(ROW(),N$1),1))</f>
        <v>1N50RFC</v>
      </c>
      <c r="O167" s="2" t="str">
        <f aca="true">IF(INDIRECT("'tableau initial'!"&amp;ADDRESS(ROW(),O$1),1)="","",INDIRECT("'tableau initial'!"&amp;ADDRESS(ROW(),O$1),1))</f>
        <v/>
      </c>
      <c r="P167" s="2" t="str">
        <f aca="true">IF(INDIRECT("'tableau initial'!"&amp;ADDRESS(ROW(),P$1),1)="","",INDIRECT("'tableau initial'!"&amp;ADDRESS(ROW(),P$1),1))</f>
        <v>TS5</v>
      </c>
      <c r="Q167" s="2" t="n">
        <f aca="true">IF(INDIRECT("'tableau initial'!"&amp;ADDRESS(ROW(),Q$1),1)="","",INDIRECT("'tableau initial'!"&amp;ADDRESS(ROW(),Q$1),1))</f>
        <v>51905</v>
      </c>
      <c r="R167" s="2" t="str">
        <f aca="true">IF(INDIRECT("'tableau initial'!"&amp;ADDRESS(ROW(),R$1),1)="","",INDIRECT("'tableau initial'!"&amp;ADDRESS(ROW(),R$1),1))</f>
        <v>BPMBV51905=TS5</v>
      </c>
      <c r="S167" s="2" t="str">
        <f aca="true">IF(INDIRECT("'tableau initial'!"&amp;ADDRESS(ROW(),S$1),1)="","",INDIRECT("'tableau initial'!"&amp;ADDRESS(ROW(),S$1),1))</f>
        <v/>
      </c>
      <c r="T167" s="2" t="str">
        <f aca="true">IF(INDIRECT("'tableau initial'!"&amp;ADDRESS(ROW(),T$1),1)="","",INDIRECT("'tableau initial'!"&amp;ADDRESS(ROW(),T$1),1))</f>
        <v/>
      </c>
      <c r="U167" s="2" t="str">
        <f aca="true">IF(INDIRECT("'tableau initial'!"&amp;ADDRESS(ROW(),U$1),1)="","",INDIRECT("'tableau initial'!"&amp;ADDRESS(ROW(),U$1),1))</f>
        <v>1N50PMC</v>
      </c>
      <c r="V167" s="2" t="str">
        <f aca="true">IF(INDIRECT("'tableau initial'!"&amp;ADDRESS(ROW(),V$1),1)="","",INDIRECT("'tableau initial'!"&amp;ADDRESS(ROW(),V$1),1))</f>
        <v/>
      </c>
      <c r="W167" s="2" t="n">
        <f aca="true">IF(INDIRECT("'tableau initial'!"&amp;ADDRESS(ROW(),W$1),1)="","",INDIRECT("'tableau initial'!"&amp;ADDRESS(ROW(),W$1),1))</f>
        <v>1</v>
      </c>
      <c r="X167" s="2" t="str">
        <f aca="true">IF(INDIRECT("'tableau initial'!"&amp;ADDRESS(ROW(),X$1),1)="","",INDIRECT("'tableau initial'!"&amp;ADDRESS(ROW(),X$1),1))</f>
        <v/>
      </c>
      <c r="Y167" s="2" t="str">
        <f aca="true">IF(INDIRECT("'tableau initial'!"&amp;ADDRESS(ROW(),Y$1),1)="","",INDIRECT("'tableau initial'!"&amp;ADDRESS(ROW(),Y$1),1))</f>
        <v>SP5LIU0-CD01</v>
      </c>
      <c r="Z167" s="2" t="str">
        <f aca="true">IF(INDIRECT("'tableau initial'!"&amp;ADDRESS(ROW(),Z$1),1)="","",INDIRECT("'tableau initial'!"&amp;ADDRESS(ROW(),Z$1),1))</f>
        <v/>
      </c>
    </row>
    <row r="168" customFormat="false" ht="13.8" hidden="false" customHeight="false" outlineLevel="0" collapsed="false">
      <c r="A168" s="2" t="str">
        <f aca="true">IF(INDIRECT("'tableau initial'!"&amp;ADDRESS(ROW(),A$1),1)="","",INDIRECT("'tableau initial'!"&amp;ADDRESS(ROW(),A$1),1))</f>
        <v>AGD918001</v>
      </c>
      <c r="B168" s="2" t="str">
        <f aca="true">IF(INDIRECT("'tableau initial'!"&amp;ADDRESS(ROW(),B$1),1)="","",INDIRECT("'tableau initial'!"&amp;ADDRESS(ROW(),B$1),1))</f>
        <v>C</v>
      </c>
      <c r="C168" s="2" t="str">
        <f aca="true">IF(INDIRECT("'tableau initial'!"&amp;ADDRESS(ROW(),C$1),1)="","",INDIRECT("'tableau initial'!"&amp;ADDRESS(ROW(),C$1),1))</f>
        <v>DTP</v>
      </c>
      <c r="D168" s="2" t="n">
        <f aca="true">IF(INDIRECT("'tableau initial'!"&amp;ADDRESS(ROW(),D$1),1)="","",INDIRECT("'tableau initial'!"&amp;ADDRESS(ROW(),D$1),1))</f>
        <v>3500855</v>
      </c>
      <c r="E168" s="2" t="str">
        <f aca="true">IF(INDIRECT("'tableau initial'!"&amp;ADDRESS(ROW(),E$1),1)="","",INDIRECT("'tableau initial'!"&amp;ADDRESS(ROW(),E$1),1))</f>
        <v>A</v>
      </c>
      <c r="F168" s="2" t="str">
        <f aca="true">IF(INDIRECT("'tableau initial'!"&amp;ADDRESS(ROW(),F$1),1)="","",INDIRECT("'tableau initial'!"&amp;ADDRESS(ROW(),F$1),1))</f>
        <v>CMA50</v>
      </c>
      <c r="G168" s="2" t="n">
        <f aca="true">IF(INDIRECT("'tableau initial'!"&amp;ADDRESS(ROW(),G$1),1)="","",INDIRECT("'tableau initial'!"&amp;ADDRESS(ROW(),G$1),1))</f>
        <v>1503</v>
      </c>
      <c r="H168" s="2" t="str">
        <f aca="true">IF(INDIRECT("'tableau initial'!"&amp;ADDRESS(ROW(),H$1),1)="","",INDIRECT("'tableau initial'!"&amp;ADDRESS(ROW(),H$1),1))</f>
        <v>CABLE ENLEVE</v>
      </c>
      <c r="I168" s="2" t="str">
        <f aca="true">IF(INDIRECT("'tableau initial'!"&amp;ADDRESS(ROW(),I$1),1)="","",INDIRECT("'tableau initial'!"&amp;ADDRESS(ROW(),I$1),1))</f>
        <v>ECA5</v>
      </c>
      <c r="J168" s="2" t="n">
        <f aca="true">IF(INDIRECT("'tableau initial'!"&amp;ADDRESS(ROW(),J$1),1)="","",INDIRECT("'tableau initial'!"&amp;ADDRESS(ROW(),J$1),1))</f>
        <v>1180</v>
      </c>
      <c r="K168" s="2" t="str">
        <f aca="true">IF(INDIRECT("'tableau initial'!"&amp;ADDRESS(ROW(),K$1),1)="","",INDIRECT("'tableau initial'!"&amp;ADDRESS(ROW(),K$1),1))</f>
        <v>RA1180=ECA511</v>
      </c>
      <c r="L168" s="2" t="str">
        <f aca="true">IF(INDIRECT("'tableau initial'!"&amp;ADDRESS(ROW(),L$1),1)="","",INDIRECT("'tableau initial'!"&amp;ADDRESS(ROW(),L$1),1))</f>
        <v/>
      </c>
      <c r="M168" s="2" t="str">
        <f aca="true">IF(INDIRECT("'tableau initial'!"&amp;ADDRESS(ROW(),M$1),1)="","",INDIRECT("'tableau initial'!"&amp;ADDRESS(ROW(),M$1),1))</f>
        <v/>
      </c>
      <c r="N168" s="2" t="str">
        <f aca="true">IF(INDIRECT("'tableau initial'!"&amp;ADDRESS(ROW(),N$1),1)="","",INDIRECT("'tableau initial'!"&amp;ADDRESS(ROW(),N$1),1))</f>
        <v>1N50PMD</v>
      </c>
      <c r="O168" s="2" t="str">
        <f aca="true">IF(INDIRECT("'tableau initial'!"&amp;ADDRESS(ROW(),O$1),1)="","",INDIRECT("'tableau initial'!"&amp;ADDRESS(ROW(),O$1),1))</f>
        <v/>
      </c>
      <c r="P168" s="2" t="str">
        <f aca="true">IF(INDIRECT("'tableau initial'!"&amp;ADDRESS(ROW(),P$1),1)="","",INDIRECT("'tableau initial'!"&amp;ADDRESS(ROW(),P$1),1))</f>
        <v>TS5</v>
      </c>
      <c r="Q168" s="2" t="n">
        <f aca="true">IF(INDIRECT("'tableau initial'!"&amp;ADDRESS(ROW(),Q$1),1)="","",INDIRECT("'tableau initial'!"&amp;ADDRESS(ROW(),Q$1),1))</f>
        <v>51905</v>
      </c>
      <c r="R168" s="2" t="str">
        <f aca="true">IF(INDIRECT("'tableau initial'!"&amp;ADDRESS(ROW(),R$1),1)="","",INDIRECT("'tableau initial'!"&amp;ADDRESS(ROW(),R$1),1))</f>
        <v>RXJ51905=TS5</v>
      </c>
      <c r="S168" s="2" t="str">
        <f aca="true">IF(INDIRECT("'tableau initial'!"&amp;ADDRESS(ROW(),S$1),1)="","",INDIRECT("'tableau initial'!"&amp;ADDRESS(ROW(),S$1),1))</f>
        <v/>
      </c>
      <c r="T168" s="2" t="str">
        <f aca="true">IF(INDIRECT("'tableau initial'!"&amp;ADDRESS(ROW(),T$1),1)="","",INDIRECT("'tableau initial'!"&amp;ADDRESS(ROW(),T$1),1))</f>
        <v/>
      </c>
      <c r="U168" s="2" t="str">
        <f aca="true">IF(INDIRECT("'tableau initial'!"&amp;ADDRESS(ROW(),U$1),1)="","",INDIRECT("'tableau initial'!"&amp;ADDRESS(ROW(),U$1),1))</f>
        <v>1N50PMD</v>
      </c>
      <c r="V168" s="2" t="str">
        <f aca="true">IF(INDIRECT("'tableau initial'!"&amp;ADDRESS(ROW(),V$1),1)="","",INDIRECT("'tableau initial'!"&amp;ADDRESS(ROW(),V$1),1))</f>
        <v/>
      </c>
      <c r="W168" s="2" t="n">
        <f aca="true">IF(INDIRECT("'tableau initial'!"&amp;ADDRESS(ROW(),W$1),1)="","",INDIRECT("'tableau initial'!"&amp;ADDRESS(ROW(),W$1),1))</f>
        <v>97</v>
      </c>
      <c r="X168" s="2" t="str">
        <f aca="true">IF(INDIRECT("'tableau initial'!"&amp;ADDRESS(ROW(),X$1),1)="","",INDIRECT("'tableau initial'!"&amp;ADDRESS(ROW(),X$1),1))</f>
        <v/>
      </c>
      <c r="Y168" s="2" t="str">
        <f aca="true">IF(INDIRECT("'tableau initial'!"&amp;ADDRESS(ROW(),Y$1),1)="","",INDIRECT("'tableau initial'!"&amp;ADDRESS(ROW(),Y$1),1))</f>
        <v>SP5LIU0-CD01</v>
      </c>
      <c r="Z168" s="2" t="str">
        <f aca="true">IF(INDIRECT("'tableau initial'!"&amp;ADDRESS(ROW(),Z$1),1)="","",INDIRECT("'tableau initial'!"&amp;ADDRESS(ROW(),Z$1),1))</f>
        <v/>
      </c>
    </row>
    <row r="169" customFormat="false" ht="13.8" hidden="false" customHeight="false" outlineLevel="0" collapsed="false">
      <c r="A169" s="2" t="str">
        <f aca="true">IF(INDIRECT("'tableau initial'!"&amp;ADDRESS(ROW(),A$1),1)="","",INDIRECT("'tableau initial'!"&amp;ADDRESS(ROW(),A$1),1))</f>
        <v>AGD918001</v>
      </c>
      <c r="B169" s="2" t="str">
        <f aca="true">IF(INDIRECT("'tableau initial'!"&amp;ADDRESS(ROW(),B$1),1)="","",INDIRECT("'tableau initial'!"&amp;ADDRESS(ROW(),B$1),1))</f>
        <v>B</v>
      </c>
      <c r="C169" s="2" t="str">
        <f aca="true">IF(INDIRECT("'tableau initial'!"&amp;ADDRESS(ROW(),C$1),1)="","",INDIRECT("'tableau initial'!"&amp;ADDRESS(ROW(),C$1),1))</f>
        <v>DTP</v>
      </c>
      <c r="D169" s="2" t="n">
        <f aca="true">IF(INDIRECT("'tableau initial'!"&amp;ADDRESS(ROW(),D$1),1)="","",INDIRECT("'tableau initial'!"&amp;ADDRESS(ROW(),D$1),1))</f>
        <v>3500855</v>
      </c>
      <c r="E169" s="2" t="str">
        <f aca="true">IF(INDIRECT("'tableau initial'!"&amp;ADDRESS(ROW(),E$1),1)="","",INDIRECT("'tableau initial'!"&amp;ADDRESS(ROW(),E$1),1))</f>
        <v>B</v>
      </c>
      <c r="F169" s="2" t="str">
        <f aca="true">IF(INDIRECT("'tableau initial'!"&amp;ADDRESS(ROW(),F$1),1)="","",INDIRECT("'tableau initial'!"&amp;ADDRESS(ROW(),F$1),1))</f>
        <v>CC50</v>
      </c>
      <c r="G169" s="2" t="n">
        <f aca="true">IF(INDIRECT("'tableau initial'!"&amp;ADDRESS(ROW(),G$1),1)="","",INDIRECT("'tableau initial'!"&amp;ADDRESS(ROW(),G$1),1))</f>
        <v>1503</v>
      </c>
      <c r="H169" s="2" t="str">
        <f aca="true">IF(INDIRECT("'tableau initial'!"&amp;ADDRESS(ROW(),H$1),1)="","",INDIRECT("'tableau initial'!"&amp;ADDRESS(ROW(),H$1),1))</f>
        <v>CABLE ENLEVE</v>
      </c>
      <c r="I169" s="2" t="str">
        <f aca="true">IF(INDIRECT("'tableau initial'!"&amp;ADDRESS(ROW(),I$1),1)="","",INDIRECT("'tableau initial'!"&amp;ADDRESS(ROW(),I$1),1))</f>
        <v>TS5</v>
      </c>
      <c r="J169" s="2" t="n">
        <f aca="true">IF(INDIRECT("'tableau initial'!"&amp;ADDRESS(ROW(),J$1),1)="","",INDIRECT("'tableau initial'!"&amp;ADDRESS(ROW(),J$1),1))</f>
        <v>51905</v>
      </c>
      <c r="K169" s="2" t="str">
        <f aca="true">IF(INDIRECT("'tableau initial'!"&amp;ADDRESS(ROW(),K$1),1)="","",INDIRECT("'tableau initial'!"&amp;ADDRESS(ROW(),K$1),1))</f>
        <v>RXJ51905=TS5</v>
      </c>
      <c r="L169" s="2" t="str">
        <f aca="true">IF(INDIRECT("'tableau initial'!"&amp;ADDRESS(ROW(),L$1),1)="","",INDIRECT("'tableau initial'!"&amp;ADDRESS(ROW(),L$1),1))</f>
        <v/>
      </c>
      <c r="M169" s="2" t="str">
        <f aca="true">IF(INDIRECT("'tableau initial'!"&amp;ADDRESS(ROW(),M$1),1)="","",INDIRECT("'tableau initial'!"&amp;ADDRESS(ROW(),M$1),1))</f>
        <v/>
      </c>
      <c r="N169" s="2" t="str">
        <f aca="true">IF(INDIRECT("'tableau initial'!"&amp;ADDRESS(ROW(),N$1),1)="","",INDIRECT("'tableau initial'!"&amp;ADDRESS(ROW(),N$1),1))</f>
        <v>1N50RFC</v>
      </c>
      <c r="O169" s="2" t="str">
        <f aca="true">IF(INDIRECT("'tableau initial'!"&amp;ADDRESS(ROW(),O$1),1)="","",INDIRECT("'tableau initial'!"&amp;ADDRESS(ROW(),O$1),1))</f>
        <v/>
      </c>
      <c r="P169" s="2" t="str">
        <f aca="true">IF(INDIRECT("'tableau initial'!"&amp;ADDRESS(ROW(),P$1),1)="","",INDIRECT("'tableau initial'!"&amp;ADDRESS(ROW(),P$1),1))</f>
        <v>TS5</v>
      </c>
      <c r="Q169" s="2" t="n">
        <f aca="true">IF(INDIRECT("'tableau initial'!"&amp;ADDRESS(ROW(),Q$1),1)="","",INDIRECT("'tableau initial'!"&amp;ADDRESS(ROW(),Q$1),1))</f>
        <v>51905</v>
      </c>
      <c r="R169" s="2" t="str">
        <f aca="true">IF(INDIRECT("'tableau initial'!"&amp;ADDRESS(ROW(),R$1),1)="","",INDIRECT("'tableau initial'!"&amp;ADDRESS(ROW(),R$1),1))</f>
        <v>BPMBV51905=TS5</v>
      </c>
      <c r="S169" s="2" t="str">
        <f aca="true">IF(INDIRECT("'tableau initial'!"&amp;ADDRESS(ROW(),S$1),1)="","",INDIRECT("'tableau initial'!"&amp;ADDRESS(ROW(),S$1),1))</f>
        <v/>
      </c>
      <c r="T169" s="2" t="str">
        <f aca="true">IF(INDIRECT("'tableau initial'!"&amp;ADDRESS(ROW(),T$1),1)="","",INDIRECT("'tableau initial'!"&amp;ADDRESS(ROW(),T$1),1))</f>
        <v/>
      </c>
      <c r="U169" s="2" t="str">
        <f aca="true">IF(INDIRECT("'tableau initial'!"&amp;ADDRESS(ROW(),U$1),1)="","",INDIRECT("'tableau initial'!"&amp;ADDRESS(ROW(),U$1),1))</f>
        <v>1N50PMC</v>
      </c>
      <c r="V169" s="2" t="str">
        <f aca="true">IF(INDIRECT("'tableau initial'!"&amp;ADDRESS(ROW(),V$1),1)="","",INDIRECT("'tableau initial'!"&amp;ADDRESS(ROW(),V$1),1))</f>
        <v/>
      </c>
      <c r="W169" s="2" t="n">
        <f aca="true">IF(INDIRECT("'tableau initial'!"&amp;ADDRESS(ROW(),W$1),1)="","",INDIRECT("'tableau initial'!"&amp;ADDRESS(ROW(),W$1),1))</f>
        <v>1</v>
      </c>
      <c r="X169" s="2" t="str">
        <f aca="true">IF(INDIRECT("'tableau initial'!"&amp;ADDRESS(ROW(),X$1),1)="","",INDIRECT("'tableau initial'!"&amp;ADDRESS(ROW(),X$1),1))</f>
        <v/>
      </c>
      <c r="Y169" s="2" t="str">
        <f aca="true">IF(INDIRECT("'tableau initial'!"&amp;ADDRESS(ROW(),Y$1),1)="","",INDIRECT("'tableau initial'!"&amp;ADDRESS(ROW(),Y$1),1))</f>
        <v>SP5LIU0-CD01</v>
      </c>
      <c r="Z169" s="2" t="str">
        <f aca="true">IF(INDIRECT("'tableau initial'!"&amp;ADDRESS(ROW(),Z$1),1)="","",INDIRECT("'tableau initial'!"&amp;ADDRESS(ROW(),Z$1),1))</f>
        <v/>
      </c>
    </row>
    <row r="170" customFormat="false" ht="13.8" hidden="false" customHeight="false" outlineLevel="0" collapsed="false">
      <c r="A170" s="2" t="str">
        <f aca="true">IF(INDIRECT("'tableau initial'!"&amp;ADDRESS(ROW(),A$1),1)="","",INDIRECT("'tableau initial'!"&amp;ADDRESS(ROW(),A$1),1))</f>
        <v>AGD903001</v>
      </c>
      <c r="B170" s="2" t="str">
        <f aca="true">IF(INDIRECT("'tableau initial'!"&amp;ADDRESS(ROW(),B$1),1)="","",INDIRECT("'tableau initial'!"&amp;ADDRESS(ROW(),B$1),1))</f>
        <v>D</v>
      </c>
      <c r="C170" s="2" t="str">
        <f aca="true">IF(INDIRECT("'tableau initial'!"&amp;ADDRESS(ROW(),C$1),1)="","",INDIRECT("'tableau initial'!"&amp;ADDRESS(ROW(),C$1),1))</f>
        <v>DTP</v>
      </c>
      <c r="D170" s="2" t="n">
        <f aca="true">IF(INDIRECT("'tableau initial'!"&amp;ADDRESS(ROW(),D$1),1)="","",INDIRECT("'tableau initial'!"&amp;ADDRESS(ROW(),D$1),1))</f>
        <v>3500856</v>
      </c>
      <c r="E170" s="2" t="str">
        <f aca="true">IF(INDIRECT("'tableau initial'!"&amp;ADDRESS(ROW(),E$1),1)="","",INDIRECT("'tableau initial'!"&amp;ADDRESS(ROW(),E$1),1))</f>
        <v>C</v>
      </c>
      <c r="F170" s="2" t="str">
        <f aca="true">IF(INDIRECT("'tableau initial'!"&amp;ADDRESS(ROW(),F$1),1)="","",INDIRECT("'tableau initial'!"&amp;ADDRESS(ROW(),F$1),1))</f>
        <v>CMA50</v>
      </c>
      <c r="G170" s="2" t="n">
        <f aca="true">IF(INDIRECT("'tableau initial'!"&amp;ADDRESS(ROW(),G$1),1)="","",INDIRECT("'tableau initial'!"&amp;ADDRESS(ROW(),G$1),1))</f>
        <v>1503</v>
      </c>
      <c r="H170" s="2" t="str">
        <f aca="true">IF(INDIRECT("'tableau initial'!"&amp;ADDRESS(ROW(),H$1),1)="","",INDIRECT("'tableau initial'!"&amp;ADDRESS(ROW(),H$1),1))</f>
        <v>CABLE ENLEVE</v>
      </c>
      <c r="I170" s="2" t="str">
        <f aca="true">IF(INDIRECT("'tableau initial'!"&amp;ADDRESS(ROW(),I$1),1)="","",INDIRECT("'tableau initial'!"&amp;ADDRESS(ROW(),I$1),1))</f>
        <v>TS5</v>
      </c>
      <c r="J170" s="2" t="n">
        <f aca="true">IF(INDIRECT("'tableau initial'!"&amp;ADDRESS(ROW(),J$1),1)="","",INDIRECT("'tableau initial'!"&amp;ADDRESS(ROW(),J$1),1))</f>
        <v>52005</v>
      </c>
      <c r="K170" s="2" t="str">
        <f aca="true">IF(INDIRECT("'tableau initial'!"&amp;ADDRESS(ROW(),K$1),1)="","",INDIRECT("'tableau initial'!"&amp;ADDRESS(ROW(),K$1),1))</f>
        <v>RXJ52005=TS5</v>
      </c>
      <c r="L170" s="2" t="str">
        <f aca="true">IF(INDIRECT("'tableau initial'!"&amp;ADDRESS(ROW(),L$1),1)="","",INDIRECT("'tableau initial'!"&amp;ADDRESS(ROW(),L$1),1))</f>
        <v/>
      </c>
      <c r="M170" s="2" t="str">
        <f aca="true">IF(INDIRECT("'tableau initial'!"&amp;ADDRESS(ROW(),M$1),1)="","",INDIRECT("'tableau initial'!"&amp;ADDRESS(ROW(),M$1),1))</f>
        <v/>
      </c>
      <c r="N170" s="2" t="str">
        <f aca="true">IF(INDIRECT("'tableau initial'!"&amp;ADDRESS(ROW(),N$1),1)="","",INDIRECT("'tableau initial'!"&amp;ADDRESS(ROW(),N$1),1))</f>
        <v>1N50PMD</v>
      </c>
      <c r="O170" s="2" t="n">
        <f aca="true">IF(INDIRECT("'tableau initial'!"&amp;ADDRESS(ROW(),O$1),1)="","",INDIRECT("'tableau initial'!"&amp;ADDRESS(ROW(),O$1),1))</f>
        <v>18</v>
      </c>
      <c r="P170" s="2" t="str">
        <f aca="true">IF(INDIRECT("'tableau initial'!"&amp;ADDRESS(ROW(),P$1),1)="","",INDIRECT("'tableau initial'!"&amp;ADDRESS(ROW(),P$1),1))</f>
        <v>TS5</v>
      </c>
      <c r="Q170" s="2" t="n">
        <f aca="true">IF(INDIRECT("'tableau initial'!"&amp;ADDRESS(ROW(),Q$1),1)="","",INDIRECT("'tableau initial'!"&amp;ADDRESS(ROW(),Q$1),1))</f>
        <v>52205</v>
      </c>
      <c r="R170" s="2" t="str">
        <f aca="true">IF(INDIRECT("'tableau initial'!"&amp;ADDRESS(ROW(),R$1),1)="","",INDIRECT("'tableau initial'!"&amp;ADDRESS(ROW(),R$1),1))</f>
        <v>RXJ52205=TS5</v>
      </c>
      <c r="S170" s="2" t="str">
        <f aca="true">IF(INDIRECT("'tableau initial'!"&amp;ADDRESS(ROW(),S$1),1)="","",INDIRECT("'tableau initial'!"&amp;ADDRESS(ROW(),S$1),1))</f>
        <v/>
      </c>
      <c r="T170" s="2" t="str">
        <f aca="true">IF(INDIRECT("'tableau initial'!"&amp;ADDRESS(ROW(),T$1),1)="","",INDIRECT("'tableau initial'!"&amp;ADDRESS(ROW(),T$1),1))</f>
        <v/>
      </c>
      <c r="U170" s="2" t="str">
        <f aca="true">IF(INDIRECT("'tableau initial'!"&amp;ADDRESS(ROW(),U$1),1)="","",INDIRECT("'tableau initial'!"&amp;ADDRESS(ROW(),U$1),1))</f>
        <v>1N50PMD</v>
      </c>
      <c r="V170" s="2" t="n">
        <f aca="true">IF(INDIRECT("'tableau initial'!"&amp;ADDRESS(ROW(),V$1),1)="","",INDIRECT("'tableau initial'!"&amp;ADDRESS(ROW(),V$1),1))</f>
        <v>18</v>
      </c>
      <c r="W170" s="2" t="n">
        <f aca="true">IF(INDIRECT("'tableau initial'!"&amp;ADDRESS(ROW(),W$1),1)="","",INDIRECT("'tableau initial'!"&amp;ADDRESS(ROW(),W$1),1))</f>
        <v>61</v>
      </c>
      <c r="X170" s="2" t="str">
        <f aca="true">IF(INDIRECT("'tableau initial'!"&amp;ADDRESS(ROW(),X$1),1)="","",INDIRECT("'tableau initial'!"&amp;ADDRESS(ROW(),X$1),1))</f>
        <v/>
      </c>
      <c r="Y170" s="2" t="str">
        <f aca="true">IF(INDIRECT("'tableau initial'!"&amp;ADDRESS(ROW(),Y$1),1)="","",INDIRECT("'tableau initial'!"&amp;ADDRESS(ROW(),Y$1),1))</f>
        <v>SP5LIU0-CD01</v>
      </c>
      <c r="Z170" s="2" t="str">
        <f aca="true">IF(INDIRECT("'tableau initial'!"&amp;ADDRESS(ROW(),Z$1),1)="","",INDIRECT("'tableau initial'!"&amp;ADDRESS(ROW(),Z$1),1))</f>
        <v/>
      </c>
    </row>
    <row r="171" customFormat="false" ht="13.8" hidden="false" customHeight="false" outlineLevel="0" collapsed="false">
      <c r="A171" s="2" t="str">
        <f aca="true">IF(INDIRECT("'tableau initial'!"&amp;ADDRESS(ROW(),A$1),1)="","",INDIRECT("'tableau initial'!"&amp;ADDRESS(ROW(),A$1),1))</f>
        <v>AGD903001</v>
      </c>
      <c r="B171" s="2" t="str">
        <f aca="true">IF(INDIRECT("'tableau initial'!"&amp;ADDRESS(ROW(),B$1),1)="","",INDIRECT("'tableau initial'!"&amp;ADDRESS(ROW(),B$1),1))</f>
        <v>D</v>
      </c>
      <c r="C171" s="2" t="str">
        <f aca="true">IF(INDIRECT("'tableau initial'!"&amp;ADDRESS(ROW(),C$1),1)="","",INDIRECT("'tableau initial'!"&amp;ADDRESS(ROW(),C$1),1))</f>
        <v>DTP</v>
      </c>
      <c r="D171" s="2" t="n">
        <f aca="true">IF(INDIRECT("'tableau initial'!"&amp;ADDRESS(ROW(),D$1),1)="","",INDIRECT("'tableau initial'!"&amp;ADDRESS(ROW(),D$1),1))</f>
        <v>3500857</v>
      </c>
      <c r="E171" s="2" t="str">
        <f aca="true">IF(INDIRECT("'tableau initial'!"&amp;ADDRESS(ROW(),E$1),1)="","",INDIRECT("'tableau initial'!"&amp;ADDRESS(ROW(),E$1),1))</f>
        <v>C</v>
      </c>
      <c r="F171" s="2" t="str">
        <f aca="true">IF(INDIRECT("'tableau initial'!"&amp;ADDRESS(ROW(),F$1),1)="","",INDIRECT("'tableau initial'!"&amp;ADDRESS(ROW(),F$1),1))</f>
        <v>CMA50</v>
      </c>
      <c r="G171" s="2" t="n">
        <f aca="true">IF(INDIRECT("'tableau initial'!"&amp;ADDRESS(ROW(),G$1),1)="","",INDIRECT("'tableau initial'!"&amp;ADDRESS(ROW(),G$1),1))</f>
        <v>1503</v>
      </c>
      <c r="H171" s="2" t="str">
        <f aca="true">IF(INDIRECT("'tableau initial'!"&amp;ADDRESS(ROW(),H$1),1)="","",INDIRECT("'tableau initial'!"&amp;ADDRESS(ROW(),H$1),1))</f>
        <v>CABLE ENLEVE</v>
      </c>
      <c r="I171" s="2" t="str">
        <f aca="true">IF(INDIRECT("'tableau initial'!"&amp;ADDRESS(ROW(),I$1),1)="","",INDIRECT("'tableau initial'!"&amp;ADDRESS(ROW(),I$1),1))</f>
        <v>TS5</v>
      </c>
      <c r="J171" s="2" t="n">
        <f aca="true">IF(INDIRECT("'tableau initial'!"&amp;ADDRESS(ROW(),J$1),1)="","",INDIRECT("'tableau initial'!"&amp;ADDRESS(ROW(),J$1),1))</f>
        <v>52005</v>
      </c>
      <c r="K171" s="2" t="str">
        <f aca="true">IF(INDIRECT("'tableau initial'!"&amp;ADDRESS(ROW(),K$1),1)="","",INDIRECT("'tableau initial'!"&amp;ADDRESS(ROW(),K$1),1))</f>
        <v>RXJ52005=TS5</v>
      </c>
      <c r="L171" s="2" t="str">
        <f aca="true">IF(INDIRECT("'tableau initial'!"&amp;ADDRESS(ROW(),L$1),1)="","",INDIRECT("'tableau initial'!"&amp;ADDRESS(ROW(),L$1),1))</f>
        <v/>
      </c>
      <c r="M171" s="2" t="str">
        <f aca="true">IF(INDIRECT("'tableau initial'!"&amp;ADDRESS(ROW(),M$1),1)="","",INDIRECT("'tableau initial'!"&amp;ADDRESS(ROW(),M$1),1))</f>
        <v/>
      </c>
      <c r="N171" s="2" t="str">
        <f aca="true">IF(INDIRECT("'tableau initial'!"&amp;ADDRESS(ROW(),N$1),1)="","",INDIRECT("'tableau initial'!"&amp;ADDRESS(ROW(),N$1),1))</f>
        <v>1N50PMD</v>
      </c>
      <c r="O171" s="2" t="n">
        <f aca="true">IF(INDIRECT("'tableau initial'!"&amp;ADDRESS(ROW(),O$1),1)="","",INDIRECT("'tableau initial'!"&amp;ADDRESS(ROW(),O$1),1))</f>
        <v>18</v>
      </c>
      <c r="P171" s="2" t="str">
        <f aca="true">IF(INDIRECT("'tableau initial'!"&amp;ADDRESS(ROW(),P$1),1)="","",INDIRECT("'tableau initial'!"&amp;ADDRESS(ROW(),P$1),1))</f>
        <v>TS5</v>
      </c>
      <c r="Q171" s="2" t="n">
        <f aca="true">IF(INDIRECT("'tableau initial'!"&amp;ADDRESS(ROW(),Q$1),1)="","",INDIRECT("'tableau initial'!"&amp;ADDRESS(ROW(),Q$1),1))</f>
        <v>52205</v>
      </c>
      <c r="R171" s="2" t="str">
        <f aca="true">IF(INDIRECT("'tableau initial'!"&amp;ADDRESS(ROW(),R$1),1)="","",INDIRECT("'tableau initial'!"&amp;ADDRESS(ROW(),R$1),1))</f>
        <v>RXJ52205=TS5</v>
      </c>
      <c r="S171" s="2" t="str">
        <f aca="true">IF(INDIRECT("'tableau initial'!"&amp;ADDRESS(ROW(),S$1),1)="","",INDIRECT("'tableau initial'!"&amp;ADDRESS(ROW(),S$1),1))</f>
        <v/>
      </c>
      <c r="T171" s="2" t="str">
        <f aca="true">IF(INDIRECT("'tableau initial'!"&amp;ADDRESS(ROW(),T$1),1)="","",INDIRECT("'tableau initial'!"&amp;ADDRESS(ROW(),T$1),1))</f>
        <v/>
      </c>
      <c r="U171" s="2" t="str">
        <f aca="true">IF(INDIRECT("'tableau initial'!"&amp;ADDRESS(ROW(),U$1),1)="","",INDIRECT("'tableau initial'!"&amp;ADDRESS(ROW(),U$1),1))</f>
        <v>1N50PMD</v>
      </c>
      <c r="V171" s="2" t="n">
        <f aca="true">IF(INDIRECT("'tableau initial'!"&amp;ADDRESS(ROW(),V$1),1)="","",INDIRECT("'tableau initial'!"&amp;ADDRESS(ROW(),V$1),1))</f>
        <v>18</v>
      </c>
      <c r="W171" s="2" t="n">
        <f aca="true">IF(INDIRECT("'tableau initial'!"&amp;ADDRESS(ROW(),W$1),1)="","",INDIRECT("'tableau initial'!"&amp;ADDRESS(ROW(),W$1),1))</f>
        <v>60</v>
      </c>
      <c r="X171" s="2" t="str">
        <f aca="true">IF(INDIRECT("'tableau initial'!"&amp;ADDRESS(ROW(),X$1),1)="","",INDIRECT("'tableau initial'!"&amp;ADDRESS(ROW(),X$1),1))</f>
        <v/>
      </c>
      <c r="Y171" s="2" t="str">
        <f aca="true">IF(INDIRECT("'tableau initial'!"&amp;ADDRESS(ROW(),Y$1),1)="","",INDIRECT("'tableau initial'!"&amp;ADDRESS(ROW(),Y$1),1))</f>
        <v>SP5LIU0-CD01</v>
      </c>
      <c r="Z171" s="2" t="str">
        <f aca="true">IF(INDIRECT("'tableau initial'!"&amp;ADDRESS(ROW(),Z$1),1)="","",INDIRECT("'tableau initial'!"&amp;ADDRESS(ROW(),Z$1),1))</f>
        <v/>
      </c>
    </row>
    <row r="172" customFormat="false" ht="13.8" hidden="false" customHeight="false" outlineLevel="0" collapsed="false">
      <c r="A172" s="2" t="str">
        <f aca="true">IF(INDIRECT("'tableau initial'!"&amp;ADDRESS(ROW(),A$1),1)="","",INDIRECT("'tableau initial'!"&amp;ADDRESS(ROW(),A$1),1))</f>
        <v>AGD903001</v>
      </c>
      <c r="B172" s="2" t="str">
        <f aca="true">IF(INDIRECT("'tableau initial'!"&amp;ADDRESS(ROW(),B$1),1)="","",INDIRECT("'tableau initial'!"&amp;ADDRESS(ROW(),B$1),1))</f>
        <v>D</v>
      </c>
      <c r="C172" s="2" t="str">
        <f aca="true">IF(INDIRECT("'tableau initial'!"&amp;ADDRESS(ROW(),C$1),1)="","",INDIRECT("'tableau initial'!"&amp;ADDRESS(ROW(),C$1),1))</f>
        <v>DTP</v>
      </c>
      <c r="D172" s="2" t="n">
        <f aca="true">IF(INDIRECT("'tableau initial'!"&amp;ADDRESS(ROW(),D$1),1)="","",INDIRECT("'tableau initial'!"&amp;ADDRESS(ROW(),D$1),1))</f>
        <v>3500858</v>
      </c>
      <c r="E172" s="2" t="str">
        <f aca="true">IF(INDIRECT("'tableau initial'!"&amp;ADDRESS(ROW(),E$1),1)="","",INDIRECT("'tableau initial'!"&amp;ADDRESS(ROW(),E$1),1))</f>
        <v>C</v>
      </c>
      <c r="F172" s="2" t="str">
        <f aca="true">IF(INDIRECT("'tableau initial'!"&amp;ADDRESS(ROW(),F$1),1)="","",INDIRECT("'tableau initial'!"&amp;ADDRESS(ROW(),F$1),1))</f>
        <v>CMA50</v>
      </c>
      <c r="G172" s="2" t="n">
        <f aca="true">IF(INDIRECT("'tableau initial'!"&amp;ADDRESS(ROW(),G$1),1)="","",INDIRECT("'tableau initial'!"&amp;ADDRESS(ROW(),G$1),1))</f>
        <v>1503</v>
      </c>
      <c r="H172" s="2" t="str">
        <f aca="true">IF(INDIRECT("'tableau initial'!"&amp;ADDRESS(ROW(),H$1),1)="","",INDIRECT("'tableau initial'!"&amp;ADDRESS(ROW(),H$1),1))</f>
        <v>CABLE ENLEVE</v>
      </c>
      <c r="I172" s="2" t="str">
        <f aca="true">IF(INDIRECT("'tableau initial'!"&amp;ADDRESS(ROW(),I$1),1)="","",INDIRECT("'tableau initial'!"&amp;ADDRESS(ROW(),I$1),1))</f>
        <v>TS5</v>
      </c>
      <c r="J172" s="2" t="n">
        <f aca="true">IF(INDIRECT("'tableau initial'!"&amp;ADDRESS(ROW(),J$1),1)="","",INDIRECT("'tableau initial'!"&amp;ADDRESS(ROW(),J$1),1))</f>
        <v>52005</v>
      </c>
      <c r="K172" s="2" t="str">
        <f aca="true">IF(INDIRECT("'tableau initial'!"&amp;ADDRESS(ROW(),K$1),1)="","",INDIRECT("'tableau initial'!"&amp;ADDRESS(ROW(),K$1),1))</f>
        <v>RXJ52005=TS5</v>
      </c>
      <c r="L172" s="2" t="str">
        <f aca="true">IF(INDIRECT("'tableau initial'!"&amp;ADDRESS(ROW(),L$1),1)="","",INDIRECT("'tableau initial'!"&amp;ADDRESS(ROW(),L$1),1))</f>
        <v/>
      </c>
      <c r="M172" s="2" t="str">
        <f aca="true">IF(INDIRECT("'tableau initial'!"&amp;ADDRESS(ROW(),M$1),1)="","",INDIRECT("'tableau initial'!"&amp;ADDRESS(ROW(),M$1),1))</f>
        <v/>
      </c>
      <c r="N172" s="2" t="str">
        <f aca="true">IF(INDIRECT("'tableau initial'!"&amp;ADDRESS(ROW(),N$1),1)="","",INDIRECT("'tableau initial'!"&amp;ADDRESS(ROW(),N$1),1))</f>
        <v>1N50PMD</v>
      </c>
      <c r="O172" s="2" t="n">
        <f aca="true">IF(INDIRECT("'tableau initial'!"&amp;ADDRESS(ROW(),O$1),1)="","",INDIRECT("'tableau initial'!"&amp;ADDRESS(ROW(),O$1),1))</f>
        <v>18</v>
      </c>
      <c r="P172" s="2" t="str">
        <f aca="true">IF(INDIRECT("'tableau initial'!"&amp;ADDRESS(ROW(),P$1),1)="","",INDIRECT("'tableau initial'!"&amp;ADDRESS(ROW(),P$1),1))</f>
        <v>TS5</v>
      </c>
      <c r="Q172" s="2" t="n">
        <f aca="true">IF(INDIRECT("'tableau initial'!"&amp;ADDRESS(ROW(),Q$1),1)="","",INDIRECT("'tableau initial'!"&amp;ADDRESS(ROW(),Q$1),1))</f>
        <v>52205</v>
      </c>
      <c r="R172" s="2" t="str">
        <f aca="true">IF(INDIRECT("'tableau initial'!"&amp;ADDRESS(ROW(),R$1),1)="","",INDIRECT("'tableau initial'!"&amp;ADDRESS(ROW(),R$1),1))</f>
        <v>RXJ52205=TS5</v>
      </c>
      <c r="S172" s="2" t="str">
        <f aca="true">IF(INDIRECT("'tableau initial'!"&amp;ADDRESS(ROW(),S$1),1)="","",INDIRECT("'tableau initial'!"&amp;ADDRESS(ROW(),S$1),1))</f>
        <v/>
      </c>
      <c r="T172" s="2" t="str">
        <f aca="true">IF(INDIRECT("'tableau initial'!"&amp;ADDRESS(ROW(),T$1),1)="","",INDIRECT("'tableau initial'!"&amp;ADDRESS(ROW(),T$1),1))</f>
        <v/>
      </c>
      <c r="U172" s="2" t="str">
        <f aca="true">IF(INDIRECT("'tableau initial'!"&amp;ADDRESS(ROW(),U$1),1)="","",INDIRECT("'tableau initial'!"&amp;ADDRESS(ROW(),U$1),1))</f>
        <v>1N50PMD</v>
      </c>
      <c r="V172" s="2" t="n">
        <f aca="true">IF(INDIRECT("'tableau initial'!"&amp;ADDRESS(ROW(),V$1),1)="","",INDIRECT("'tableau initial'!"&amp;ADDRESS(ROW(),V$1),1))</f>
        <v>18</v>
      </c>
      <c r="W172" s="2" t="n">
        <f aca="true">IF(INDIRECT("'tableau initial'!"&amp;ADDRESS(ROW(),W$1),1)="","",INDIRECT("'tableau initial'!"&amp;ADDRESS(ROW(),W$1),1))</f>
        <v>62</v>
      </c>
      <c r="X172" s="2" t="str">
        <f aca="true">IF(INDIRECT("'tableau initial'!"&amp;ADDRESS(ROW(),X$1),1)="","",INDIRECT("'tableau initial'!"&amp;ADDRESS(ROW(),X$1),1))</f>
        <v/>
      </c>
      <c r="Y172" s="2" t="str">
        <f aca="true">IF(INDIRECT("'tableau initial'!"&amp;ADDRESS(ROW(),Y$1),1)="","",INDIRECT("'tableau initial'!"&amp;ADDRESS(ROW(),Y$1),1))</f>
        <v>SP5LIU0-CD01</v>
      </c>
      <c r="Z172" s="2" t="str">
        <f aca="true">IF(INDIRECT("'tableau initial'!"&amp;ADDRESS(ROW(),Z$1),1)="","",INDIRECT("'tableau initial'!"&amp;ADDRESS(ROW(),Z$1),1))</f>
        <v/>
      </c>
    </row>
    <row r="173" customFormat="false" ht="13.8" hidden="false" customHeight="false" outlineLevel="0" collapsed="false">
      <c r="A173" s="2" t="str">
        <f aca="true">IF(INDIRECT("'tableau initial'!"&amp;ADDRESS(ROW(),A$1),1)="","",INDIRECT("'tableau initial'!"&amp;ADDRESS(ROW(),A$1),1))</f>
        <v>AGD903001</v>
      </c>
      <c r="B173" s="2" t="str">
        <f aca="true">IF(INDIRECT("'tableau initial'!"&amp;ADDRESS(ROW(),B$1),1)="","",INDIRECT("'tableau initial'!"&amp;ADDRESS(ROW(),B$1),1))</f>
        <v>D</v>
      </c>
      <c r="C173" s="2" t="str">
        <f aca="true">IF(INDIRECT("'tableau initial'!"&amp;ADDRESS(ROW(),C$1),1)="","",INDIRECT("'tableau initial'!"&amp;ADDRESS(ROW(),C$1),1))</f>
        <v>DTP</v>
      </c>
      <c r="D173" s="2" t="n">
        <f aca="true">IF(INDIRECT("'tableau initial'!"&amp;ADDRESS(ROW(),D$1),1)="","",INDIRECT("'tableau initial'!"&amp;ADDRESS(ROW(),D$1),1))</f>
        <v>3500859</v>
      </c>
      <c r="E173" s="2" t="str">
        <f aca="true">IF(INDIRECT("'tableau initial'!"&amp;ADDRESS(ROW(),E$1),1)="","",INDIRECT("'tableau initial'!"&amp;ADDRESS(ROW(),E$1),1))</f>
        <v>C</v>
      </c>
      <c r="F173" s="2" t="str">
        <f aca="true">IF(INDIRECT("'tableau initial'!"&amp;ADDRESS(ROW(),F$1),1)="","",INDIRECT("'tableau initial'!"&amp;ADDRESS(ROW(),F$1),1))</f>
        <v>CMA50</v>
      </c>
      <c r="G173" s="2" t="n">
        <f aca="true">IF(INDIRECT("'tableau initial'!"&amp;ADDRESS(ROW(),G$1),1)="","",INDIRECT("'tableau initial'!"&amp;ADDRESS(ROW(),G$1),1))</f>
        <v>1503</v>
      </c>
      <c r="H173" s="2" t="str">
        <f aca="true">IF(INDIRECT("'tableau initial'!"&amp;ADDRESS(ROW(),H$1),1)="","",INDIRECT("'tableau initial'!"&amp;ADDRESS(ROW(),H$1),1))</f>
        <v>CABLE ENLEVE</v>
      </c>
      <c r="I173" s="2" t="str">
        <f aca="true">IF(INDIRECT("'tableau initial'!"&amp;ADDRESS(ROW(),I$1),1)="","",INDIRECT("'tableau initial'!"&amp;ADDRESS(ROW(),I$1),1))</f>
        <v>TS5</v>
      </c>
      <c r="J173" s="2" t="n">
        <f aca="true">IF(INDIRECT("'tableau initial'!"&amp;ADDRESS(ROW(),J$1),1)="","",INDIRECT("'tableau initial'!"&amp;ADDRESS(ROW(),J$1),1))</f>
        <v>52005</v>
      </c>
      <c r="K173" s="2" t="str">
        <f aca="true">IF(INDIRECT("'tableau initial'!"&amp;ADDRESS(ROW(),K$1),1)="","",INDIRECT("'tableau initial'!"&amp;ADDRESS(ROW(),K$1),1))</f>
        <v>RXJ52005=TS5</v>
      </c>
      <c r="L173" s="2" t="str">
        <f aca="true">IF(INDIRECT("'tableau initial'!"&amp;ADDRESS(ROW(),L$1),1)="","",INDIRECT("'tableau initial'!"&amp;ADDRESS(ROW(),L$1),1))</f>
        <v/>
      </c>
      <c r="M173" s="2" t="str">
        <f aca="true">IF(INDIRECT("'tableau initial'!"&amp;ADDRESS(ROW(),M$1),1)="","",INDIRECT("'tableau initial'!"&amp;ADDRESS(ROW(),M$1),1))</f>
        <v/>
      </c>
      <c r="N173" s="2" t="str">
        <f aca="true">IF(INDIRECT("'tableau initial'!"&amp;ADDRESS(ROW(),N$1),1)="","",INDIRECT("'tableau initial'!"&amp;ADDRESS(ROW(),N$1),1))</f>
        <v>1N50PMD</v>
      </c>
      <c r="O173" s="2" t="n">
        <f aca="true">IF(INDIRECT("'tableau initial'!"&amp;ADDRESS(ROW(),O$1),1)="","",INDIRECT("'tableau initial'!"&amp;ADDRESS(ROW(),O$1),1))</f>
        <v>18</v>
      </c>
      <c r="P173" s="2" t="str">
        <f aca="true">IF(INDIRECT("'tableau initial'!"&amp;ADDRESS(ROW(),P$1),1)="","",INDIRECT("'tableau initial'!"&amp;ADDRESS(ROW(),P$1),1))</f>
        <v>TS5</v>
      </c>
      <c r="Q173" s="2" t="n">
        <f aca="true">IF(INDIRECT("'tableau initial'!"&amp;ADDRESS(ROW(),Q$1),1)="","",INDIRECT("'tableau initial'!"&amp;ADDRESS(ROW(),Q$1),1))</f>
        <v>52205</v>
      </c>
      <c r="R173" s="2" t="str">
        <f aca="true">IF(INDIRECT("'tableau initial'!"&amp;ADDRESS(ROW(),R$1),1)="","",INDIRECT("'tableau initial'!"&amp;ADDRESS(ROW(),R$1),1))</f>
        <v>RXJ52205=TS5</v>
      </c>
      <c r="S173" s="2" t="str">
        <f aca="true">IF(INDIRECT("'tableau initial'!"&amp;ADDRESS(ROW(),S$1),1)="","",INDIRECT("'tableau initial'!"&amp;ADDRESS(ROW(),S$1),1))</f>
        <v/>
      </c>
      <c r="T173" s="2" t="str">
        <f aca="true">IF(INDIRECT("'tableau initial'!"&amp;ADDRESS(ROW(),T$1),1)="","",INDIRECT("'tableau initial'!"&amp;ADDRESS(ROW(),T$1),1))</f>
        <v/>
      </c>
      <c r="U173" s="2" t="str">
        <f aca="true">IF(INDIRECT("'tableau initial'!"&amp;ADDRESS(ROW(),U$1),1)="","",INDIRECT("'tableau initial'!"&amp;ADDRESS(ROW(),U$1),1))</f>
        <v>1N50PMD</v>
      </c>
      <c r="V173" s="2" t="n">
        <f aca="true">IF(INDIRECT("'tableau initial'!"&amp;ADDRESS(ROW(),V$1),1)="","",INDIRECT("'tableau initial'!"&amp;ADDRESS(ROW(),V$1),1))</f>
        <v>18</v>
      </c>
      <c r="W173" s="2" t="n">
        <f aca="true">IF(INDIRECT("'tableau initial'!"&amp;ADDRESS(ROW(),W$1),1)="","",INDIRECT("'tableau initial'!"&amp;ADDRESS(ROW(),W$1),1))</f>
        <v>62</v>
      </c>
      <c r="X173" s="2" t="str">
        <f aca="true">IF(INDIRECT("'tableau initial'!"&amp;ADDRESS(ROW(),X$1),1)="","",INDIRECT("'tableau initial'!"&amp;ADDRESS(ROW(),X$1),1))</f>
        <v/>
      </c>
      <c r="Y173" s="2" t="str">
        <f aca="true">IF(INDIRECT("'tableau initial'!"&amp;ADDRESS(ROW(),Y$1),1)="","",INDIRECT("'tableau initial'!"&amp;ADDRESS(ROW(),Y$1),1))</f>
        <v>SP5LIU0-CD01</v>
      </c>
      <c r="Z173" s="2" t="str">
        <f aca="true">IF(INDIRECT("'tableau initial'!"&amp;ADDRESS(ROW(),Z$1),1)="","",INDIRECT("'tableau initial'!"&amp;ADDRESS(ROW(),Z$1),1))</f>
        <v/>
      </c>
    </row>
    <row r="174" customFormat="false" ht="13.8" hidden="false" customHeight="false" outlineLevel="0" collapsed="false">
      <c r="A174" s="2" t="str">
        <f aca="true">IF(INDIRECT("'tableau initial'!"&amp;ADDRESS(ROW(),A$1),1)="","",INDIRECT("'tableau initial'!"&amp;ADDRESS(ROW(),A$1),1))</f>
        <v>AGD903001</v>
      </c>
      <c r="B174" s="2" t="str">
        <f aca="true">IF(INDIRECT("'tableau initial'!"&amp;ADDRESS(ROW(),B$1),1)="","",INDIRECT("'tableau initial'!"&amp;ADDRESS(ROW(),B$1),1))</f>
        <v>B</v>
      </c>
      <c r="C174" s="2" t="str">
        <f aca="true">IF(INDIRECT("'tableau initial'!"&amp;ADDRESS(ROW(),C$1),1)="","",INDIRECT("'tableau initial'!"&amp;ADDRESS(ROW(),C$1),1))</f>
        <v>DTP</v>
      </c>
      <c r="D174" s="2" t="n">
        <f aca="true">IF(INDIRECT("'tableau initial'!"&amp;ADDRESS(ROW(),D$1),1)="","",INDIRECT("'tableau initial'!"&amp;ADDRESS(ROW(),D$1),1))</f>
        <v>3500868</v>
      </c>
      <c r="E174" s="2" t="str">
        <f aca="true">IF(INDIRECT("'tableau initial'!"&amp;ADDRESS(ROW(),E$1),1)="","",INDIRECT("'tableau initial'!"&amp;ADDRESS(ROW(),E$1),1))</f>
        <v>A</v>
      </c>
      <c r="F174" s="2" t="str">
        <f aca="true">IF(INDIRECT("'tableau initial'!"&amp;ADDRESS(ROW(),F$1),1)="","",INDIRECT("'tableau initial'!"&amp;ADDRESS(ROW(),F$1),1))</f>
        <v>NG4</v>
      </c>
      <c r="G174" s="2" t="n">
        <f aca="true">IF(INDIRECT("'tableau initial'!"&amp;ADDRESS(ROW(),G$1),1)="","",INDIRECT("'tableau initial'!"&amp;ADDRESS(ROW(),G$1),1))</f>
        <v>1691</v>
      </c>
      <c r="H174" s="2" t="str">
        <f aca="true">IF(INDIRECT("'tableau initial'!"&amp;ADDRESS(ROW(),H$1),1)="","",INDIRECT("'tableau initial'!"&amp;ADDRESS(ROW(),H$1),1))</f>
        <v>CABLE ENLEVE</v>
      </c>
      <c r="I174" s="2" t="str">
        <f aca="true">IF(INDIRECT("'tableau initial'!"&amp;ADDRESS(ROW(),I$1),1)="","",INDIRECT("'tableau initial'!"&amp;ADDRESS(ROW(),I$1),1))</f>
        <v>BA50</v>
      </c>
      <c r="J174" s="2" t="n">
        <f aca="true">IF(INDIRECT("'tableau initial'!"&amp;ADDRESS(ROW(),J$1),1)="","",INDIRECT("'tableau initial'!"&amp;ADDRESS(ROW(),J$1),1))</f>
        <v>1834</v>
      </c>
      <c r="K174" s="2" t="str">
        <f aca="true">IF(INDIRECT("'tableau initial'!"&amp;ADDRESS(ROW(),K$1),1)="","",INDIRECT("'tableau initial'!"&amp;ADDRESS(ROW(),K$1),1))</f>
        <v>RA1834=BA50</v>
      </c>
      <c r="L174" s="2" t="str">
        <f aca="true">IF(INDIRECT("'tableau initial'!"&amp;ADDRESS(ROW(),L$1),1)="","",INDIRECT("'tableau initial'!"&amp;ADDRESS(ROW(),L$1),1))</f>
        <v>MAGNET PROTECT.</v>
      </c>
      <c r="M174" s="2" t="str">
        <f aca="true">IF(INDIRECT("'tableau initial'!"&amp;ADDRESS(ROW(),M$1),1)="","",INDIRECT("'tableau initial'!"&amp;ADDRESS(ROW(),M$1),1))</f>
        <v/>
      </c>
      <c r="N174" s="2" t="str">
        <f aca="true">IF(INDIRECT("'tableau initial'!"&amp;ADDRESS(ROW(),N$1),1)="","",INDIRECT("'tableau initial'!"&amp;ADDRESS(ROW(),N$1),1))</f>
        <v>4BPMB</v>
      </c>
      <c r="O174" s="2" t="str">
        <f aca="true">IF(INDIRECT("'tableau initial'!"&amp;ADDRESS(ROW(),O$1),1)="","",INDIRECT("'tableau initial'!"&amp;ADDRESS(ROW(),O$1),1))</f>
        <v/>
      </c>
      <c r="P174" s="2" t="str">
        <f aca="true">IF(INDIRECT("'tableau initial'!"&amp;ADDRESS(ROW(),P$1),1)="","",INDIRECT("'tableau initial'!"&amp;ADDRESS(ROW(),P$1),1))</f>
        <v>TS5</v>
      </c>
      <c r="Q174" s="2" t="n">
        <f aca="true">IF(INDIRECT("'tableau initial'!"&amp;ADDRESS(ROW(),Q$1),1)="","",INDIRECT("'tableau initial'!"&amp;ADDRESS(ROW(),Q$1),1))</f>
        <v>51732</v>
      </c>
      <c r="R174" s="2" t="str">
        <f aca="true">IF(INDIRECT("'tableau initial'!"&amp;ADDRESS(ROW(),R$1),1)="","",INDIRECT("'tableau initial'!"&amp;ADDRESS(ROW(),R$1),1))</f>
        <v>MDHW51732=TS5</v>
      </c>
      <c r="S174" s="2" t="str">
        <f aca="true">IF(INDIRECT("'tableau initial'!"&amp;ADDRESS(ROW(),S$1),1)="","",INDIRECT("'tableau initial'!"&amp;ADDRESS(ROW(),S$1),1))</f>
        <v/>
      </c>
      <c r="T174" s="2" t="str">
        <f aca="true">IF(INDIRECT("'tableau initial'!"&amp;ADDRESS(ROW(),T$1),1)="","",INDIRECT("'tableau initial'!"&amp;ADDRESS(ROW(),T$1),1))</f>
        <v/>
      </c>
      <c r="U174" s="2" t="str">
        <f aca="true">IF(INDIRECT("'tableau initial'!"&amp;ADDRESS(ROW(),U$1),1)="","",INDIRECT("'tableau initial'!"&amp;ADDRESS(ROW(),U$1),1))</f>
        <v>4BPFB</v>
      </c>
      <c r="V174" s="2" t="str">
        <f aca="true">IF(INDIRECT("'tableau initial'!"&amp;ADDRESS(ROW(),V$1),1)="","",INDIRECT("'tableau initial'!"&amp;ADDRESS(ROW(),V$1),1))</f>
        <v/>
      </c>
      <c r="W174" s="2" t="n">
        <f aca="true">IF(INDIRECT("'tableau initial'!"&amp;ADDRESS(ROW(),W$1),1)="","",INDIRECT("'tableau initial'!"&amp;ADDRESS(ROW(),W$1),1))</f>
        <v>150</v>
      </c>
      <c r="X174" s="2" t="str">
        <f aca="true">IF(INDIRECT("'tableau initial'!"&amp;ADDRESS(ROW(),X$1),1)="","",INDIRECT("'tableau initial'!"&amp;ADDRESS(ROW(),X$1),1))</f>
        <v/>
      </c>
      <c r="Y174" s="2" t="str">
        <f aca="true">IF(INDIRECT("'tableau initial'!"&amp;ADDRESS(ROW(),Y$1),1)="","",INDIRECT("'tableau initial'!"&amp;ADDRESS(ROW(),Y$1),1))</f>
        <v>SP5LIU0-CD01</v>
      </c>
      <c r="Z174" s="2" t="str">
        <f aca="true">IF(INDIRECT("'tableau initial'!"&amp;ADDRESS(ROW(),Z$1),1)="","",INDIRECT("'tableau initial'!"&amp;ADDRESS(ROW(),Z$1),1))</f>
        <v/>
      </c>
    </row>
    <row r="175" customFormat="false" ht="13.8" hidden="false" customHeight="false" outlineLevel="0" collapsed="false">
      <c r="A175" s="2" t="str">
        <f aca="true">IF(INDIRECT("'tableau initial'!"&amp;ADDRESS(ROW(),A$1),1)="","",INDIRECT("'tableau initial'!"&amp;ADDRESS(ROW(),A$1),1))</f>
        <v>AGD903001</v>
      </c>
      <c r="B175" s="2" t="str">
        <f aca="true">IF(INDIRECT("'tableau initial'!"&amp;ADDRESS(ROW(),B$1),1)="","",INDIRECT("'tableau initial'!"&amp;ADDRESS(ROW(),B$1),1))</f>
        <v>B</v>
      </c>
      <c r="C175" s="2" t="str">
        <f aca="true">IF(INDIRECT("'tableau initial'!"&amp;ADDRESS(ROW(),C$1),1)="","",INDIRECT("'tableau initial'!"&amp;ADDRESS(ROW(),C$1),1))</f>
        <v>DTD</v>
      </c>
      <c r="D175" s="2" t="n">
        <f aca="true">IF(INDIRECT("'tableau initial'!"&amp;ADDRESS(ROW(),D$1),1)="","",INDIRECT("'tableau initial'!"&amp;ADDRESS(ROW(),D$1),1))</f>
        <v>3500875</v>
      </c>
      <c r="E175" s="2" t="str">
        <f aca="true">IF(INDIRECT("'tableau initial'!"&amp;ADDRESS(ROW(),E$1),1)="","",INDIRECT("'tableau initial'!"&amp;ADDRESS(ROW(),E$1),1))</f>
        <v>A</v>
      </c>
      <c r="F175" s="2" t="str">
        <f aca="true">IF(INDIRECT("'tableau initial'!"&amp;ADDRESS(ROW(),F$1),1)="","",INDIRECT("'tableau initial'!"&amp;ADDRESS(ROW(),F$1),1))</f>
        <v>NG4</v>
      </c>
      <c r="G175" s="2" t="n">
        <f aca="true">IF(INDIRECT("'tableau initial'!"&amp;ADDRESS(ROW(),G$1),1)="","",INDIRECT("'tableau initial'!"&amp;ADDRESS(ROW(),G$1),1))</f>
        <v>1505</v>
      </c>
      <c r="H175" s="2" t="str">
        <f aca="true">IF(INDIRECT("'tableau initial'!"&amp;ADDRESS(ROW(),H$1),1)="","",INDIRECT("'tableau initial'!"&amp;ADDRESS(ROW(),H$1),1))</f>
        <v>CABLE ENLEVE</v>
      </c>
      <c r="I175" s="2" t="str">
        <f aca="true">IF(INDIRECT("'tableau initial'!"&amp;ADDRESS(ROW(),I$1),1)="","",INDIRECT("'tableau initial'!"&amp;ADDRESS(ROW(),I$1),1))</f>
        <v>BA50</v>
      </c>
      <c r="J175" s="2" t="n">
        <f aca="true">IF(INDIRECT("'tableau initial'!"&amp;ADDRESS(ROW(),J$1),1)="","",INDIRECT("'tableau initial'!"&amp;ADDRESS(ROW(),J$1),1))</f>
        <v>1834</v>
      </c>
      <c r="K175" s="2" t="str">
        <f aca="true">IF(INDIRECT("'tableau initial'!"&amp;ADDRESS(ROW(),K$1),1)="","",INDIRECT("'tableau initial'!"&amp;ADDRESS(ROW(),K$1),1))</f>
        <v>RA1834=BA50</v>
      </c>
      <c r="L175" s="2" t="str">
        <f aca="true">IF(INDIRECT("'tableau initial'!"&amp;ADDRESS(ROW(),L$1),1)="","",INDIRECT("'tableau initial'!"&amp;ADDRESS(ROW(),L$1),1))</f>
        <v/>
      </c>
      <c r="M175" s="2" t="str">
        <f aca="true">IF(INDIRECT("'tableau initial'!"&amp;ADDRESS(ROW(),M$1),1)="","",INDIRECT("'tableau initial'!"&amp;ADDRESS(ROW(),M$1),1))</f>
        <v/>
      </c>
      <c r="N175" s="2" t="str">
        <f aca="true">IF(INDIRECT("'tableau initial'!"&amp;ADDRESS(ROW(),N$1),1)="","",INDIRECT("'tableau initial'!"&amp;ADDRESS(ROW(),N$1),1))</f>
        <v>4BPMB</v>
      </c>
      <c r="O175" s="2" t="str">
        <f aca="true">IF(INDIRECT("'tableau initial'!"&amp;ADDRESS(ROW(),O$1),1)="","",INDIRECT("'tableau initial'!"&amp;ADDRESS(ROW(),O$1),1))</f>
        <v/>
      </c>
      <c r="P175" s="2" t="str">
        <f aca="true">IF(INDIRECT("'tableau initial'!"&amp;ADDRESS(ROW(),P$1),1)="","",INDIRECT("'tableau initial'!"&amp;ADDRESS(ROW(),P$1),1))</f>
        <v>BA50</v>
      </c>
      <c r="Q175" s="2" t="n">
        <f aca="true">IF(INDIRECT("'tableau initial'!"&amp;ADDRESS(ROW(),Q$1),1)="","",INDIRECT("'tableau initial'!"&amp;ADDRESS(ROW(),Q$1),1))</f>
        <v>1445</v>
      </c>
      <c r="R175" s="2" t="str">
        <f aca="true">IF(INDIRECT("'tableau initial'!"&amp;ADDRESS(ROW(),R$1),1)="","",INDIRECT("'tableau initial'!"&amp;ADDRESS(ROW(),R$1),1))</f>
        <v>RS1445=BA50</v>
      </c>
      <c r="S175" s="2" t="str">
        <f aca="true">IF(INDIRECT("'tableau initial'!"&amp;ADDRESS(ROW(),S$1),1)="","",INDIRECT("'tableau initial'!"&amp;ADDRESS(ROW(),S$1),1))</f>
        <v>BOBINE POUR BBLR</v>
      </c>
      <c r="T175" s="2" t="str">
        <f aca="true">IF(INDIRECT("'tableau initial'!"&amp;ADDRESS(ROW(),T$1),1)="","",INDIRECT("'tableau initial'!"&amp;ADDRESS(ROW(),T$1),1))</f>
        <v/>
      </c>
      <c r="U175" s="2" t="str">
        <f aca="true">IF(INDIRECT("'tableau initial'!"&amp;ADDRESS(ROW(),U$1),1)="","",INDIRECT("'tableau initial'!"&amp;ADDRESS(ROW(),U$1),1))</f>
        <v>4BPFB</v>
      </c>
      <c r="V175" s="2" t="str">
        <f aca="true">IF(INDIRECT("'tableau initial'!"&amp;ADDRESS(ROW(),V$1),1)="","",INDIRECT("'tableau initial'!"&amp;ADDRESS(ROW(),V$1),1))</f>
        <v/>
      </c>
      <c r="W175" s="2" t="n">
        <f aca="true">IF(INDIRECT("'tableau initial'!"&amp;ADDRESS(ROW(),W$1),1)="","",INDIRECT("'tableau initial'!"&amp;ADDRESS(ROW(),W$1),1))</f>
        <v>30</v>
      </c>
      <c r="X175" s="2" t="str">
        <f aca="true">IF(INDIRECT("'tableau initial'!"&amp;ADDRESS(ROW(),X$1),1)="","",INDIRECT("'tableau initial'!"&amp;ADDRESS(ROW(),X$1),1))</f>
        <v/>
      </c>
      <c r="Y175" s="2" t="str">
        <f aca="true">IF(INDIRECT("'tableau initial'!"&amp;ADDRESS(ROW(),Y$1),1)="","",INDIRECT("'tableau initial'!"&amp;ADDRESS(ROW(),Y$1),1))</f>
        <v>SP5LIU0-CD01</v>
      </c>
      <c r="Z175" s="2" t="str">
        <f aca="true">IF(INDIRECT("'tableau initial'!"&amp;ADDRESS(ROW(),Z$1),1)="","",INDIRECT("'tableau initial'!"&amp;ADDRESS(ROW(),Z$1),1))</f>
        <v/>
      </c>
    </row>
    <row r="176" customFormat="false" ht="13.8" hidden="false" customHeight="false" outlineLevel="0" collapsed="false">
      <c r="A176" s="2" t="str">
        <f aca="true">IF(INDIRECT("'tableau initial'!"&amp;ADDRESS(ROW(),A$1),1)="","",INDIRECT("'tableau initial'!"&amp;ADDRESS(ROW(),A$1),1))</f>
        <v>AGD903001</v>
      </c>
      <c r="B176" s="2" t="str">
        <f aca="true">IF(INDIRECT("'tableau initial'!"&amp;ADDRESS(ROW(),B$1),1)="","",INDIRECT("'tableau initial'!"&amp;ADDRESS(ROW(),B$1),1))</f>
        <v>C</v>
      </c>
      <c r="C176" s="2" t="str">
        <f aca="true">IF(INDIRECT("'tableau initial'!"&amp;ADDRESS(ROW(),C$1),1)="","",INDIRECT("'tableau initial'!"&amp;ADDRESS(ROW(),C$1),1))</f>
        <v>DTP</v>
      </c>
      <c r="D176" s="2" t="n">
        <f aca="true">IF(INDIRECT("'tableau initial'!"&amp;ADDRESS(ROW(),D$1),1)="","",INDIRECT("'tableau initial'!"&amp;ADDRESS(ROW(),D$1),1))</f>
        <v>3500904</v>
      </c>
      <c r="E176" s="2" t="str">
        <f aca="true">IF(INDIRECT("'tableau initial'!"&amp;ADDRESS(ROW(),E$1),1)="","",INDIRECT("'tableau initial'!"&amp;ADDRESS(ROW(),E$1),1))</f>
        <v>A</v>
      </c>
      <c r="F176" s="2" t="str">
        <f aca="true">IF(INDIRECT("'tableau initial'!"&amp;ADDRESS(ROW(),F$1),1)="","",INDIRECT("'tableau initial'!"&amp;ADDRESS(ROW(),F$1),1))</f>
        <v>NE48</v>
      </c>
      <c r="G176" s="2" t="n">
        <f aca="true">IF(INDIRECT("'tableau initial'!"&amp;ADDRESS(ROW(),G$1),1)="","",INDIRECT("'tableau initial'!"&amp;ADDRESS(ROW(),G$1),1))</f>
        <v>1204</v>
      </c>
      <c r="H176" s="2" t="str">
        <f aca="true">IF(INDIRECT("'tableau initial'!"&amp;ADDRESS(ROW(),H$1),1)="","",INDIRECT("'tableau initial'!"&amp;ADDRESS(ROW(),H$1),1))</f>
        <v>CABLE ENLEVE</v>
      </c>
      <c r="I176" s="2" t="str">
        <f aca="true">IF(INDIRECT("'tableau initial'!"&amp;ADDRESS(ROW(),I$1),1)="","",INDIRECT("'tableau initial'!"&amp;ADDRESS(ROW(),I$1),1))</f>
        <v>BA50</v>
      </c>
      <c r="J176" s="2" t="n">
        <f aca="true">IF(INDIRECT("'tableau initial'!"&amp;ADDRESS(ROW(),J$1),1)="","",INDIRECT("'tableau initial'!"&amp;ADDRESS(ROW(),J$1),1))</f>
        <v>1707</v>
      </c>
      <c r="K176" s="2" t="str">
        <f aca="true">IF(INDIRECT("'tableau initial'!"&amp;ADDRESS(ROW(),K$1),1)="","",INDIRECT("'tableau initial'!"&amp;ADDRESS(ROW(),K$1),1))</f>
        <v>RA1707=BA50</v>
      </c>
      <c r="L176" s="2" t="str">
        <f aca="true">IF(INDIRECT("'tableau initial'!"&amp;ADDRESS(ROW(),L$1),1)="","",INDIRECT("'tableau initial'!"&amp;ADDRESS(ROW(),L$1),1))</f>
        <v/>
      </c>
      <c r="M176" s="2" t="str">
        <f aca="true">IF(INDIRECT("'tableau initial'!"&amp;ADDRESS(ROW(),M$1),1)="","",INDIRECT("'tableau initial'!"&amp;ADDRESS(ROW(),M$1),1))</f>
        <v/>
      </c>
      <c r="N176" s="2" t="str">
        <f aca="true">IF(INDIRECT("'tableau initial'!"&amp;ADDRESS(ROW(),N$1),1)="","",INDIRECT("'tableau initial'!"&amp;ADDRESS(ROW(),N$1),1))</f>
        <v>50BPMB</v>
      </c>
      <c r="O176" s="2" t="str">
        <f aca="true">IF(INDIRECT("'tableau initial'!"&amp;ADDRESS(ROW(),O$1),1)="","",INDIRECT("'tableau initial'!"&amp;ADDRESS(ROW(),O$1),1))</f>
        <v/>
      </c>
      <c r="P176" s="2" t="str">
        <f aca="true">IF(INDIRECT("'tableau initial'!"&amp;ADDRESS(ROW(),P$1),1)="","",INDIRECT("'tableau initial'!"&amp;ADDRESS(ROW(),P$1),1))</f>
        <v>TS5</v>
      </c>
      <c r="Q176" s="2" t="n">
        <f aca="true">IF(INDIRECT("'tableau initial'!"&amp;ADDRESS(ROW(),Q$1),1)="","",INDIRECT("'tableau initial'!"&amp;ADDRESS(ROW(),Q$1),1))</f>
        <v>51836</v>
      </c>
      <c r="R176" s="2" t="str">
        <f aca="true">IF(INDIRECT("'tableau initial'!"&amp;ADDRESS(ROW(),R$1),1)="","",INDIRECT("'tableau initial'!"&amp;ADDRESS(ROW(),R$1),1))</f>
        <v>VVSD51836=TS5</v>
      </c>
      <c r="S176" s="2" t="str">
        <f aca="true">IF(INDIRECT("'tableau initial'!"&amp;ADDRESS(ROW(),S$1),1)="","",INDIRECT("'tableau initial'!"&amp;ADDRESS(ROW(),S$1),1))</f>
        <v/>
      </c>
      <c r="T176" s="2" t="str">
        <f aca="true">IF(INDIRECT("'tableau initial'!"&amp;ADDRESS(ROW(),T$1),1)="","",INDIRECT("'tableau initial'!"&amp;ADDRESS(ROW(),T$1),1))</f>
        <v/>
      </c>
      <c r="U176" s="2" t="str">
        <f aca="true">IF(INDIRECT("'tableau initial'!"&amp;ADDRESS(ROW(),U$1),1)="","",INDIRECT("'tableau initial'!"&amp;ADDRESS(ROW(),U$1),1))</f>
        <v>50BPMB</v>
      </c>
      <c r="V176" s="2" t="str">
        <f aca="true">IF(INDIRECT("'tableau initial'!"&amp;ADDRESS(ROW(),V$1),1)="","",INDIRECT("'tableau initial'!"&amp;ADDRESS(ROW(),V$1),1))</f>
        <v/>
      </c>
      <c r="W176" s="2" t="n">
        <f aca="true">IF(INDIRECT("'tableau initial'!"&amp;ADDRESS(ROW(),W$1),1)="","",INDIRECT("'tableau initial'!"&amp;ADDRESS(ROW(),W$1),1))</f>
        <v>210</v>
      </c>
      <c r="X176" s="2" t="str">
        <f aca="true">IF(INDIRECT("'tableau initial'!"&amp;ADDRESS(ROW(),X$1),1)="","",INDIRECT("'tableau initial'!"&amp;ADDRESS(ROW(),X$1),1))</f>
        <v/>
      </c>
      <c r="Y176" s="2" t="str">
        <f aca="true">IF(INDIRECT("'tableau initial'!"&amp;ADDRESS(ROW(),Y$1),1)="","",INDIRECT("'tableau initial'!"&amp;ADDRESS(ROW(),Y$1),1))</f>
        <v>SP5LIU0-CD01</v>
      </c>
      <c r="Z176" s="2" t="str">
        <f aca="true">IF(INDIRECT("'tableau initial'!"&amp;ADDRESS(ROW(),Z$1),1)="","",INDIRECT("'tableau initial'!"&amp;ADDRESS(ROW(),Z$1),1))</f>
        <v/>
      </c>
    </row>
    <row r="177" customFormat="false" ht="13.8" hidden="false" customHeight="false" outlineLevel="0" collapsed="false">
      <c r="A177" s="2" t="str">
        <f aca="true">IF(INDIRECT("'tableau initial'!"&amp;ADDRESS(ROW(),A$1),1)="","",INDIRECT("'tableau initial'!"&amp;ADDRESS(ROW(),A$1),1))</f>
        <v>AGD903001</v>
      </c>
      <c r="B177" s="2" t="str">
        <f aca="true">IF(INDIRECT("'tableau initial'!"&amp;ADDRESS(ROW(),B$1),1)="","",INDIRECT("'tableau initial'!"&amp;ADDRESS(ROW(),B$1),1))</f>
        <v>C</v>
      </c>
      <c r="C177" s="2" t="str">
        <f aca="true">IF(INDIRECT("'tableau initial'!"&amp;ADDRESS(ROW(),C$1),1)="","",INDIRECT("'tableau initial'!"&amp;ADDRESS(ROW(),C$1),1))</f>
        <v>DTP</v>
      </c>
      <c r="D177" s="2" t="n">
        <f aca="true">IF(INDIRECT("'tableau initial'!"&amp;ADDRESS(ROW(),D$1),1)="","",INDIRECT("'tableau initial'!"&amp;ADDRESS(ROW(),D$1),1))</f>
        <v>3500905</v>
      </c>
      <c r="E177" s="2" t="str">
        <f aca="true">IF(INDIRECT("'tableau initial'!"&amp;ADDRESS(ROW(),E$1),1)="","",INDIRECT("'tableau initial'!"&amp;ADDRESS(ROW(),E$1),1))</f>
        <v>A</v>
      </c>
      <c r="F177" s="2" t="str">
        <f aca="true">IF(INDIRECT("'tableau initial'!"&amp;ADDRESS(ROW(),F$1),1)="","",INDIRECT("'tableau initial'!"&amp;ADDRESS(ROW(),F$1),1))</f>
        <v>NE48</v>
      </c>
      <c r="G177" s="2" t="n">
        <f aca="true">IF(INDIRECT("'tableau initial'!"&amp;ADDRESS(ROW(),G$1),1)="","",INDIRECT("'tableau initial'!"&amp;ADDRESS(ROW(),G$1),1))</f>
        <v>1204</v>
      </c>
      <c r="H177" s="2" t="str">
        <f aca="true">IF(INDIRECT("'tableau initial'!"&amp;ADDRESS(ROW(),H$1),1)="","",INDIRECT("'tableau initial'!"&amp;ADDRESS(ROW(),H$1),1))</f>
        <v>CABLE ENLEVE</v>
      </c>
      <c r="I177" s="2" t="str">
        <f aca="true">IF(INDIRECT("'tableau initial'!"&amp;ADDRESS(ROW(),I$1),1)="","",INDIRECT("'tableau initial'!"&amp;ADDRESS(ROW(),I$1),1))</f>
        <v>BA50</v>
      </c>
      <c r="J177" s="2" t="n">
        <f aca="true">IF(INDIRECT("'tableau initial'!"&amp;ADDRESS(ROW(),J$1),1)="","",INDIRECT("'tableau initial'!"&amp;ADDRESS(ROW(),J$1),1))</f>
        <v>1825</v>
      </c>
      <c r="K177" s="2" t="str">
        <f aca="true">IF(INDIRECT("'tableau initial'!"&amp;ADDRESS(ROW(),K$1),1)="","",INDIRECT("'tableau initial'!"&amp;ADDRESS(ROW(),K$1),1))</f>
        <v>RA1825=BA50</v>
      </c>
      <c r="L177" s="2" t="str">
        <f aca="true">IF(INDIRECT("'tableau initial'!"&amp;ADDRESS(ROW(),L$1),1)="","",INDIRECT("'tableau initial'!"&amp;ADDRESS(ROW(),L$1),1))</f>
        <v/>
      </c>
      <c r="M177" s="2" t="str">
        <f aca="true">IF(INDIRECT("'tableau initial'!"&amp;ADDRESS(ROW(),M$1),1)="","",INDIRECT("'tableau initial'!"&amp;ADDRESS(ROW(),M$1),1))</f>
        <v/>
      </c>
      <c r="N177" s="2" t="str">
        <f aca="true">IF(INDIRECT("'tableau initial'!"&amp;ADDRESS(ROW(),N$1),1)="","",INDIRECT("'tableau initial'!"&amp;ADDRESS(ROW(),N$1),1))</f>
        <v>50BPMB</v>
      </c>
      <c r="O177" s="2" t="str">
        <f aca="true">IF(INDIRECT("'tableau initial'!"&amp;ADDRESS(ROW(),O$1),1)="","",INDIRECT("'tableau initial'!"&amp;ADDRESS(ROW(),O$1),1))</f>
        <v/>
      </c>
      <c r="P177" s="2" t="str">
        <f aca="true">IF(INDIRECT("'tableau initial'!"&amp;ADDRESS(ROW(),P$1),1)="","",INDIRECT("'tableau initial'!"&amp;ADDRESS(ROW(),P$1),1))</f>
        <v>TS5</v>
      </c>
      <c r="Q177" s="2" t="n">
        <f aca="true">IF(INDIRECT("'tableau initial'!"&amp;ADDRESS(ROW(),Q$1),1)="","",INDIRECT("'tableau initial'!"&amp;ADDRESS(ROW(),Q$1),1))</f>
        <v>51836</v>
      </c>
      <c r="R177" s="2" t="str">
        <f aca="true">IF(INDIRECT("'tableau initial'!"&amp;ADDRESS(ROW(),R$1),1)="","",INDIRECT("'tableau initial'!"&amp;ADDRESS(ROW(),R$1),1))</f>
        <v>VVSD51836=TS5</v>
      </c>
      <c r="S177" s="2" t="str">
        <f aca="true">IF(INDIRECT("'tableau initial'!"&amp;ADDRESS(ROW(),S$1),1)="","",INDIRECT("'tableau initial'!"&amp;ADDRESS(ROW(),S$1),1))</f>
        <v/>
      </c>
      <c r="T177" s="2" t="str">
        <f aca="true">IF(INDIRECT("'tableau initial'!"&amp;ADDRESS(ROW(),T$1),1)="","",INDIRECT("'tableau initial'!"&amp;ADDRESS(ROW(),T$1),1))</f>
        <v/>
      </c>
      <c r="U177" s="2" t="str">
        <f aca="true">IF(INDIRECT("'tableau initial'!"&amp;ADDRESS(ROW(),U$1),1)="","",INDIRECT("'tableau initial'!"&amp;ADDRESS(ROW(),U$1),1))</f>
        <v>50BPMB</v>
      </c>
      <c r="V177" s="2" t="str">
        <f aca="true">IF(INDIRECT("'tableau initial'!"&amp;ADDRESS(ROW(),V$1),1)="","",INDIRECT("'tableau initial'!"&amp;ADDRESS(ROW(),V$1),1))</f>
        <v/>
      </c>
      <c r="W177" s="2" t="n">
        <f aca="true">IF(INDIRECT("'tableau initial'!"&amp;ADDRESS(ROW(),W$1),1)="","",INDIRECT("'tableau initial'!"&amp;ADDRESS(ROW(),W$1),1))</f>
        <v>180</v>
      </c>
      <c r="X177" s="2" t="str">
        <f aca="true">IF(INDIRECT("'tableau initial'!"&amp;ADDRESS(ROW(),X$1),1)="","",INDIRECT("'tableau initial'!"&amp;ADDRESS(ROW(),X$1),1))</f>
        <v/>
      </c>
      <c r="Y177" s="2" t="str">
        <f aca="true">IF(INDIRECT("'tableau initial'!"&amp;ADDRESS(ROW(),Y$1),1)="","",INDIRECT("'tableau initial'!"&amp;ADDRESS(ROW(),Y$1),1))</f>
        <v>SP5LIU0-CD01</v>
      </c>
      <c r="Z177" s="2" t="str">
        <f aca="true">IF(INDIRECT("'tableau initial'!"&amp;ADDRESS(ROW(),Z$1),1)="","",INDIRECT("'tableau initial'!"&amp;ADDRESS(ROW(),Z$1),1))</f>
        <v/>
      </c>
    </row>
    <row r="178" customFormat="false" ht="13.8" hidden="false" customHeight="false" outlineLevel="0" collapsed="false">
      <c r="A178" s="2" t="str">
        <f aca="true">IF(INDIRECT("'tableau initial'!"&amp;ADDRESS(ROW(),A$1),1)="","",INDIRECT("'tableau initial'!"&amp;ADDRESS(ROW(),A$1),1))</f>
        <v>AGD903001</v>
      </c>
      <c r="B178" s="2" t="str">
        <f aca="true">IF(INDIRECT("'tableau initial'!"&amp;ADDRESS(ROW(),B$1),1)="","",INDIRECT("'tableau initial'!"&amp;ADDRESS(ROW(),B$1),1))</f>
        <v>B</v>
      </c>
      <c r="C178" s="2" t="str">
        <f aca="true">IF(INDIRECT("'tableau initial'!"&amp;ADDRESS(ROW(),C$1),1)="","",INDIRECT("'tableau initial'!"&amp;ADDRESS(ROW(),C$1),1))</f>
        <v>DTD</v>
      </c>
      <c r="D178" s="2" t="n">
        <f aca="true">IF(INDIRECT("'tableau initial'!"&amp;ADDRESS(ROW(),D$1),1)="","",INDIRECT("'tableau initial'!"&amp;ADDRESS(ROW(),D$1),1))</f>
        <v>3500935</v>
      </c>
      <c r="E178" s="2" t="str">
        <f aca="true">IF(INDIRECT("'tableau initial'!"&amp;ADDRESS(ROW(),E$1),1)="","",INDIRECT("'tableau initial'!"&amp;ADDRESS(ROW(),E$1),1))</f>
        <v>A</v>
      </c>
      <c r="F178" s="2" t="str">
        <f aca="true">IF(INDIRECT("'tableau initial'!"&amp;ADDRESS(ROW(),F$1),1)="","",INDIRECT("'tableau initial'!"&amp;ADDRESS(ROW(),F$1),1))</f>
        <v>NG4</v>
      </c>
      <c r="G178" s="2" t="n">
        <f aca="true">IF(INDIRECT("'tableau initial'!"&amp;ADDRESS(ROW(),G$1),1)="","",INDIRECT("'tableau initial'!"&amp;ADDRESS(ROW(),G$1),1))</f>
        <v>1691</v>
      </c>
      <c r="H178" s="2" t="str">
        <f aca="true">IF(INDIRECT("'tableau initial'!"&amp;ADDRESS(ROW(),H$1),1)="","",INDIRECT("'tableau initial'!"&amp;ADDRESS(ROW(),H$1),1))</f>
        <v>CABLE ENLEVE</v>
      </c>
      <c r="I178" s="2" t="str">
        <f aca="true">IF(INDIRECT("'tableau initial'!"&amp;ADDRESS(ROW(),I$1),1)="","",INDIRECT("'tableau initial'!"&amp;ADDRESS(ROW(),I$1),1))</f>
        <v>BA50</v>
      </c>
      <c r="J178" s="2" t="n">
        <f aca="true">IF(INDIRECT("'tableau initial'!"&amp;ADDRESS(ROW(),J$1),1)="","",INDIRECT("'tableau initial'!"&amp;ADDRESS(ROW(),J$1),1))</f>
        <v>1834</v>
      </c>
      <c r="K178" s="2" t="str">
        <f aca="true">IF(INDIRECT("'tableau initial'!"&amp;ADDRESS(ROW(),K$1),1)="","",INDIRECT("'tableau initial'!"&amp;ADDRESS(ROW(),K$1),1))</f>
        <v>RA1834=BA50</v>
      </c>
      <c r="L178" s="2" t="str">
        <f aca="true">IF(INDIRECT("'tableau initial'!"&amp;ADDRESS(ROW(),L$1),1)="","",INDIRECT("'tableau initial'!"&amp;ADDRESS(ROW(),L$1),1))</f>
        <v/>
      </c>
      <c r="M178" s="2" t="str">
        <f aca="true">IF(INDIRECT("'tableau initial'!"&amp;ADDRESS(ROW(),M$1),1)="","",INDIRECT("'tableau initial'!"&amp;ADDRESS(ROW(),M$1),1))</f>
        <v/>
      </c>
      <c r="N178" s="2" t="str">
        <f aca="true">IF(INDIRECT("'tableau initial'!"&amp;ADDRESS(ROW(),N$1),1)="","",INDIRECT("'tableau initial'!"&amp;ADDRESS(ROW(),N$1),1))</f>
        <v>4BPMB</v>
      </c>
      <c r="O178" s="2" t="str">
        <f aca="true">IF(INDIRECT("'tableau initial'!"&amp;ADDRESS(ROW(),O$1),1)="","",INDIRECT("'tableau initial'!"&amp;ADDRESS(ROW(),O$1),1))</f>
        <v/>
      </c>
      <c r="P178" s="2" t="str">
        <f aca="true">IF(INDIRECT("'tableau initial'!"&amp;ADDRESS(ROW(),P$1),1)="","",INDIRECT("'tableau initial'!"&amp;ADDRESS(ROW(),P$1),1))</f>
        <v>BA50</v>
      </c>
      <c r="Q178" s="2" t="n">
        <f aca="true">IF(INDIRECT("'tableau initial'!"&amp;ADDRESS(ROW(),Q$1),1)="","",INDIRECT("'tableau initial'!"&amp;ADDRESS(ROW(),Q$1),1))</f>
        <v>1444</v>
      </c>
      <c r="R178" s="2" t="str">
        <f aca="true">IF(INDIRECT("'tableau initial'!"&amp;ADDRESS(ROW(),R$1),1)="","",INDIRECT("'tableau initial'!"&amp;ADDRESS(ROW(),R$1),1))</f>
        <v>RS1444=BA50</v>
      </c>
      <c r="S178" s="2" t="str">
        <f aca="true">IF(INDIRECT("'tableau initial'!"&amp;ADDRESS(ROW(),S$1),1)="","",INDIRECT("'tableau initial'!"&amp;ADDRESS(ROW(),S$1),1))</f>
        <v>BBLR5177M</v>
      </c>
      <c r="T178" s="2" t="str">
        <f aca="true">IF(INDIRECT("'tableau initial'!"&amp;ADDRESS(ROW(),T$1),1)="","",INDIRECT("'tableau initial'!"&amp;ADDRESS(ROW(),T$1),1))</f>
        <v/>
      </c>
      <c r="U178" s="2" t="str">
        <f aca="true">IF(INDIRECT("'tableau initial'!"&amp;ADDRESS(ROW(),U$1),1)="","",INDIRECT("'tableau initial'!"&amp;ADDRESS(ROW(),U$1),1))</f>
        <v>4BPMB</v>
      </c>
      <c r="V178" s="2" t="str">
        <f aca="true">IF(INDIRECT("'tableau initial'!"&amp;ADDRESS(ROW(),V$1),1)="","",INDIRECT("'tableau initial'!"&amp;ADDRESS(ROW(),V$1),1))</f>
        <v/>
      </c>
      <c r="W178" s="2" t="n">
        <f aca="true">IF(INDIRECT("'tableau initial'!"&amp;ADDRESS(ROW(),W$1),1)="","",INDIRECT("'tableau initial'!"&amp;ADDRESS(ROW(),W$1),1))</f>
        <v>25</v>
      </c>
      <c r="X178" s="2" t="str">
        <f aca="true">IF(INDIRECT("'tableau initial'!"&amp;ADDRESS(ROW(),X$1),1)="","",INDIRECT("'tableau initial'!"&amp;ADDRESS(ROW(),X$1),1))</f>
        <v/>
      </c>
      <c r="Y178" s="2" t="str">
        <f aca="true">IF(INDIRECT("'tableau initial'!"&amp;ADDRESS(ROW(),Y$1),1)="","",INDIRECT("'tableau initial'!"&amp;ADDRESS(ROW(),Y$1),1))</f>
        <v>SP5LIU0-CD01</v>
      </c>
      <c r="Z178" s="2" t="str">
        <f aca="true">IF(INDIRECT("'tableau initial'!"&amp;ADDRESS(ROW(),Z$1),1)="","",INDIRECT("'tableau initial'!"&amp;ADDRESS(ROW(),Z$1),1))</f>
        <v/>
      </c>
    </row>
    <row r="179" customFormat="false" ht="13.8" hidden="false" customHeight="false" outlineLevel="0" collapsed="false">
      <c r="A179" s="2" t="str">
        <f aca="true">IF(INDIRECT("'tableau initial'!"&amp;ADDRESS(ROW(),A$1),1)="","",INDIRECT("'tableau initial'!"&amp;ADDRESS(ROW(),A$1),1))</f>
        <v>AGD903001</v>
      </c>
      <c r="B179" s="2" t="str">
        <f aca="true">IF(INDIRECT("'tableau initial'!"&amp;ADDRESS(ROW(),B$1),1)="","",INDIRECT("'tableau initial'!"&amp;ADDRESS(ROW(),B$1),1))</f>
        <v>B</v>
      </c>
      <c r="C179" s="2" t="str">
        <f aca="true">IF(INDIRECT("'tableau initial'!"&amp;ADDRESS(ROW(),C$1),1)="","",INDIRECT("'tableau initial'!"&amp;ADDRESS(ROW(),C$1),1))</f>
        <v>DTP</v>
      </c>
      <c r="D179" s="2" t="n">
        <f aca="true">IF(INDIRECT("'tableau initial'!"&amp;ADDRESS(ROW(),D$1),1)="","",INDIRECT("'tableau initial'!"&amp;ADDRESS(ROW(),D$1),1))</f>
        <v>3500941</v>
      </c>
      <c r="E179" s="2" t="str">
        <f aca="true">IF(INDIRECT("'tableau initial'!"&amp;ADDRESS(ROW(),E$1),1)="","",INDIRECT("'tableau initial'!"&amp;ADDRESS(ROW(),E$1),1))</f>
        <v>A</v>
      </c>
      <c r="F179" s="2" t="str">
        <f aca="true">IF(INDIRECT("'tableau initial'!"&amp;ADDRESS(ROW(),F$1),1)="","",INDIRECT("'tableau initial'!"&amp;ADDRESS(ROW(),F$1),1))</f>
        <v>NE18</v>
      </c>
      <c r="G179" s="2" t="n">
        <f aca="true">IF(INDIRECT("'tableau initial'!"&amp;ADDRESS(ROW(),G$1),1)="","",INDIRECT("'tableau initial'!"&amp;ADDRESS(ROW(),G$1),1))</f>
        <v>1505</v>
      </c>
      <c r="H179" s="2" t="str">
        <f aca="true">IF(INDIRECT("'tableau initial'!"&amp;ADDRESS(ROW(),H$1),1)="","",INDIRECT("'tableau initial'!"&amp;ADDRESS(ROW(),H$1),1))</f>
        <v>CABLE ENLEVE</v>
      </c>
      <c r="I179" s="2" t="str">
        <f aca="true">IF(INDIRECT("'tableau initial'!"&amp;ADDRESS(ROW(),I$1),1)="","",INDIRECT("'tableau initial'!"&amp;ADDRESS(ROW(),I$1),1))</f>
        <v>BA50</v>
      </c>
      <c r="J179" s="2" t="n">
        <f aca="true">IF(INDIRECT("'tableau initial'!"&amp;ADDRESS(ROW(),J$1),1)="","",INDIRECT("'tableau initial'!"&amp;ADDRESS(ROW(),J$1),1))</f>
        <v>1704</v>
      </c>
      <c r="K179" s="2" t="str">
        <f aca="true">IF(INDIRECT("'tableau initial'!"&amp;ADDRESS(ROW(),K$1),1)="","",INDIRECT("'tableau initial'!"&amp;ADDRESS(ROW(),K$1),1))</f>
        <v>RA1704=BA50</v>
      </c>
      <c r="L179" s="2" t="str">
        <f aca="true">IF(INDIRECT("'tableau initial'!"&amp;ADDRESS(ROW(),L$1),1)="","",INDIRECT("'tableau initial'!"&amp;ADDRESS(ROW(),L$1),1))</f>
        <v/>
      </c>
      <c r="M179" s="2" t="str">
        <f aca="true">IF(INDIRECT("'tableau initial'!"&amp;ADDRESS(ROW(),M$1),1)="","",INDIRECT("'tableau initial'!"&amp;ADDRESS(ROW(),M$1),1))</f>
        <v/>
      </c>
      <c r="N179" s="2" t="str">
        <f aca="true">IF(INDIRECT("'tableau initial'!"&amp;ADDRESS(ROW(),N$1),1)="","",INDIRECT("'tableau initial'!"&amp;ADDRESS(ROW(),N$1),1))</f>
        <v>19BPMB</v>
      </c>
      <c r="O179" s="2" t="str">
        <f aca="true">IF(INDIRECT("'tableau initial'!"&amp;ADDRESS(ROW(),O$1),1)="","",INDIRECT("'tableau initial'!"&amp;ADDRESS(ROW(),O$1),1))</f>
        <v/>
      </c>
      <c r="P179" s="2" t="str">
        <f aca="true">IF(INDIRECT("'tableau initial'!"&amp;ADDRESS(ROW(),P$1),1)="","",INDIRECT("'tableau initial'!"&amp;ADDRESS(ROW(),P$1),1))</f>
        <v>TS5</v>
      </c>
      <c r="Q179" s="2" t="n">
        <f aca="true">IF(INDIRECT("'tableau initial'!"&amp;ADDRESS(ROW(),Q$1),1)="","",INDIRECT("'tableau initial'!"&amp;ADDRESS(ROW(),Q$1),1))</f>
        <v>51777</v>
      </c>
      <c r="R179" s="2" t="str">
        <f aca="true">IF(INDIRECT("'tableau initial'!"&amp;ADDRESS(ROW(),R$1),1)="","",INDIRECT("'tableau initial'!"&amp;ADDRESS(ROW(),R$1),1))</f>
        <v>BBLR51777=TS5</v>
      </c>
      <c r="S179" s="2" t="str">
        <f aca="true">IF(INDIRECT("'tableau initial'!"&amp;ADDRESS(ROW(),S$1),1)="","",INDIRECT("'tableau initial'!"&amp;ADDRESS(ROW(),S$1),1))</f>
        <v/>
      </c>
      <c r="T179" s="2" t="str">
        <f aca="true">IF(INDIRECT("'tableau initial'!"&amp;ADDRESS(ROW(),T$1),1)="","",INDIRECT("'tableau initial'!"&amp;ADDRESS(ROW(),T$1),1))</f>
        <v/>
      </c>
      <c r="U179" s="2" t="str">
        <f aca="true">IF(INDIRECT("'tableau initial'!"&amp;ADDRESS(ROW(),U$1),1)="","",INDIRECT("'tableau initial'!"&amp;ADDRESS(ROW(),U$1),1))</f>
        <v>19BPMB</v>
      </c>
      <c r="V179" s="2" t="str">
        <f aca="true">IF(INDIRECT("'tableau initial'!"&amp;ADDRESS(ROW(),V$1),1)="","",INDIRECT("'tableau initial'!"&amp;ADDRESS(ROW(),V$1),1))</f>
        <v/>
      </c>
      <c r="W179" s="2" t="n">
        <f aca="true">IF(INDIRECT("'tableau initial'!"&amp;ADDRESS(ROW(),W$1),1)="","",INDIRECT("'tableau initial'!"&amp;ADDRESS(ROW(),W$1),1))</f>
        <v>170</v>
      </c>
      <c r="X179" s="2" t="str">
        <f aca="true">IF(INDIRECT("'tableau initial'!"&amp;ADDRESS(ROW(),X$1),1)="","",INDIRECT("'tableau initial'!"&amp;ADDRESS(ROW(),X$1),1))</f>
        <v/>
      </c>
      <c r="Y179" s="2" t="str">
        <f aca="true">IF(INDIRECT("'tableau initial'!"&amp;ADDRESS(ROW(),Y$1),1)="","",INDIRECT("'tableau initial'!"&amp;ADDRESS(ROW(),Y$1),1))</f>
        <v>SP5LIU0-CD01</v>
      </c>
      <c r="Z179" s="2" t="str">
        <f aca="true">IF(INDIRECT("'tableau initial'!"&amp;ADDRESS(ROW(),Z$1),1)="","",INDIRECT("'tableau initial'!"&amp;ADDRESS(ROW(),Z$1),1))</f>
        <v/>
      </c>
    </row>
    <row r="180" customFormat="false" ht="13.8" hidden="false" customHeight="false" outlineLevel="0" collapsed="false">
      <c r="A180" s="2" t="str">
        <f aca="true">IF(INDIRECT("'tableau initial'!"&amp;ADDRESS(ROW(),A$1),1)="","",INDIRECT("'tableau initial'!"&amp;ADDRESS(ROW(),A$1),1))</f>
        <v>AGD903001</v>
      </c>
      <c r="B180" s="2" t="str">
        <f aca="true">IF(INDIRECT("'tableau initial'!"&amp;ADDRESS(ROW(),B$1),1)="","",INDIRECT("'tableau initial'!"&amp;ADDRESS(ROW(),B$1),1))</f>
        <v>B</v>
      </c>
      <c r="C180" s="2" t="str">
        <f aca="true">IF(INDIRECT("'tableau initial'!"&amp;ADDRESS(ROW(),C$1),1)="","",INDIRECT("'tableau initial'!"&amp;ADDRESS(ROW(),C$1),1))</f>
        <v>DTP</v>
      </c>
      <c r="D180" s="2" t="n">
        <f aca="true">IF(INDIRECT("'tableau initial'!"&amp;ADDRESS(ROW(),D$1),1)="","",INDIRECT("'tableau initial'!"&amp;ADDRESS(ROW(),D$1),1))</f>
        <v>3500942</v>
      </c>
      <c r="E180" s="2" t="str">
        <f aca="true">IF(INDIRECT("'tableau initial'!"&amp;ADDRESS(ROW(),E$1),1)="","",INDIRECT("'tableau initial'!"&amp;ADDRESS(ROW(),E$1),1))</f>
        <v>A</v>
      </c>
      <c r="F180" s="2" t="str">
        <f aca="true">IF(INDIRECT("'tableau initial'!"&amp;ADDRESS(ROW(),F$1),1)="","",INDIRECT("'tableau initial'!"&amp;ADDRESS(ROW(),F$1),1))</f>
        <v>NG28</v>
      </c>
      <c r="G180" s="2" t="n">
        <f aca="true">IF(INDIRECT("'tableau initial'!"&amp;ADDRESS(ROW(),G$1),1)="","",INDIRECT("'tableau initial'!"&amp;ADDRESS(ROW(),G$1),1))</f>
        <v>1505</v>
      </c>
      <c r="H180" s="2" t="str">
        <f aca="true">IF(INDIRECT("'tableau initial'!"&amp;ADDRESS(ROW(),H$1),1)="","",INDIRECT("'tableau initial'!"&amp;ADDRESS(ROW(),H$1),1))</f>
        <v>CABLE ENLEVE</v>
      </c>
      <c r="I180" s="2" t="str">
        <f aca="true">IF(INDIRECT("'tableau initial'!"&amp;ADDRESS(ROW(),I$1),1)="","",INDIRECT("'tableau initial'!"&amp;ADDRESS(ROW(),I$1),1))</f>
        <v>BA50</v>
      </c>
      <c r="J180" s="2" t="n">
        <f aca="true">IF(INDIRECT("'tableau initial'!"&amp;ADDRESS(ROW(),J$1),1)="","",INDIRECT("'tableau initial'!"&amp;ADDRESS(ROW(),J$1),1))</f>
        <v>1704</v>
      </c>
      <c r="K180" s="2" t="str">
        <f aca="true">IF(INDIRECT("'tableau initial'!"&amp;ADDRESS(ROW(),K$1),1)="","",INDIRECT("'tableau initial'!"&amp;ADDRESS(ROW(),K$1),1))</f>
        <v>RA1704=BA50</v>
      </c>
      <c r="L180" s="2" t="str">
        <f aca="true">IF(INDIRECT("'tableau initial'!"&amp;ADDRESS(ROW(),L$1),1)="","",INDIRECT("'tableau initial'!"&amp;ADDRESS(ROW(),L$1),1))</f>
        <v/>
      </c>
      <c r="M180" s="2" t="str">
        <f aca="true">IF(INDIRECT("'tableau initial'!"&amp;ADDRESS(ROW(),M$1),1)="","",INDIRECT("'tableau initial'!"&amp;ADDRESS(ROW(),M$1),1))</f>
        <v/>
      </c>
      <c r="N180" s="2" t="str">
        <f aca="true">IF(INDIRECT("'tableau initial'!"&amp;ADDRESS(ROW(),N$1),1)="","",INDIRECT("'tableau initial'!"&amp;ADDRESS(ROW(),N$1),1))</f>
        <v>28BPMB</v>
      </c>
      <c r="O180" s="2" t="str">
        <f aca="true">IF(INDIRECT("'tableau initial'!"&amp;ADDRESS(ROW(),O$1),1)="","",INDIRECT("'tableau initial'!"&amp;ADDRESS(ROW(),O$1),1))</f>
        <v/>
      </c>
      <c r="P180" s="2" t="str">
        <f aca="true">IF(INDIRECT("'tableau initial'!"&amp;ADDRESS(ROW(),P$1),1)="","",INDIRECT("'tableau initial'!"&amp;ADDRESS(ROW(),P$1),1))</f>
        <v>TS5</v>
      </c>
      <c r="Q180" s="2" t="n">
        <f aca="true">IF(INDIRECT("'tableau initial'!"&amp;ADDRESS(ROW(),Q$1),1)="","",INDIRECT("'tableau initial'!"&amp;ADDRESS(ROW(),Q$1),1))</f>
        <v>51777</v>
      </c>
      <c r="R180" s="2" t="str">
        <f aca="true">IF(INDIRECT("'tableau initial'!"&amp;ADDRESS(ROW(),R$1),1)="","",INDIRECT("'tableau initial'!"&amp;ADDRESS(ROW(),R$1),1))</f>
        <v>BBLR51777=TS5</v>
      </c>
      <c r="S180" s="2" t="str">
        <f aca="true">IF(INDIRECT("'tableau initial'!"&amp;ADDRESS(ROW(),S$1),1)="","",INDIRECT("'tableau initial'!"&amp;ADDRESS(ROW(),S$1),1))</f>
        <v/>
      </c>
      <c r="T180" s="2" t="str">
        <f aca="true">IF(INDIRECT("'tableau initial'!"&amp;ADDRESS(ROW(),T$1),1)="","",INDIRECT("'tableau initial'!"&amp;ADDRESS(ROW(),T$1),1))</f>
        <v/>
      </c>
      <c r="U180" s="2" t="str">
        <f aca="true">IF(INDIRECT("'tableau initial'!"&amp;ADDRESS(ROW(),U$1),1)="","",INDIRECT("'tableau initial'!"&amp;ADDRESS(ROW(),U$1),1))</f>
        <v>28BPFB</v>
      </c>
      <c r="V180" s="2" t="str">
        <f aca="true">IF(INDIRECT("'tableau initial'!"&amp;ADDRESS(ROW(),V$1),1)="","",INDIRECT("'tableau initial'!"&amp;ADDRESS(ROW(),V$1),1))</f>
        <v/>
      </c>
      <c r="W180" s="2" t="n">
        <f aca="true">IF(INDIRECT("'tableau initial'!"&amp;ADDRESS(ROW(),W$1),1)="","",INDIRECT("'tableau initial'!"&amp;ADDRESS(ROW(),W$1),1))</f>
        <v>170</v>
      </c>
      <c r="X180" s="2" t="str">
        <f aca="true">IF(INDIRECT("'tableau initial'!"&amp;ADDRESS(ROW(),X$1),1)="","",INDIRECT("'tableau initial'!"&amp;ADDRESS(ROW(),X$1),1))</f>
        <v/>
      </c>
      <c r="Y180" s="2" t="str">
        <f aca="true">IF(INDIRECT("'tableau initial'!"&amp;ADDRESS(ROW(),Y$1),1)="","",INDIRECT("'tableau initial'!"&amp;ADDRESS(ROW(),Y$1),1))</f>
        <v>SP5LIU0-CD01</v>
      </c>
      <c r="Z180" s="2" t="str">
        <f aca="true">IF(INDIRECT("'tableau initial'!"&amp;ADDRESS(ROW(),Z$1),1)="","",INDIRECT("'tableau initial'!"&amp;ADDRESS(ROW(),Z$1),1))</f>
        <v/>
      </c>
    </row>
    <row r="181" customFormat="false" ht="13.8" hidden="false" customHeight="false" outlineLevel="0" collapsed="false">
      <c r="A181" s="2" t="str">
        <f aca="true">IF(INDIRECT("'tableau initial'!"&amp;ADDRESS(ROW(),A$1),1)="","",INDIRECT("'tableau initial'!"&amp;ADDRESS(ROW(),A$1),1))</f>
        <v>AGD903001</v>
      </c>
      <c r="B181" s="2" t="str">
        <f aca="true">IF(INDIRECT("'tableau initial'!"&amp;ADDRESS(ROW(),B$1),1)="","",INDIRECT("'tableau initial'!"&amp;ADDRESS(ROW(),B$1),1))</f>
        <v>B</v>
      </c>
      <c r="C181" s="2" t="str">
        <f aca="true">IF(INDIRECT("'tableau initial'!"&amp;ADDRESS(ROW(),C$1),1)="","",INDIRECT("'tableau initial'!"&amp;ADDRESS(ROW(),C$1),1))</f>
        <v>DTD</v>
      </c>
      <c r="D181" s="2" t="n">
        <f aca="true">IF(INDIRECT("'tableau initial'!"&amp;ADDRESS(ROW(),D$1),1)="","",INDIRECT("'tableau initial'!"&amp;ADDRESS(ROW(),D$1),1))</f>
        <v>3500959</v>
      </c>
      <c r="E181" s="2" t="str">
        <f aca="true">IF(INDIRECT("'tableau initial'!"&amp;ADDRESS(ROW(),E$1),1)="","",INDIRECT("'tableau initial'!"&amp;ADDRESS(ROW(),E$1),1))</f>
        <v>A</v>
      </c>
      <c r="F181" s="2" t="str">
        <f aca="true">IF(INDIRECT("'tableau initial'!"&amp;ADDRESS(ROW(),F$1),1)="","",INDIRECT("'tableau initial'!"&amp;ADDRESS(ROW(),F$1),1))</f>
        <v>UCB5J</v>
      </c>
      <c r="G181" s="2" t="str">
        <f aca="true">IF(INDIRECT("'tableau initial'!"&amp;ADDRESS(ROW(),G$1),1)="","",INDIRECT("'tableau initial'!"&amp;ADDRESS(ROW(),G$1),1))</f>
        <v>EB.S</v>
      </c>
      <c r="H181" s="2" t="str">
        <f aca="true">IF(INDIRECT("'tableau initial'!"&amp;ADDRESS(ROW(),H$1),1)="","",INDIRECT("'tableau initial'!"&amp;ADDRESS(ROW(),H$1),1))</f>
        <v>CABLE ENLEVE</v>
      </c>
      <c r="I181" s="2" t="str">
        <f aca="true">IF(INDIRECT("'tableau initial'!"&amp;ADDRESS(ROW(),I$1),1)="","",INDIRECT("'tableau initial'!"&amp;ADDRESS(ROW(),I$1),1))</f>
        <v>BA5</v>
      </c>
      <c r="J181" s="2" t="str">
        <f aca="true">IF(INDIRECT("'tableau initial'!"&amp;ADDRESS(ROW(),J$1),1)="","",INDIRECT("'tableau initial'!"&amp;ADDRESS(ROW(),J$1),1))</f>
        <v>J19</v>
      </c>
      <c r="K181" s="2" t="str">
        <f aca="true">IF(INDIRECT("'tableau initial'!"&amp;ADDRESS(ROW(),K$1),1)="","",INDIRECT("'tableau initial'!"&amp;ADDRESS(ROW(),K$1),1))</f>
        <v>EBD6/A5</v>
      </c>
      <c r="L181" s="2" t="str">
        <f aca="true">IF(INDIRECT("'tableau initial'!"&amp;ADDRESS(ROW(),L$1),1)="","",INDIRECT("'tableau initial'!"&amp;ADDRESS(ROW(),L$1),1))</f>
        <v>EBD613.03/A5</v>
      </c>
      <c r="M181" s="2" t="str">
        <f aca="true">IF(INDIRECT("'tableau initial'!"&amp;ADDRESS(ROW(),M$1),1)="","",INDIRECT("'tableau initial'!"&amp;ADDRESS(ROW(),M$1),1))</f>
        <v/>
      </c>
      <c r="N181" s="2" t="str">
        <f aca="true">IF(INDIRECT("'tableau initial'!"&amp;ADDRESS(ROW(),N$1),1)="","",INDIRECT("'tableau initial'!"&amp;ADDRESS(ROW(),N$1),1))</f>
        <v>KCB8/5</v>
      </c>
      <c r="O181" s="2" t="str">
        <f aca="true">IF(INDIRECT("'tableau initial'!"&amp;ADDRESS(ROW(),O$1),1)="","",INDIRECT("'tableau initial'!"&amp;ADDRESS(ROW(),O$1),1))</f>
        <v/>
      </c>
      <c r="P181" s="2" t="str">
        <f aca="true">IF(INDIRECT("'tableau initial'!"&amp;ADDRESS(ROW(),P$1),1)="","",INDIRECT("'tableau initial'!"&amp;ADDRESS(ROW(),P$1),1))</f>
        <v>BA5</v>
      </c>
      <c r="Q181" s="2" t="str">
        <f aca="true">IF(INDIRECT("'tableau initial'!"&amp;ADDRESS(ROW(),Q$1),1)="","",INDIRECT("'tableau initial'!"&amp;ADDRESS(ROW(),Q$1),1))</f>
        <v/>
      </c>
      <c r="R181" s="2" t="str">
        <f aca="true">IF(INDIRECT("'tableau initial'!"&amp;ADDRESS(ROW(),R$1),1)="","",INDIRECT("'tableau initial'!"&amp;ADDRESS(ROW(),R$1),1))</f>
        <v>BBLR5177M=BA5</v>
      </c>
      <c r="S181" s="2" t="str">
        <f aca="true">IF(INDIRECT("'tableau initial'!"&amp;ADDRESS(ROW(),S$1),1)="","",INDIRECT("'tableau initial'!"&amp;ADDRESS(ROW(),S$1),1))</f>
        <v/>
      </c>
      <c r="T181" s="2" t="str">
        <f aca="true">IF(INDIRECT("'tableau initial'!"&amp;ADDRESS(ROW(),T$1),1)="","",INDIRECT("'tableau initial'!"&amp;ADDRESS(ROW(),T$1),1))</f>
        <v/>
      </c>
      <c r="U181" s="2" t="str">
        <f aca="true">IF(INDIRECT("'tableau initial'!"&amp;ADDRESS(ROW(),U$1),1)="","",INDIRECT("'tableau initial'!"&amp;ADDRESS(ROW(),U$1),1))</f>
        <v>KCB8/5</v>
      </c>
      <c r="V181" s="2" t="str">
        <f aca="true">IF(INDIRECT("'tableau initial'!"&amp;ADDRESS(ROW(),V$1),1)="","",INDIRECT("'tableau initial'!"&amp;ADDRESS(ROW(),V$1),1))</f>
        <v/>
      </c>
      <c r="W181" s="2" t="n">
        <f aca="true">IF(INDIRECT("'tableau initial'!"&amp;ADDRESS(ROW(),W$1),1)="","",INDIRECT("'tableau initial'!"&amp;ADDRESS(ROW(),W$1),1))</f>
        <v>12</v>
      </c>
      <c r="X181" s="2" t="str">
        <f aca="true">IF(INDIRECT("'tableau initial'!"&amp;ADDRESS(ROW(),X$1),1)="","",INDIRECT("'tableau initial'!"&amp;ADDRESS(ROW(),X$1),1))</f>
        <v/>
      </c>
      <c r="Y181" s="2" t="str">
        <f aca="true">IF(INDIRECT("'tableau initial'!"&amp;ADDRESS(ROW(),Y$1),1)="","",INDIRECT("'tableau initial'!"&amp;ADDRESS(ROW(),Y$1),1))</f>
        <v>SP5LIU0-CD01</v>
      </c>
      <c r="Z181" s="2" t="str">
        <f aca="true">IF(INDIRECT("'tableau initial'!"&amp;ADDRESS(ROW(),Z$1),1)="","",INDIRECT("'tableau initial'!"&amp;ADDRESS(ROW(),Z$1),1))</f>
        <v/>
      </c>
    </row>
    <row r="182" customFormat="false" ht="13.8" hidden="false" customHeight="false" outlineLevel="0" collapsed="false">
      <c r="A182" s="2" t="str">
        <f aca="true">IF(INDIRECT("'tableau initial'!"&amp;ADDRESS(ROW(),A$1),1)="","",INDIRECT("'tableau initial'!"&amp;ADDRESS(ROW(),A$1),1))</f>
        <v>AGD903001</v>
      </c>
      <c r="B182" s="2" t="str">
        <f aca="true">IF(INDIRECT("'tableau initial'!"&amp;ADDRESS(ROW(),B$1),1)="","",INDIRECT("'tableau initial'!"&amp;ADDRESS(ROW(),B$1),1))</f>
        <v>C</v>
      </c>
      <c r="C182" s="2" t="str">
        <f aca="true">IF(INDIRECT("'tableau initial'!"&amp;ADDRESS(ROW(),C$1),1)="","",INDIRECT("'tableau initial'!"&amp;ADDRESS(ROW(),C$1),1))</f>
        <v>DTD</v>
      </c>
      <c r="D182" s="2" t="n">
        <f aca="true">IF(INDIRECT("'tableau initial'!"&amp;ADDRESS(ROW(),D$1),1)="","",INDIRECT("'tableau initial'!"&amp;ADDRESS(ROW(),D$1),1))</f>
        <v>3500960</v>
      </c>
      <c r="E182" s="2" t="str">
        <f aca="true">IF(INDIRECT("'tableau initial'!"&amp;ADDRESS(ROW(),E$1),1)="","",INDIRECT("'tableau initial'!"&amp;ADDRESS(ROW(),E$1),1))</f>
        <v>B</v>
      </c>
      <c r="F182" s="2" t="str">
        <f aca="true">IF(INDIRECT("'tableau initial'!"&amp;ADDRESS(ROW(),F$1),1)="","",INDIRECT("'tableau initial'!"&amp;ADDRESS(ROW(),F$1),1))</f>
        <v>NF48</v>
      </c>
      <c r="G182" s="2" t="n">
        <f aca="true">IF(INDIRECT("'tableau initial'!"&amp;ADDRESS(ROW(),G$1),1)="","",INDIRECT("'tableau initial'!"&amp;ADDRESS(ROW(),G$1),1))</f>
        <v>1757</v>
      </c>
      <c r="H182" s="2" t="str">
        <f aca="true">IF(INDIRECT("'tableau initial'!"&amp;ADDRESS(ROW(),H$1),1)="","",INDIRECT("'tableau initial'!"&amp;ADDRESS(ROW(),H$1),1))</f>
        <v>CABLE ENLEVE</v>
      </c>
      <c r="I182" s="2" t="str">
        <f aca="true">IF(INDIRECT("'tableau initial'!"&amp;ADDRESS(ROW(),I$1),1)="","",INDIRECT("'tableau initial'!"&amp;ADDRESS(ROW(),I$1),1))</f>
        <v>BHA50</v>
      </c>
      <c r="J182" s="2" t="n">
        <f aca="true">IF(INDIRECT("'tableau initial'!"&amp;ADDRESS(ROW(),J$1),1)="","",INDIRECT("'tableau initial'!"&amp;ADDRESS(ROW(),J$1),1))</f>
        <v>5923</v>
      </c>
      <c r="K182" s="2" t="str">
        <f aca="true">IF(INDIRECT("'tableau initial'!"&amp;ADDRESS(ROW(),K$1),1)="","",INDIRECT("'tableau initial'!"&amp;ADDRESS(ROW(),K$1),1))</f>
        <v>RA5923=BHA50</v>
      </c>
      <c r="L182" s="2" t="str">
        <f aca="true">IF(INDIRECT("'tableau initial'!"&amp;ADDRESS(ROW(),L$1),1)="","",INDIRECT("'tableau initial'!"&amp;ADDRESS(ROW(),L$1),1))</f>
        <v>SUR DALLE</v>
      </c>
      <c r="M182" s="2" t="str">
        <f aca="true">IF(INDIRECT("'tableau initial'!"&amp;ADDRESS(ROW(),M$1),1)="","",INDIRECT("'tableau initial'!"&amp;ADDRESS(ROW(),M$1),1))</f>
        <v/>
      </c>
      <c r="N182" s="2" t="str">
        <f aca="true">IF(INDIRECT("'tableau initial'!"&amp;ADDRESS(ROW(),N$1),1)="","",INDIRECT("'tableau initial'!"&amp;ADDRESS(ROW(),N$1),1))</f>
        <v>X</v>
      </c>
      <c r="O182" s="2" t="str">
        <f aca="true">IF(INDIRECT("'tableau initial'!"&amp;ADDRESS(ROW(),O$1),1)="","",INDIRECT("'tableau initial'!"&amp;ADDRESS(ROW(),O$1),1))</f>
        <v/>
      </c>
      <c r="P182" s="2" t="str">
        <f aca="true">IF(INDIRECT("'tableau initial'!"&amp;ADDRESS(ROW(),P$1),1)="","",INDIRECT("'tableau initial'!"&amp;ADDRESS(ROW(),P$1),1))</f>
        <v>BHA50</v>
      </c>
      <c r="Q182" s="2" t="n">
        <f aca="true">IF(INDIRECT("'tableau initial'!"&amp;ADDRESS(ROW(),Q$1),1)="","",INDIRECT("'tableau initial'!"&amp;ADDRESS(ROW(),Q$1),1))</f>
        <v>5922</v>
      </c>
      <c r="R182" s="2" t="str">
        <f aca="true">IF(INDIRECT("'tableau initial'!"&amp;ADDRESS(ROW(),R$1),1)="","",INDIRECT("'tableau initial'!"&amp;ADDRESS(ROW(),R$1),1))</f>
        <v>RXJ5922=BHA50</v>
      </c>
      <c r="S182" s="2" t="str">
        <f aca="true">IF(INDIRECT("'tableau initial'!"&amp;ADDRESS(ROW(),S$1),1)="","",INDIRECT("'tableau initial'!"&amp;ADDRESS(ROW(),S$1),1))</f>
        <v>DANS GALERIE</v>
      </c>
      <c r="T182" s="2" t="str">
        <f aca="true">IF(INDIRECT("'tableau initial'!"&amp;ADDRESS(ROW(),T$1),1)="","",INDIRECT("'tableau initial'!"&amp;ADDRESS(ROW(),T$1),1))</f>
        <v/>
      </c>
      <c r="U182" s="2" t="str">
        <f aca="true">IF(INDIRECT("'tableau initial'!"&amp;ADDRESS(ROW(),U$1),1)="","",INDIRECT("'tableau initial'!"&amp;ADDRESS(ROW(),U$1),1))</f>
        <v>JM3</v>
      </c>
      <c r="V182" s="2" t="str">
        <f aca="true">IF(INDIRECT("'tableau initial'!"&amp;ADDRESS(ROW(),V$1),1)="","",INDIRECT("'tableau initial'!"&amp;ADDRESS(ROW(),V$1),1))</f>
        <v/>
      </c>
      <c r="W182" s="2" t="n">
        <f aca="true">IF(INDIRECT("'tableau initial'!"&amp;ADDRESS(ROW(),W$1),1)="","",INDIRECT("'tableau initial'!"&amp;ADDRESS(ROW(),W$1),1))</f>
        <v>20</v>
      </c>
      <c r="X182" s="2" t="str">
        <f aca="true">IF(INDIRECT("'tableau initial'!"&amp;ADDRESS(ROW(),X$1),1)="","",INDIRECT("'tableau initial'!"&amp;ADDRESS(ROW(),X$1),1))</f>
        <v/>
      </c>
      <c r="Y182" s="2" t="str">
        <f aca="true">IF(INDIRECT("'tableau initial'!"&amp;ADDRESS(ROW(),Y$1),1)="","",INDIRECT("'tableau initial'!"&amp;ADDRESS(ROW(),Y$1),1))</f>
        <v>SP5LIU0-CD01</v>
      </c>
      <c r="Z182" s="2" t="str">
        <f aca="true">IF(INDIRECT("'tableau initial'!"&amp;ADDRESS(ROW(),Z$1),1)="","",INDIRECT("'tableau initial'!"&amp;ADDRESS(ROW(),Z$1),1))</f>
        <v/>
      </c>
    </row>
    <row r="183" customFormat="false" ht="13.8" hidden="false" customHeight="false" outlineLevel="0" collapsed="false">
      <c r="A183" s="2" t="str">
        <f aca="true">IF(INDIRECT("'tableau initial'!"&amp;ADDRESS(ROW(),A$1),1)="","",INDIRECT("'tableau initial'!"&amp;ADDRESS(ROW(),A$1),1))</f>
        <v>AGD903001</v>
      </c>
      <c r="B183" s="2" t="str">
        <f aca="true">IF(INDIRECT("'tableau initial'!"&amp;ADDRESS(ROW(),B$1),1)="","",INDIRECT("'tableau initial'!"&amp;ADDRESS(ROW(),B$1),1))</f>
        <v>D</v>
      </c>
      <c r="C183" s="2" t="str">
        <f aca="true">IF(INDIRECT("'tableau initial'!"&amp;ADDRESS(ROW(),C$1),1)="","",INDIRECT("'tableau initial'!"&amp;ADDRESS(ROW(),C$1),1))</f>
        <v>DTP</v>
      </c>
      <c r="D183" s="2" t="n">
        <f aca="true">IF(INDIRECT("'tableau initial'!"&amp;ADDRESS(ROW(),D$1),1)="","",INDIRECT("'tableau initial'!"&amp;ADDRESS(ROW(),D$1),1))</f>
        <v>3500960</v>
      </c>
      <c r="E183" s="2" t="str">
        <f aca="true">IF(INDIRECT("'tableau initial'!"&amp;ADDRESS(ROW(),E$1),1)="","",INDIRECT("'tableau initial'!"&amp;ADDRESS(ROW(),E$1),1))</f>
        <v>A</v>
      </c>
      <c r="F183" s="2" t="str">
        <f aca="true">IF(INDIRECT("'tableau initial'!"&amp;ADDRESS(ROW(),F$1),1)="","",INDIRECT("'tableau initial'!"&amp;ADDRESS(ROW(),F$1),1))</f>
        <v>NF48</v>
      </c>
      <c r="G183" s="2" t="n">
        <f aca="true">IF(INDIRECT("'tableau initial'!"&amp;ADDRESS(ROW(),G$1),1)="","",INDIRECT("'tableau initial'!"&amp;ADDRESS(ROW(),G$1),1))</f>
        <v>1757</v>
      </c>
      <c r="H183" s="2" t="str">
        <f aca="true">IF(INDIRECT("'tableau initial'!"&amp;ADDRESS(ROW(),H$1),1)="","",INDIRECT("'tableau initial'!"&amp;ADDRESS(ROW(),H$1),1))</f>
        <v>CABLE ENLEVE</v>
      </c>
      <c r="I183" s="2" t="str">
        <f aca="true">IF(INDIRECT("'tableau initial'!"&amp;ADDRESS(ROW(),I$1),1)="","",INDIRECT("'tableau initial'!"&amp;ADDRESS(ROW(),I$1),1))</f>
        <v>BHA50</v>
      </c>
      <c r="J183" s="2" t="n">
        <f aca="true">IF(INDIRECT("'tableau initial'!"&amp;ADDRESS(ROW(),J$1),1)="","",INDIRECT("'tableau initial'!"&amp;ADDRESS(ROW(),J$1),1))</f>
        <v>5922</v>
      </c>
      <c r="K183" s="2" t="str">
        <f aca="true">IF(INDIRECT("'tableau initial'!"&amp;ADDRESS(ROW(),K$1),1)="","",INDIRECT("'tableau initial'!"&amp;ADDRESS(ROW(),K$1),1))</f>
        <v>RXJ5922=BHA50</v>
      </c>
      <c r="L183" s="2" t="str">
        <f aca="true">IF(INDIRECT("'tableau initial'!"&amp;ADDRESS(ROW(),L$1),1)="","",INDIRECT("'tableau initial'!"&amp;ADDRESS(ROW(),L$1),1))</f>
        <v>DANS GALERIE</v>
      </c>
      <c r="M183" s="2" t="str">
        <f aca="true">IF(INDIRECT("'tableau initial'!"&amp;ADDRESS(ROW(),M$1),1)="","",INDIRECT("'tableau initial'!"&amp;ADDRESS(ROW(),M$1),1))</f>
        <v/>
      </c>
      <c r="N183" s="2" t="str">
        <f aca="true">IF(INDIRECT("'tableau initial'!"&amp;ADDRESS(ROW(),N$1),1)="","",INDIRECT("'tableau initial'!"&amp;ADDRESS(ROW(),N$1),1))</f>
        <v>JCC</v>
      </c>
      <c r="O183" s="2" t="str">
        <f aca="true">IF(INDIRECT("'tableau initial'!"&amp;ADDRESS(ROW(),O$1),1)="","",INDIRECT("'tableau initial'!"&amp;ADDRESS(ROW(),O$1),1))</f>
        <v/>
      </c>
      <c r="P183" s="2" t="str">
        <f aca="true">IF(INDIRECT("'tableau initial'!"&amp;ADDRESS(ROW(),P$1),1)="","",INDIRECT("'tableau initial'!"&amp;ADDRESS(ROW(),P$1),1))</f>
        <v>TS5</v>
      </c>
      <c r="Q183" s="2" t="n">
        <f aca="true">IF(INDIRECT("'tableau initial'!"&amp;ADDRESS(ROW(),Q$1),1)="","",INDIRECT("'tableau initial'!"&amp;ADDRESS(ROW(),Q$1),1))</f>
        <v>51901</v>
      </c>
      <c r="R183" s="2" t="str">
        <f aca="true">IF(INDIRECT("'tableau initial'!"&amp;ADDRESS(ROW(),R$1),1)="","",INDIRECT("'tableau initial'!"&amp;ADDRESS(ROW(),R$1),1))</f>
        <v>BM51901=TS5</v>
      </c>
      <c r="S183" s="2" t="str">
        <f aca="true">IF(INDIRECT("'tableau initial'!"&amp;ADDRESS(ROW(),S$1),1)="","",INDIRECT("'tableau initial'!"&amp;ADDRESS(ROW(),S$1),1))</f>
        <v>ROMAN POT CRYO</v>
      </c>
      <c r="T183" s="2" t="str">
        <f aca="true">IF(INDIRECT("'tableau initial'!"&amp;ADDRESS(ROW(),T$1),1)="","",INDIRECT("'tableau initial'!"&amp;ADDRESS(ROW(),T$1),1))</f>
        <v/>
      </c>
      <c r="U183" s="2" t="str">
        <f aca="true">IF(INDIRECT("'tableau initial'!"&amp;ADDRESS(ROW(),U$1),1)="","",INDIRECT("'tableau initial'!"&amp;ADDRESS(ROW(),U$1),1))</f>
        <v>48BPFB</v>
      </c>
      <c r="V183" s="2" t="str">
        <f aca="true">IF(INDIRECT("'tableau initial'!"&amp;ADDRESS(ROW(),V$1),1)="","",INDIRECT("'tableau initial'!"&amp;ADDRESS(ROW(),V$1),1))</f>
        <v/>
      </c>
      <c r="W183" s="2" t="n">
        <f aca="true">IF(INDIRECT("'tableau initial'!"&amp;ADDRESS(ROW(),W$1),1)="","",INDIRECT("'tableau initial'!"&amp;ADDRESS(ROW(),W$1),1))</f>
        <v>47</v>
      </c>
      <c r="X183" s="2" t="str">
        <f aca="true">IF(INDIRECT("'tableau initial'!"&amp;ADDRESS(ROW(),X$1),1)="","",INDIRECT("'tableau initial'!"&amp;ADDRESS(ROW(),X$1),1))</f>
        <v/>
      </c>
      <c r="Y183" s="2" t="str">
        <f aca="true">IF(INDIRECT("'tableau initial'!"&amp;ADDRESS(ROW(),Y$1),1)="","",INDIRECT("'tableau initial'!"&amp;ADDRESS(ROW(),Y$1),1))</f>
        <v>SP5LIU0-CD01</v>
      </c>
      <c r="Z183" s="2" t="str">
        <f aca="true">IF(INDIRECT("'tableau initial'!"&amp;ADDRESS(ROW(),Z$1),1)="","",INDIRECT("'tableau initial'!"&amp;ADDRESS(ROW(),Z$1),1))</f>
        <v/>
      </c>
    </row>
    <row r="184" customFormat="false" ht="13.8" hidden="false" customHeight="false" outlineLevel="0" collapsed="false">
      <c r="A184" s="2" t="str">
        <f aca="true">IF(INDIRECT("'tableau initial'!"&amp;ADDRESS(ROW(),A$1),1)="","",INDIRECT("'tableau initial'!"&amp;ADDRESS(ROW(),A$1),1))</f>
        <v>AGD903001</v>
      </c>
      <c r="B184" s="2" t="str">
        <f aca="true">IF(INDIRECT("'tableau initial'!"&amp;ADDRESS(ROW(),B$1),1)="","",INDIRECT("'tableau initial'!"&amp;ADDRESS(ROW(),B$1),1))</f>
        <v>D</v>
      </c>
      <c r="C184" s="2" t="str">
        <f aca="true">IF(INDIRECT("'tableau initial'!"&amp;ADDRESS(ROW(),C$1),1)="","",INDIRECT("'tableau initial'!"&amp;ADDRESS(ROW(),C$1),1))</f>
        <v>DTD</v>
      </c>
      <c r="D184" s="2" t="n">
        <f aca="true">IF(INDIRECT("'tableau initial'!"&amp;ADDRESS(ROW(),D$1),1)="","",INDIRECT("'tableau initial'!"&amp;ADDRESS(ROW(),D$1),1))</f>
        <v>3500965</v>
      </c>
      <c r="E184" s="2" t="str">
        <f aca="true">IF(INDIRECT("'tableau initial'!"&amp;ADDRESS(ROW(),E$1),1)="","",INDIRECT("'tableau initial'!"&amp;ADDRESS(ROW(),E$1),1))</f>
        <v>B</v>
      </c>
      <c r="F184" s="2" t="str">
        <f aca="true">IF(INDIRECT("'tableau initial'!"&amp;ADDRESS(ROW(),F$1),1)="","",INDIRECT("'tableau initial'!"&amp;ADDRESS(ROW(),F$1),1))</f>
        <v>PK5SJ</v>
      </c>
      <c r="G184" s="2" t="n">
        <f aca="true">IF(INDIRECT("'tableau initial'!"&amp;ADDRESS(ROW(),G$1),1)="","",INDIRECT("'tableau initial'!"&amp;ADDRESS(ROW(),G$1),1))</f>
        <v>1757</v>
      </c>
      <c r="H184" s="2" t="str">
        <f aca="true">IF(INDIRECT("'tableau initial'!"&amp;ADDRESS(ROW(),H$1),1)="","",INDIRECT("'tableau initial'!"&amp;ADDRESS(ROW(),H$1),1))</f>
        <v>CABLE ENLEVE</v>
      </c>
      <c r="I184" s="2" t="str">
        <f aca="true">IF(INDIRECT("'tableau initial'!"&amp;ADDRESS(ROW(),I$1),1)="","",INDIRECT("'tableau initial'!"&amp;ADDRESS(ROW(),I$1),1))</f>
        <v>BHA50</v>
      </c>
      <c r="J184" s="2" t="n">
        <f aca="true">IF(INDIRECT("'tableau initial'!"&amp;ADDRESS(ROW(),J$1),1)="","",INDIRECT("'tableau initial'!"&amp;ADDRESS(ROW(),J$1),1))</f>
        <v>5923</v>
      </c>
      <c r="K184" s="2" t="str">
        <f aca="true">IF(INDIRECT("'tableau initial'!"&amp;ADDRESS(ROW(),K$1),1)="","",INDIRECT("'tableau initial'!"&amp;ADDRESS(ROW(),K$1),1))</f>
        <v>RA5923=BHA50</v>
      </c>
      <c r="L184" s="2" t="str">
        <f aca="true">IF(INDIRECT("'tableau initial'!"&amp;ADDRESS(ROW(),L$1),1)="","",INDIRECT("'tableau initial'!"&amp;ADDRESS(ROW(),L$1),1))</f>
        <v>SUR DALLE</v>
      </c>
      <c r="M184" s="2" t="str">
        <f aca="true">IF(INDIRECT("'tableau initial'!"&amp;ADDRESS(ROW(),M$1),1)="","",INDIRECT("'tableau initial'!"&amp;ADDRESS(ROW(),M$1),1))</f>
        <v/>
      </c>
      <c r="N184" s="2" t="str">
        <f aca="true">IF(INDIRECT("'tableau initial'!"&amp;ADDRESS(ROW(),N$1),1)="","",INDIRECT("'tableau initial'!"&amp;ADDRESS(ROW(),N$1),1))</f>
        <v>X</v>
      </c>
      <c r="O184" s="2" t="str">
        <f aca="true">IF(INDIRECT("'tableau initial'!"&amp;ADDRESS(ROW(),O$1),1)="","",INDIRECT("'tableau initial'!"&amp;ADDRESS(ROW(),O$1),1))</f>
        <v/>
      </c>
      <c r="P184" s="2" t="str">
        <f aca="true">IF(INDIRECT("'tableau initial'!"&amp;ADDRESS(ROW(),P$1),1)="","",INDIRECT("'tableau initial'!"&amp;ADDRESS(ROW(),P$1),1))</f>
        <v>BHA50</v>
      </c>
      <c r="Q184" s="2" t="n">
        <f aca="true">IF(INDIRECT("'tableau initial'!"&amp;ADDRESS(ROW(),Q$1),1)="","",INDIRECT("'tableau initial'!"&amp;ADDRESS(ROW(),Q$1),1))</f>
        <v>5922</v>
      </c>
      <c r="R184" s="2" t="str">
        <f aca="true">IF(INDIRECT("'tableau initial'!"&amp;ADDRESS(ROW(),R$1),1)="","",INDIRECT("'tableau initial'!"&amp;ADDRESS(ROW(),R$1),1))</f>
        <v>RXJ5922=BHA50</v>
      </c>
      <c r="S184" s="2" t="str">
        <f aca="true">IF(INDIRECT("'tableau initial'!"&amp;ADDRESS(ROW(),S$1),1)="","",INDIRECT("'tableau initial'!"&amp;ADDRESS(ROW(),S$1),1))</f>
        <v>DANS GALERIE</v>
      </c>
      <c r="T184" s="2" t="str">
        <f aca="true">IF(INDIRECT("'tableau initial'!"&amp;ADDRESS(ROW(),T$1),1)="","",INDIRECT("'tableau initial'!"&amp;ADDRESS(ROW(),T$1),1))</f>
        <v/>
      </c>
      <c r="U184" s="2" t="str">
        <f aca="true">IF(INDIRECT("'tableau initial'!"&amp;ADDRESS(ROW(),U$1),1)="","",INDIRECT("'tableau initial'!"&amp;ADDRESS(ROW(),U$1),1))</f>
        <v>JM2</v>
      </c>
      <c r="V184" s="2" t="str">
        <f aca="true">IF(INDIRECT("'tableau initial'!"&amp;ADDRESS(ROW(),V$1),1)="","",INDIRECT("'tableau initial'!"&amp;ADDRESS(ROW(),V$1),1))</f>
        <v/>
      </c>
      <c r="W184" s="2" t="n">
        <f aca="true">IF(INDIRECT("'tableau initial'!"&amp;ADDRESS(ROW(),W$1),1)="","",INDIRECT("'tableau initial'!"&amp;ADDRESS(ROW(),W$1),1))</f>
        <v>20</v>
      </c>
      <c r="X184" s="2" t="str">
        <f aca="true">IF(INDIRECT("'tableau initial'!"&amp;ADDRESS(ROW(),X$1),1)="","",INDIRECT("'tableau initial'!"&amp;ADDRESS(ROW(),X$1),1))</f>
        <v/>
      </c>
      <c r="Y184" s="2" t="str">
        <f aca="true">IF(INDIRECT("'tableau initial'!"&amp;ADDRESS(ROW(),Y$1),1)="","",INDIRECT("'tableau initial'!"&amp;ADDRESS(ROW(),Y$1),1))</f>
        <v>SP5LIU0-CD01</v>
      </c>
      <c r="Z184" s="2" t="str">
        <f aca="true">IF(INDIRECT("'tableau initial'!"&amp;ADDRESS(ROW(),Z$1),1)="","",INDIRECT("'tableau initial'!"&amp;ADDRESS(ROW(),Z$1),1))</f>
        <v>DEPOSE BB5</v>
      </c>
    </row>
    <row r="185" customFormat="false" ht="13.8" hidden="false" customHeight="false" outlineLevel="0" collapsed="false">
      <c r="A185" s="2" t="str">
        <f aca="true">IF(INDIRECT("'tableau initial'!"&amp;ADDRESS(ROW(),A$1),1)="","",INDIRECT("'tableau initial'!"&amp;ADDRESS(ROW(),A$1),1))</f>
        <v>AGD903001</v>
      </c>
      <c r="B185" s="2" t="str">
        <f aca="true">IF(INDIRECT("'tableau initial'!"&amp;ADDRESS(ROW(),B$1),1)="","",INDIRECT("'tableau initial'!"&amp;ADDRESS(ROW(),B$1),1))</f>
        <v>E</v>
      </c>
      <c r="C185" s="2" t="str">
        <f aca="true">IF(INDIRECT("'tableau initial'!"&amp;ADDRESS(ROW(),C$1),1)="","",INDIRECT("'tableau initial'!"&amp;ADDRESS(ROW(),C$1),1))</f>
        <v>DTP</v>
      </c>
      <c r="D185" s="2" t="n">
        <f aca="true">IF(INDIRECT("'tableau initial'!"&amp;ADDRESS(ROW(),D$1),1)="","",INDIRECT("'tableau initial'!"&amp;ADDRESS(ROW(),D$1),1))</f>
        <v>3500965</v>
      </c>
      <c r="E185" s="2" t="str">
        <f aca="true">IF(INDIRECT("'tableau initial'!"&amp;ADDRESS(ROW(),E$1),1)="","",INDIRECT("'tableau initial'!"&amp;ADDRESS(ROW(),E$1),1))</f>
        <v>A</v>
      </c>
      <c r="F185" s="2" t="str">
        <f aca="true">IF(INDIRECT("'tableau initial'!"&amp;ADDRESS(ROW(),F$1),1)="","",INDIRECT("'tableau initial'!"&amp;ADDRESS(ROW(),F$1),1))</f>
        <v>PK5SJ</v>
      </c>
      <c r="G185" s="2" t="n">
        <f aca="true">IF(INDIRECT("'tableau initial'!"&amp;ADDRESS(ROW(),G$1),1)="","",INDIRECT("'tableau initial'!"&amp;ADDRESS(ROW(),G$1),1))</f>
        <v>1757</v>
      </c>
      <c r="H185" s="2" t="str">
        <f aca="true">IF(INDIRECT("'tableau initial'!"&amp;ADDRESS(ROW(),H$1),1)="","",INDIRECT("'tableau initial'!"&amp;ADDRESS(ROW(),H$1),1))</f>
        <v>CABLE ENLEVE</v>
      </c>
      <c r="I185" s="2" t="str">
        <f aca="true">IF(INDIRECT("'tableau initial'!"&amp;ADDRESS(ROW(),I$1),1)="","",INDIRECT("'tableau initial'!"&amp;ADDRESS(ROW(),I$1),1))</f>
        <v>BHA50</v>
      </c>
      <c r="J185" s="2" t="n">
        <f aca="true">IF(INDIRECT("'tableau initial'!"&amp;ADDRESS(ROW(),J$1),1)="","",INDIRECT("'tableau initial'!"&amp;ADDRESS(ROW(),J$1),1))</f>
        <v>5922</v>
      </c>
      <c r="K185" s="2" t="str">
        <f aca="true">IF(INDIRECT("'tableau initial'!"&amp;ADDRESS(ROW(),K$1),1)="","",INDIRECT("'tableau initial'!"&amp;ADDRESS(ROW(),K$1),1))</f>
        <v>RXJ5922=BHA50</v>
      </c>
      <c r="L185" s="2" t="str">
        <f aca="true">IF(INDIRECT("'tableau initial'!"&amp;ADDRESS(ROW(),L$1),1)="","",INDIRECT("'tableau initial'!"&amp;ADDRESS(ROW(),L$1),1))</f>
        <v>DANS GALERIE</v>
      </c>
      <c r="M185" s="2" t="str">
        <f aca="true">IF(INDIRECT("'tableau initial'!"&amp;ADDRESS(ROW(),M$1),1)="","",INDIRECT("'tableau initial'!"&amp;ADDRESS(ROW(),M$1),1))</f>
        <v/>
      </c>
      <c r="N185" s="2" t="str">
        <f aca="true">IF(INDIRECT("'tableau initial'!"&amp;ADDRESS(ROW(),N$1),1)="","",INDIRECT("'tableau initial'!"&amp;ADDRESS(ROW(),N$1),1))</f>
        <v>JCC</v>
      </c>
      <c r="O185" s="2" t="str">
        <f aca="true">IF(INDIRECT("'tableau initial'!"&amp;ADDRESS(ROW(),O$1),1)="","",INDIRECT("'tableau initial'!"&amp;ADDRESS(ROW(),O$1),1))</f>
        <v/>
      </c>
      <c r="P185" s="2" t="str">
        <f aca="true">IF(INDIRECT("'tableau initial'!"&amp;ADDRESS(ROW(),P$1),1)="","",INDIRECT("'tableau initial'!"&amp;ADDRESS(ROW(),P$1),1))</f>
        <v>TS5</v>
      </c>
      <c r="Q185" s="2" t="n">
        <f aca="true">IF(INDIRECT("'tableau initial'!"&amp;ADDRESS(ROW(),Q$1),1)="","",INDIRECT("'tableau initial'!"&amp;ADDRESS(ROW(),Q$1),1))</f>
        <v>51901</v>
      </c>
      <c r="R185" s="2" t="str">
        <f aca="true">IF(INDIRECT("'tableau initial'!"&amp;ADDRESS(ROW(),R$1),1)="","",INDIRECT("'tableau initial'!"&amp;ADDRESS(ROW(),R$1),1))</f>
        <v>BM51901=TS5</v>
      </c>
      <c r="S185" s="2" t="str">
        <f aca="true">IF(INDIRECT("'tableau initial'!"&amp;ADDRESS(ROW(),S$1),1)="","",INDIRECT("'tableau initial'!"&amp;ADDRESS(ROW(),S$1),1))</f>
        <v>ROMAN POT CRYO</v>
      </c>
      <c r="T185" s="2" t="str">
        <f aca="true">IF(INDIRECT("'tableau initial'!"&amp;ADDRESS(ROW(),T$1),1)="","",INDIRECT("'tableau initial'!"&amp;ADDRESS(ROW(),T$1),1))</f>
        <v/>
      </c>
      <c r="U185" s="2" t="str">
        <f aca="true">IF(INDIRECT("'tableau initial'!"&amp;ADDRESS(ROW(),U$1),1)="","",INDIRECT("'tableau initial'!"&amp;ADDRESS(ROW(),U$1),1))</f>
        <v>B</v>
      </c>
      <c r="V185" s="2" t="str">
        <f aca="true">IF(INDIRECT("'tableau initial'!"&amp;ADDRESS(ROW(),V$1),1)="","",INDIRECT("'tableau initial'!"&amp;ADDRESS(ROW(),V$1),1))</f>
        <v/>
      </c>
      <c r="W185" s="2" t="n">
        <f aca="true">IF(INDIRECT("'tableau initial'!"&amp;ADDRESS(ROW(),W$1),1)="","",INDIRECT("'tableau initial'!"&amp;ADDRESS(ROW(),W$1),1))</f>
        <v>47</v>
      </c>
      <c r="X185" s="2" t="str">
        <f aca="true">IF(INDIRECT("'tableau initial'!"&amp;ADDRESS(ROW(),X$1),1)="","",INDIRECT("'tableau initial'!"&amp;ADDRESS(ROW(),X$1),1))</f>
        <v/>
      </c>
      <c r="Y185" s="2" t="str">
        <f aca="true">IF(INDIRECT("'tableau initial'!"&amp;ADDRESS(ROW(),Y$1),1)="","",INDIRECT("'tableau initial'!"&amp;ADDRESS(ROW(),Y$1),1))</f>
        <v>SP5LIU0-CD01</v>
      </c>
      <c r="Z185" s="2" t="str">
        <f aca="true">IF(INDIRECT("'tableau initial'!"&amp;ADDRESS(ROW(),Z$1),1)="","",INDIRECT("'tableau initial'!"&amp;ADDRESS(ROW(),Z$1),1))</f>
        <v>DEPOSE BB5</v>
      </c>
    </row>
    <row r="186" customFormat="false" ht="13.8" hidden="false" customHeight="false" outlineLevel="0" collapsed="false">
      <c r="A186" s="2" t="str">
        <f aca="true">IF(INDIRECT("'tableau initial'!"&amp;ADDRESS(ROW(),A$1),1)="","",INDIRECT("'tableau initial'!"&amp;ADDRESS(ROW(),A$1),1))</f>
        <v>AGD903001</v>
      </c>
      <c r="B186" s="2" t="str">
        <f aca="true">IF(INDIRECT("'tableau initial'!"&amp;ADDRESS(ROW(),B$1),1)="","",INDIRECT("'tableau initial'!"&amp;ADDRESS(ROW(),B$1),1))</f>
        <v>B</v>
      </c>
      <c r="C186" s="2" t="str">
        <f aca="true">IF(INDIRECT("'tableau initial'!"&amp;ADDRESS(ROW(),C$1),1)="","",INDIRECT("'tableau initial'!"&amp;ADDRESS(ROW(),C$1),1))</f>
        <v>DTP</v>
      </c>
      <c r="D186" s="2" t="n">
        <f aca="true">IF(INDIRECT("'tableau initial'!"&amp;ADDRESS(ROW(),D$1),1)="","",INDIRECT("'tableau initial'!"&amp;ADDRESS(ROW(),D$1),1))</f>
        <v>3501009</v>
      </c>
      <c r="E186" s="2" t="str">
        <f aca="true">IF(INDIRECT("'tableau initial'!"&amp;ADDRESS(ROW(),E$1),1)="","",INDIRECT("'tableau initial'!"&amp;ADDRESS(ROW(),E$1),1))</f>
        <v>A</v>
      </c>
      <c r="F186" s="2" t="str">
        <f aca="true">IF(INDIRECT("'tableau initial'!"&amp;ADDRESS(ROW(),F$1),1)="","",INDIRECT("'tableau initial'!"&amp;ADDRESS(ROW(),F$1),1))</f>
        <v>NG4</v>
      </c>
      <c r="G186" s="2" t="n">
        <f aca="true">IF(INDIRECT("'tableau initial'!"&amp;ADDRESS(ROW(),G$1),1)="","",INDIRECT("'tableau initial'!"&amp;ADDRESS(ROW(),G$1),1))</f>
        <v>1691</v>
      </c>
      <c r="H186" s="2" t="str">
        <f aca="true">IF(INDIRECT("'tableau initial'!"&amp;ADDRESS(ROW(),H$1),1)="","",INDIRECT("'tableau initial'!"&amp;ADDRESS(ROW(),H$1),1))</f>
        <v>CABLE ENLEVE</v>
      </c>
      <c r="I186" s="2" t="str">
        <f aca="true">IF(INDIRECT("'tableau initial'!"&amp;ADDRESS(ROW(),I$1),1)="","",INDIRECT("'tableau initial'!"&amp;ADDRESS(ROW(),I$1),1))</f>
        <v>BA50</v>
      </c>
      <c r="J186" s="2" t="n">
        <f aca="true">IF(INDIRECT("'tableau initial'!"&amp;ADDRESS(ROW(),J$1),1)="","",INDIRECT("'tableau initial'!"&amp;ADDRESS(ROW(),J$1),1))</f>
        <v>1834</v>
      </c>
      <c r="K186" s="2" t="str">
        <f aca="true">IF(INDIRECT("'tableau initial'!"&amp;ADDRESS(ROW(),K$1),1)="","",INDIRECT("'tableau initial'!"&amp;ADDRESS(ROW(),K$1),1))</f>
        <v>RA1834=BA50</v>
      </c>
      <c r="L186" s="2" t="str">
        <f aca="true">IF(INDIRECT("'tableau initial'!"&amp;ADDRESS(ROW(),L$1),1)="","",INDIRECT("'tableau initial'!"&amp;ADDRESS(ROW(),L$1),1))</f>
        <v>MAGNET PROTECT.</v>
      </c>
      <c r="M186" s="2" t="str">
        <f aca="true">IF(INDIRECT("'tableau initial'!"&amp;ADDRESS(ROW(),M$1),1)="","",INDIRECT("'tableau initial'!"&amp;ADDRESS(ROW(),M$1),1))</f>
        <v/>
      </c>
      <c r="N186" s="2" t="str">
        <f aca="true">IF(INDIRECT("'tableau initial'!"&amp;ADDRESS(ROW(),N$1),1)="","",INDIRECT("'tableau initial'!"&amp;ADDRESS(ROW(),N$1),1))</f>
        <v>4BPMB</v>
      </c>
      <c r="O186" s="2" t="str">
        <f aca="true">IF(INDIRECT("'tableau initial'!"&amp;ADDRESS(ROW(),O$1),1)="","",INDIRECT("'tableau initial'!"&amp;ADDRESS(ROW(),O$1),1))</f>
        <v/>
      </c>
      <c r="P186" s="2" t="str">
        <f aca="true">IF(INDIRECT("'tableau initial'!"&amp;ADDRESS(ROW(),P$1),1)="","",INDIRECT("'tableau initial'!"&amp;ADDRESS(ROW(),P$1),1))</f>
        <v>TS5</v>
      </c>
      <c r="Q186" s="2" t="n">
        <f aca="true">IF(INDIRECT("'tableau initial'!"&amp;ADDRESS(ROW(),Q$1),1)="","",INDIRECT("'tableau initial'!"&amp;ADDRESS(ROW(),Q$1),1))</f>
        <v>51634</v>
      </c>
      <c r="R186" s="2" t="str">
        <f aca="true">IF(INDIRECT("'tableau initial'!"&amp;ADDRESS(ROW(),R$1),1)="","",INDIRECT("'tableau initial'!"&amp;ADDRESS(ROW(),R$1),1))</f>
        <v>MDHW51634=TS5</v>
      </c>
      <c r="S186" s="2" t="str">
        <f aca="true">IF(INDIRECT("'tableau initial'!"&amp;ADDRESS(ROW(),S$1),1)="","",INDIRECT("'tableau initial'!"&amp;ADDRESS(ROW(),S$1),1))</f>
        <v/>
      </c>
      <c r="T186" s="2" t="str">
        <f aca="true">IF(INDIRECT("'tableau initial'!"&amp;ADDRESS(ROW(),T$1),1)="","",INDIRECT("'tableau initial'!"&amp;ADDRESS(ROW(),T$1),1))</f>
        <v/>
      </c>
      <c r="U186" s="2" t="str">
        <f aca="true">IF(INDIRECT("'tableau initial'!"&amp;ADDRESS(ROW(),U$1),1)="","",INDIRECT("'tableau initial'!"&amp;ADDRESS(ROW(),U$1),1))</f>
        <v>4BPFB</v>
      </c>
      <c r="V186" s="2" t="str">
        <f aca="true">IF(INDIRECT("'tableau initial'!"&amp;ADDRESS(ROW(),V$1),1)="","",INDIRECT("'tableau initial'!"&amp;ADDRESS(ROW(),V$1),1))</f>
        <v/>
      </c>
      <c r="W186" s="2" t="n">
        <f aca="true">IF(INDIRECT("'tableau initial'!"&amp;ADDRESS(ROW(),W$1),1)="","",INDIRECT("'tableau initial'!"&amp;ADDRESS(ROW(),W$1),1))</f>
        <v>150</v>
      </c>
      <c r="X186" s="2" t="str">
        <f aca="true">IF(INDIRECT("'tableau initial'!"&amp;ADDRESS(ROW(),X$1),1)="","",INDIRECT("'tableau initial'!"&amp;ADDRESS(ROW(),X$1),1))</f>
        <v/>
      </c>
      <c r="Y186" s="2" t="str">
        <f aca="true">IF(INDIRECT("'tableau initial'!"&amp;ADDRESS(ROW(),Y$1),1)="","",INDIRECT("'tableau initial'!"&amp;ADDRESS(ROW(),Y$1),1))</f>
        <v>SP5LIU0-CD01</v>
      </c>
      <c r="Z186" s="2" t="str">
        <f aca="true">IF(INDIRECT("'tableau initial'!"&amp;ADDRESS(ROW(),Z$1),1)="","",INDIRECT("'tableau initial'!"&amp;ADDRESS(ROW(),Z$1),1))</f>
        <v/>
      </c>
    </row>
    <row r="187" customFormat="false" ht="13.8" hidden="false" customHeight="false" outlineLevel="0" collapsed="false">
      <c r="A187" s="2" t="str">
        <f aca="true">IF(INDIRECT("'tableau initial'!"&amp;ADDRESS(ROW(),A$1),1)="","",INDIRECT("'tableau initial'!"&amp;ADDRESS(ROW(),A$1),1))</f>
        <v>AGD903001</v>
      </c>
      <c r="B187" s="2" t="str">
        <f aca="true">IF(INDIRECT("'tableau initial'!"&amp;ADDRESS(ROW(),B$1),1)="","",INDIRECT("'tableau initial'!"&amp;ADDRESS(ROW(),B$1),1))</f>
        <v>C</v>
      </c>
      <c r="C187" s="2" t="str">
        <f aca="true">IF(INDIRECT("'tableau initial'!"&amp;ADDRESS(ROW(),C$1),1)="","",INDIRECT("'tableau initial'!"&amp;ADDRESS(ROW(),C$1),1))</f>
        <v>DTP</v>
      </c>
      <c r="D187" s="2" t="n">
        <f aca="true">IF(INDIRECT("'tableau initial'!"&amp;ADDRESS(ROW(),D$1),1)="","",INDIRECT("'tableau initial'!"&amp;ADDRESS(ROW(),D$1),1))</f>
        <v>3501010</v>
      </c>
      <c r="E187" s="2" t="str">
        <f aca="true">IF(INDIRECT("'tableau initial'!"&amp;ADDRESS(ROW(),E$1),1)="","",INDIRECT("'tableau initial'!"&amp;ADDRESS(ROW(),E$1),1))</f>
        <v>A</v>
      </c>
      <c r="F187" s="2" t="str">
        <f aca="true">IF(INDIRECT("'tableau initial'!"&amp;ADDRESS(ROW(),F$1),1)="","",INDIRECT("'tableau initial'!"&amp;ADDRESS(ROW(),F$1),1))</f>
        <v>UCH1S</v>
      </c>
      <c r="G187" s="2" t="str">
        <f aca="true">IF(INDIRECT("'tableau initial'!"&amp;ADDRESS(ROW(),G$1),1)="","",INDIRECT("'tableau initial'!"&amp;ADDRESS(ROW(),G$1),1))</f>
        <v>MDPS</v>
      </c>
      <c r="H187" s="2" t="str">
        <f aca="true">IF(INDIRECT("'tableau initial'!"&amp;ADDRESS(ROW(),H$1),1)="","",INDIRECT("'tableau initial'!"&amp;ADDRESS(ROW(),H$1),1))</f>
        <v>CABLE ENLEVE</v>
      </c>
      <c r="I187" s="2" t="str">
        <f aca="true">IF(INDIRECT("'tableau initial'!"&amp;ADDRESS(ROW(),I$1),1)="","",INDIRECT("'tableau initial'!"&amp;ADDRESS(ROW(),I$1),1))</f>
        <v>BA50</v>
      </c>
      <c r="J187" s="2" t="n">
        <f aca="true">IF(INDIRECT("'tableau initial'!"&amp;ADDRESS(ROW(),J$1),1)="","",INDIRECT("'tableau initial'!"&amp;ADDRESS(ROW(),J$1),1))</f>
        <v>1435</v>
      </c>
      <c r="K187" s="2" t="str">
        <f aca="true">IF(INDIRECT("'tableau initial'!"&amp;ADDRESS(ROW(),K$1),1)="","",INDIRECT("'tableau initial'!"&amp;ADDRESS(ROW(),K$1),1))</f>
        <v>RS1435=BA50</v>
      </c>
      <c r="L187" s="2" t="str">
        <f aca="true">IF(INDIRECT("'tableau initial'!"&amp;ADDRESS(ROW(),L$1),1)="","",INDIRECT("'tableau initial'!"&amp;ADDRESS(ROW(),L$1),1))</f>
        <v>MDHW51634</v>
      </c>
      <c r="M187" s="2" t="str">
        <f aca="true">IF(INDIRECT("'tableau initial'!"&amp;ADDRESS(ROW(),M$1),1)="","",INDIRECT("'tableau initial'!"&amp;ADDRESS(ROW(),M$1),1))</f>
        <v>BLEU</v>
      </c>
      <c r="N187" s="2" t="str">
        <f aca="true">IF(INDIRECT("'tableau initial'!"&amp;ADDRESS(ROW(),N$1),1)="","",INDIRECT("'tableau initial'!"&amp;ADDRESS(ROW(),N$1),1))</f>
        <v>KCH12</v>
      </c>
      <c r="O187" s="2" t="str">
        <f aca="true">IF(INDIRECT("'tableau initial'!"&amp;ADDRESS(ROW(),O$1),1)="","",INDIRECT("'tableau initial'!"&amp;ADDRESS(ROW(),O$1),1))</f>
        <v/>
      </c>
      <c r="P187" s="2" t="str">
        <f aca="true">IF(INDIRECT("'tableau initial'!"&amp;ADDRESS(ROW(),P$1),1)="","",INDIRECT("'tableau initial'!"&amp;ADDRESS(ROW(),P$1),1))</f>
        <v>TS5</v>
      </c>
      <c r="Q187" s="2" t="n">
        <f aca="true">IF(INDIRECT("'tableau initial'!"&amp;ADDRESS(ROW(),Q$1),1)="","",INDIRECT("'tableau initial'!"&amp;ADDRESS(ROW(),Q$1),1))</f>
        <v>51634</v>
      </c>
      <c r="R187" s="2" t="str">
        <f aca="true">IF(INDIRECT("'tableau initial'!"&amp;ADDRESS(ROW(),R$1),1)="","",INDIRECT("'tableau initial'!"&amp;ADDRESS(ROW(),R$1),1))</f>
        <v>MDHW51634=TS5</v>
      </c>
      <c r="S187" s="2" t="str">
        <f aca="true">IF(INDIRECT("'tableau initial'!"&amp;ADDRESS(ROW(),S$1),1)="","",INDIRECT("'tableau initial'!"&amp;ADDRESS(ROW(),S$1),1))</f>
        <v/>
      </c>
      <c r="T187" s="2" t="str">
        <f aca="true">IF(INDIRECT("'tableau initial'!"&amp;ADDRESS(ROW(),T$1),1)="","",INDIRECT("'tableau initial'!"&amp;ADDRESS(ROW(),T$1),1))</f>
        <v>BLEU</v>
      </c>
      <c r="U187" s="2" t="str">
        <f aca="true">IF(INDIRECT("'tableau initial'!"&amp;ADDRESS(ROW(),U$1),1)="","",INDIRECT("'tableau initial'!"&amp;ADDRESS(ROW(),U$1),1))</f>
        <v>KCH12</v>
      </c>
      <c r="V187" s="2" t="str">
        <f aca="true">IF(INDIRECT("'tableau initial'!"&amp;ADDRESS(ROW(),V$1),1)="","",INDIRECT("'tableau initial'!"&amp;ADDRESS(ROW(),V$1),1))</f>
        <v/>
      </c>
      <c r="W187" s="2" t="n">
        <f aca="true">IF(INDIRECT("'tableau initial'!"&amp;ADDRESS(ROW(),W$1),1)="","",INDIRECT("'tableau initial'!"&amp;ADDRESS(ROW(),W$1),1))</f>
        <v>160</v>
      </c>
      <c r="X187" s="2" t="str">
        <f aca="true">IF(INDIRECT("'tableau initial'!"&amp;ADDRESS(ROW(),X$1),1)="","",INDIRECT("'tableau initial'!"&amp;ADDRESS(ROW(),X$1),1))</f>
        <v/>
      </c>
      <c r="Y187" s="2" t="str">
        <f aca="true">IF(INDIRECT("'tableau initial'!"&amp;ADDRESS(ROW(),Y$1),1)="","",INDIRECT("'tableau initial'!"&amp;ADDRESS(ROW(),Y$1),1))</f>
        <v>SP5LIU0-CD01</v>
      </c>
      <c r="Z187" s="2" t="str">
        <f aca="true">IF(INDIRECT("'tableau initial'!"&amp;ADDRESS(ROW(),Z$1),1)="","",INDIRECT("'tableau initial'!"&amp;ADDRESS(ROW(),Z$1),1))</f>
        <v/>
      </c>
    </row>
    <row r="188" customFormat="false" ht="13.8" hidden="false" customHeight="false" outlineLevel="0" collapsed="false">
      <c r="A188" s="2" t="str">
        <f aca="true">IF(INDIRECT("'tableau initial'!"&amp;ADDRESS(ROW(),A$1),1)="","",INDIRECT("'tableau initial'!"&amp;ADDRESS(ROW(),A$1),1))</f>
        <v>AGD903001</v>
      </c>
      <c r="B188" s="2" t="str">
        <f aca="true">IF(INDIRECT("'tableau initial'!"&amp;ADDRESS(ROW(),B$1),1)="","",INDIRECT("'tableau initial'!"&amp;ADDRESS(ROW(),B$1),1))</f>
        <v>D</v>
      </c>
      <c r="C188" s="2" t="str">
        <f aca="true">IF(INDIRECT("'tableau initial'!"&amp;ADDRESS(ROW(),C$1),1)="","",INDIRECT("'tableau initial'!"&amp;ADDRESS(ROW(),C$1),1))</f>
        <v>DTP</v>
      </c>
      <c r="D188" s="2" t="n">
        <f aca="true">IF(INDIRECT("'tableau initial'!"&amp;ADDRESS(ROW(),D$1),1)="","",INDIRECT("'tableau initial'!"&amp;ADDRESS(ROW(),D$1),1))</f>
        <v>3501011</v>
      </c>
      <c r="E188" s="2" t="str">
        <f aca="true">IF(INDIRECT("'tableau initial'!"&amp;ADDRESS(ROW(),E$1),1)="","",INDIRECT("'tableau initial'!"&amp;ADDRESS(ROW(),E$1),1))</f>
        <v>A</v>
      </c>
      <c r="F188" s="2" t="str">
        <f aca="true">IF(INDIRECT("'tableau initial'!"&amp;ADDRESS(ROW(),F$1),1)="","",INDIRECT("'tableau initial'!"&amp;ADDRESS(ROW(),F$1),1))</f>
        <v>UCH1S</v>
      </c>
      <c r="G188" s="2" t="str">
        <f aca="true">IF(INDIRECT("'tableau initial'!"&amp;ADDRESS(ROW(),G$1),1)="","",INDIRECT("'tableau initial'!"&amp;ADDRESS(ROW(),G$1),1))</f>
        <v>MDPS</v>
      </c>
      <c r="H188" s="2" t="str">
        <f aca="true">IF(INDIRECT("'tableau initial'!"&amp;ADDRESS(ROW(),H$1),1)="","",INDIRECT("'tableau initial'!"&amp;ADDRESS(ROW(),H$1),1))</f>
        <v>CABLE ENLEVE</v>
      </c>
      <c r="I188" s="2" t="str">
        <f aca="true">IF(INDIRECT("'tableau initial'!"&amp;ADDRESS(ROW(),I$1),1)="","",INDIRECT("'tableau initial'!"&amp;ADDRESS(ROW(),I$1),1))</f>
        <v>BA50</v>
      </c>
      <c r="J188" s="2" t="n">
        <f aca="true">IF(INDIRECT("'tableau initial'!"&amp;ADDRESS(ROW(),J$1),1)="","",INDIRECT("'tableau initial'!"&amp;ADDRESS(ROW(),J$1),1))</f>
        <v>1435</v>
      </c>
      <c r="K188" s="2" t="str">
        <f aca="true">IF(INDIRECT("'tableau initial'!"&amp;ADDRESS(ROW(),K$1),1)="","",INDIRECT("'tableau initial'!"&amp;ADDRESS(ROW(),K$1),1))</f>
        <v>RS1435=BA50</v>
      </c>
      <c r="L188" s="2" t="str">
        <f aca="true">IF(INDIRECT("'tableau initial'!"&amp;ADDRESS(ROW(),L$1),1)="","",INDIRECT("'tableau initial'!"&amp;ADDRESS(ROW(),L$1),1))</f>
        <v>MDHW51634</v>
      </c>
      <c r="M188" s="2" t="str">
        <f aca="true">IF(INDIRECT("'tableau initial'!"&amp;ADDRESS(ROW(),M$1),1)="","",INDIRECT("'tableau initial'!"&amp;ADDRESS(ROW(),M$1),1))</f>
        <v>ROUGE</v>
      </c>
      <c r="N188" s="2" t="str">
        <f aca="true">IF(INDIRECT("'tableau initial'!"&amp;ADDRESS(ROW(),N$1),1)="","",INDIRECT("'tableau initial'!"&amp;ADDRESS(ROW(),N$1),1))</f>
        <v>KCH12</v>
      </c>
      <c r="O188" s="2" t="str">
        <f aca="true">IF(INDIRECT("'tableau initial'!"&amp;ADDRESS(ROW(),O$1),1)="","",INDIRECT("'tableau initial'!"&amp;ADDRESS(ROW(),O$1),1))</f>
        <v/>
      </c>
      <c r="P188" s="2" t="str">
        <f aca="true">IF(INDIRECT("'tableau initial'!"&amp;ADDRESS(ROW(),P$1),1)="","",INDIRECT("'tableau initial'!"&amp;ADDRESS(ROW(),P$1),1))</f>
        <v>TA51</v>
      </c>
      <c r="Q188" s="2" t="n">
        <f aca="true">IF(INDIRECT("'tableau initial'!"&amp;ADDRESS(ROW(),Q$1),1)="","",INDIRECT("'tableau initial'!"&amp;ADDRESS(ROW(),Q$1),1))</f>
        <v>120</v>
      </c>
      <c r="R188" s="2" t="str">
        <f aca="true">IF(INDIRECT("'tableau initial'!"&amp;ADDRESS(ROW(),R$1),1)="","",INDIRECT("'tableau initial'!"&amp;ADDRESS(ROW(),R$1),1))</f>
        <v>RXJA12001=TA51</v>
      </c>
      <c r="S188" s="2" t="str">
        <f aca="true">IF(INDIRECT("'tableau initial'!"&amp;ADDRESS(ROW(),S$1),1)="","",INDIRECT("'tableau initial'!"&amp;ADDRESS(ROW(),S$1),1))</f>
        <v/>
      </c>
      <c r="T188" s="2" t="str">
        <f aca="true">IF(INDIRECT("'tableau initial'!"&amp;ADDRESS(ROW(),T$1),1)="","",INDIRECT("'tableau initial'!"&amp;ADDRESS(ROW(),T$1),1))</f>
        <v/>
      </c>
      <c r="U188" s="2" t="str">
        <f aca="true">IF(INDIRECT("'tableau initial'!"&amp;ADDRESS(ROW(),U$1),1)="","",INDIRECT("'tableau initial'!"&amp;ADDRESS(ROW(),U$1),1))</f>
        <v>MCH</v>
      </c>
      <c r="V188" s="2" t="str">
        <f aca="true">IF(INDIRECT("'tableau initial'!"&amp;ADDRESS(ROW(),V$1),1)="","",INDIRECT("'tableau initial'!"&amp;ADDRESS(ROW(),V$1),1))</f>
        <v/>
      </c>
      <c r="W188" s="2" t="n">
        <f aca="true">IF(INDIRECT("'tableau initial'!"&amp;ADDRESS(ROW(),W$1),1)="","",INDIRECT("'tableau initial'!"&amp;ADDRESS(ROW(),W$1),1))</f>
        <v>141</v>
      </c>
      <c r="X188" s="2" t="str">
        <f aca="true">IF(INDIRECT("'tableau initial'!"&amp;ADDRESS(ROW(),X$1),1)="","",INDIRECT("'tableau initial'!"&amp;ADDRESS(ROW(),X$1),1))</f>
        <v/>
      </c>
      <c r="Y188" s="2" t="str">
        <f aca="true">IF(INDIRECT("'tableau initial'!"&amp;ADDRESS(ROW(),Y$1),1)="","",INDIRECT("'tableau initial'!"&amp;ADDRESS(ROW(),Y$1),1))</f>
        <v>SP5LIU0-CD01</v>
      </c>
      <c r="Z188" s="2" t="str">
        <f aca="true">IF(INDIRECT("'tableau initial'!"&amp;ADDRESS(ROW(),Z$1),1)="","",INDIRECT("'tableau initial'!"&amp;ADDRESS(ROW(),Z$1),1))</f>
        <v/>
      </c>
    </row>
    <row r="189" customFormat="false" ht="13.8" hidden="false" customHeight="false" outlineLevel="0" collapsed="false">
      <c r="A189" s="2" t="str">
        <f aca="true">IF(INDIRECT("'tableau initial'!"&amp;ADDRESS(ROW(),A$1),1)="","",INDIRECT("'tableau initial'!"&amp;ADDRESS(ROW(),A$1),1))</f>
        <v>AGD903001</v>
      </c>
      <c r="B189" s="2" t="str">
        <f aca="true">IF(INDIRECT("'tableau initial'!"&amp;ADDRESS(ROW(),B$1),1)="","",INDIRECT("'tableau initial'!"&amp;ADDRESS(ROW(),B$1),1))</f>
        <v>B</v>
      </c>
      <c r="C189" s="2" t="str">
        <f aca="true">IF(INDIRECT("'tableau initial'!"&amp;ADDRESS(ROW(),C$1),1)="","",INDIRECT("'tableau initial'!"&amp;ADDRESS(ROW(),C$1),1))</f>
        <v>DTP</v>
      </c>
      <c r="D189" s="2" t="n">
        <f aca="true">IF(INDIRECT("'tableau initial'!"&amp;ADDRESS(ROW(),D$1),1)="","",INDIRECT("'tableau initial'!"&amp;ADDRESS(ROW(),D$1),1))</f>
        <v>3501011</v>
      </c>
      <c r="E189" s="2" t="str">
        <f aca="true">IF(INDIRECT("'tableau initial'!"&amp;ADDRESS(ROW(),E$1),1)="","",INDIRECT("'tableau initial'!"&amp;ADDRESS(ROW(),E$1),1))</f>
        <v>B</v>
      </c>
      <c r="F189" s="2" t="str">
        <f aca="true">IF(INDIRECT("'tableau initial'!"&amp;ADDRESS(ROW(),F$1),1)="","",INDIRECT("'tableau initial'!"&amp;ADDRESS(ROW(),F$1),1))</f>
        <v>UCH1S</v>
      </c>
      <c r="G189" s="2" t="str">
        <f aca="true">IF(INDIRECT("'tableau initial'!"&amp;ADDRESS(ROW(),G$1),1)="","",INDIRECT("'tableau initial'!"&amp;ADDRESS(ROW(),G$1),1))</f>
        <v>MDPS</v>
      </c>
      <c r="H189" s="2" t="str">
        <f aca="true">IF(INDIRECT("'tableau initial'!"&amp;ADDRESS(ROW(),H$1),1)="","",INDIRECT("'tableau initial'!"&amp;ADDRESS(ROW(),H$1),1))</f>
        <v>CABLE ENLEVE</v>
      </c>
      <c r="I189" s="2" t="str">
        <f aca="true">IF(INDIRECT("'tableau initial'!"&amp;ADDRESS(ROW(),I$1),1)="","",INDIRECT("'tableau initial'!"&amp;ADDRESS(ROW(),I$1),1))</f>
        <v>TA51</v>
      </c>
      <c r="J189" s="2" t="n">
        <f aca="true">IF(INDIRECT("'tableau initial'!"&amp;ADDRESS(ROW(),J$1),1)="","",INDIRECT("'tableau initial'!"&amp;ADDRESS(ROW(),J$1),1))</f>
        <v>120</v>
      </c>
      <c r="K189" s="2" t="str">
        <f aca="true">IF(INDIRECT("'tableau initial'!"&amp;ADDRESS(ROW(),K$1),1)="","",INDIRECT("'tableau initial'!"&amp;ADDRESS(ROW(),K$1),1))</f>
        <v>RXJA12001=TA51</v>
      </c>
      <c r="L189" s="2" t="str">
        <f aca="true">IF(INDIRECT("'tableau initial'!"&amp;ADDRESS(ROW(),L$1),1)="","",INDIRECT("'tableau initial'!"&amp;ADDRESS(ROW(),L$1),1))</f>
        <v/>
      </c>
      <c r="M189" s="2" t="str">
        <f aca="true">IF(INDIRECT("'tableau initial'!"&amp;ADDRESS(ROW(),M$1),1)="","",INDIRECT("'tableau initial'!"&amp;ADDRESS(ROW(),M$1),1))</f>
        <v/>
      </c>
      <c r="N189" s="2" t="str">
        <f aca="true">IF(INDIRECT("'tableau initial'!"&amp;ADDRESS(ROW(),N$1),1)="","",INDIRECT("'tableau initial'!"&amp;ADDRESS(ROW(),N$1),1))</f>
        <v>J</v>
      </c>
      <c r="O189" s="2" t="str">
        <f aca="true">IF(INDIRECT("'tableau initial'!"&amp;ADDRESS(ROW(),O$1),1)="","",INDIRECT("'tableau initial'!"&amp;ADDRESS(ROW(),O$1),1))</f>
        <v/>
      </c>
      <c r="P189" s="2" t="str">
        <f aca="true">IF(INDIRECT("'tableau initial'!"&amp;ADDRESS(ROW(),P$1),1)="","",INDIRECT("'tableau initial'!"&amp;ADDRESS(ROW(),P$1),1))</f>
        <v>TS5</v>
      </c>
      <c r="Q189" s="2" t="n">
        <f aca="true">IF(INDIRECT("'tableau initial'!"&amp;ADDRESS(ROW(),Q$1),1)="","",INDIRECT("'tableau initial'!"&amp;ADDRESS(ROW(),Q$1),1))</f>
        <v>51634</v>
      </c>
      <c r="R189" s="2" t="str">
        <f aca="true">IF(INDIRECT("'tableau initial'!"&amp;ADDRESS(ROW(),R$1),1)="","",INDIRECT("'tableau initial'!"&amp;ADDRESS(ROW(),R$1),1))</f>
        <v>MDHW51634=TS5</v>
      </c>
      <c r="S189" s="2" t="str">
        <f aca="true">IF(INDIRECT("'tableau initial'!"&amp;ADDRESS(ROW(),S$1),1)="","",INDIRECT("'tableau initial'!"&amp;ADDRESS(ROW(),S$1),1))</f>
        <v/>
      </c>
      <c r="T189" s="2" t="str">
        <f aca="true">IF(INDIRECT("'tableau initial'!"&amp;ADDRESS(ROW(),T$1),1)="","",INDIRECT("'tableau initial'!"&amp;ADDRESS(ROW(),T$1),1))</f>
        <v>ROUGE</v>
      </c>
      <c r="U189" s="2" t="str">
        <f aca="true">IF(INDIRECT("'tableau initial'!"&amp;ADDRESS(ROW(),U$1),1)="","",INDIRECT("'tableau initial'!"&amp;ADDRESS(ROW(),U$1),1))</f>
        <v>KCH12</v>
      </c>
      <c r="V189" s="2" t="str">
        <f aca="true">IF(INDIRECT("'tableau initial'!"&amp;ADDRESS(ROW(),V$1),1)="","",INDIRECT("'tableau initial'!"&amp;ADDRESS(ROW(),V$1),1))</f>
        <v/>
      </c>
      <c r="W189" s="2" t="n">
        <f aca="true">IF(INDIRECT("'tableau initial'!"&amp;ADDRESS(ROW(),W$1),1)="","",INDIRECT("'tableau initial'!"&amp;ADDRESS(ROW(),W$1),1))</f>
        <v>19</v>
      </c>
      <c r="X189" s="2" t="str">
        <f aca="true">IF(INDIRECT("'tableau initial'!"&amp;ADDRESS(ROW(),X$1),1)="","",INDIRECT("'tableau initial'!"&amp;ADDRESS(ROW(),X$1),1))</f>
        <v/>
      </c>
      <c r="Y189" s="2" t="str">
        <f aca="true">IF(INDIRECT("'tableau initial'!"&amp;ADDRESS(ROW(),Y$1),1)="","",INDIRECT("'tableau initial'!"&amp;ADDRESS(ROW(),Y$1),1))</f>
        <v>SP5LIU0-CD01</v>
      </c>
      <c r="Z189" s="2" t="str">
        <f aca="true">IF(INDIRECT("'tableau initial'!"&amp;ADDRESS(ROW(),Z$1),1)="","",INDIRECT("'tableau initial'!"&amp;ADDRESS(ROW(),Z$1),1))</f>
        <v/>
      </c>
    </row>
    <row r="190" customFormat="false" ht="13.8" hidden="false" customHeight="false" outlineLevel="0" collapsed="false">
      <c r="A190" s="2" t="str">
        <f aca="true">IF(INDIRECT("'tableau initial'!"&amp;ADDRESS(ROW(),A$1),1)="","",INDIRECT("'tableau initial'!"&amp;ADDRESS(ROW(),A$1),1))</f>
        <v>AGD903001</v>
      </c>
      <c r="B190" s="2" t="str">
        <f aca="true">IF(INDIRECT("'tableau initial'!"&amp;ADDRESS(ROW(),B$1),1)="","",INDIRECT("'tableau initial'!"&amp;ADDRESS(ROW(),B$1),1))</f>
        <v>B</v>
      </c>
      <c r="C190" s="2" t="str">
        <f aca="true">IF(INDIRECT("'tableau initial'!"&amp;ADDRESS(ROW(),C$1),1)="","",INDIRECT("'tableau initial'!"&amp;ADDRESS(ROW(),C$1),1))</f>
        <v>DTD</v>
      </c>
      <c r="D190" s="2" t="n">
        <f aca="true">IF(INDIRECT("'tableau initial'!"&amp;ADDRESS(ROW(),D$1),1)="","",INDIRECT("'tableau initial'!"&amp;ADDRESS(ROW(),D$1),1))</f>
        <v>3501051</v>
      </c>
      <c r="E190" s="2" t="str">
        <f aca="true">IF(INDIRECT("'tableau initial'!"&amp;ADDRESS(ROW(),E$1),1)="","",INDIRECT("'tableau initial'!"&amp;ADDRESS(ROW(),E$1),1))</f>
        <v>A</v>
      </c>
      <c r="F190" s="2" t="str">
        <f aca="true">IF(INDIRECT("'tableau initial'!"&amp;ADDRESS(ROW(),F$1),1)="","",INDIRECT("'tableau initial'!"&amp;ADDRESS(ROW(),F$1),1))</f>
        <v>NE4</v>
      </c>
      <c r="G190" s="2" t="n">
        <f aca="true">IF(INDIRECT("'tableau initial'!"&amp;ADDRESS(ROW(),G$1),1)="","",INDIRECT("'tableau initial'!"&amp;ADDRESS(ROW(),G$1),1))</f>
        <v>1622</v>
      </c>
      <c r="H190" s="2" t="str">
        <f aca="true">IF(INDIRECT("'tableau initial'!"&amp;ADDRESS(ROW(),H$1),1)="","",INDIRECT("'tableau initial'!"&amp;ADDRESS(ROW(),H$1),1))</f>
        <v>CABLE ENLEVE</v>
      </c>
      <c r="I190" s="2" t="str">
        <f aca="true">IF(INDIRECT("'tableau initial'!"&amp;ADDRESS(ROW(),I$1),1)="","",INDIRECT("'tableau initial'!"&amp;ADDRESS(ROW(),I$1),1))</f>
        <v>BA50</v>
      </c>
      <c r="J190" s="2" t="n">
        <f aca="true">IF(INDIRECT("'tableau initial'!"&amp;ADDRESS(ROW(),J$1),1)="","",INDIRECT("'tableau initial'!"&amp;ADDRESS(ROW(),J$1),1))</f>
        <v>1834</v>
      </c>
      <c r="K190" s="2" t="str">
        <f aca="true">IF(INDIRECT("'tableau initial'!"&amp;ADDRESS(ROW(),K$1),1)="","",INDIRECT("'tableau initial'!"&amp;ADDRESS(ROW(),K$1),1))</f>
        <v>RA1834=BA50</v>
      </c>
      <c r="L190" s="2" t="str">
        <f aca="true">IF(INDIRECT("'tableau initial'!"&amp;ADDRESS(ROW(),L$1),1)="","",INDIRECT("'tableau initial'!"&amp;ADDRESS(ROW(),L$1),1))</f>
        <v/>
      </c>
      <c r="M190" s="2" t="str">
        <f aca="true">IF(INDIRECT("'tableau initial'!"&amp;ADDRESS(ROW(),M$1),1)="","",INDIRECT("'tableau initial'!"&amp;ADDRESS(ROW(),M$1),1))</f>
        <v/>
      </c>
      <c r="N190" s="2" t="str">
        <f aca="true">IF(INDIRECT("'tableau initial'!"&amp;ADDRESS(ROW(),N$1),1)="","",INDIRECT("'tableau initial'!"&amp;ADDRESS(ROW(),N$1),1))</f>
        <v>4BPMB</v>
      </c>
      <c r="O190" s="2" t="str">
        <f aca="true">IF(INDIRECT("'tableau initial'!"&amp;ADDRESS(ROW(),O$1),1)="","",INDIRECT("'tableau initial'!"&amp;ADDRESS(ROW(),O$1),1))</f>
        <v/>
      </c>
      <c r="P190" s="2" t="str">
        <f aca="true">IF(INDIRECT("'tableau initial'!"&amp;ADDRESS(ROW(),P$1),1)="","",INDIRECT("'tableau initial'!"&amp;ADDRESS(ROW(),P$1),1))</f>
        <v>BA50</v>
      </c>
      <c r="Q190" s="2" t="str">
        <f aca="true">IF(INDIRECT("'tableau initial'!"&amp;ADDRESS(ROW(),Q$1),1)="","",INDIRECT("'tableau initial'!"&amp;ADDRESS(ROW(),Q$1),1))</f>
        <v/>
      </c>
      <c r="R190" s="2" t="str">
        <f aca="true">IF(INDIRECT("'tableau initial'!"&amp;ADDRESS(ROW(),R$1),1)="","",INDIRECT("'tableau initial'!"&amp;ADDRESS(ROW(),R$1),1))</f>
        <v>RS1117=BA50</v>
      </c>
      <c r="S190" s="2" t="str">
        <f aca="true">IF(INDIRECT("'tableau initial'!"&amp;ADDRESS(ROW(),S$1),1)="","",INDIRECT("'tableau initial'!"&amp;ADDRESS(ROW(),S$1),1))</f>
        <v/>
      </c>
      <c r="T190" s="2" t="str">
        <f aca="true">IF(INDIRECT("'tableau initial'!"&amp;ADDRESS(ROW(),T$1),1)="","",INDIRECT("'tableau initial'!"&amp;ADDRESS(ROW(),T$1),1))</f>
        <v/>
      </c>
      <c r="U190" s="2" t="str">
        <f aca="true">IF(INDIRECT("'tableau initial'!"&amp;ADDRESS(ROW(),U$1),1)="","",INDIRECT("'tableau initial'!"&amp;ADDRESS(ROW(),U$1),1))</f>
        <v>4BPMB</v>
      </c>
      <c r="V190" s="2" t="str">
        <f aca="true">IF(INDIRECT("'tableau initial'!"&amp;ADDRESS(ROW(),V$1),1)="","",INDIRECT("'tableau initial'!"&amp;ADDRESS(ROW(),V$1),1))</f>
        <v/>
      </c>
      <c r="W190" s="2" t="n">
        <f aca="true">IF(INDIRECT("'tableau initial'!"&amp;ADDRESS(ROW(),W$1),1)="","",INDIRECT("'tableau initial'!"&amp;ADDRESS(ROW(),W$1),1))</f>
        <v>30</v>
      </c>
      <c r="X190" s="2" t="str">
        <f aca="true">IF(INDIRECT("'tableau initial'!"&amp;ADDRESS(ROW(),X$1),1)="","",INDIRECT("'tableau initial'!"&amp;ADDRESS(ROW(),X$1),1))</f>
        <v/>
      </c>
      <c r="Y190" s="2" t="str">
        <f aca="true">IF(INDIRECT("'tableau initial'!"&amp;ADDRESS(ROW(),Y$1),1)="","",INDIRECT("'tableau initial'!"&amp;ADDRESS(ROW(),Y$1),1))</f>
        <v>SP5LIU0-CD01</v>
      </c>
      <c r="Z190" s="2" t="str">
        <f aca="true">IF(INDIRECT("'tableau initial'!"&amp;ADDRESS(ROW(),Z$1),1)="","",INDIRECT("'tableau initial'!"&amp;ADDRESS(ROW(),Z$1),1))</f>
        <v/>
      </c>
    </row>
    <row r="191" customFormat="false" ht="13.8" hidden="false" customHeight="false" outlineLevel="0" collapsed="false">
      <c r="A191" s="2" t="str">
        <f aca="true">IF(INDIRECT("'tableau initial'!"&amp;ADDRESS(ROW(),A$1),1)="","",INDIRECT("'tableau initial'!"&amp;ADDRESS(ROW(),A$1),1))</f>
        <v>AGD903001</v>
      </c>
      <c r="B191" s="2" t="str">
        <f aca="true">IF(INDIRECT("'tableau initial'!"&amp;ADDRESS(ROW(),B$1),1)="","",INDIRECT("'tableau initial'!"&amp;ADDRESS(ROW(),B$1),1))</f>
        <v>B</v>
      </c>
      <c r="C191" s="2" t="str">
        <f aca="true">IF(INDIRECT("'tableau initial'!"&amp;ADDRESS(ROW(),C$1),1)="","",INDIRECT("'tableau initial'!"&amp;ADDRESS(ROW(),C$1),1))</f>
        <v>DTP</v>
      </c>
      <c r="D191" s="2" t="n">
        <f aca="true">IF(INDIRECT("'tableau initial'!"&amp;ADDRESS(ROW(),D$1),1)="","",INDIRECT("'tableau initial'!"&amp;ADDRESS(ROW(),D$1),1))</f>
        <v>3501060</v>
      </c>
      <c r="E191" s="2" t="str">
        <f aca="true">IF(INDIRECT("'tableau initial'!"&amp;ADDRESS(ROW(),E$1),1)="","",INDIRECT("'tableau initial'!"&amp;ADDRESS(ROW(),E$1),1))</f>
        <v>A</v>
      </c>
      <c r="F191" s="2" t="str">
        <f aca="true">IF(INDIRECT("'tableau initial'!"&amp;ADDRESS(ROW(),F$1),1)="","",INDIRECT("'tableau initial'!"&amp;ADDRESS(ROW(),F$1),1))</f>
        <v>UCH1S</v>
      </c>
      <c r="G191" s="2" t="str">
        <f aca="true">IF(INDIRECT("'tableau initial'!"&amp;ADDRESS(ROW(),G$1),1)="","",INDIRECT("'tableau initial'!"&amp;ADDRESS(ROW(),G$1),1))</f>
        <v>MDPS</v>
      </c>
      <c r="H191" s="2" t="str">
        <f aca="true">IF(INDIRECT("'tableau initial'!"&amp;ADDRESS(ROW(),H$1),1)="","",INDIRECT("'tableau initial'!"&amp;ADDRESS(ROW(),H$1),1))</f>
        <v>CABLE ENLEVE</v>
      </c>
      <c r="I191" s="2" t="str">
        <f aca="true">IF(INDIRECT("'tableau initial'!"&amp;ADDRESS(ROW(),I$1),1)="","",INDIRECT("'tableau initial'!"&amp;ADDRESS(ROW(),I$1),1))</f>
        <v>TS5</v>
      </c>
      <c r="J191" s="2" t="n">
        <f aca="true">IF(INDIRECT("'tableau initial'!"&amp;ADDRESS(ROW(),J$1),1)="","",INDIRECT("'tableau initial'!"&amp;ADDRESS(ROW(),J$1),1))</f>
        <v>51507</v>
      </c>
      <c r="K191" s="2" t="str">
        <f aca="true">IF(INDIRECT("'tableau initial'!"&amp;ADDRESS(ROW(),K$1),1)="","",INDIRECT("'tableau initial'!"&amp;ADDRESS(ROW(),K$1),1))</f>
        <v>MDPV51507=TS5</v>
      </c>
      <c r="L191" s="2" t="str">
        <f aca="true">IF(INDIRECT("'tableau initial'!"&amp;ADDRESS(ROW(),L$1),1)="","",INDIRECT("'tableau initial'!"&amp;ADDRESS(ROW(),L$1),1))</f>
        <v>158273A (PZEA4)</v>
      </c>
      <c r="M191" s="2" t="str">
        <f aca="true">IF(INDIRECT("'tableau initial'!"&amp;ADDRESS(ROW(),M$1),1)="","",INDIRECT("'tableau initial'!"&amp;ADDRESS(ROW(),M$1),1))</f>
        <v/>
      </c>
      <c r="N191" s="2" t="str">
        <f aca="true">IF(INDIRECT("'tableau initial'!"&amp;ADDRESS(ROW(),N$1),1)="","",INDIRECT("'tableau initial'!"&amp;ADDRESS(ROW(),N$1),1))</f>
        <v>MBPH</v>
      </c>
      <c r="O191" s="2" t="str">
        <f aca="true">IF(INDIRECT("'tableau initial'!"&amp;ADDRESS(ROW(),O$1),1)="","",INDIRECT("'tableau initial'!"&amp;ADDRESS(ROW(),O$1),1))</f>
        <v/>
      </c>
      <c r="P191" s="2" t="str">
        <f aca="true">IF(INDIRECT("'tableau initial'!"&amp;ADDRESS(ROW(),P$1),1)="","",INDIRECT("'tableau initial'!"&amp;ADDRESS(ROW(),P$1),1))</f>
        <v>TS5</v>
      </c>
      <c r="Q191" s="2" t="n">
        <f aca="true">IF(INDIRECT("'tableau initial'!"&amp;ADDRESS(ROW(),Q$1),1)="","",INDIRECT("'tableau initial'!"&amp;ADDRESS(ROW(),Q$1),1))</f>
        <v>51753</v>
      </c>
      <c r="R191" s="2" t="str">
        <f aca="true">IF(INDIRECT("'tableau initial'!"&amp;ADDRESS(ROW(),R$1),1)="","",INDIRECT("'tableau initial'!"&amp;ADDRESS(ROW(),R$1),1))</f>
        <v>MDPH51753=TS5</v>
      </c>
      <c r="S191" s="2" t="str">
        <f aca="true">IF(INDIRECT("'tableau initial'!"&amp;ADDRESS(ROW(),S$1),1)="","",INDIRECT("'tableau initial'!"&amp;ADDRESS(ROW(),S$1),1))</f>
        <v/>
      </c>
      <c r="T191" s="2" t="str">
        <f aca="true">IF(INDIRECT("'tableau initial'!"&amp;ADDRESS(ROW(),T$1),1)="","",INDIRECT("'tableau initial'!"&amp;ADDRESS(ROW(),T$1),1))</f>
        <v/>
      </c>
      <c r="U191" s="2" t="str">
        <f aca="true">IF(INDIRECT("'tableau initial'!"&amp;ADDRESS(ROW(),U$1),1)="","",INDIRECT("'tableau initial'!"&amp;ADDRESS(ROW(),U$1),1))</f>
        <v>KCH12</v>
      </c>
      <c r="V191" s="2" t="str">
        <f aca="true">IF(INDIRECT("'tableau initial'!"&amp;ADDRESS(ROW(),V$1),1)="","",INDIRECT("'tableau initial'!"&amp;ADDRESS(ROW(),V$1),1))</f>
        <v/>
      </c>
      <c r="W191" s="2" t="n">
        <f aca="true">IF(INDIRECT("'tableau initial'!"&amp;ADDRESS(ROW(),W$1),1)="","",INDIRECT("'tableau initial'!"&amp;ADDRESS(ROW(),W$1),1))</f>
        <v>100</v>
      </c>
      <c r="X191" s="2" t="str">
        <f aca="true">IF(INDIRECT("'tableau initial'!"&amp;ADDRESS(ROW(),X$1),1)="","",INDIRECT("'tableau initial'!"&amp;ADDRESS(ROW(),X$1),1))</f>
        <v/>
      </c>
      <c r="Y191" s="2" t="str">
        <f aca="true">IF(INDIRECT("'tableau initial'!"&amp;ADDRESS(ROW(),Y$1),1)="","",INDIRECT("'tableau initial'!"&amp;ADDRESS(ROW(),Y$1),1))</f>
        <v>SP5LIU0-CD01</v>
      </c>
      <c r="Z191" s="2" t="str">
        <f aca="true">IF(INDIRECT("'tableau initial'!"&amp;ADDRESS(ROW(),Z$1),1)="","",INDIRECT("'tableau initial'!"&amp;ADDRESS(ROW(),Z$1),1))</f>
        <v/>
      </c>
    </row>
    <row r="192" customFormat="false" ht="13.8" hidden="false" customHeight="false" outlineLevel="0" collapsed="false">
      <c r="A192" s="2" t="str">
        <f aca="true">IF(INDIRECT("'tableau initial'!"&amp;ADDRESS(ROW(),A$1),1)="","",INDIRECT("'tableau initial'!"&amp;ADDRESS(ROW(),A$1),1))</f>
        <v>AGD903001</v>
      </c>
      <c r="B192" s="2" t="str">
        <f aca="true">IF(INDIRECT("'tableau initial'!"&amp;ADDRESS(ROW(),B$1),1)="","",INDIRECT("'tableau initial'!"&amp;ADDRESS(ROW(),B$1),1))</f>
        <v>B</v>
      </c>
      <c r="C192" s="2" t="str">
        <f aca="true">IF(INDIRECT("'tableau initial'!"&amp;ADDRESS(ROW(),C$1),1)="","",INDIRECT("'tableau initial'!"&amp;ADDRESS(ROW(),C$1),1))</f>
        <v>DTP</v>
      </c>
      <c r="D192" s="2" t="n">
        <f aca="true">IF(INDIRECT("'tableau initial'!"&amp;ADDRESS(ROW(),D$1),1)="","",INDIRECT("'tableau initial'!"&amp;ADDRESS(ROW(),D$1),1))</f>
        <v>3501061</v>
      </c>
      <c r="E192" s="2" t="str">
        <f aca="true">IF(INDIRECT("'tableau initial'!"&amp;ADDRESS(ROW(),E$1),1)="","",INDIRECT("'tableau initial'!"&amp;ADDRESS(ROW(),E$1),1))</f>
        <v>A</v>
      </c>
      <c r="F192" s="2" t="str">
        <f aca="true">IF(INDIRECT("'tableau initial'!"&amp;ADDRESS(ROW(),F$1),1)="","",INDIRECT("'tableau initial'!"&amp;ADDRESS(ROW(),F$1),1))</f>
        <v>UCH1S</v>
      </c>
      <c r="G192" s="2" t="str">
        <f aca="true">IF(INDIRECT("'tableau initial'!"&amp;ADDRESS(ROW(),G$1),1)="","",INDIRECT("'tableau initial'!"&amp;ADDRESS(ROW(),G$1),1))</f>
        <v>MDPS</v>
      </c>
      <c r="H192" s="2" t="str">
        <f aca="true">IF(INDIRECT("'tableau initial'!"&amp;ADDRESS(ROW(),H$1),1)="","",INDIRECT("'tableau initial'!"&amp;ADDRESS(ROW(),H$1),1))</f>
        <v>CABLE ENLEVE</v>
      </c>
      <c r="I192" s="2" t="str">
        <f aca="true">IF(INDIRECT("'tableau initial'!"&amp;ADDRESS(ROW(),I$1),1)="","",INDIRECT("'tableau initial'!"&amp;ADDRESS(ROW(),I$1),1))</f>
        <v>TS5</v>
      </c>
      <c r="J192" s="2" t="n">
        <f aca="true">IF(INDIRECT("'tableau initial'!"&amp;ADDRESS(ROW(),J$1),1)="","",INDIRECT("'tableau initial'!"&amp;ADDRESS(ROW(),J$1),1))</f>
        <v>51507</v>
      </c>
      <c r="K192" s="2" t="str">
        <f aca="true">IF(INDIRECT("'tableau initial'!"&amp;ADDRESS(ROW(),K$1),1)="","",INDIRECT("'tableau initial'!"&amp;ADDRESS(ROW(),K$1),1))</f>
        <v>MDPV51507=TS5</v>
      </c>
      <c r="L192" s="2" t="str">
        <f aca="true">IF(INDIRECT("'tableau initial'!"&amp;ADDRESS(ROW(),L$1),1)="","",INDIRECT("'tableau initial'!"&amp;ADDRESS(ROW(),L$1),1))</f>
        <v>158273A (PZEA4)</v>
      </c>
      <c r="M192" s="2" t="str">
        <f aca="true">IF(INDIRECT("'tableau initial'!"&amp;ADDRESS(ROW(),M$1),1)="","",INDIRECT("'tableau initial'!"&amp;ADDRESS(ROW(),M$1),1))</f>
        <v/>
      </c>
      <c r="N192" s="2" t="str">
        <f aca="true">IF(INDIRECT("'tableau initial'!"&amp;ADDRESS(ROW(),N$1),1)="","",INDIRECT("'tableau initial'!"&amp;ADDRESS(ROW(),N$1),1))</f>
        <v>MBPH</v>
      </c>
      <c r="O192" s="2" t="str">
        <f aca="true">IF(INDIRECT("'tableau initial'!"&amp;ADDRESS(ROW(),O$1),1)="","",INDIRECT("'tableau initial'!"&amp;ADDRESS(ROW(),O$1),1))</f>
        <v/>
      </c>
      <c r="P192" s="2" t="str">
        <f aca="true">IF(INDIRECT("'tableau initial'!"&amp;ADDRESS(ROW(),P$1),1)="","",INDIRECT("'tableau initial'!"&amp;ADDRESS(ROW(),P$1),1))</f>
        <v>TS5</v>
      </c>
      <c r="Q192" s="2" t="n">
        <f aca="true">IF(INDIRECT("'tableau initial'!"&amp;ADDRESS(ROW(),Q$1),1)="","",INDIRECT("'tableau initial'!"&amp;ADDRESS(ROW(),Q$1),1))</f>
        <v>51753</v>
      </c>
      <c r="R192" s="2" t="str">
        <f aca="true">IF(INDIRECT("'tableau initial'!"&amp;ADDRESS(ROW(),R$1),1)="","",INDIRECT("'tableau initial'!"&amp;ADDRESS(ROW(),R$1),1))</f>
        <v>MDPH51753=TS5</v>
      </c>
      <c r="S192" s="2" t="str">
        <f aca="true">IF(INDIRECT("'tableau initial'!"&amp;ADDRESS(ROW(),S$1),1)="","",INDIRECT("'tableau initial'!"&amp;ADDRESS(ROW(),S$1),1))</f>
        <v/>
      </c>
      <c r="T192" s="2" t="str">
        <f aca="true">IF(INDIRECT("'tableau initial'!"&amp;ADDRESS(ROW(),T$1),1)="","",INDIRECT("'tableau initial'!"&amp;ADDRESS(ROW(),T$1),1))</f>
        <v/>
      </c>
      <c r="U192" s="2" t="str">
        <f aca="true">IF(INDIRECT("'tableau initial'!"&amp;ADDRESS(ROW(),U$1),1)="","",INDIRECT("'tableau initial'!"&amp;ADDRESS(ROW(),U$1),1))</f>
        <v>KCH12</v>
      </c>
      <c r="V192" s="2" t="str">
        <f aca="true">IF(INDIRECT("'tableau initial'!"&amp;ADDRESS(ROW(),V$1),1)="","",INDIRECT("'tableau initial'!"&amp;ADDRESS(ROW(),V$1),1))</f>
        <v/>
      </c>
      <c r="W192" s="2" t="n">
        <f aca="true">IF(INDIRECT("'tableau initial'!"&amp;ADDRESS(ROW(),W$1),1)="","",INDIRECT("'tableau initial'!"&amp;ADDRESS(ROW(),W$1),1))</f>
        <v>100</v>
      </c>
      <c r="X192" s="2" t="str">
        <f aca="true">IF(INDIRECT("'tableau initial'!"&amp;ADDRESS(ROW(),X$1),1)="","",INDIRECT("'tableau initial'!"&amp;ADDRESS(ROW(),X$1),1))</f>
        <v/>
      </c>
      <c r="Y192" s="2" t="str">
        <f aca="true">IF(INDIRECT("'tableau initial'!"&amp;ADDRESS(ROW(),Y$1),1)="","",INDIRECT("'tableau initial'!"&amp;ADDRESS(ROW(),Y$1),1))</f>
        <v>SP5LIU0-CD01</v>
      </c>
      <c r="Z192" s="2" t="str">
        <f aca="true">IF(INDIRECT("'tableau initial'!"&amp;ADDRESS(ROW(),Z$1),1)="","",INDIRECT("'tableau initial'!"&amp;ADDRESS(ROW(),Z$1),1))</f>
        <v/>
      </c>
    </row>
    <row r="193" customFormat="false" ht="13.8" hidden="false" customHeight="false" outlineLevel="0" collapsed="false">
      <c r="A193" s="2" t="str">
        <f aca="true">IF(INDIRECT("'tableau initial'!"&amp;ADDRESS(ROW(),A$1),1)="","",INDIRECT("'tableau initial'!"&amp;ADDRESS(ROW(),A$1),1))</f>
        <v>AGD903001</v>
      </c>
      <c r="B193" s="2" t="str">
        <f aca="true">IF(INDIRECT("'tableau initial'!"&amp;ADDRESS(ROW(),B$1),1)="","",INDIRECT("'tableau initial'!"&amp;ADDRESS(ROW(),B$1),1))</f>
        <v>B</v>
      </c>
      <c r="C193" s="2" t="str">
        <f aca="true">IF(INDIRECT("'tableau initial'!"&amp;ADDRESS(ROW(),C$1),1)="","",INDIRECT("'tableau initial'!"&amp;ADDRESS(ROW(),C$1),1))</f>
        <v>DTP</v>
      </c>
      <c r="D193" s="2" t="n">
        <f aca="true">IF(INDIRECT("'tableau initial'!"&amp;ADDRESS(ROW(),D$1),1)="","",INDIRECT("'tableau initial'!"&amp;ADDRESS(ROW(),D$1),1))</f>
        <v>3501062</v>
      </c>
      <c r="E193" s="2" t="str">
        <f aca="true">IF(INDIRECT("'tableau initial'!"&amp;ADDRESS(ROW(),E$1),1)="","",INDIRECT("'tableau initial'!"&amp;ADDRESS(ROW(),E$1),1))</f>
        <v>A</v>
      </c>
      <c r="F193" s="2" t="str">
        <f aca="true">IF(INDIRECT("'tableau initial'!"&amp;ADDRESS(ROW(),F$1),1)="","",INDIRECT("'tableau initial'!"&amp;ADDRESS(ROW(),F$1),1))</f>
        <v>UCH1S</v>
      </c>
      <c r="G193" s="2" t="str">
        <f aca="true">IF(INDIRECT("'tableau initial'!"&amp;ADDRESS(ROW(),G$1),1)="","",INDIRECT("'tableau initial'!"&amp;ADDRESS(ROW(),G$1),1))</f>
        <v>MDPS</v>
      </c>
      <c r="H193" s="2" t="str">
        <f aca="true">IF(INDIRECT("'tableau initial'!"&amp;ADDRESS(ROW(),H$1),1)="","",INDIRECT("'tableau initial'!"&amp;ADDRESS(ROW(),H$1),1))</f>
        <v>CABLE ENLEVE</v>
      </c>
      <c r="I193" s="2" t="str">
        <f aca="true">IF(INDIRECT("'tableau initial'!"&amp;ADDRESS(ROW(),I$1),1)="","",INDIRECT("'tableau initial'!"&amp;ADDRESS(ROW(),I$1),1))</f>
        <v>TS5</v>
      </c>
      <c r="J193" s="2" t="n">
        <f aca="true">IF(INDIRECT("'tableau initial'!"&amp;ADDRESS(ROW(),J$1),1)="","",INDIRECT("'tableau initial'!"&amp;ADDRESS(ROW(),J$1),1))</f>
        <v>51753</v>
      </c>
      <c r="K193" s="2" t="str">
        <f aca="true">IF(INDIRECT("'tableau initial'!"&amp;ADDRESS(ROW(),K$1),1)="","",INDIRECT("'tableau initial'!"&amp;ADDRESS(ROW(),K$1),1))</f>
        <v>MDPH51753=TS5</v>
      </c>
      <c r="L193" s="2" t="str">
        <f aca="true">IF(INDIRECT("'tableau initial'!"&amp;ADDRESS(ROW(),L$1),1)="","",INDIRECT("'tableau initial'!"&amp;ADDRESS(ROW(),L$1),1))</f>
        <v/>
      </c>
      <c r="M193" s="2" t="str">
        <f aca="true">IF(INDIRECT("'tableau initial'!"&amp;ADDRESS(ROW(),M$1),1)="","",INDIRECT("'tableau initial'!"&amp;ADDRESS(ROW(),M$1),1))</f>
        <v/>
      </c>
      <c r="N193" s="2" t="str">
        <f aca="true">IF(INDIRECT("'tableau initial'!"&amp;ADDRESS(ROW(),N$1),1)="","",INDIRECT("'tableau initial'!"&amp;ADDRESS(ROW(),N$1),1))</f>
        <v>KCH12</v>
      </c>
      <c r="O193" s="2" t="str">
        <f aca="true">IF(INDIRECT("'tableau initial'!"&amp;ADDRESS(ROW(),O$1),1)="","",INDIRECT("'tableau initial'!"&amp;ADDRESS(ROW(),O$1),1))</f>
        <v/>
      </c>
      <c r="P193" s="2" t="str">
        <f aca="true">IF(INDIRECT("'tableau initial'!"&amp;ADDRESS(ROW(),P$1),1)="","",INDIRECT("'tableau initial'!"&amp;ADDRESS(ROW(),P$1),1))</f>
        <v>TS5</v>
      </c>
      <c r="Q193" s="2" t="n">
        <f aca="true">IF(INDIRECT("'tableau initial'!"&amp;ADDRESS(ROW(),Q$1),1)="","",INDIRECT("'tableau initial'!"&amp;ADDRESS(ROW(),Q$1),1))</f>
        <v>51753</v>
      </c>
      <c r="R193" s="2" t="str">
        <f aca="true">IF(INDIRECT("'tableau initial'!"&amp;ADDRESS(ROW(),R$1),1)="","",INDIRECT("'tableau initial'!"&amp;ADDRESS(ROW(),R$1),1))</f>
        <v>MDPH51753=TS5</v>
      </c>
      <c r="S193" s="2" t="str">
        <f aca="true">IF(INDIRECT("'tableau initial'!"&amp;ADDRESS(ROW(),S$1),1)="","",INDIRECT("'tableau initial'!"&amp;ADDRESS(ROW(),S$1),1))</f>
        <v/>
      </c>
      <c r="T193" s="2" t="str">
        <f aca="true">IF(INDIRECT("'tableau initial'!"&amp;ADDRESS(ROW(),T$1),1)="","",INDIRECT("'tableau initial'!"&amp;ADDRESS(ROW(),T$1),1))</f>
        <v/>
      </c>
      <c r="U193" s="2" t="str">
        <f aca="true">IF(INDIRECT("'tableau initial'!"&amp;ADDRESS(ROW(),U$1),1)="","",INDIRECT("'tableau initial'!"&amp;ADDRESS(ROW(),U$1),1))</f>
        <v>KCH12</v>
      </c>
      <c r="V193" s="2" t="str">
        <f aca="true">IF(INDIRECT("'tableau initial'!"&amp;ADDRESS(ROW(),V$1),1)="","",INDIRECT("'tableau initial'!"&amp;ADDRESS(ROW(),V$1),1))</f>
        <v/>
      </c>
      <c r="W193" s="2" t="n">
        <f aca="true">IF(INDIRECT("'tableau initial'!"&amp;ADDRESS(ROW(),W$1),1)="","",INDIRECT("'tableau initial'!"&amp;ADDRESS(ROW(),W$1),1))</f>
        <v>8</v>
      </c>
      <c r="X193" s="2" t="str">
        <f aca="true">IF(INDIRECT("'tableau initial'!"&amp;ADDRESS(ROW(),X$1),1)="","",INDIRECT("'tableau initial'!"&amp;ADDRESS(ROW(),X$1),1))</f>
        <v/>
      </c>
      <c r="Y193" s="2" t="str">
        <f aca="true">IF(INDIRECT("'tableau initial'!"&amp;ADDRESS(ROW(),Y$1),1)="","",INDIRECT("'tableau initial'!"&amp;ADDRESS(ROW(),Y$1),1))</f>
        <v>SP5LIU0-CD01</v>
      </c>
      <c r="Z193" s="2" t="str">
        <f aca="true">IF(INDIRECT("'tableau initial'!"&amp;ADDRESS(ROW(),Z$1),1)="","",INDIRECT("'tableau initial'!"&amp;ADDRESS(ROW(),Z$1),1))</f>
        <v/>
      </c>
    </row>
    <row r="194" customFormat="false" ht="13.8" hidden="false" customHeight="false" outlineLevel="0" collapsed="false">
      <c r="A194" s="2" t="str">
        <f aca="true">IF(INDIRECT("'tableau initial'!"&amp;ADDRESS(ROW(),A$1),1)="","",INDIRECT("'tableau initial'!"&amp;ADDRESS(ROW(),A$1),1))</f>
        <v>AGD917001</v>
      </c>
      <c r="B194" s="2" t="str">
        <f aca="true">IF(INDIRECT("'tableau initial'!"&amp;ADDRESS(ROW(),B$1),1)="","",INDIRECT("'tableau initial'!"&amp;ADDRESS(ROW(),B$1),1))</f>
        <v>B</v>
      </c>
      <c r="C194" s="2" t="str">
        <f aca="true">IF(INDIRECT("'tableau initial'!"&amp;ADDRESS(ROW(),C$1),1)="","",INDIRECT("'tableau initial'!"&amp;ADDRESS(ROW(),C$1),1))</f>
        <v>DTP</v>
      </c>
      <c r="D194" s="2" t="n">
        <f aca="true">IF(INDIRECT("'tableau initial'!"&amp;ADDRESS(ROW(),D$1),1)="","",INDIRECT("'tableau initial'!"&amp;ADDRESS(ROW(),D$1),1))</f>
        <v>3501106</v>
      </c>
      <c r="E194" s="2" t="str">
        <f aca="true">IF(INDIRECT("'tableau initial'!"&amp;ADDRESS(ROW(),E$1),1)="","",INDIRECT("'tableau initial'!"&amp;ADDRESS(ROW(),E$1),1))</f>
        <v>A</v>
      </c>
      <c r="F194" s="2" t="str">
        <f aca="true">IF(INDIRECT("'tableau initial'!"&amp;ADDRESS(ROW(),F$1),1)="","",INDIRECT("'tableau initial'!"&amp;ADDRESS(ROW(),F$1),1))</f>
        <v>CK50</v>
      </c>
      <c r="G194" s="2" t="n">
        <f aca="true">IF(INDIRECT("'tableau initial'!"&amp;ADDRESS(ROW(),G$1),1)="","",INDIRECT("'tableau initial'!"&amp;ADDRESS(ROW(),G$1),1))</f>
        <v>1506</v>
      </c>
      <c r="H194" s="2" t="str">
        <f aca="true">IF(INDIRECT("'tableau initial'!"&amp;ADDRESS(ROW(),H$1),1)="","",INDIRECT("'tableau initial'!"&amp;ADDRESS(ROW(),H$1),1))</f>
        <v>CABLE ENLEVE</v>
      </c>
      <c r="I194" s="2" t="str">
        <f aca="true">IF(INDIRECT("'tableau initial'!"&amp;ADDRESS(ROW(),I$1),1)="","",INDIRECT("'tableau initial'!"&amp;ADDRESS(ROW(),I$1),1))</f>
        <v>BA50</v>
      </c>
      <c r="J194" s="2" t="n">
        <f aca="true">IF(INDIRECT("'tableau initial'!"&amp;ADDRESS(ROW(),J$1),1)="","",INDIRECT("'tableau initial'!"&amp;ADDRESS(ROW(),J$1),1))</f>
        <v>1703</v>
      </c>
      <c r="K194" s="2" t="str">
        <f aca="true">IF(INDIRECT("'tableau initial'!"&amp;ADDRESS(ROW(),K$1),1)="","",INDIRECT("'tableau initial'!"&amp;ADDRESS(ROW(),K$1),1))</f>
        <v>RA1703=BA50</v>
      </c>
      <c r="L194" s="2" t="str">
        <f aca="true">IF(INDIRECT("'tableau initial'!"&amp;ADDRESS(ROW(),L$1),1)="","",INDIRECT("'tableau initial'!"&amp;ADDRESS(ROW(),L$1),1))</f>
        <v/>
      </c>
      <c r="M194" s="2" t="str">
        <f aca="true">IF(INDIRECT("'tableau initial'!"&amp;ADDRESS(ROW(),M$1),1)="","",INDIRECT("'tableau initial'!"&amp;ADDRESS(ROW(),M$1),1))</f>
        <v>10U</v>
      </c>
      <c r="N194" s="2" t="str">
        <f aca="true">IF(INDIRECT("'tableau initial'!"&amp;ADDRESS(ROW(),N$1),1)="","",INDIRECT("'tableau initial'!"&amp;ADDRESS(ROW(),N$1),1))</f>
        <v>1N50PMI</v>
      </c>
      <c r="O194" s="2" t="str">
        <f aca="true">IF(INDIRECT("'tableau initial'!"&amp;ADDRESS(ROW(),O$1),1)="","",INDIRECT("'tableau initial'!"&amp;ADDRESS(ROW(),O$1),1))</f>
        <v/>
      </c>
      <c r="P194" s="2" t="str">
        <f aca="true">IF(INDIRECT("'tableau initial'!"&amp;ADDRESS(ROW(),P$1),1)="","",INDIRECT("'tableau initial'!"&amp;ADDRESS(ROW(),P$1),1))</f>
        <v>TS5</v>
      </c>
      <c r="Q194" s="2" t="n">
        <f aca="true">IF(INDIRECT("'tableau initial'!"&amp;ADDRESS(ROW(),Q$1),1)="","",INDIRECT("'tableau initial'!"&amp;ADDRESS(ROW(),Q$1),1))</f>
        <v>51998</v>
      </c>
      <c r="R194" s="2" t="str">
        <f aca="true">IF(INDIRECT("'tableau initial'!"&amp;ADDRESS(ROW(),R$1),1)="","",INDIRECT("'tableau initial'!"&amp;ADDRESS(ROW(),R$1),1))</f>
        <v>BTV51998=TS5</v>
      </c>
      <c r="S194" s="2" t="str">
        <f aca="true">IF(INDIRECT("'tableau initial'!"&amp;ADDRESS(ROW(),S$1),1)="","",INDIRECT("'tableau initial'!"&amp;ADDRESS(ROW(),S$1),1))</f>
        <v>MATCHING</v>
      </c>
      <c r="T194" s="2" t="str">
        <f aca="true">IF(INDIRECT("'tableau initial'!"&amp;ADDRESS(ROW(),T$1),1)="","",INDIRECT("'tableau initial'!"&amp;ADDRESS(ROW(),T$1),1))</f>
        <v/>
      </c>
      <c r="U194" s="2" t="str">
        <f aca="true">IF(INDIRECT("'tableau initial'!"&amp;ADDRESS(ROW(),U$1),1)="","",INDIRECT("'tableau initial'!"&amp;ADDRESS(ROW(),U$1),1))</f>
        <v>1N50PMI</v>
      </c>
      <c r="V194" s="2" t="str">
        <f aca="true">IF(INDIRECT("'tableau initial'!"&amp;ADDRESS(ROW(),V$1),1)="","",INDIRECT("'tableau initial'!"&amp;ADDRESS(ROW(),V$1),1))</f>
        <v/>
      </c>
      <c r="W194" s="2" t="n">
        <f aca="true">IF(INDIRECT("'tableau initial'!"&amp;ADDRESS(ROW(),W$1),1)="","",INDIRECT("'tableau initial'!"&amp;ADDRESS(ROW(),W$1),1))</f>
        <v>210</v>
      </c>
      <c r="X194" s="2" t="str">
        <f aca="true">IF(INDIRECT("'tableau initial'!"&amp;ADDRESS(ROW(),X$1),1)="","",INDIRECT("'tableau initial'!"&amp;ADDRESS(ROW(),X$1),1))</f>
        <v/>
      </c>
      <c r="Y194" s="2" t="str">
        <f aca="true">IF(INDIRECT("'tableau initial'!"&amp;ADDRESS(ROW(),Y$1),1)="","",INDIRECT("'tableau initial'!"&amp;ADDRESS(ROW(),Y$1),1))</f>
        <v>SP5LIU0-CD01</v>
      </c>
      <c r="Z194" s="2" t="str">
        <f aca="true">IF(INDIRECT("'tableau initial'!"&amp;ADDRESS(ROW(),Z$1),1)="","",INDIRECT("'tableau initial'!"&amp;ADDRESS(ROW(),Z$1),1))</f>
        <v/>
      </c>
    </row>
    <row r="195" customFormat="false" ht="13.8" hidden="false" customHeight="false" outlineLevel="0" collapsed="false">
      <c r="A195" s="2" t="str">
        <f aca="true">IF(INDIRECT("'tableau initial'!"&amp;ADDRESS(ROW(),A$1),1)="","",INDIRECT("'tableau initial'!"&amp;ADDRESS(ROW(),A$1),1))</f>
        <v>AGD917001</v>
      </c>
      <c r="B195" s="2" t="str">
        <f aca="true">IF(INDIRECT("'tableau initial'!"&amp;ADDRESS(ROW(),B$1),1)="","",INDIRECT("'tableau initial'!"&amp;ADDRESS(ROW(),B$1),1))</f>
        <v>B</v>
      </c>
      <c r="C195" s="2" t="str">
        <f aca="true">IF(INDIRECT("'tableau initial'!"&amp;ADDRESS(ROW(),C$1),1)="","",INDIRECT("'tableau initial'!"&amp;ADDRESS(ROW(),C$1),1))</f>
        <v>DTP</v>
      </c>
      <c r="D195" s="2" t="n">
        <f aca="true">IF(INDIRECT("'tableau initial'!"&amp;ADDRESS(ROW(),D$1),1)="","",INDIRECT("'tableau initial'!"&amp;ADDRESS(ROW(),D$1),1))</f>
        <v>3501107</v>
      </c>
      <c r="E195" s="2" t="str">
        <f aca="true">IF(INDIRECT("'tableau initial'!"&amp;ADDRESS(ROW(),E$1),1)="","",INDIRECT("'tableau initial'!"&amp;ADDRESS(ROW(),E$1),1))</f>
        <v>A</v>
      </c>
      <c r="F195" s="2" t="str">
        <f aca="true">IF(INDIRECT("'tableau initial'!"&amp;ADDRESS(ROW(),F$1),1)="","",INDIRECT("'tableau initial'!"&amp;ADDRESS(ROW(),F$1),1))</f>
        <v>CK50</v>
      </c>
      <c r="G195" s="2" t="n">
        <f aca="true">IF(INDIRECT("'tableau initial'!"&amp;ADDRESS(ROW(),G$1),1)="","",INDIRECT("'tableau initial'!"&amp;ADDRESS(ROW(),G$1),1))</f>
        <v>1506</v>
      </c>
      <c r="H195" s="2" t="str">
        <f aca="true">IF(INDIRECT("'tableau initial'!"&amp;ADDRESS(ROW(),H$1),1)="","",INDIRECT("'tableau initial'!"&amp;ADDRESS(ROW(),H$1),1))</f>
        <v>CABLE ENLEVE</v>
      </c>
      <c r="I195" s="2" t="str">
        <f aca="true">IF(INDIRECT("'tableau initial'!"&amp;ADDRESS(ROW(),I$1),1)="","",INDIRECT("'tableau initial'!"&amp;ADDRESS(ROW(),I$1),1))</f>
        <v>BA50</v>
      </c>
      <c r="J195" s="2" t="n">
        <f aca="true">IF(INDIRECT("'tableau initial'!"&amp;ADDRESS(ROW(),J$1),1)="","",INDIRECT("'tableau initial'!"&amp;ADDRESS(ROW(),J$1),1))</f>
        <v>1703</v>
      </c>
      <c r="K195" s="2" t="str">
        <f aca="true">IF(INDIRECT("'tableau initial'!"&amp;ADDRESS(ROW(),K$1),1)="","",INDIRECT("'tableau initial'!"&amp;ADDRESS(ROW(),K$1),1))</f>
        <v>RA1703=BA50</v>
      </c>
      <c r="L195" s="2" t="str">
        <f aca="true">IF(INDIRECT("'tableau initial'!"&amp;ADDRESS(ROW(),L$1),1)="","",INDIRECT("'tableau initial'!"&amp;ADDRESS(ROW(),L$1),1))</f>
        <v/>
      </c>
      <c r="M195" s="2" t="str">
        <f aca="true">IF(INDIRECT("'tableau initial'!"&amp;ADDRESS(ROW(),M$1),1)="","",INDIRECT("'tableau initial'!"&amp;ADDRESS(ROW(),M$1),1))</f>
        <v>10U</v>
      </c>
      <c r="N195" s="2" t="str">
        <f aca="true">IF(INDIRECT("'tableau initial'!"&amp;ADDRESS(ROW(),N$1),1)="","",INDIRECT("'tableau initial'!"&amp;ADDRESS(ROW(),N$1),1))</f>
        <v>1N50PMI</v>
      </c>
      <c r="O195" s="2" t="str">
        <f aca="true">IF(INDIRECT("'tableau initial'!"&amp;ADDRESS(ROW(),O$1),1)="","",INDIRECT("'tableau initial'!"&amp;ADDRESS(ROW(),O$1),1))</f>
        <v/>
      </c>
      <c r="P195" s="2" t="str">
        <f aca="true">IF(INDIRECT("'tableau initial'!"&amp;ADDRESS(ROW(),P$1),1)="","",INDIRECT("'tableau initial'!"&amp;ADDRESS(ROW(),P$1),1))</f>
        <v>TS5</v>
      </c>
      <c r="Q195" s="2" t="n">
        <f aca="true">IF(INDIRECT("'tableau initial'!"&amp;ADDRESS(ROW(),Q$1),1)="","",INDIRECT("'tableau initial'!"&amp;ADDRESS(ROW(),Q$1),1))</f>
        <v>51998</v>
      </c>
      <c r="R195" s="2" t="str">
        <f aca="true">IF(INDIRECT("'tableau initial'!"&amp;ADDRESS(ROW(),R$1),1)="","",INDIRECT("'tableau initial'!"&amp;ADDRESS(ROW(),R$1),1))</f>
        <v>BTV51998=TS5</v>
      </c>
      <c r="S195" s="2" t="str">
        <f aca="true">IF(INDIRECT("'tableau initial'!"&amp;ADDRESS(ROW(),S$1),1)="","",INDIRECT("'tableau initial'!"&amp;ADDRESS(ROW(),S$1),1))</f>
        <v>MATCHING</v>
      </c>
      <c r="T195" s="2" t="str">
        <f aca="true">IF(INDIRECT("'tableau initial'!"&amp;ADDRESS(ROW(),T$1),1)="","",INDIRECT("'tableau initial'!"&amp;ADDRESS(ROW(),T$1),1))</f>
        <v/>
      </c>
      <c r="U195" s="2" t="str">
        <f aca="true">IF(INDIRECT("'tableau initial'!"&amp;ADDRESS(ROW(),U$1),1)="","",INDIRECT("'tableau initial'!"&amp;ADDRESS(ROW(),U$1),1))</f>
        <v>1N50PMI</v>
      </c>
      <c r="V195" s="2" t="str">
        <f aca="true">IF(INDIRECT("'tableau initial'!"&amp;ADDRESS(ROW(),V$1),1)="","",INDIRECT("'tableau initial'!"&amp;ADDRESS(ROW(),V$1),1))</f>
        <v/>
      </c>
      <c r="W195" s="2" t="n">
        <f aca="true">IF(INDIRECT("'tableau initial'!"&amp;ADDRESS(ROW(),W$1),1)="","",INDIRECT("'tableau initial'!"&amp;ADDRESS(ROW(),W$1),1))</f>
        <v>210</v>
      </c>
      <c r="X195" s="2" t="str">
        <f aca="true">IF(INDIRECT("'tableau initial'!"&amp;ADDRESS(ROW(),X$1),1)="","",INDIRECT("'tableau initial'!"&amp;ADDRESS(ROW(),X$1),1))</f>
        <v/>
      </c>
      <c r="Y195" s="2" t="str">
        <f aca="true">IF(INDIRECT("'tableau initial'!"&amp;ADDRESS(ROW(),Y$1),1)="","",INDIRECT("'tableau initial'!"&amp;ADDRESS(ROW(),Y$1),1))</f>
        <v>SP5LIU0-CD01</v>
      </c>
      <c r="Z195" s="2" t="str">
        <f aca="true">IF(INDIRECT("'tableau initial'!"&amp;ADDRESS(ROW(),Z$1),1)="","",INDIRECT("'tableau initial'!"&amp;ADDRESS(ROW(),Z$1),1))</f>
        <v/>
      </c>
    </row>
    <row r="196" customFormat="false" ht="13.8" hidden="false" customHeight="false" outlineLevel="0" collapsed="false">
      <c r="A196" s="2" t="str">
        <f aca="true">IF(INDIRECT("'tableau initial'!"&amp;ADDRESS(ROW(),A$1),1)="","",INDIRECT("'tableau initial'!"&amp;ADDRESS(ROW(),A$1),1))</f>
        <v>AGD917001</v>
      </c>
      <c r="B196" s="2" t="str">
        <f aca="true">IF(INDIRECT("'tableau initial'!"&amp;ADDRESS(ROW(),B$1),1)="","",INDIRECT("'tableau initial'!"&amp;ADDRESS(ROW(),B$1),1))</f>
        <v>B</v>
      </c>
      <c r="C196" s="2" t="str">
        <f aca="true">IF(INDIRECT("'tableau initial'!"&amp;ADDRESS(ROW(),C$1),1)="","",INDIRECT("'tableau initial'!"&amp;ADDRESS(ROW(),C$1),1))</f>
        <v>DTP</v>
      </c>
      <c r="D196" s="2" t="n">
        <f aca="true">IF(INDIRECT("'tableau initial'!"&amp;ADDRESS(ROW(),D$1),1)="","",INDIRECT("'tableau initial'!"&amp;ADDRESS(ROW(),D$1),1))</f>
        <v>3501109</v>
      </c>
      <c r="E196" s="2" t="str">
        <f aca="true">IF(INDIRECT("'tableau initial'!"&amp;ADDRESS(ROW(),E$1),1)="","",INDIRECT("'tableau initial'!"&amp;ADDRESS(ROW(),E$1),1))</f>
        <v>A</v>
      </c>
      <c r="F196" s="2" t="str">
        <f aca="true">IF(INDIRECT("'tableau initial'!"&amp;ADDRESS(ROW(),F$1),1)="","",INDIRECT("'tableau initial'!"&amp;ADDRESS(ROW(),F$1),1))</f>
        <v>NE48</v>
      </c>
      <c r="G196" s="2" t="n">
        <f aca="true">IF(INDIRECT("'tableau initial'!"&amp;ADDRESS(ROW(),G$1),1)="","",INDIRECT("'tableau initial'!"&amp;ADDRESS(ROW(),G$1),1))</f>
        <v>1506</v>
      </c>
      <c r="H196" s="2" t="str">
        <f aca="true">IF(INDIRECT("'tableau initial'!"&amp;ADDRESS(ROW(),H$1),1)="","",INDIRECT("'tableau initial'!"&amp;ADDRESS(ROW(),H$1),1))</f>
        <v>CABLE ENLEVE</v>
      </c>
      <c r="I196" s="2" t="str">
        <f aca="true">IF(INDIRECT("'tableau initial'!"&amp;ADDRESS(ROW(),I$1),1)="","",INDIRECT("'tableau initial'!"&amp;ADDRESS(ROW(),I$1),1))</f>
        <v>BA50</v>
      </c>
      <c r="J196" s="2" t="n">
        <f aca="true">IF(INDIRECT("'tableau initial'!"&amp;ADDRESS(ROW(),J$1),1)="","",INDIRECT("'tableau initial'!"&amp;ADDRESS(ROW(),J$1),1))</f>
        <v>1703</v>
      </c>
      <c r="K196" s="2" t="str">
        <f aca="true">IF(INDIRECT("'tableau initial'!"&amp;ADDRESS(ROW(),K$1),1)="","",INDIRECT("'tableau initial'!"&amp;ADDRESS(ROW(),K$1),1))</f>
        <v>RA1703=BA50</v>
      </c>
      <c r="L196" s="2" t="str">
        <f aca="true">IF(INDIRECT("'tableau initial'!"&amp;ADDRESS(ROW(),L$1),1)="","",INDIRECT("'tableau initial'!"&amp;ADDRESS(ROW(),L$1),1))</f>
        <v/>
      </c>
      <c r="M196" s="2" t="str">
        <f aca="true">IF(INDIRECT("'tableau initial'!"&amp;ADDRESS(ROW(),M$1),1)="","",INDIRECT("'tableau initial'!"&amp;ADDRESS(ROW(),M$1),1))</f>
        <v>10U</v>
      </c>
      <c r="N196" s="2" t="str">
        <f aca="true">IF(INDIRECT("'tableau initial'!"&amp;ADDRESS(ROW(),N$1),1)="","",INDIRECT("'tableau initial'!"&amp;ADDRESS(ROW(),N$1),1))</f>
        <v>50BPMB</v>
      </c>
      <c r="O196" s="2" t="str">
        <f aca="true">IF(INDIRECT("'tableau initial'!"&amp;ADDRESS(ROW(),O$1),1)="","",INDIRECT("'tableau initial'!"&amp;ADDRESS(ROW(),O$1),1))</f>
        <v/>
      </c>
      <c r="P196" s="2" t="str">
        <f aca="true">IF(INDIRECT("'tableau initial'!"&amp;ADDRESS(ROW(),P$1),1)="","",INDIRECT("'tableau initial'!"&amp;ADDRESS(ROW(),P$1),1))</f>
        <v>TS5</v>
      </c>
      <c r="Q196" s="2" t="n">
        <f aca="true">IF(INDIRECT("'tableau initial'!"&amp;ADDRESS(ROW(),Q$1),1)="","",INDIRECT("'tableau initial'!"&amp;ADDRESS(ROW(),Q$1),1))</f>
        <v>51998</v>
      </c>
      <c r="R196" s="2" t="str">
        <f aca="true">IF(INDIRECT("'tableau initial'!"&amp;ADDRESS(ROW(),R$1),1)="","",INDIRECT("'tableau initial'!"&amp;ADDRESS(ROW(),R$1),1))</f>
        <v>BTV51998=TS5</v>
      </c>
      <c r="S196" s="2" t="str">
        <f aca="true">IF(INDIRECT("'tableau initial'!"&amp;ADDRESS(ROW(),S$1),1)="","",INDIRECT("'tableau initial'!"&amp;ADDRESS(ROW(),S$1),1))</f>
        <v>MATCHING</v>
      </c>
      <c r="T196" s="2" t="str">
        <f aca="true">IF(INDIRECT("'tableau initial'!"&amp;ADDRESS(ROW(),T$1),1)="","",INDIRECT("'tableau initial'!"&amp;ADDRESS(ROW(),T$1),1))</f>
        <v/>
      </c>
      <c r="U196" s="2" t="str">
        <f aca="true">IF(INDIRECT("'tableau initial'!"&amp;ADDRESS(ROW(),U$1),1)="","",INDIRECT("'tableau initial'!"&amp;ADDRESS(ROW(),U$1),1))</f>
        <v>50BPFB</v>
      </c>
      <c r="V196" s="2" t="str">
        <f aca="true">IF(INDIRECT("'tableau initial'!"&amp;ADDRESS(ROW(),V$1),1)="","",INDIRECT("'tableau initial'!"&amp;ADDRESS(ROW(),V$1),1))</f>
        <v/>
      </c>
      <c r="W196" s="2" t="n">
        <f aca="true">IF(INDIRECT("'tableau initial'!"&amp;ADDRESS(ROW(),W$1),1)="","",INDIRECT("'tableau initial'!"&amp;ADDRESS(ROW(),W$1),1))</f>
        <v>210</v>
      </c>
      <c r="X196" s="2" t="str">
        <f aca="true">IF(INDIRECT("'tableau initial'!"&amp;ADDRESS(ROW(),X$1),1)="","",INDIRECT("'tableau initial'!"&amp;ADDRESS(ROW(),X$1),1))</f>
        <v/>
      </c>
      <c r="Y196" s="2" t="str">
        <f aca="true">IF(INDIRECT("'tableau initial'!"&amp;ADDRESS(ROW(),Y$1),1)="","",INDIRECT("'tableau initial'!"&amp;ADDRESS(ROW(),Y$1),1))</f>
        <v>SP5LIU0-CD01</v>
      </c>
      <c r="Z196" s="2" t="str">
        <f aca="true">IF(INDIRECT("'tableau initial'!"&amp;ADDRESS(ROW(),Z$1),1)="","",INDIRECT("'tableau initial'!"&amp;ADDRESS(ROW(),Z$1),1))</f>
        <v/>
      </c>
    </row>
    <row r="197" customFormat="false" ht="13.8" hidden="false" customHeight="false" outlineLevel="0" collapsed="false">
      <c r="A197" s="2" t="str">
        <f aca="true">IF(INDIRECT("'tableau initial'!"&amp;ADDRESS(ROW(),A$1),1)="","",INDIRECT("'tableau initial'!"&amp;ADDRESS(ROW(),A$1),1))</f>
        <v>AGD917001</v>
      </c>
      <c r="B197" s="2" t="str">
        <f aca="true">IF(INDIRECT("'tableau initial'!"&amp;ADDRESS(ROW(),B$1),1)="","",INDIRECT("'tableau initial'!"&amp;ADDRESS(ROW(),B$1),1))</f>
        <v>B</v>
      </c>
      <c r="C197" s="2" t="str">
        <f aca="true">IF(INDIRECT("'tableau initial'!"&amp;ADDRESS(ROW(),C$1),1)="","",INDIRECT("'tableau initial'!"&amp;ADDRESS(ROW(),C$1),1))</f>
        <v>DTP</v>
      </c>
      <c r="D197" s="2" t="n">
        <f aca="true">IF(INDIRECT("'tableau initial'!"&amp;ADDRESS(ROW(),D$1),1)="","",INDIRECT("'tableau initial'!"&amp;ADDRESS(ROW(),D$1),1))</f>
        <v>3501110</v>
      </c>
      <c r="E197" s="2" t="str">
        <f aca="true">IF(INDIRECT("'tableau initial'!"&amp;ADDRESS(ROW(),E$1),1)="","",INDIRECT("'tableau initial'!"&amp;ADDRESS(ROW(),E$1),1))</f>
        <v>A</v>
      </c>
      <c r="F197" s="2" t="str">
        <f aca="true">IF(INDIRECT("'tableau initial'!"&amp;ADDRESS(ROW(),F$1),1)="","",INDIRECT("'tableau initial'!"&amp;ADDRESS(ROW(),F$1),1))</f>
        <v>NE18</v>
      </c>
      <c r="G197" s="2" t="n">
        <f aca="true">IF(INDIRECT("'tableau initial'!"&amp;ADDRESS(ROW(),G$1),1)="","",INDIRECT("'tableau initial'!"&amp;ADDRESS(ROW(),G$1),1))</f>
        <v>1506</v>
      </c>
      <c r="H197" s="2" t="str">
        <f aca="true">IF(INDIRECT("'tableau initial'!"&amp;ADDRESS(ROW(),H$1),1)="","",INDIRECT("'tableau initial'!"&amp;ADDRESS(ROW(),H$1),1))</f>
        <v>CABLE ENLEVE</v>
      </c>
      <c r="I197" s="2" t="str">
        <f aca="true">IF(INDIRECT("'tableau initial'!"&amp;ADDRESS(ROW(),I$1),1)="","",INDIRECT("'tableau initial'!"&amp;ADDRESS(ROW(),I$1),1))</f>
        <v>BA50</v>
      </c>
      <c r="J197" s="2" t="n">
        <f aca="true">IF(INDIRECT("'tableau initial'!"&amp;ADDRESS(ROW(),J$1),1)="","",INDIRECT("'tableau initial'!"&amp;ADDRESS(ROW(),J$1),1))</f>
        <v>1703</v>
      </c>
      <c r="K197" s="2" t="str">
        <f aca="true">IF(INDIRECT("'tableau initial'!"&amp;ADDRESS(ROW(),K$1),1)="","",INDIRECT("'tableau initial'!"&amp;ADDRESS(ROW(),K$1),1))</f>
        <v>RA1703=BA50</v>
      </c>
      <c r="L197" s="2" t="str">
        <f aca="true">IF(INDIRECT("'tableau initial'!"&amp;ADDRESS(ROW(),L$1),1)="","",INDIRECT("'tableau initial'!"&amp;ADDRESS(ROW(),L$1),1))</f>
        <v/>
      </c>
      <c r="M197" s="2" t="str">
        <f aca="true">IF(INDIRECT("'tableau initial'!"&amp;ADDRESS(ROW(),M$1),1)="","",INDIRECT("'tableau initial'!"&amp;ADDRESS(ROW(),M$1),1))</f>
        <v>10U</v>
      </c>
      <c r="N197" s="2" t="str">
        <f aca="true">IF(INDIRECT("'tableau initial'!"&amp;ADDRESS(ROW(),N$1),1)="","",INDIRECT("'tableau initial'!"&amp;ADDRESS(ROW(),N$1),1))</f>
        <v>19BPMB</v>
      </c>
      <c r="O197" s="2" t="str">
        <f aca="true">IF(INDIRECT("'tableau initial'!"&amp;ADDRESS(ROW(),O$1),1)="","",INDIRECT("'tableau initial'!"&amp;ADDRESS(ROW(),O$1),1))</f>
        <v/>
      </c>
      <c r="P197" s="2" t="str">
        <f aca="true">IF(INDIRECT("'tableau initial'!"&amp;ADDRESS(ROW(),P$1),1)="","",INDIRECT("'tableau initial'!"&amp;ADDRESS(ROW(),P$1),1))</f>
        <v>TS5</v>
      </c>
      <c r="Q197" s="2" t="n">
        <f aca="true">IF(INDIRECT("'tableau initial'!"&amp;ADDRESS(ROW(),Q$1),1)="","",INDIRECT("'tableau initial'!"&amp;ADDRESS(ROW(),Q$1),1))</f>
        <v>51998</v>
      </c>
      <c r="R197" s="2" t="str">
        <f aca="true">IF(INDIRECT("'tableau initial'!"&amp;ADDRESS(ROW(),R$1),1)="","",INDIRECT("'tableau initial'!"&amp;ADDRESS(ROW(),R$1),1))</f>
        <v>BTV51998=TS5</v>
      </c>
      <c r="S197" s="2" t="str">
        <f aca="true">IF(INDIRECT("'tableau initial'!"&amp;ADDRESS(ROW(),S$1),1)="","",INDIRECT("'tableau initial'!"&amp;ADDRESS(ROW(),S$1),1))</f>
        <v>MATCHING</v>
      </c>
      <c r="T197" s="2" t="str">
        <f aca="true">IF(INDIRECT("'tableau initial'!"&amp;ADDRESS(ROW(),T$1),1)="","",INDIRECT("'tableau initial'!"&amp;ADDRESS(ROW(),T$1),1))</f>
        <v/>
      </c>
      <c r="U197" s="2" t="str">
        <f aca="true">IF(INDIRECT("'tableau initial'!"&amp;ADDRESS(ROW(),U$1),1)="","",INDIRECT("'tableau initial'!"&amp;ADDRESS(ROW(),U$1),1))</f>
        <v>19BPFB</v>
      </c>
      <c r="V197" s="2" t="str">
        <f aca="true">IF(INDIRECT("'tableau initial'!"&amp;ADDRESS(ROW(),V$1),1)="","",INDIRECT("'tableau initial'!"&amp;ADDRESS(ROW(),V$1),1))</f>
        <v/>
      </c>
      <c r="W197" s="2" t="n">
        <f aca="true">IF(INDIRECT("'tableau initial'!"&amp;ADDRESS(ROW(),W$1),1)="","",INDIRECT("'tableau initial'!"&amp;ADDRESS(ROW(),W$1),1))</f>
        <v>210</v>
      </c>
      <c r="X197" s="2" t="str">
        <f aca="true">IF(INDIRECT("'tableau initial'!"&amp;ADDRESS(ROW(),X$1),1)="","",INDIRECT("'tableau initial'!"&amp;ADDRESS(ROW(),X$1),1))</f>
        <v/>
      </c>
      <c r="Y197" s="2" t="str">
        <f aca="true">IF(INDIRECT("'tableau initial'!"&amp;ADDRESS(ROW(),Y$1),1)="","",INDIRECT("'tableau initial'!"&amp;ADDRESS(ROW(),Y$1),1))</f>
        <v>SP5LIU0-CD01</v>
      </c>
      <c r="Z197" s="2" t="str">
        <f aca="true">IF(INDIRECT("'tableau initial'!"&amp;ADDRESS(ROW(),Z$1),1)="","",INDIRECT("'tableau initial'!"&amp;ADDRESS(ROW(),Z$1),1))</f>
        <v/>
      </c>
    </row>
    <row r="198" customFormat="false" ht="13.8" hidden="false" customHeight="false" outlineLevel="0" collapsed="false">
      <c r="A198" s="2" t="str">
        <f aca="true">IF(INDIRECT("'tableau initial'!"&amp;ADDRESS(ROW(),A$1),1)="","",INDIRECT("'tableau initial'!"&amp;ADDRESS(ROW(),A$1),1))</f>
        <v>AGD903001</v>
      </c>
      <c r="B198" s="2" t="str">
        <f aca="true">IF(INDIRECT("'tableau initial'!"&amp;ADDRESS(ROW(),B$1),1)="","",INDIRECT("'tableau initial'!"&amp;ADDRESS(ROW(),B$1),1))</f>
        <v>B</v>
      </c>
      <c r="C198" s="2" t="str">
        <f aca="true">IF(INDIRECT("'tableau initial'!"&amp;ADDRESS(ROW(),C$1),1)="","",INDIRECT("'tableau initial'!"&amp;ADDRESS(ROW(),C$1),1))</f>
        <v>DTP</v>
      </c>
      <c r="D198" s="2" t="n">
        <f aca="true">IF(INDIRECT("'tableau initial'!"&amp;ADDRESS(ROW(),D$1),1)="","",INDIRECT("'tableau initial'!"&amp;ADDRESS(ROW(),D$1),1))</f>
        <v>3501118</v>
      </c>
      <c r="E198" s="2" t="str">
        <f aca="true">IF(INDIRECT("'tableau initial'!"&amp;ADDRESS(ROW(),E$1),1)="","",INDIRECT("'tableau initial'!"&amp;ADDRESS(ROW(),E$1),1))</f>
        <v>A</v>
      </c>
      <c r="F198" s="2" t="str">
        <f aca="true">IF(INDIRECT("'tableau initial'!"&amp;ADDRESS(ROW(),F$1),1)="","",INDIRECT("'tableau initial'!"&amp;ADDRESS(ROW(),F$1),1))</f>
        <v>SVA3</v>
      </c>
      <c r="G198" s="2" t="n">
        <f aca="true">IF(INDIRECT("'tableau initial'!"&amp;ADDRESS(ROW(),G$1),1)="","",INDIRECT("'tableau initial'!"&amp;ADDRESS(ROW(),G$1),1))</f>
        <v>1202</v>
      </c>
      <c r="H198" s="2" t="str">
        <f aca="true">IF(INDIRECT("'tableau initial'!"&amp;ADDRESS(ROW(),H$1),1)="","",INDIRECT("'tableau initial'!"&amp;ADDRESS(ROW(),H$1),1))</f>
        <v>CABLE ENLEVE</v>
      </c>
      <c r="I198" s="2" t="str">
        <f aca="true">IF(INDIRECT("'tableau initial'!"&amp;ADDRESS(ROW(),I$1),1)="","",INDIRECT("'tableau initial'!"&amp;ADDRESS(ROW(),I$1),1))</f>
        <v>BA50</v>
      </c>
      <c r="J198" s="2" t="n">
        <f aca="true">IF(INDIRECT("'tableau initial'!"&amp;ADDRESS(ROW(),J$1),1)="","",INDIRECT("'tableau initial'!"&amp;ADDRESS(ROW(),J$1),1))</f>
        <v>1820</v>
      </c>
      <c r="K198" s="2" t="str">
        <f aca="true">IF(INDIRECT("'tableau initial'!"&amp;ADDRESS(ROW(),K$1),1)="","",INDIRECT("'tableau initial'!"&amp;ADDRESS(ROW(),K$1),1))</f>
        <v>RA1820=BA50</v>
      </c>
      <c r="L198" s="2" t="str">
        <f aca="true">IF(INDIRECT("'tableau initial'!"&amp;ADDRESS(ROW(),L$1),1)="","",INDIRECT("'tableau initial'!"&amp;ADDRESS(ROW(),L$1),1))</f>
        <v/>
      </c>
      <c r="M198" s="2" t="str">
        <f aca="true">IF(INDIRECT("'tableau initial'!"&amp;ADDRESS(ROW(),M$1),1)="","",INDIRECT("'tableau initial'!"&amp;ADDRESS(ROW(),M$1),1))</f>
        <v/>
      </c>
      <c r="N198" s="2" t="str">
        <f aca="true">IF(INDIRECT("'tableau initial'!"&amp;ADDRESS(ROW(),N$1),1)="","",INDIRECT("'tableau initial'!"&amp;ADDRESS(ROW(),N$1),1))</f>
        <v>5SCPM</v>
      </c>
      <c r="O198" s="2" t="str">
        <f aca="true">IF(INDIRECT("'tableau initial'!"&amp;ADDRESS(ROW(),O$1),1)="","",INDIRECT("'tableau initial'!"&amp;ADDRESS(ROW(),O$1),1))</f>
        <v/>
      </c>
      <c r="P198" s="2" t="str">
        <f aca="true">IF(INDIRECT("'tableau initial'!"&amp;ADDRESS(ROW(),P$1),1)="","",INDIRECT("'tableau initial'!"&amp;ADDRESS(ROW(),P$1),1))</f>
        <v>TS5</v>
      </c>
      <c r="Q198" s="2" t="n">
        <f aca="true">IF(INDIRECT("'tableau initial'!"&amp;ADDRESS(ROW(),Q$1),1)="","",INDIRECT("'tableau initial'!"&amp;ADDRESS(ROW(),Q$1),1))</f>
        <v>51796</v>
      </c>
      <c r="R198" s="2" t="str">
        <f aca="true">IF(INDIRECT("'tableau initial'!"&amp;ADDRESS(ROW(),R$1),1)="","",INDIRECT("'tableau initial'!"&amp;ADDRESS(ROW(),R$1),1))</f>
        <v>RXVA51796=TS5</v>
      </c>
      <c r="S198" s="2" t="str">
        <f aca="true">IF(INDIRECT("'tableau initial'!"&amp;ADDRESS(ROW(),S$1),1)="","",INDIRECT("'tableau initial'!"&amp;ADDRESS(ROW(),S$1),1))</f>
        <v/>
      </c>
      <c r="T198" s="2" t="str">
        <f aca="true">IF(INDIRECT("'tableau initial'!"&amp;ADDRESS(ROW(),T$1),1)="","",INDIRECT("'tableau initial'!"&amp;ADDRESS(ROW(),T$1),1))</f>
        <v/>
      </c>
      <c r="U198" s="2" t="str">
        <f aca="true">IF(INDIRECT("'tableau initial'!"&amp;ADDRESS(ROW(),U$1),1)="","",INDIRECT("'tableau initial'!"&amp;ADDRESS(ROW(),U$1),1))</f>
        <v>5SCPM</v>
      </c>
      <c r="V198" s="2" t="str">
        <f aca="true">IF(INDIRECT("'tableau initial'!"&amp;ADDRESS(ROW(),V$1),1)="","",INDIRECT("'tableau initial'!"&amp;ADDRESS(ROW(),V$1),1))</f>
        <v/>
      </c>
      <c r="W198" s="2" t="n">
        <f aca="true">IF(INDIRECT("'tableau initial'!"&amp;ADDRESS(ROW(),W$1),1)="","",INDIRECT("'tableau initial'!"&amp;ADDRESS(ROW(),W$1),1))</f>
        <v>140</v>
      </c>
      <c r="X198" s="2" t="str">
        <f aca="true">IF(INDIRECT("'tableau initial'!"&amp;ADDRESS(ROW(),X$1),1)="","",INDIRECT("'tableau initial'!"&amp;ADDRESS(ROW(),X$1),1))</f>
        <v/>
      </c>
      <c r="Y198" s="2" t="str">
        <f aca="true">IF(INDIRECT("'tableau initial'!"&amp;ADDRESS(ROW(),Y$1),1)="","",INDIRECT("'tableau initial'!"&amp;ADDRESS(ROW(),Y$1),1))</f>
        <v>SP5LIU0-CD01</v>
      </c>
      <c r="Z198" s="2" t="str">
        <f aca="true">IF(INDIRECT("'tableau initial'!"&amp;ADDRESS(ROW(),Z$1),1)="","",INDIRECT("'tableau initial'!"&amp;ADDRESS(ROW(),Z$1),1))</f>
        <v>BILLY</v>
      </c>
    </row>
    <row r="199" customFormat="false" ht="13.8" hidden="false" customHeight="false" outlineLevel="0" collapsed="false">
      <c r="A199" s="2" t="str">
        <f aca="true">IF(INDIRECT("'tableau initial'!"&amp;ADDRESS(ROW(),A$1),1)="","",INDIRECT("'tableau initial'!"&amp;ADDRESS(ROW(),A$1),1))</f>
        <v>AGD903001</v>
      </c>
      <c r="B199" s="2" t="str">
        <f aca="true">IF(INDIRECT("'tableau initial'!"&amp;ADDRESS(ROW(),B$1),1)="","",INDIRECT("'tableau initial'!"&amp;ADDRESS(ROW(),B$1),1))</f>
        <v>C</v>
      </c>
      <c r="C199" s="2" t="str">
        <f aca="true">IF(INDIRECT("'tableau initial'!"&amp;ADDRESS(ROW(),C$1),1)="","",INDIRECT("'tableau initial'!"&amp;ADDRESS(ROW(),C$1),1))</f>
        <v>DTP</v>
      </c>
      <c r="D199" s="2" t="n">
        <f aca="true">IF(INDIRECT("'tableau initial'!"&amp;ADDRESS(ROW(),D$1),1)="","",INDIRECT("'tableau initial'!"&amp;ADDRESS(ROW(),D$1),1))</f>
        <v>3501845</v>
      </c>
      <c r="E199" s="2" t="str">
        <f aca="true">IF(INDIRECT("'tableau initial'!"&amp;ADDRESS(ROW(),E$1),1)="","",INDIRECT("'tableau initial'!"&amp;ADDRESS(ROW(),E$1),1))</f>
        <v>A</v>
      </c>
      <c r="F199" s="2" t="str">
        <f aca="true">IF(INDIRECT("'tableau initial'!"&amp;ADDRESS(ROW(),F$1),1)="","",INDIRECT("'tableau initial'!"&amp;ADDRESS(ROW(),F$1),1))</f>
        <v>NG18</v>
      </c>
      <c r="G199" s="2" t="n">
        <f aca="true">IF(INDIRECT("'tableau initial'!"&amp;ADDRESS(ROW(),G$1),1)="","",INDIRECT("'tableau initial'!"&amp;ADDRESS(ROW(),G$1),1))</f>
        <v>1508</v>
      </c>
      <c r="H199" s="2" t="str">
        <f aca="true">IF(INDIRECT("'tableau initial'!"&amp;ADDRESS(ROW(),H$1),1)="","",INDIRECT("'tableau initial'!"&amp;ADDRESS(ROW(),H$1),1))</f>
        <v>CABLE ENLEVE</v>
      </c>
      <c r="I199" s="2" t="str">
        <f aca="true">IF(INDIRECT("'tableau initial'!"&amp;ADDRESS(ROW(),I$1),1)="","",INDIRECT("'tableau initial'!"&amp;ADDRESS(ROW(),I$1),1))</f>
        <v>TS5</v>
      </c>
      <c r="J199" s="2" t="n">
        <f aca="true">IF(INDIRECT("'tableau initial'!"&amp;ADDRESS(ROW(),J$1),1)="","",INDIRECT("'tableau initial'!"&amp;ADDRESS(ROW(),J$1),1))</f>
        <v>51896</v>
      </c>
      <c r="K199" s="2" t="str">
        <f aca="true">IF(INDIRECT("'tableau initial'!"&amp;ADDRESS(ROW(),K$1),1)="","",INDIRECT("'tableau initial'!"&amp;ADDRESS(ROW(),K$1),1))</f>
        <v>BCTDC51896=TS5</v>
      </c>
      <c r="L199" s="2" t="str">
        <f aca="true">IF(INDIRECT("'tableau initial'!"&amp;ADDRESS(ROW(),L$1),1)="","",INDIRECT("'tableau initial'!"&amp;ADDRESS(ROW(),L$1),1))</f>
        <v>S/PASSECX5</v>
      </c>
      <c r="M199" s="2" t="str">
        <f aca="true">IF(INDIRECT("'tableau initial'!"&amp;ADDRESS(ROW(),M$1),1)="","",INDIRECT("'tableau initial'!"&amp;ADDRESS(ROW(),M$1),1))</f>
        <v/>
      </c>
      <c r="N199" s="2" t="str">
        <f aca="true">IF(INDIRECT("'tableau initial'!"&amp;ADDRESS(ROW(),N$1),1)="","",INDIRECT("'tableau initial'!"&amp;ADDRESS(ROW(),N$1),1))</f>
        <v>12BPFB</v>
      </c>
      <c r="O199" s="2" t="str">
        <f aca="true">IF(INDIRECT("'tableau initial'!"&amp;ADDRESS(ROW(),O$1),1)="","",INDIRECT("'tableau initial'!"&amp;ADDRESS(ROW(),O$1),1))</f>
        <v/>
      </c>
      <c r="P199" s="2" t="str">
        <f aca="true">IF(INDIRECT("'tableau initial'!"&amp;ADDRESS(ROW(),P$1),1)="","",INDIRECT("'tableau initial'!"&amp;ADDRESS(ROW(),P$1),1))</f>
        <v>BA50</v>
      </c>
      <c r="Q199" s="2" t="n">
        <f aca="true">IF(INDIRECT("'tableau initial'!"&amp;ADDRESS(ROW(),Q$1),1)="","",INDIRECT("'tableau initial'!"&amp;ADDRESS(ROW(),Q$1),1))</f>
        <v>2713</v>
      </c>
      <c r="R199" s="2" t="str">
        <f aca="true">IF(INDIRECT("'tableau initial'!"&amp;ADDRESS(ROW(),R$1),1)="","",INDIRECT("'tableau initial'!"&amp;ADDRESS(ROW(),R$1),1))</f>
        <v>RA2713=BA50</v>
      </c>
      <c r="S199" s="2" t="str">
        <f aca="true">IF(INDIRECT("'tableau initial'!"&amp;ADDRESS(ROW(),S$1),1)="","",INDIRECT("'tableau initial'!"&amp;ADDRESS(ROW(),S$1),1))</f>
        <v>BCTDC_51896</v>
      </c>
      <c r="T199" s="2" t="str">
        <f aca="true">IF(INDIRECT("'tableau initial'!"&amp;ADDRESS(ROW(),T$1),1)="","",INDIRECT("'tableau initial'!"&amp;ADDRESS(ROW(),T$1),1))</f>
        <v>45U</v>
      </c>
      <c r="U199" s="2" t="str">
        <f aca="true">IF(INDIRECT("'tableau initial'!"&amp;ADDRESS(ROW(),U$1),1)="","",INDIRECT("'tableau initial'!"&amp;ADDRESS(ROW(),U$1),1))</f>
        <v>12BPMB</v>
      </c>
      <c r="V199" s="2" t="str">
        <f aca="true">IF(INDIRECT("'tableau initial'!"&amp;ADDRESS(ROW(),V$1),1)="","",INDIRECT("'tableau initial'!"&amp;ADDRESS(ROW(),V$1),1))</f>
        <v/>
      </c>
      <c r="W199" s="2" t="n">
        <f aca="true">IF(INDIRECT("'tableau initial'!"&amp;ADDRESS(ROW(),W$1),1)="","",INDIRECT("'tableau initial'!"&amp;ADDRESS(ROW(),W$1),1))</f>
        <v>245</v>
      </c>
      <c r="X199" s="2" t="str">
        <f aca="true">IF(INDIRECT("'tableau initial'!"&amp;ADDRESS(ROW(),X$1),1)="","",INDIRECT("'tableau initial'!"&amp;ADDRESS(ROW(),X$1),1))</f>
        <v>3GG12-0010</v>
      </c>
      <c r="Y199" s="2" t="str">
        <f aca="true">IF(INDIRECT("'tableau initial'!"&amp;ADDRESS(ROW(),Y$1),1)="","",INDIRECT("'tableau initial'!"&amp;ADDRESS(ROW(),Y$1),1))</f>
        <v>SP5LIU0-CD01</v>
      </c>
      <c r="Z199" s="2" t="str">
        <f aca="true">IF(INDIRECT("'tableau initial'!"&amp;ADDRESS(ROW(),Z$1),1)="","",INDIRECT("'tableau initial'!"&amp;ADDRESS(ROW(),Z$1),1))</f>
        <v>ODIER</v>
      </c>
    </row>
    <row r="200" customFormat="false" ht="13.8" hidden="false" customHeight="false" outlineLevel="0" collapsed="false">
      <c r="A200" s="2" t="str">
        <f aca="true">IF(INDIRECT("'tableau initial'!"&amp;ADDRESS(ROW(),A$1),1)="","",INDIRECT("'tableau initial'!"&amp;ADDRESS(ROW(),A$1),1))</f>
        <v>AGD903001</v>
      </c>
      <c r="B200" s="2" t="str">
        <f aca="true">IF(INDIRECT("'tableau initial'!"&amp;ADDRESS(ROW(),B$1),1)="","",INDIRECT("'tableau initial'!"&amp;ADDRESS(ROW(),B$1),1))</f>
        <v>C</v>
      </c>
      <c r="C200" s="2" t="str">
        <f aca="true">IF(INDIRECT("'tableau initial'!"&amp;ADDRESS(ROW(),C$1),1)="","",INDIRECT("'tableau initial'!"&amp;ADDRESS(ROW(),C$1),1))</f>
        <v>DTP</v>
      </c>
      <c r="D200" s="2" t="n">
        <f aca="true">IF(INDIRECT("'tableau initial'!"&amp;ADDRESS(ROW(),D$1),1)="","",INDIRECT("'tableau initial'!"&amp;ADDRESS(ROW(),D$1),1))</f>
        <v>3501846</v>
      </c>
      <c r="E200" s="2" t="str">
        <f aca="true">IF(INDIRECT("'tableau initial'!"&amp;ADDRESS(ROW(),E$1),1)="","",INDIRECT("'tableau initial'!"&amp;ADDRESS(ROW(),E$1),1))</f>
        <v>A</v>
      </c>
      <c r="F200" s="2" t="str">
        <f aca="true">IF(INDIRECT("'tableau initial'!"&amp;ADDRESS(ROW(),F$1),1)="","",INDIRECT("'tableau initial'!"&amp;ADDRESS(ROW(),F$1),1))</f>
        <v>NF12</v>
      </c>
      <c r="G200" s="2" t="n">
        <f aca="true">IF(INDIRECT("'tableau initial'!"&amp;ADDRESS(ROW(),G$1),1)="","",INDIRECT("'tableau initial'!"&amp;ADDRESS(ROW(),G$1),1))</f>
        <v>1508</v>
      </c>
      <c r="H200" s="2" t="str">
        <f aca="true">IF(INDIRECT("'tableau initial'!"&amp;ADDRESS(ROW(),H$1),1)="","",INDIRECT("'tableau initial'!"&amp;ADDRESS(ROW(),H$1),1))</f>
        <v>CABLE ENLEVE</v>
      </c>
      <c r="I200" s="2" t="str">
        <f aca="true">IF(INDIRECT("'tableau initial'!"&amp;ADDRESS(ROW(),I$1),1)="","",INDIRECT("'tableau initial'!"&amp;ADDRESS(ROW(),I$1),1))</f>
        <v>TS5</v>
      </c>
      <c r="J200" s="2" t="n">
        <f aca="true">IF(INDIRECT("'tableau initial'!"&amp;ADDRESS(ROW(),J$1),1)="","",INDIRECT("'tableau initial'!"&amp;ADDRESS(ROW(),J$1),1))</f>
        <v>51896</v>
      </c>
      <c r="K200" s="2" t="str">
        <f aca="true">IF(INDIRECT("'tableau initial'!"&amp;ADDRESS(ROW(),K$1),1)="","",INDIRECT("'tableau initial'!"&amp;ADDRESS(ROW(),K$1),1))</f>
        <v>BCTDC51896=TS5</v>
      </c>
      <c r="L200" s="2" t="str">
        <f aca="true">IF(INDIRECT("'tableau initial'!"&amp;ADDRESS(ROW(),L$1),1)="","",INDIRECT("'tableau initial'!"&amp;ADDRESS(ROW(),L$1),1))</f>
        <v>S/PASSECX5</v>
      </c>
      <c r="M200" s="2" t="str">
        <f aca="true">IF(INDIRECT("'tableau initial'!"&amp;ADDRESS(ROW(),M$1),1)="","",INDIRECT("'tableau initial'!"&amp;ADDRESS(ROW(),M$1),1))</f>
        <v/>
      </c>
      <c r="N200" s="2" t="str">
        <f aca="true">IF(INDIRECT("'tableau initial'!"&amp;ADDRESS(ROW(),N$1),1)="","",INDIRECT("'tableau initial'!"&amp;ADDRESS(ROW(),N$1),1))</f>
        <v>12BPMB</v>
      </c>
      <c r="O200" s="2" t="str">
        <f aca="true">IF(INDIRECT("'tableau initial'!"&amp;ADDRESS(ROW(),O$1),1)="","",INDIRECT("'tableau initial'!"&amp;ADDRESS(ROW(),O$1),1))</f>
        <v/>
      </c>
      <c r="P200" s="2" t="str">
        <f aca="true">IF(INDIRECT("'tableau initial'!"&amp;ADDRESS(ROW(),P$1),1)="","",INDIRECT("'tableau initial'!"&amp;ADDRESS(ROW(),P$1),1))</f>
        <v>BA50</v>
      </c>
      <c r="Q200" s="2" t="n">
        <f aca="true">IF(INDIRECT("'tableau initial'!"&amp;ADDRESS(ROW(),Q$1),1)="","",INDIRECT("'tableau initial'!"&amp;ADDRESS(ROW(),Q$1),1))</f>
        <v>2713</v>
      </c>
      <c r="R200" s="2" t="str">
        <f aca="true">IF(INDIRECT("'tableau initial'!"&amp;ADDRESS(ROW(),R$1),1)="","",INDIRECT("'tableau initial'!"&amp;ADDRESS(ROW(),R$1),1))</f>
        <v>RA2713=BA50</v>
      </c>
      <c r="S200" s="2" t="str">
        <f aca="true">IF(INDIRECT("'tableau initial'!"&amp;ADDRESS(ROW(),S$1),1)="","",INDIRECT("'tableau initial'!"&amp;ADDRESS(ROW(),S$1),1))</f>
        <v>BCTDC_51896</v>
      </c>
      <c r="T200" s="2" t="str">
        <f aca="true">IF(INDIRECT("'tableau initial'!"&amp;ADDRESS(ROW(),T$1),1)="","",INDIRECT("'tableau initial'!"&amp;ADDRESS(ROW(),T$1),1))</f>
        <v>45U</v>
      </c>
      <c r="U200" s="2" t="str">
        <f aca="true">IF(INDIRECT("'tableau initial'!"&amp;ADDRESS(ROW(),U$1),1)="","",INDIRECT("'tableau initial'!"&amp;ADDRESS(ROW(),U$1),1))</f>
        <v>12BPFB</v>
      </c>
      <c r="V200" s="2" t="str">
        <f aca="true">IF(INDIRECT("'tableau initial'!"&amp;ADDRESS(ROW(),V$1),1)="","",INDIRECT("'tableau initial'!"&amp;ADDRESS(ROW(),V$1),1))</f>
        <v/>
      </c>
      <c r="W200" s="2" t="n">
        <f aca="true">IF(INDIRECT("'tableau initial'!"&amp;ADDRESS(ROW(),W$1),1)="","",INDIRECT("'tableau initial'!"&amp;ADDRESS(ROW(),W$1),1))</f>
        <v>245</v>
      </c>
      <c r="X200" s="2" t="str">
        <f aca="true">IF(INDIRECT("'tableau initial'!"&amp;ADDRESS(ROW(),X$1),1)="","",INDIRECT("'tableau initial'!"&amp;ADDRESS(ROW(),X$1),1))</f>
        <v>3GG12-0010</v>
      </c>
      <c r="Y200" s="2" t="str">
        <f aca="true">IF(INDIRECT("'tableau initial'!"&amp;ADDRESS(ROW(),Y$1),1)="","",INDIRECT("'tableau initial'!"&amp;ADDRESS(ROW(),Y$1),1))</f>
        <v>SP5LIU0-CD01</v>
      </c>
      <c r="Z200" s="2" t="str">
        <f aca="true">IF(INDIRECT("'tableau initial'!"&amp;ADDRESS(ROW(),Z$1),1)="","",INDIRECT("'tableau initial'!"&amp;ADDRESS(ROW(),Z$1),1))</f>
        <v>ODIER</v>
      </c>
    </row>
    <row r="201" customFormat="false" ht="13.8" hidden="false" customHeight="false" outlineLevel="0" collapsed="false">
      <c r="A201" s="2" t="str">
        <f aca="true">IF(INDIRECT("'tableau initial'!"&amp;ADDRESS(ROW(),A$1),1)="","",INDIRECT("'tableau initial'!"&amp;ADDRESS(ROW(),A$1),1))</f>
        <v>AGD903001</v>
      </c>
      <c r="B201" s="2" t="str">
        <f aca="true">IF(INDIRECT("'tableau initial'!"&amp;ADDRESS(ROW(),B$1),1)="","",INDIRECT("'tableau initial'!"&amp;ADDRESS(ROW(),B$1),1))</f>
        <v>C</v>
      </c>
      <c r="C201" s="2" t="str">
        <f aca="true">IF(INDIRECT("'tableau initial'!"&amp;ADDRESS(ROW(),C$1),1)="","",INDIRECT("'tableau initial'!"&amp;ADDRESS(ROW(),C$1),1))</f>
        <v>DTP</v>
      </c>
      <c r="D201" s="2" t="n">
        <f aca="true">IF(INDIRECT("'tableau initial'!"&amp;ADDRESS(ROW(),D$1),1)="","",INDIRECT("'tableau initial'!"&amp;ADDRESS(ROW(),D$1),1))</f>
        <v>3501847</v>
      </c>
      <c r="E201" s="2" t="str">
        <f aca="true">IF(INDIRECT("'tableau initial'!"&amp;ADDRESS(ROW(),E$1),1)="","",INDIRECT("'tableau initial'!"&amp;ADDRESS(ROW(),E$1),1))</f>
        <v>A</v>
      </c>
      <c r="F201" s="2" t="str">
        <f aca="true">IF(INDIRECT("'tableau initial'!"&amp;ADDRESS(ROW(),F$1),1)="","",INDIRECT("'tableau initial'!"&amp;ADDRESS(ROW(),F$1),1))</f>
        <v>NF12</v>
      </c>
      <c r="G201" s="2" t="n">
        <f aca="true">IF(INDIRECT("'tableau initial'!"&amp;ADDRESS(ROW(),G$1),1)="","",INDIRECT("'tableau initial'!"&amp;ADDRESS(ROW(),G$1),1))</f>
        <v>1508</v>
      </c>
      <c r="H201" s="2" t="str">
        <f aca="true">IF(INDIRECT("'tableau initial'!"&amp;ADDRESS(ROW(),H$1),1)="","",INDIRECT("'tableau initial'!"&amp;ADDRESS(ROW(),H$1),1))</f>
        <v>CABLE ENLEVE</v>
      </c>
      <c r="I201" s="2" t="str">
        <f aca="true">IF(INDIRECT("'tableau initial'!"&amp;ADDRESS(ROW(),I$1),1)="","",INDIRECT("'tableau initial'!"&amp;ADDRESS(ROW(),I$1),1))</f>
        <v>TS5</v>
      </c>
      <c r="J201" s="2" t="n">
        <f aca="true">IF(INDIRECT("'tableau initial'!"&amp;ADDRESS(ROW(),J$1),1)="","",INDIRECT("'tableau initial'!"&amp;ADDRESS(ROW(),J$1),1))</f>
        <v>51896</v>
      </c>
      <c r="K201" s="2" t="str">
        <f aca="true">IF(INDIRECT("'tableau initial'!"&amp;ADDRESS(ROW(),K$1),1)="","",INDIRECT("'tableau initial'!"&amp;ADDRESS(ROW(),K$1),1))</f>
        <v>BCTDC51896=TS5</v>
      </c>
      <c r="L201" s="2" t="str">
        <f aca="true">IF(INDIRECT("'tableau initial'!"&amp;ADDRESS(ROW(),L$1),1)="","",INDIRECT("'tableau initial'!"&amp;ADDRESS(ROW(),L$1),1))</f>
        <v>S/PASSECX5</v>
      </c>
      <c r="M201" s="2" t="str">
        <f aca="true">IF(INDIRECT("'tableau initial'!"&amp;ADDRESS(ROW(),M$1),1)="","",INDIRECT("'tableau initial'!"&amp;ADDRESS(ROW(),M$1),1))</f>
        <v/>
      </c>
      <c r="N201" s="2" t="str">
        <f aca="true">IF(INDIRECT("'tableau initial'!"&amp;ADDRESS(ROW(),N$1),1)="","",INDIRECT("'tableau initial'!"&amp;ADDRESS(ROW(),N$1),1))</f>
        <v>12BPMB</v>
      </c>
      <c r="O201" s="2" t="str">
        <f aca="true">IF(INDIRECT("'tableau initial'!"&amp;ADDRESS(ROW(),O$1),1)="","",INDIRECT("'tableau initial'!"&amp;ADDRESS(ROW(),O$1),1))</f>
        <v/>
      </c>
      <c r="P201" s="2" t="str">
        <f aca="true">IF(INDIRECT("'tableau initial'!"&amp;ADDRESS(ROW(),P$1),1)="","",INDIRECT("'tableau initial'!"&amp;ADDRESS(ROW(),P$1),1))</f>
        <v>BA50</v>
      </c>
      <c r="Q201" s="2" t="n">
        <f aca="true">IF(INDIRECT("'tableau initial'!"&amp;ADDRESS(ROW(),Q$1),1)="","",INDIRECT("'tableau initial'!"&amp;ADDRESS(ROW(),Q$1),1))</f>
        <v>2713</v>
      </c>
      <c r="R201" s="2" t="str">
        <f aca="true">IF(INDIRECT("'tableau initial'!"&amp;ADDRESS(ROW(),R$1),1)="","",INDIRECT("'tableau initial'!"&amp;ADDRESS(ROW(),R$1),1))</f>
        <v>RA2713=BA50</v>
      </c>
      <c r="S201" s="2" t="str">
        <f aca="true">IF(INDIRECT("'tableau initial'!"&amp;ADDRESS(ROW(),S$1),1)="","",INDIRECT("'tableau initial'!"&amp;ADDRESS(ROW(),S$1),1))</f>
        <v>BCTDC_51896</v>
      </c>
      <c r="T201" s="2" t="str">
        <f aca="true">IF(INDIRECT("'tableau initial'!"&amp;ADDRESS(ROW(),T$1),1)="","",INDIRECT("'tableau initial'!"&amp;ADDRESS(ROW(),T$1),1))</f>
        <v>45U</v>
      </c>
      <c r="U201" s="2" t="str">
        <f aca="true">IF(INDIRECT("'tableau initial'!"&amp;ADDRESS(ROW(),U$1),1)="","",INDIRECT("'tableau initial'!"&amp;ADDRESS(ROW(),U$1),1))</f>
        <v>12BPFB</v>
      </c>
      <c r="V201" s="2" t="str">
        <f aca="true">IF(INDIRECT("'tableau initial'!"&amp;ADDRESS(ROW(),V$1),1)="","",INDIRECT("'tableau initial'!"&amp;ADDRESS(ROW(),V$1),1))</f>
        <v/>
      </c>
      <c r="W201" s="2" t="n">
        <f aca="true">IF(INDIRECT("'tableau initial'!"&amp;ADDRESS(ROW(),W$1),1)="","",INDIRECT("'tableau initial'!"&amp;ADDRESS(ROW(),W$1),1))</f>
        <v>245</v>
      </c>
      <c r="X201" s="2" t="str">
        <f aca="true">IF(INDIRECT("'tableau initial'!"&amp;ADDRESS(ROW(),X$1),1)="","",INDIRECT("'tableau initial'!"&amp;ADDRESS(ROW(),X$1),1))</f>
        <v>3GG12-0010</v>
      </c>
      <c r="Y201" s="2" t="str">
        <f aca="true">IF(INDIRECT("'tableau initial'!"&amp;ADDRESS(ROW(),Y$1),1)="","",INDIRECT("'tableau initial'!"&amp;ADDRESS(ROW(),Y$1),1))</f>
        <v>SP5LIU0-CD01</v>
      </c>
      <c r="Z201" s="2" t="str">
        <f aca="true">IF(INDIRECT("'tableau initial'!"&amp;ADDRESS(ROW(),Z$1),1)="","",INDIRECT("'tableau initial'!"&amp;ADDRESS(ROW(),Z$1),1))</f>
        <v>ODIER</v>
      </c>
    </row>
    <row r="202" customFormat="false" ht="13.8" hidden="false" customHeight="false" outlineLevel="0" collapsed="false">
      <c r="A202" s="2" t="str">
        <f aca="true">IF(INDIRECT("'tableau initial'!"&amp;ADDRESS(ROW(),A$1),1)="","",INDIRECT("'tableau initial'!"&amp;ADDRESS(ROW(),A$1),1))</f>
        <v>AGD903001</v>
      </c>
      <c r="B202" s="2" t="str">
        <f aca="true">IF(INDIRECT("'tableau initial'!"&amp;ADDRESS(ROW(),B$1),1)="","",INDIRECT("'tableau initial'!"&amp;ADDRESS(ROW(),B$1),1))</f>
        <v>C</v>
      </c>
      <c r="C202" s="2" t="str">
        <f aca="true">IF(INDIRECT("'tableau initial'!"&amp;ADDRESS(ROW(),C$1),1)="","",INDIRECT("'tableau initial'!"&amp;ADDRESS(ROW(),C$1),1))</f>
        <v>DTP</v>
      </c>
      <c r="D202" s="2" t="n">
        <f aca="true">IF(INDIRECT("'tableau initial'!"&amp;ADDRESS(ROW(),D$1),1)="","",INDIRECT("'tableau initial'!"&amp;ADDRESS(ROW(),D$1),1))</f>
        <v>3501848</v>
      </c>
      <c r="E202" s="2" t="str">
        <f aca="true">IF(INDIRECT("'tableau initial'!"&amp;ADDRESS(ROW(),E$1),1)="","",INDIRECT("'tableau initial'!"&amp;ADDRESS(ROW(),E$1),1))</f>
        <v>A</v>
      </c>
      <c r="F202" s="2" t="str">
        <f aca="true">IF(INDIRECT("'tableau initial'!"&amp;ADDRESS(ROW(),F$1),1)="","",INDIRECT("'tableau initial'!"&amp;ADDRESS(ROW(),F$1),1))</f>
        <v>NG28</v>
      </c>
      <c r="G202" s="2" t="n">
        <f aca="true">IF(INDIRECT("'tableau initial'!"&amp;ADDRESS(ROW(),G$1),1)="","",INDIRECT("'tableau initial'!"&amp;ADDRESS(ROW(),G$1),1))</f>
        <v>1508</v>
      </c>
      <c r="H202" s="2" t="str">
        <f aca="true">IF(INDIRECT("'tableau initial'!"&amp;ADDRESS(ROW(),H$1),1)="","",INDIRECT("'tableau initial'!"&amp;ADDRESS(ROW(),H$1),1))</f>
        <v>CABLE ENLEVE</v>
      </c>
      <c r="I202" s="2" t="str">
        <f aca="true">IF(INDIRECT("'tableau initial'!"&amp;ADDRESS(ROW(),I$1),1)="","",INDIRECT("'tableau initial'!"&amp;ADDRESS(ROW(),I$1),1))</f>
        <v>TS5</v>
      </c>
      <c r="J202" s="2" t="n">
        <f aca="true">IF(INDIRECT("'tableau initial'!"&amp;ADDRESS(ROW(),J$1),1)="","",INDIRECT("'tableau initial'!"&amp;ADDRESS(ROW(),J$1),1))</f>
        <v>51896</v>
      </c>
      <c r="K202" s="2" t="str">
        <f aca="true">IF(INDIRECT("'tableau initial'!"&amp;ADDRESS(ROW(),K$1),1)="","",INDIRECT("'tableau initial'!"&amp;ADDRESS(ROW(),K$1),1))</f>
        <v>BCTDC51896=TS5</v>
      </c>
      <c r="L202" s="2" t="str">
        <f aca="true">IF(INDIRECT("'tableau initial'!"&amp;ADDRESS(ROW(),L$1),1)="","",INDIRECT("'tableau initial'!"&amp;ADDRESS(ROW(),L$1),1))</f>
        <v>S/PASSECX5</v>
      </c>
      <c r="M202" s="2" t="str">
        <f aca="true">IF(INDIRECT("'tableau initial'!"&amp;ADDRESS(ROW(),M$1),1)="","",INDIRECT("'tableau initial'!"&amp;ADDRESS(ROW(),M$1),1))</f>
        <v/>
      </c>
      <c r="N202" s="2" t="str">
        <f aca="true">IF(INDIRECT("'tableau initial'!"&amp;ADDRESS(ROW(),N$1),1)="","",INDIRECT("'tableau initial'!"&amp;ADDRESS(ROW(),N$1),1))</f>
        <v>28BPMB</v>
      </c>
      <c r="O202" s="2" t="str">
        <f aca="true">IF(INDIRECT("'tableau initial'!"&amp;ADDRESS(ROW(),O$1),1)="","",INDIRECT("'tableau initial'!"&amp;ADDRESS(ROW(),O$1),1))</f>
        <v/>
      </c>
      <c r="P202" s="2" t="str">
        <f aca="true">IF(INDIRECT("'tableau initial'!"&amp;ADDRESS(ROW(),P$1),1)="","",INDIRECT("'tableau initial'!"&amp;ADDRESS(ROW(),P$1),1))</f>
        <v>BA50</v>
      </c>
      <c r="Q202" s="2" t="n">
        <f aca="true">IF(INDIRECT("'tableau initial'!"&amp;ADDRESS(ROW(),Q$1),1)="","",INDIRECT("'tableau initial'!"&amp;ADDRESS(ROW(),Q$1),1))</f>
        <v>2713</v>
      </c>
      <c r="R202" s="2" t="str">
        <f aca="true">IF(INDIRECT("'tableau initial'!"&amp;ADDRESS(ROW(),R$1),1)="","",INDIRECT("'tableau initial'!"&amp;ADDRESS(ROW(),R$1),1))</f>
        <v>RA2713=BA50</v>
      </c>
      <c r="S202" s="2" t="str">
        <f aca="true">IF(INDIRECT("'tableau initial'!"&amp;ADDRESS(ROW(),S$1),1)="","",INDIRECT("'tableau initial'!"&amp;ADDRESS(ROW(),S$1),1))</f>
        <v>BCTDC_51896</v>
      </c>
      <c r="T202" s="2" t="str">
        <f aca="true">IF(INDIRECT("'tableau initial'!"&amp;ADDRESS(ROW(),T$1),1)="","",INDIRECT("'tableau initial'!"&amp;ADDRESS(ROW(),T$1),1))</f>
        <v>45U</v>
      </c>
      <c r="U202" s="2" t="str">
        <f aca="true">IF(INDIRECT("'tableau initial'!"&amp;ADDRESS(ROW(),U$1),1)="","",INDIRECT("'tableau initial'!"&amp;ADDRESS(ROW(),U$1),1))</f>
        <v>28BPFB</v>
      </c>
      <c r="V202" s="2" t="str">
        <f aca="true">IF(INDIRECT("'tableau initial'!"&amp;ADDRESS(ROW(),V$1),1)="","",INDIRECT("'tableau initial'!"&amp;ADDRESS(ROW(),V$1),1))</f>
        <v/>
      </c>
      <c r="W202" s="2" t="n">
        <f aca="true">IF(INDIRECT("'tableau initial'!"&amp;ADDRESS(ROW(),W$1),1)="","",INDIRECT("'tableau initial'!"&amp;ADDRESS(ROW(),W$1),1))</f>
        <v>245</v>
      </c>
      <c r="X202" s="2" t="str">
        <f aca="true">IF(INDIRECT("'tableau initial'!"&amp;ADDRESS(ROW(),X$1),1)="","",INDIRECT("'tableau initial'!"&amp;ADDRESS(ROW(),X$1),1))</f>
        <v>3GG12-0010</v>
      </c>
      <c r="Y202" s="2" t="str">
        <f aca="true">IF(INDIRECT("'tableau initial'!"&amp;ADDRESS(ROW(),Y$1),1)="","",INDIRECT("'tableau initial'!"&amp;ADDRESS(ROW(),Y$1),1))</f>
        <v>SP5LIU0-CD01</v>
      </c>
      <c r="Z202" s="2" t="str">
        <f aca="true">IF(INDIRECT("'tableau initial'!"&amp;ADDRESS(ROW(),Z$1),1)="","",INDIRECT("'tableau initial'!"&amp;ADDRESS(ROW(),Z$1),1))</f>
        <v>ODIER</v>
      </c>
    </row>
    <row r="203" customFormat="false" ht="13.8" hidden="false" customHeight="false" outlineLevel="0" collapsed="false">
      <c r="A203" s="2" t="str">
        <f aca="true">IF(INDIRECT("'tableau initial'!"&amp;ADDRESS(ROW(),A$1),1)="","",INDIRECT("'tableau initial'!"&amp;ADDRESS(ROW(),A$1),1))</f>
        <v>AGD903001</v>
      </c>
      <c r="B203" s="2" t="str">
        <f aca="true">IF(INDIRECT("'tableau initial'!"&amp;ADDRESS(ROW(),B$1),1)="","",INDIRECT("'tableau initial'!"&amp;ADDRESS(ROW(),B$1),1))</f>
        <v>C</v>
      </c>
      <c r="C203" s="2" t="str">
        <f aca="true">IF(INDIRECT("'tableau initial'!"&amp;ADDRESS(ROW(),C$1),1)="","",INDIRECT("'tableau initial'!"&amp;ADDRESS(ROW(),C$1),1))</f>
        <v>DTP</v>
      </c>
      <c r="D203" s="2" t="n">
        <f aca="true">IF(INDIRECT("'tableau initial'!"&amp;ADDRESS(ROW(),D$1),1)="","",INDIRECT("'tableau initial'!"&amp;ADDRESS(ROW(),D$1),1))</f>
        <v>3501849</v>
      </c>
      <c r="E203" s="2" t="str">
        <f aca="true">IF(INDIRECT("'tableau initial'!"&amp;ADDRESS(ROW(),E$1),1)="","",INDIRECT("'tableau initial'!"&amp;ADDRESS(ROW(),E$1),1))</f>
        <v>A</v>
      </c>
      <c r="F203" s="2" t="str">
        <f aca="true">IF(INDIRECT("'tableau initial'!"&amp;ADDRESS(ROW(),F$1),1)="","",INDIRECT("'tableau initial'!"&amp;ADDRESS(ROW(),F$1),1))</f>
        <v>NG18</v>
      </c>
      <c r="G203" s="2" t="n">
        <f aca="true">IF(INDIRECT("'tableau initial'!"&amp;ADDRESS(ROW(),G$1),1)="","",INDIRECT("'tableau initial'!"&amp;ADDRESS(ROW(),G$1),1))</f>
        <v>1508</v>
      </c>
      <c r="H203" s="2" t="str">
        <f aca="true">IF(INDIRECT("'tableau initial'!"&amp;ADDRESS(ROW(),H$1),1)="","",INDIRECT("'tableau initial'!"&amp;ADDRESS(ROW(),H$1),1))</f>
        <v>CABLE ENLEVE</v>
      </c>
      <c r="I203" s="2" t="str">
        <f aca="true">IF(INDIRECT("'tableau initial'!"&amp;ADDRESS(ROW(),I$1),1)="","",INDIRECT("'tableau initial'!"&amp;ADDRESS(ROW(),I$1),1))</f>
        <v>TS5</v>
      </c>
      <c r="J203" s="2" t="n">
        <f aca="true">IF(INDIRECT("'tableau initial'!"&amp;ADDRESS(ROW(),J$1),1)="","",INDIRECT("'tableau initial'!"&amp;ADDRESS(ROW(),J$1),1))</f>
        <v>51895</v>
      </c>
      <c r="K203" s="2" t="str">
        <f aca="true">IF(INDIRECT("'tableau initial'!"&amp;ADDRESS(ROW(),K$1),1)="","",INDIRECT("'tableau initial'!"&amp;ADDRESS(ROW(),K$1),1))</f>
        <v>BCTF51895=TS5</v>
      </c>
      <c r="L203" s="2" t="str">
        <f aca="true">IF(INDIRECT("'tableau initial'!"&amp;ADDRESS(ROW(),L$1),1)="","",INDIRECT("'tableau initial'!"&amp;ADDRESS(ROW(),L$1),1))</f>
        <v>S/PASSECX5</v>
      </c>
      <c r="M203" s="2" t="str">
        <f aca="true">IF(INDIRECT("'tableau initial'!"&amp;ADDRESS(ROW(),M$1),1)="","",INDIRECT("'tableau initial'!"&amp;ADDRESS(ROW(),M$1),1))</f>
        <v/>
      </c>
      <c r="N203" s="2" t="str">
        <f aca="true">IF(INDIRECT("'tableau initial'!"&amp;ADDRESS(ROW(),N$1),1)="","",INDIRECT("'tableau initial'!"&amp;ADDRESS(ROW(),N$1),1))</f>
        <v>12BPFB</v>
      </c>
      <c r="O203" s="2" t="str">
        <f aca="true">IF(INDIRECT("'tableau initial'!"&amp;ADDRESS(ROW(),O$1),1)="","",INDIRECT("'tableau initial'!"&amp;ADDRESS(ROW(),O$1),1))</f>
        <v/>
      </c>
      <c r="P203" s="2" t="str">
        <f aca="true">IF(INDIRECT("'tableau initial'!"&amp;ADDRESS(ROW(),P$1),1)="","",INDIRECT("'tableau initial'!"&amp;ADDRESS(ROW(),P$1),1))</f>
        <v>BA50</v>
      </c>
      <c r="Q203" s="2" t="n">
        <f aca="true">IF(INDIRECT("'tableau initial'!"&amp;ADDRESS(ROW(),Q$1),1)="","",INDIRECT("'tableau initial'!"&amp;ADDRESS(ROW(),Q$1),1))</f>
        <v>2713</v>
      </c>
      <c r="R203" s="2" t="str">
        <f aca="true">IF(INDIRECT("'tableau initial'!"&amp;ADDRESS(ROW(),R$1),1)="","",INDIRECT("'tableau initial'!"&amp;ADDRESS(ROW(),R$1),1))</f>
        <v>RA2713=BA50</v>
      </c>
      <c r="S203" s="2" t="str">
        <f aca="true">IF(INDIRECT("'tableau initial'!"&amp;ADDRESS(ROW(),S$1),1)="","",INDIRECT("'tableau initial'!"&amp;ADDRESS(ROW(),S$1),1))</f>
        <v>BCTF_51895</v>
      </c>
      <c r="T203" s="2" t="str">
        <f aca="true">IF(INDIRECT("'tableau initial'!"&amp;ADDRESS(ROW(),T$1),1)="","",INDIRECT("'tableau initial'!"&amp;ADDRESS(ROW(),T$1),1))</f>
        <v>45U</v>
      </c>
      <c r="U203" s="2" t="str">
        <f aca="true">IF(INDIRECT("'tableau initial'!"&amp;ADDRESS(ROW(),U$1),1)="","",INDIRECT("'tableau initial'!"&amp;ADDRESS(ROW(),U$1),1))</f>
        <v>12BPMB</v>
      </c>
      <c r="V203" s="2" t="str">
        <f aca="true">IF(INDIRECT("'tableau initial'!"&amp;ADDRESS(ROW(),V$1),1)="","",INDIRECT("'tableau initial'!"&amp;ADDRESS(ROW(),V$1),1))</f>
        <v/>
      </c>
      <c r="W203" s="2" t="n">
        <f aca="true">IF(INDIRECT("'tableau initial'!"&amp;ADDRESS(ROW(),W$1),1)="","",INDIRECT("'tableau initial'!"&amp;ADDRESS(ROW(),W$1),1))</f>
        <v>245</v>
      </c>
      <c r="X203" s="2" t="str">
        <f aca="true">IF(INDIRECT("'tableau initial'!"&amp;ADDRESS(ROW(),X$1),1)="","",INDIRECT("'tableau initial'!"&amp;ADDRESS(ROW(),X$1),1))</f>
        <v>3GG12-0010</v>
      </c>
      <c r="Y203" s="2" t="str">
        <f aca="true">IF(INDIRECT("'tableau initial'!"&amp;ADDRESS(ROW(),Y$1),1)="","",INDIRECT("'tableau initial'!"&amp;ADDRESS(ROW(),Y$1),1))</f>
        <v>SP5LIU0-CD01</v>
      </c>
      <c r="Z203" s="2" t="str">
        <f aca="true">IF(INDIRECT("'tableau initial'!"&amp;ADDRESS(ROW(),Z$1),1)="","",INDIRECT("'tableau initial'!"&amp;ADDRESS(ROW(),Z$1),1))</f>
        <v>ODIER</v>
      </c>
    </row>
    <row r="204" customFormat="false" ht="13.8" hidden="false" customHeight="false" outlineLevel="0" collapsed="false">
      <c r="A204" s="2" t="str">
        <f aca="true">IF(INDIRECT("'tableau initial'!"&amp;ADDRESS(ROW(),A$1),1)="","",INDIRECT("'tableau initial'!"&amp;ADDRESS(ROW(),A$1),1))</f>
        <v>AGD903001</v>
      </c>
      <c r="B204" s="2" t="str">
        <f aca="true">IF(INDIRECT("'tableau initial'!"&amp;ADDRESS(ROW(),B$1),1)="","",INDIRECT("'tableau initial'!"&amp;ADDRESS(ROW(),B$1),1))</f>
        <v>C</v>
      </c>
      <c r="C204" s="2" t="str">
        <f aca="true">IF(INDIRECT("'tableau initial'!"&amp;ADDRESS(ROW(),C$1),1)="","",INDIRECT("'tableau initial'!"&amp;ADDRESS(ROW(),C$1),1))</f>
        <v>DTP</v>
      </c>
      <c r="D204" s="2" t="n">
        <f aca="true">IF(INDIRECT("'tableau initial'!"&amp;ADDRESS(ROW(),D$1),1)="","",INDIRECT("'tableau initial'!"&amp;ADDRESS(ROW(),D$1),1))</f>
        <v>3501850</v>
      </c>
      <c r="E204" s="2" t="str">
        <f aca="true">IF(INDIRECT("'tableau initial'!"&amp;ADDRESS(ROW(),E$1),1)="","",INDIRECT("'tableau initial'!"&amp;ADDRESS(ROW(),E$1),1))</f>
        <v>A</v>
      </c>
      <c r="F204" s="2" t="str">
        <f aca="true">IF(INDIRECT("'tableau initial'!"&amp;ADDRESS(ROW(),F$1),1)="","",INDIRECT("'tableau initial'!"&amp;ADDRESS(ROW(),F$1),1))</f>
        <v>CGA50</v>
      </c>
      <c r="G204" s="2" t="n">
        <f aca="true">IF(INDIRECT("'tableau initial'!"&amp;ADDRESS(ROW(),G$1),1)="","",INDIRECT("'tableau initial'!"&amp;ADDRESS(ROW(),G$1),1))</f>
        <v>1508</v>
      </c>
      <c r="H204" s="2" t="str">
        <f aca="true">IF(INDIRECT("'tableau initial'!"&amp;ADDRESS(ROW(),H$1),1)="","",INDIRECT("'tableau initial'!"&amp;ADDRESS(ROW(),H$1),1))</f>
        <v>CABLE ENLEVE</v>
      </c>
      <c r="I204" s="2" t="str">
        <f aca="true">IF(INDIRECT("'tableau initial'!"&amp;ADDRESS(ROW(),I$1),1)="","",INDIRECT("'tableau initial'!"&amp;ADDRESS(ROW(),I$1),1))</f>
        <v>TS5</v>
      </c>
      <c r="J204" s="2" t="n">
        <f aca="true">IF(INDIRECT("'tableau initial'!"&amp;ADDRESS(ROW(),J$1),1)="","",INDIRECT("'tableau initial'!"&amp;ADDRESS(ROW(),J$1),1))</f>
        <v>51895</v>
      </c>
      <c r="K204" s="2" t="str">
        <f aca="true">IF(INDIRECT("'tableau initial'!"&amp;ADDRESS(ROW(),K$1),1)="","",INDIRECT("'tableau initial'!"&amp;ADDRESS(ROW(),K$1),1))</f>
        <v>BCTF51895=TS5</v>
      </c>
      <c r="L204" s="2" t="str">
        <f aca="true">IF(INDIRECT("'tableau initial'!"&amp;ADDRESS(ROW(),L$1),1)="","",INDIRECT("'tableau initial'!"&amp;ADDRESS(ROW(),L$1),1))</f>
        <v>S/PASSECX5</v>
      </c>
      <c r="M204" s="2" t="str">
        <f aca="true">IF(INDIRECT("'tableau initial'!"&amp;ADDRESS(ROW(),M$1),1)="","",INDIRECT("'tableau initial'!"&amp;ADDRESS(ROW(),M$1),1))</f>
        <v/>
      </c>
      <c r="N204" s="2" t="str">
        <f aca="true">IF(INDIRECT("'tableau initial'!"&amp;ADDRESS(ROW(),N$1),1)="","",INDIRECT("'tableau initial'!"&amp;ADDRESS(ROW(),N$1),1))</f>
        <v>1N50PMA</v>
      </c>
      <c r="O204" s="2" t="str">
        <f aca="true">IF(INDIRECT("'tableau initial'!"&amp;ADDRESS(ROW(),O$1),1)="","",INDIRECT("'tableau initial'!"&amp;ADDRESS(ROW(),O$1),1))</f>
        <v/>
      </c>
      <c r="P204" s="2" t="str">
        <f aca="true">IF(INDIRECT("'tableau initial'!"&amp;ADDRESS(ROW(),P$1),1)="","",INDIRECT("'tableau initial'!"&amp;ADDRESS(ROW(),P$1),1))</f>
        <v>BA50</v>
      </c>
      <c r="Q204" s="2" t="n">
        <f aca="true">IF(INDIRECT("'tableau initial'!"&amp;ADDRESS(ROW(),Q$1),1)="","",INDIRECT("'tableau initial'!"&amp;ADDRESS(ROW(),Q$1),1))</f>
        <v>2713</v>
      </c>
      <c r="R204" s="2" t="str">
        <f aca="true">IF(INDIRECT("'tableau initial'!"&amp;ADDRESS(ROW(),R$1),1)="","",INDIRECT("'tableau initial'!"&amp;ADDRESS(ROW(),R$1),1))</f>
        <v>RA2713=BA50</v>
      </c>
      <c r="S204" s="2" t="str">
        <f aca="true">IF(INDIRECT("'tableau initial'!"&amp;ADDRESS(ROW(),S$1),1)="","",INDIRECT("'tableau initial'!"&amp;ADDRESS(ROW(),S$1),1))</f>
        <v>BCTF_51895</v>
      </c>
      <c r="T204" s="2" t="str">
        <f aca="true">IF(INDIRECT("'tableau initial'!"&amp;ADDRESS(ROW(),T$1),1)="","",INDIRECT("'tableau initial'!"&amp;ADDRESS(ROW(),T$1),1))</f>
        <v>45U</v>
      </c>
      <c r="U204" s="2" t="str">
        <f aca="true">IF(INDIRECT("'tableau initial'!"&amp;ADDRESS(ROW(),U$1),1)="","",INDIRECT("'tableau initial'!"&amp;ADDRESS(ROW(),U$1),1))</f>
        <v>1N50PMA</v>
      </c>
      <c r="V204" s="2" t="str">
        <f aca="true">IF(INDIRECT("'tableau initial'!"&amp;ADDRESS(ROW(),V$1),1)="","",INDIRECT("'tableau initial'!"&amp;ADDRESS(ROW(),V$1),1))</f>
        <v/>
      </c>
      <c r="W204" s="2" t="n">
        <f aca="true">IF(INDIRECT("'tableau initial'!"&amp;ADDRESS(ROW(),W$1),1)="","",INDIRECT("'tableau initial'!"&amp;ADDRESS(ROW(),W$1),1))</f>
        <v>245</v>
      </c>
      <c r="X204" s="2" t="str">
        <f aca="true">IF(INDIRECT("'tableau initial'!"&amp;ADDRESS(ROW(),X$1),1)="","",INDIRECT("'tableau initial'!"&amp;ADDRESS(ROW(),X$1),1))</f>
        <v>3GG12-0010</v>
      </c>
      <c r="Y204" s="2" t="str">
        <f aca="true">IF(INDIRECT("'tableau initial'!"&amp;ADDRESS(ROW(),Y$1),1)="","",INDIRECT("'tableau initial'!"&amp;ADDRESS(ROW(),Y$1),1))</f>
        <v>SP5LIU0-CD01</v>
      </c>
      <c r="Z204" s="2" t="str">
        <f aca="true">IF(INDIRECT("'tableau initial'!"&amp;ADDRESS(ROW(),Z$1),1)="","",INDIRECT("'tableau initial'!"&amp;ADDRESS(ROW(),Z$1),1))</f>
        <v>ODIER</v>
      </c>
    </row>
    <row r="205" customFormat="false" ht="13.8" hidden="false" customHeight="false" outlineLevel="0" collapsed="false">
      <c r="A205" s="2" t="str">
        <f aca="true">IF(INDIRECT("'tableau initial'!"&amp;ADDRESS(ROW(),A$1),1)="","",INDIRECT("'tableau initial'!"&amp;ADDRESS(ROW(),A$1),1))</f>
        <v>AGD903001</v>
      </c>
      <c r="B205" s="2" t="str">
        <f aca="true">IF(INDIRECT("'tableau initial'!"&amp;ADDRESS(ROW(),B$1),1)="","",INDIRECT("'tableau initial'!"&amp;ADDRESS(ROW(),B$1),1))</f>
        <v>C</v>
      </c>
      <c r="C205" s="2" t="str">
        <f aca="true">IF(INDIRECT("'tableau initial'!"&amp;ADDRESS(ROW(),C$1),1)="","",INDIRECT("'tableau initial'!"&amp;ADDRESS(ROW(),C$1),1))</f>
        <v>DTP</v>
      </c>
      <c r="D205" s="2" t="n">
        <f aca="true">IF(INDIRECT("'tableau initial'!"&amp;ADDRESS(ROW(),D$1),1)="","",INDIRECT("'tableau initial'!"&amp;ADDRESS(ROW(),D$1),1))</f>
        <v>3501851</v>
      </c>
      <c r="E205" s="2" t="str">
        <f aca="true">IF(INDIRECT("'tableau initial'!"&amp;ADDRESS(ROW(),E$1),1)="","",INDIRECT("'tableau initial'!"&amp;ADDRESS(ROW(),E$1),1))</f>
        <v>A</v>
      </c>
      <c r="F205" s="2" t="str">
        <f aca="true">IF(INDIRECT("'tableau initial'!"&amp;ADDRESS(ROW(),F$1),1)="","",INDIRECT("'tableau initial'!"&amp;ADDRESS(ROW(),F$1),1))</f>
        <v>CGA50</v>
      </c>
      <c r="G205" s="2" t="n">
        <f aca="true">IF(INDIRECT("'tableau initial'!"&amp;ADDRESS(ROW(),G$1),1)="","",INDIRECT("'tableau initial'!"&amp;ADDRESS(ROW(),G$1),1))</f>
        <v>1508</v>
      </c>
      <c r="H205" s="2" t="str">
        <f aca="true">IF(INDIRECT("'tableau initial'!"&amp;ADDRESS(ROW(),H$1),1)="","",INDIRECT("'tableau initial'!"&amp;ADDRESS(ROW(),H$1),1))</f>
        <v>CABLE ENLEVE</v>
      </c>
      <c r="I205" s="2" t="str">
        <f aca="true">IF(INDIRECT("'tableau initial'!"&amp;ADDRESS(ROW(),I$1),1)="","",INDIRECT("'tableau initial'!"&amp;ADDRESS(ROW(),I$1),1))</f>
        <v>TS5</v>
      </c>
      <c r="J205" s="2" t="n">
        <f aca="true">IF(INDIRECT("'tableau initial'!"&amp;ADDRESS(ROW(),J$1),1)="","",INDIRECT("'tableau initial'!"&amp;ADDRESS(ROW(),J$1),1))</f>
        <v>51895</v>
      </c>
      <c r="K205" s="2" t="str">
        <f aca="true">IF(INDIRECT("'tableau initial'!"&amp;ADDRESS(ROW(),K$1),1)="","",INDIRECT("'tableau initial'!"&amp;ADDRESS(ROW(),K$1),1))</f>
        <v>BCTF51895=TS5</v>
      </c>
      <c r="L205" s="2" t="str">
        <f aca="true">IF(INDIRECT("'tableau initial'!"&amp;ADDRESS(ROW(),L$1),1)="","",INDIRECT("'tableau initial'!"&amp;ADDRESS(ROW(),L$1),1))</f>
        <v>S/PASSECX5</v>
      </c>
      <c r="M205" s="2" t="str">
        <f aca="true">IF(INDIRECT("'tableau initial'!"&amp;ADDRESS(ROW(),M$1),1)="","",INDIRECT("'tableau initial'!"&amp;ADDRESS(ROW(),M$1),1))</f>
        <v/>
      </c>
      <c r="N205" s="2" t="str">
        <f aca="true">IF(INDIRECT("'tableau initial'!"&amp;ADDRESS(ROW(),N$1),1)="","",INDIRECT("'tableau initial'!"&amp;ADDRESS(ROW(),N$1),1))</f>
        <v>1N50PMA</v>
      </c>
      <c r="O205" s="2" t="str">
        <f aca="true">IF(INDIRECT("'tableau initial'!"&amp;ADDRESS(ROW(),O$1),1)="","",INDIRECT("'tableau initial'!"&amp;ADDRESS(ROW(),O$1),1))</f>
        <v/>
      </c>
      <c r="P205" s="2" t="str">
        <f aca="true">IF(INDIRECT("'tableau initial'!"&amp;ADDRESS(ROW(),P$1),1)="","",INDIRECT("'tableau initial'!"&amp;ADDRESS(ROW(),P$1),1))</f>
        <v>BA50</v>
      </c>
      <c r="Q205" s="2" t="n">
        <f aca="true">IF(INDIRECT("'tableau initial'!"&amp;ADDRESS(ROW(),Q$1),1)="","",INDIRECT("'tableau initial'!"&amp;ADDRESS(ROW(),Q$1),1))</f>
        <v>2713</v>
      </c>
      <c r="R205" s="2" t="str">
        <f aca="true">IF(INDIRECT("'tableau initial'!"&amp;ADDRESS(ROW(),R$1),1)="","",INDIRECT("'tableau initial'!"&amp;ADDRESS(ROW(),R$1),1))</f>
        <v>RA2713=BA50</v>
      </c>
      <c r="S205" s="2" t="str">
        <f aca="true">IF(INDIRECT("'tableau initial'!"&amp;ADDRESS(ROW(),S$1),1)="","",INDIRECT("'tableau initial'!"&amp;ADDRESS(ROW(),S$1),1))</f>
        <v>BCTF_51895</v>
      </c>
      <c r="T205" s="2" t="str">
        <f aca="true">IF(INDIRECT("'tableau initial'!"&amp;ADDRESS(ROW(),T$1),1)="","",INDIRECT("'tableau initial'!"&amp;ADDRESS(ROW(),T$1),1))</f>
        <v>45U</v>
      </c>
      <c r="U205" s="2" t="str">
        <f aca="true">IF(INDIRECT("'tableau initial'!"&amp;ADDRESS(ROW(),U$1),1)="","",INDIRECT("'tableau initial'!"&amp;ADDRESS(ROW(),U$1),1))</f>
        <v>1N50PMA</v>
      </c>
      <c r="V205" s="2" t="str">
        <f aca="true">IF(INDIRECT("'tableau initial'!"&amp;ADDRESS(ROW(),V$1),1)="","",INDIRECT("'tableau initial'!"&amp;ADDRESS(ROW(),V$1),1))</f>
        <v/>
      </c>
      <c r="W205" s="2" t="n">
        <f aca="true">IF(INDIRECT("'tableau initial'!"&amp;ADDRESS(ROW(),W$1),1)="","",INDIRECT("'tableau initial'!"&amp;ADDRESS(ROW(),W$1),1))</f>
        <v>245</v>
      </c>
      <c r="X205" s="2" t="str">
        <f aca="true">IF(INDIRECT("'tableau initial'!"&amp;ADDRESS(ROW(),X$1),1)="","",INDIRECT("'tableau initial'!"&amp;ADDRESS(ROW(),X$1),1))</f>
        <v>3GG12-0010</v>
      </c>
      <c r="Y205" s="2" t="str">
        <f aca="true">IF(INDIRECT("'tableau initial'!"&amp;ADDRESS(ROW(),Y$1),1)="","",INDIRECT("'tableau initial'!"&amp;ADDRESS(ROW(),Y$1),1))</f>
        <v>SP5LIU0-CD01</v>
      </c>
      <c r="Z205" s="2" t="str">
        <f aca="true">IF(INDIRECT("'tableau initial'!"&amp;ADDRESS(ROW(),Z$1),1)="","",INDIRECT("'tableau initial'!"&amp;ADDRESS(ROW(),Z$1),1))</f>
        <v>ODIER</v>
      </c>
    </row>
    <row r="206" customFormat="false" ht="13.8" hidden="false" customHeight="false" outlineLevel="0" collapsed="false">
      <c r="A206" s="2" t="str">
        <f aca="true">IF(INDIRECT("'tableau initial'!"&amp;ADDRESS(ROW(),A$1),1)="","",INDIRECT("'tableau initial'!"&amp;ADDRESS(ROW(),A$1),1))</f>
        <v>AGD903001</v>
      </c>
      <c r="B206" s="2" t="str">
        <f aca="true">IF(INDIRECT("'tableau initial'!"&amp;ADDRESS(ROW(),B$1),1)="","",INDIRECT("'tableau initial'!"&amp;ADDRESS(ROW(),B$1),1))</f>
        <v>C</v>
      </c>
      <c r="C206" s="2" t="str">
        <f aca="true">IF(INDIRECT("'tableau initial'!"&amp;ADDRESS(ROW(),C$1),1)="","",INDIRECT("'tableau initial'!"&amp;ADDRESS(ROW(),C$1),1))</f>
        <v>DTP</v>
      </c>
      <c r="D206" s="2" t="n">
        <f aca="true">IF(INDIRECT("'tableau initial'!"&amp;ADDRESS(ROW(),D$1),1)="","",INDIRECT("'tableau initial'!"&amp;ADDRESS(ROW(),D$1),1))</f>
        <v>3501852</v>
      </c>
      <c r="E206" s="2" t="str">
        <f aca="true">IF(INDIRECT("'tableau initial'!"&amp;ADDRESS(ROW(),E$1),1)="","",INDIRECT("'tableau initial'!"&amp;ADDRESS(ROW(),E$1),1))</f>
        <v>A</v>
      </c>
      <c r="F206" s="2" t="str">
        <f aca="true">IF(INDIRECT("'tableau initial'!"&amp;ADDRESS(ROW(),F$1),1)="","",INDIRECT("'tableau initial'!"&amp;ADDRESS(ROW(),F$1),1))</f>
        <v>CK50</v>
      </c>
      <c r="G206" s="2" t="n">
        <f aca="true">IF(INDIRECT("'tableau initial'!"&amp;ADDRESS(ROW(),G$1),1)="","",INDIRECT("'tableau initial'!"&amp;ADDRESS(ROW(),G$1),1))</f>
        <v>1508</v>
      </c>
      <c r="H206" s="2" t="str">
        <f aca="true">IF(INDIRECT("'tableau initial'!"&amp;ADDRESS(ROW(),H$1),1)="","",INDIRECT("'tableau initial'!"&amp;ADDRESS(ROW(),H$1),1))</f>
        <v>CABLE ENLEVE</v>
      </c>
      <c r="I206" s="2" t="str">
        <f aca="true">IF(INDIRECT("'tableau initial'!"&amp;ADDRESS(ROW(),I$1),1)="","",INDIRECT("'tableau initial'!"&amp;ADDRESS(ROW(),I$1),1))</f>
        <v>TS5</v>
      </c>
      <c r="J206" s="2" t="n">
        <f aca="true">IF(INDIRECT("'tableau initial'!"&amp;ADDRESS(ROW(),J$1),1)="","",INDIRECT("'tableau initial'!"&amp;ADDRESS(ROW(),J$1),1))</f>
        <v>51895</v>
      </c>
      <c r="K206" s="2" t="str">
        <f aca="true">IF(INDIRECT("'tableau initial'!"&amp;ADDRESS(ROW(),K$1),1)="","",INDIRECT("'tableau initial'!"&amp;ADDRESS(ROW(),K$1),1))</f>
        <v>BCTF51895=TS5</v>
      </c>
      <c r="L206" s="2" t="str">
        <f aca="true">IF(INDIRECT("'tableau initial'!"&amp;ADDRESS(ROW(),L$1),1)="","",INDIRECT("'tableau initial'!"&amp;ADDRESS(ROW(),L$1),1))</f>
        <v>S/PASSECX5</v>
      </c>
      <c r="M206" s="2" t="str">
        <f aca="true">IF(INDIRECT("'tableau initial'!"&amp;ADDRESS(ROW(),M$1),1)="","",INDIRECT("'tableau initial'!"&amp;ADDRESS(ROW(),M$1),1))</f>
        <v/>
      </c>
      <c r="N206" s="2" t="str">
        <f aca="true">IF(INDIRECT("'tableau initial'!"&amp;ADDRESS(ROW(),N$1),1)="","",INDIRECT("'tableau initial'!"&amp;ADDRESS(ROW(),N$1),1))</f>
        <v>1N50PMI</v>
      </c>
      <c r="O206" s="2" t="n">
        <f aca="true">IF(INDIRECT("'tableau initial'!"&amp;ADDRESS(ROW(),O$1),1)="","",INDIRECT("'tableau initial'!"&amp;ADDRESS(ROW(),O$1),1))</f>
        <v>18</v>
      </c>
      <c r="P206" s="2" t="str">
        <f aca="true">IF(INDIRECT("'tableau initial'!"&amp;ADDRESS(ROW(),P$1),1)="","",INDIRECT("'tableau initial'!"&amp;ADDRESS(ROW(),P$1),1))</f>
        <v>TS5</v>
      </c>
      <c r="Q206" s="2" t="n">
        <f aca="true">IF(INDIRECT("'tableau initial'!"&amp;ADDRESS(ROW(),Q$1),1)="","",INDIRECT("'tableau initial'!"&amp;ADDRESS(ROW(),Q$1),1))</f>
        <v>51754</v>
      </c>
      <c r="R206" s="2" t="str">
        <f aca="true">IF(INDIRECT("'tableau initial'!"&amp;ADDRESS(ROW(),R$1),1)="","",INDIRECT("'tableau initial'!"&amp;ADDRESS(ROW(),R$1),1))</f>
        <v>CJ01_51754=TS5</v>
      </c>
      <c r="S206" s="2" t="str">
        <f aca="true">IF(INDIRECT("'tableau initial'!"&amp;ADDRESS(ROW(),S$1),1)="","",INDIRECT("'tableau initial'!"&amp;ADDRESS(ROW(),S$1),1))</f>
        <v>BCTF_51895</v>
      </c>
      <c r="T206" s="2" t="str">
        <f aca="true">IF(INDIRECT("'tableau initial'!"&amp;ADDRESS(ROW(),T$1),1)="","",INDIRECT("'tableau initial'!"&amp;ADDRESS(ROW(),T$1),1))</f>
        <v>45U</v>
      </c>
      <c r="U206" s="2" t="str">
        <f aca="true">IF(INDIRECT("'tableau initial'!"&amp;ADDRESS(ROW(),U$1),1)="","",INDIRECT("'tableau initial'!"&amp;ADDRESS(ROW(),U$1),1))</f>
        <v>1N50PMI</v>
      </c>
      <c r="V206" s="2" t="n">
        <f aca="true">IF(INDIRECT("'tableau initial'!"&amp;ADDRESS(ROW(),V$1),1)="","",INDIRECT("'tableau initial'!"&amp;ADDRESS(ROW(),V$1),1))</f>
        <v>18</v>
      </c>
      <c r="W206" s="2" t="n">
        <f aca="true">IF(INDIRECT("'tableau initial'!"&amp;ADDRESS(ROW(),W$1),1)="","",INDIRECT("'tableau initial'!"&amp;ADDRESS(ROW(),W$1),1))</f>
        <v>122</v>
      </c>
      <c r="X206" s="2" t="str">
        <f aca="true">IF(INDIRECT("'tableau initial'!"&amp;ADDRESS(ROW(),X$1),1)="","",INDIRECT("'tableau initial'!"&amp;ADDRESS(ROW(),X$1),1))</f>
        <v>3GG12-0010</v>
      </c>
      <c r="Y206" s="2" t="str">
        <f aca="true">IF(INDIRECT("'tableau initial'!"&amp;ADDRESS(ROW(),Y$1),1)="","",INDIRECT("'tableau initial'!"&amp;ADDRESS(ROW(),Y$1),1))</f>
        <v>SP5LIU0-CD01</v>
      </c>
      <c r="Z206" s="2" t="str">
        <f aca="true">IF(INDIRECT("'tableau initial'!"&amp;ADDRESS(ROW(),Z$1),1)="","",INDIRECT("'tableau initial'!"&amp;ADDRESS(ROW(),Z$1),1))</f>
        <v>ODIER</v>
      </c>
    </row>
    <row r="207" customFormat="false" ht="13.8" hidden="false" customHeight="false" outlineLevel="0" collapsed="false">
      <c r="A207" s="2" t="str">
        <f aca="true">IF(INDIRECT("'tableau initial'!"&amp;ADDRESS(ROW(),A$1),1)="","",INDIRECT("'tableau initial'!"&amp;ADDRESS(ROW(),A$1),1))</f>
        <v>AGD903001</v>
      </c>
      <c r="B207" s="2" t="str">
        <f aca="true">IF(INDIRECT("'tableau initial'!"&amp;ADDRESS(ROW(),B$1),1)="","",INDIRECT("'tableau initial'!"&amp;ADDRESS(ROW(),B$1),1))</f>
        <v>A</v>
      </c>
      <c r="C207" s="2" t="str">
        <f aca="true">IF(INDIRECT("'tableau initial'!"&amp;ADDRESS(ROW(),C$1),1)="","",INDIRECT("'tableau initial'!"&amp;ADDRESS(ROW(),C$1),1))</f>
        <v>DTP</v>
      </c>
      <c r="D207" s="2" t="n">
        <f aca="true">IF(INDIRECT("'tableau initial'!"&amp;ADDRESS(ROW(),D$1),1)="","",INDIRECT("'tableau initial'!"&amp;ADDRESS(ROW(),D$1),1))</f>
        <v>3501852</v>
      </c>
      <c r="E207" s="2" t="str">
        <f aca="true">IF(INDIRECT("'tableau initial'!"&amp;ADDRESS(ROW(),E$1),1)="","",INDIRECT("'tableau initial'!"&amp;ADDRESS(ROW(),E$1),1))</f>
        <v>B</v>
      </c>
      <c r="F207" s="2" t="str">
        <f aca="true">IF(INDIRECT("'tableau initial'!"&amp;ADDRESS(ROW(),F$1),1)="","",INDIRECT("'tableau initial'!"&amp;ADDRESS(ROW(),F$1),1))</f>
        <v>CK50</v>
      </c>
      <c r="G207" s="2" t="n">
        <f aca="true">IF(INDIRECT("'tableau initial'!"&amp;ADDRESS(ROW(),G$1),1)="","",INDIRECT("'tableau initial'!"&amp;ADDRESS(ROW(),G$1),1))</f>
        <v>1508</v>
      </c>
      <c r="H207" s="2" t="str">
        <f aca="true">IF(INDIRECT("'tableau initial'!"&amp;ADDRESS(ROW(),H$1),1)="","",INDIRECT("'tableau initial'!"&amp;ADDRESS(ROW(),H$1),1))</f>
        <v>CABLE ENLEVE</v>
      </c>
      <c r="I207" s="2" t="str">
        <f aca="true">IF(INDIRECT("'tableau initial'!"&amp;ADDRESS(ROW(),I$1),1)="","",INDIRECT("'tableau initial'!"&amp;ADDRESS(ROW(),I$1),1))</f>
        <v>TS5</v>
      </c>
      <c r="J207" s="2" t="n">
        <f aca="true">IF(INDIRECT("'tableau initial'!"&amp;ADDRESS(ROW(),J$1),1)="","",INDIRECT("'tableau initial'!"&amp;ADDRESS(ROW(),J$1),1))</f>
        <v>51754</v>
      </c>
      <c r="K207" s="2" t="str">
        <f aca="true">IF(INDIRECT("'tableau initial'!"&amp;ADDRESS(ROW(),K$1),1)="","",INDIRECT("'tableau initial'!"&amp;ADDRESS(ROW(),K$1),1))</f>
        <v>CJ01_51754=TS5</v>
      </c>
      <c r="L207" s="2" t="str">
        <f aca="true">IF(INDIRECT("'tableau initial'!"&amp;ADDRESS(ROW(),L$1),1)="","",INDIRECT("'tableau initial'!"&amp;ADDRESS(ROW(),L$1),1))</f>
        <v>S/PASSECX5</v>
      </c>
      <c r="M207" s="2" t="str">
        <f aca="true">IF(INDIRECT("'tableau initial'!"&amp;ADDRESS(ROW(),M$1),1)="","",INDIRECT("'tableau initial'!"&amp;ADDRESS(ROW(),M$1),1))</f>
        <v/>
      </c>
      <c r="N207" s="2" t="str">
        <f aca="true">IF(INDIRECT("'tableau initial'!"&amp;ADDRESS(ROW(),N$1),1)="","",INDIRECT("'tableau initial'!"&amp;ADDRESS(ROW(),N$1),1))</f>
        <v>1N50PMI</v>
      </c>
      <c r="O207" s="2" t="n">
        <f aca="true">IF(INDIRECT("'tableau initial'!"&amp;ADDRESS(ROW(),O$1),1)="","",INDIRECT("'tableau initial'!"&amp;ADDRESS(ROW(),O$1),1))</f>
        <v>18</v>
      </c>
      <c r="P207" s="2" t="str">
        <f aca="true">IF(INDIRECT("'tableau initial'!"&amp;ADDRESS(ROW(),P$1),1)="","",INDIRECT("'tableau initial'!"&amp;ADDRESS(ROW(),P$1),1))</f>
        <v>BA50</v>
      </c>
      <c r="Q207" s="2" t="n">
        <f aca="true">IF(INDIRECT("'tableau initial'!"&amp;ADDRESS(ROW(),Q$1),1)="","",INDIRECT("'tableau initial'!"&amp;ADDRESS(ROW(),Q$1),1))</f>
        <v>2713</v>
      </c>
      <c r="R207" s="2" t="str">
        <f aca="true">IF(INDIRECT("'tableau initial'!"&amp;ADDRESS(ROW(),R$1),1)="","",INDIRECT("'tableau initial'!"&amp;ADDRESS(ROW(),R$1),1))</f>
        <v>RA2713=BA50</v>
      </c>
      <c r="S207" s="2" t="str">
        <f aca="true">IF(INDIRECT("'tableau initial'!"&amp;ADDRESS(ROW(),S$1),1)="","",INDIRECT("'tableau initial'!"&amp;ADDRESS(ROW(),S$1),1))</f>
        <v>BCTF_51895</v>
      </c>
      <c r="T207" s="2" t="str">
        <f aca="true">IF(INDIRECT("'tableau initial'!"&amp;ADDRESS(ROW(),T$1),1)="","",INDIRECT("'tableau initial'!"&amp;ADDRESS(ROW(),T$1),1))</f>
        <v>45U</v>
      </c>
      <c r="U207" s="2" t="str">
        <f aca="true">IF(INDIRECT("'tableau initial'!"&amp;ADDRESS(ROW(),U$1),1)="","",INDIRECT("'tableau initial'!"&amp;ADDRESS(ROW(),U$1),1))</f>
        <v>1N50PMI</v>
      </c>
      <c r="V207" s="2" t="n">
        <f aca="true">IF(INDIRECT("'tableau initial'!"&amp;ADDRESS(ROW(),V$1),1)="","",INDIRECT("'tableau initial'!"&amp;ADDRESS(ROW(),V$1),1))</f>
        <v>18</v>
      </c>
      <c r="W207" s="2" t="n">
        <f aca="true">IF(INDIRECT("'tableau initial'!"&amp;ADDRESS(ROW(),W$1),1)="","",INDIRECT("'tableau initial'!"&amp;ADDRESS(ROW(),W$1),1))</f>
        <v>30</v>
      </c>
      <c r="X207" s="2" t="str">
        <f aca="true">IF(INDIRECT("'tableau initial'!"&amp;ADDRESS(ROW(),X$1),1)="","",INDIRECT("'tableau initial'!"&amp;ADDRESS(ROW(),X$1),1))</f>
        <v>3GG12-0010</v>
      </c>
      <c r="Y207" s="2" t="str">
        <f aca="true">IF(INDIRECT("'tableau initial'!"&amp;ADDRESS(ROW(),Y$1),1)="","",INDIRECT("'tableau initial'!"&amp;ADDRESS(ROW(),Y$1),1))</f>
        <v>SP5LIU0-CD01</v>
      </c>
      <c r="Z207" s="2" t="str">
        <f aca="true">IF(INDIRECT("'tableau initial'!"&amp;ADDRESS(ROW(),Z$1),1)="","",INDIRECT("'tableau initial'!"&amp;ADDRESS(ROW(),Z$1),1))</f>
        <v>ODIER</v>
      </c>
    </row>
    <row r="208" customFormat="false" ht="13.8" hidden="false" customHeight="false" outlineLevel="0" collapsed="false">
      <c r="A208" s="2" t="str">
        <f aca="true">IF(INDIRECT("'tableau initial'!"&amp;ADDRESS(ROW(),A$1),1)="","",INDIRECT("'tableau initial'!"&amp;ADDRESS(ROW(),A$1),1))</f>
        <v>AGD903001</v>
      </c>
      <c r="B208" s="2" t="str">
        <f aca="true">IF(INDIRECT("'tableau initial'!"&amp;ADDRESS(ROW(),B$1),1)="","",INDIRECT("'tableau initial'!"&amp;ADDRESS(ROW(),B$1),1))</f>
        <v>C</v>
      </c>
      <c r="C208" s="2" t="str">
        <f aca="true">IF(INDIRECT("'tableau initial'!"&amp;ADDRESS(ROW(),C$1),1)="","",INDIRECT("'tableau initial'!"&amp;ADDRESS(ROW(),C$1),1))</f>
        <v>DTP</v>
      </c>
      <c r="D208" s="2" t="n">
        <f aca="true">IF(INDIRECT("'tableau initial'!"&amp;ADDRESS(ROW(),D$1),1)="","",INDIRECT("'tableau initial'!"&amp;ADDRESS(ROW(),D$1),1))</f>
        <v>3501853</v>
      </c>
      <c r="E208" s="2" t="str">
        <f aca="true">IF(INDIRECT("'tableau initial'!"&amp;ADDRESS(ROW(),E$1),1)="","",INDIRECT("'tableau initial'!"&amp;ADDRESS(ROW(),E$1),1))</f>
        <v>A</v>
      </c>
      <c r="F208" s="2" t="str">
        <f aca="true">IF(INDIRECT("'tableau initial'!"&amp;ADDRESS(ROW(),F$1),1)="","",INDIRECT("'tableau initial'!"&amp;ADDRESS(ROW(),F$1),1))</f>
        <v>NG18</v>
      </c>
      <c r="G208" s="2" t="n">
        <f aca="true">IF(INDIRECT("'tableau initial'!"&amp;ADDRESS(ROW(),G$1),1)="","",INDIRECT("'tableau initial'!"&amp;ADDRESS(ROW(),G$1),1))</f>
        <v>1508</v>
      </c>
      <c r="H208" s="2" t="str">
        <f aca="true">IF(INDIRECT("'tableau initial'!"&amp;ADDRESS(ROW(),H$1),1)="","",INDIRECT("'tableau initial'!"&amp;ADDRESS(ROW(),H$1),1))</f>
        <v>CABLE ENLEVE</v>
      </c>
      <c r="I208" s="2" t="str">
        <f aca="true">IF(INDIRECT("'tableau initial'!"&amp;ADDRESS(ROW(),I$1),1)="","",INDIRECT("'tableau initial'!"&amp;ADDRESS(ROW(),I$1),1))</f>
        <v>TS5</v>
      </c>
      <c r="J208" s="2" t="n">
        <f aca="true">IF(INDIRECT("'tableau initial'!"&amp;ADDRESS(ROW(),J$1),1)="","",INDIRECT("'tableau initial'!"&amp;ADDRESS(ROW(),J$1),1))</f>
        <v>51897</v>
      </c>
      <c r="K208" s="2" t="str">
        <f aca="true">IF(INDIRECT("'tableau initial'!"&amp;ADDRESS(ROW(),K$1),1)="","",INDIRECT("'tableau initial'!"&amp;ADDRESS(ROW(),K$1),1))</f>
        <v>BCTDC51897=TS5</v>
      </c>
      <c r="L208" s="2" t="str">
        <f aca="true">IF(INDIRECT("'tableau initial'!"&amp;ADDRESS(ROW(),L$1),1)="","",INDIRECT("'tableau initial'!"&amp;ADDRESS(ROW(),L$1),1))</f>
        <v>S/PASSECX5</v>
      </c>
      <c r="M208" s="2" t="str">
        <f aca="true">IF(INDIRECT("'tableau initial'!"&amp;ADDRESS(ROW(),M$1),1)="","",INDIRECT("'tableau initial'!"&amp;ADDRESS(ROW(),M$1),1))</f>
        <v/>
      </c>
      <c r="N208" s="2" t="str">
        <f aca="true">IF(INDIRECT("'tableau initial'!"&amp;ADDRESS(ROW(),N$1),1)="","",INDIRECT("'tableau initial'!"&amp;ADDRESS(ROW(),N$1),1))</f>
        <v>12BPFB</v>
      </c>
      <c r="O208" s="2" t="str">
        <f aca="true">IF(INDIRECT("'tableau initial'!"&amp;ADDRESS(ROW(),O$1),1)="","",INDIRECT("'tableau initial'!"&amp;ADDRESS(ROW(),O$1),1))</f>
        <v/>
      </c>
      <c r="P208" s="2" t="str">
        <f aca="true">IF(INDIRECT("'tableau initial'!"&amp;ADDRESS(ROW(),P$1),1)="","",INDIRECT("'tableau initial'!"&amp;ADDRESS(ROW(),P$1),1))</f>
        <v>BA50</v>
      </c>
      <c r="Q208" s="2" t="n">
        <f aca="true">IF(INDIRECT("'tableau initial'!"&amp;ADDRESS(ROW(),Q$1),1)="","",INDIRECT("'tableau initial'!"&amp;ADDRESS(ROW(),Q$1),1))</f>
        <v>2714</v>
      </c>
      <c r="R208" s="2" t="str">
        <f aca="true">IF(INDIRECT("'tableau initial'!"&amp;ADDRESS(ROW(),R$1),1)="","",INDIRECT("'tableau initial'!"&amp;ADDRESS(ROW(),R$1),1))</f>
        <v>RA2714=BA50</v>
      </c>
      <c r="S208" s="2" t="str">
        <f aca="true">IF(INDIRECT("'tableau initial'!"&amp;ADDRESS(ROW(),S$1),1)="","",INDIRECT("'tableau initial'!"&amp;ADDRESS(ROW(),S$1),1))</f>
        <v>BCTDC_51897</v>
      </c>
      <c r="T208" s="2" t="str">
        <f aca="true">IF(INDIRECT("'tableau initial'!"&amp;ADDRESS(ROW(),T$1),1)="","",INDIRECT("'tableau initial'!"&amp;ADDRESS(ROW(),T$1),1))</f>
        <v>45U</v>
      </c>
      <c r="U208" s="2" t="str">
        <f aca="true">IF(INDIRECT("'tableau initial'!"&amp;ADDRESS(ROW(),U$1),1)="","",INDIRECT("'tableau initial'!"&amp;ADDRESS(ROW(),U$1),1))</f>
        <v>12BPMB</v>
      </c>
      <c r="V208" s="2" t="str">
        <f aca="true">IF(INDIRECT("'tableau initial'!"&amp;ADDRESS(ROW(),V$1),1)="","",INDIRECT("'tableau initial'!"&amp;ADDRESS(ROW(),V$1),1))</f>
        <v/>
      </c>
      <c r="W208" s="2" t="n">
        <f aca="true">IF(INDIRECT("'tableau initial'!"&amp;ADDRESS(ROW(),W$1),1)="","",INDIRECT("'tableau initial'!"&amp;ADDRESS(ROW(),W$1),1))</f>
        <v>245</v>
      </c>
      <c r="X208" s="2" t="str">
        <f aca="true">IF(INDIRECT("'tableau initial'!"&amp;ADDRESS(ROW(),X$1),1)="","",INDIRECT("'tableau initial'!"&amp;ADDRESS(ROW(),X$1),1))</f>
        <v>3GG12-0010</v>
      </c>
      <c r="Y208" s="2" t="str">
        <f aca="true">IF(INDIRECT("'tableau initial'!"&amp;ADDRESS(ROW(),Y$1),1)="","",INDIRECT("'tableau initial'!"&amp;ADDRESS(ROW(),Y$1),1))</f>
        <v>SP5LIU0-CD01</v>
      </c>
      <c r="Z208" s="2" t="str">
        <f aca="true">IF(INDIRECT("'tableau initial'!"&amp;ADDRESS(ROW(),Z$1),1)="","",INDIRECT("'tableau initial'!"&amp;ADDRESS(ROW(),Z$1),1))</f>
        <v>ODIER</v>
      </c>
    </row>
    <row r="209" customFormat="false" ht="13.8" hidden="false" customHeight="false" outlineLevel="0" collapsed="false">
      <c r="A209" s="2" t="str">
        <f aca="true">IF(INDIRECT("'tableau initial'!"&amp;ADDRESS(ROW(),A$1),1)="","",INDIRECT("'tableau initial'!"&amp;ADDRESS(ROW(),A$1),1))</f>
        <v>AGD903001</v>
      </c>
      <c r="B209" s="2" t="str">
        <f aca="true">IF(INDIRECT("'tableau initial'!"&amp;ADDRESS(ROW(),B$1),1)="","",INDIRECT("'tableau initial'!"&amp;ADDRESS(ROW(),B$1),1))</f>
        <v>C</v>
      </c>
      <c r="C209" s="2" t="str">
        <f aca="true">IF(INDIRECT("'tableau initial'!"&amp;ADDRESS(ROW(),C$1),1)="","",INDIRECT("'tableau initial'!"&amp;ADDRESS(ROW(),C$1),1))</f>
        <v>DTP</v>
      </c>
      <c r="D209" s="2" t="n">
        <f aca="true">IF(INDIRECT("'tableau initial'!"&amp;ADDRESS(ROW(),D$1),1)="","",INDIRECT("'tableau initial'!"&amp;ADDRESS(ROW(),D$1),1))</f>
        <v>3501854</v>
      </c>
      <c r="E209" s="2" t="str">
        <f aca="true">IF(INDIRECT("'tableau initial'!"&amp;ADDRESS(ROW(),E$1),1)="","",INDIRECT("'tableau initial'!"&amp;ADDRESS(ROW(),E$1),1))</f>
        <v>A</v>
      </c>
      <c r="F209" s="2" t="str">
        <f aca="true">IF(INDIRECT("'tableau initial'!"&amp;ADDRESS(ROW(),F$1),1)="","",INDIRECT("'tableau initial'!"&amp;ADDRESS(ROW(),F$1),1))</f>
        <v>NF12</v>
      </c>
      <c r="G209" s="2" t="n">
        <f aca="true">IF(INDIRECT("'tableau initial'!"&amp;ADDRESS(ROW(),G$1),1)="","",INDIRECT("'tableau initial'!"&amp;ADDRESS(ROW(),G$1),1))</f>
        <v>1508</v>
      </c>
      <c r="H209" s="2" t="str">
        <f aca="true">IF(INDIRECT("'tableau initial'!"&amp;ADDRESS(ROW(),H$1),1)="","",INDIRECT("'tableau initial'!"&amp;ADDRESS(ROW(),H$1),1))</f>
        <v>CABLE ENLEVE</v>
      </c>
      <c r="I209" s="2" t="str">
        <f aca="true">IF(INDIRECT("'tableau initial'!"&amp;ADDRESS(ROW(),I$1),1)="","",INDIRECT("'tableau initial'!"&amp;ADDRESS(ROW(),I$1),1))</f>
        <v>TS5</v>
      </c>
      <c r="J209" s="2" t="n">
        <f aca="true">IF(INDIRECT("'tableau initial'!"&amp;ADDRESS(ROW(),J$1),1)="","",INDIRECT("'tableau initial'!"&amp;ADDRESS(ROW(),J$1),1))</f>
        <v>51897</v>
      </c>
      <c r="K209" s="2" t="str">
        <f aca="true">IF(INDIRECT("'tableau initial'!"&amp;ADDRESS(ROW(),K$1),1)="","",INDIRECT("'tableau initial'!"&amp;ADDRESS(ROW(),K$1),1))</f>
        <v>BCTDC51897=TS5</v>
      </c>
      <c r="L209" s="2" t="str">
        <f aca="true">IF(INDIRECT("'tableau initial'!"&amp;ADDRESS(ROW(),L$1),1)="","",INDIRECT("'tableau initial'!"&amp;ADDRESS(ROW(),L$1),1))</f>
        <v>S/PASSECX5</v>
      </c>
      <c r="M209" s="2" t="str">
        <f aca="true">IF(INDIRECT("'tableau initial'!"&amp;ADDRESS(ROW(),M$1),1)="","",INDIRECT("'tableau initial'!"&amp;ADDRESS(ROW(),M$1),1))</f>
        <v/>
      </c>
      <c r="N209" s="2" t="str">
        <f aca="true">IF(INDIRECT("'tableau initial'!"&amp;ADDRESS(ROW(),N$1),1)="","",INDIRECT("'tableau initial'!"&amp;ADDRESS(ROW(),N$1),1))</f>
        <v>12BPMB</v>
      </c>
      <c r="O209" s="2" t="str">
        <f aca="true">IF(INDIRECT("'tableau initial'!"&amp;ADDRESS(ROW(),O$1),1)="","",INDIRECT("'tableau initial'!"&amp;ADDRESS(ROW(),O$1),1))</f>
        <v/>
      </c>
      <c r="P209" s="2" t="str">
        <f aca="true">IF(INDIRECT("'tableau initial'!"&amp;ADDRESS(ROW(),P$1),1)="","",INDIRECT("'tableau initial'!"&amp;ADDRESS(ROW(),P$1),1))</f>
        <v>BA50</v>
      </c>
      <c r="Q209" s="2" t="n">
        <f aca="true">IF(INDIRECT("'tableau initial'!"&amp;ADDRESS(ROW(),Q$1),1)="","",INDIRECT("'tableau initial'!"&amp;ADDRESS(ROW(),Q$1),1))</f>
        <v>2714</v>
      </c>
      <c r="R209" s="2" t="str">
        <f aca="true">IF(INDIRECT("'tableau initial'!"&amp;ADDRESS(ROW(),R$1),1)="","",INDIRECT("'tableau initial'!"&amp;ADDRESS(ROW(),R$1),1))</f>
        <v>RA2714=BA50</v>
      </c>
      <c r="S209" s="2" t="str">
        <f aca="true">IF(INDIRECT("'tableau initial'!"&amp;ADDRESS(ROW(),S$1),1)="","",INDIRECT("'tableau initial'!"&amp;ADDRESS(ROW(),S$1),1))</f>
        <v>BCTDC_51897</v>
      </c>
      <c r="T209" s="2" t="str">
        <f aca="true">IF(INDIRECT("'tableau initial'!"&amp;ADDRESS(ROW(),T$1),1)="","",INDIRECT("'tableau initial'!"&amp;ADDRESS(ROW(),T$1),1))</f>
        <v>45U</v>
      </c>
      <c r="U209" s="2" t="str">
        <f aca="true">IF(INDIRECT("'tableau initial'!"&amp;ADDRESS(ROW(),U$1),1)="","",INDIRECT("'tableau initial'!"&amp;ADDRESS(ROW(),U$1),1))</f>
        <v>12BPFB</v>
      </c>
      <c r="V209" s="2" t="str">
        <f aca="true">IF(INDIRECT("'tableau initial'!"&amp;ADDRESS(ROW(),V$1),1)="","",INDIRECT("'tableau initial'!"&amp;ADDRESS(ROW(),V$1),1))</f>
        <v/>
      </c>
      <c r="W209" s="2" t="n">
        <f aca="true">IF(INDIRECT("'tableau initial'!"&amp;ADDRESS(ROW(),W$1),1)="","",INDIRECT("'tableau initial'!"&amp;ADDRESS(ROW(),W$1),1))</f>
        <v>245</v>
      </c>
      <c r="X209" s="2" t="str">
        <f aca="true">IF(INDIRECT("'tableau initial'!"&amp;ADDRESS(ROW(),X$1),1)="","",INDIRECT("'tableau initial'!"&amp;ADDRESS(ROW(),X$1),1))</f>
        <v>3GG12-0010</v>
      </c>
      <c r="Y209" s="2" t="str">
        <f aca="true">IF(INDIRECT("'tableau initial'!"&amp;ADDRESS(ROW(),Y$1),1)="","",INDIRECT("'tableau initial'!"&amp;ADDRESS(ROW(),Y$1),1))</f>
        <v>SP5LIU0-CD01</v>
      </c>
      <c r="Z209" s="2" t="str">
        <f aca="true">IF(INDIRECT("'tableau initial'!"&amp;ADDRESS(ROW(),Z$1),1)="","",INDIRECT("'tableau initial'!"&amp;ADDRESS(ROW(),Z$1),1))</f>
        <v>ODIER</v>
      </c>
    </row>
    <row r="210" customFormat="false" ht="13.8" hidden="false" customHeight="false" outlineLevel="0" collapsed="false">
      <c r="A210" s="2" t="str">
        <f aca="true">IF(INDIRECT("'tableau initial'!"&amp;ADDRESS(ROW(),A$1),1)="","",INDIRECT("'tableau initial'!"&amp;ADDRESS(ROW(),A$1),1))</f>
        <v>AGD903001</v>
      </c>
      <c r="B210" s="2" t="str">
        <f aca="true">IF(INDIRECT("'tableau initial'!"&amp;ADDRESS(ROW(),B$1),1)="","",INDIRECT("'tableau initial'!"&amp;ADDRESS(ROW(),B$1),1))</f>
        <v>C</v>
      </c>
      <c r="C210" s="2" t="str">
        <f aca="true">IF(INDIRECT("'tableau initial'!"&amp;ADDRESS(ROW(),C$1),1)="","",INDIRECT("'tableau initial'!"&amp;ADDRESS(ROW(),C$1),1))</f>
        <v>DTP</v>
      </c>
      <c r="D210" s="2" t="n">
        <f aca="true">IF(INDIRECT("'tableau initial'!"&amp;ADDRESS(ROW(),D$1),1)="","",INDIRECT("'tableau initial'!"&amp;ADDRESS(ROW(),D$1),1))</f>
        <v>3501855</v>
      </c>
      <c r="E210" s="2" t="str">
        <f aca="true">IF(INDIRECT("'tableau initial'!"&amp;ADDRESS(ROW(),E$1),1)="","",INDIRECT("'tableau initial'!"&amp;ADDRESS(ROW(),E$1),1))</f>
        <v>A</v>
      </c>
      <c r="F210" s="2" t="str">
        <f aca="true">IF(INDIRECT("'tableau initial'!"&amp;ADDRESS(ROW(),F$1),1)="","",INDIRECT("'tableau initial'!"&amp;ADDRESS(ROW(),F$1),1))</f>
        <v>NF12</v>
      </c>
      <c r="G210" s="2" t="n">
        <f aca="true">IF(INDIRECT("'tableau initial'!"&amp;ADDRESS(ROW(),G$1),1)="","",INDIRECT("'tableau initial'!"&amp;ADDRESS(ROW(),G$1),1))</f>
        <v>1508</v>
      </c>
      <c r="H210" s="2" t="str">
        <f aca="true">IF(INDIRECT("'tableau initial'!"&amp;ADDRESS(ROW(),H$1),1)="","",INDIRECT("'tableau initial'!"&amp;ADDRESS(ROW(),H$1),1))</f>
        <v>CABLE ENLEVE</v>
      </c>
      <c r="I210" s="2" t="str">
        <f aca="true">IF(INDIRECT("'tableau initial'!"&amp;ADDRESS(ROW(),I$1),1)="","",INDIRECT("'tableau initial'!"&amp;ADDRESS(ROW(),I$1),1))</f>
        <v>TS5</v>
      </c>
      <c r="J210" s="2" t="n">
        <f aca="true">IF(INDIRECT("'tableau initial'!"&amp;ADDRESS(ROW(),J$1),1)="","",INDIRECT("'tableau initial'!"&amp;ADDRESS(ROW(),J$1),1))</f>
        <v>51897</v>
      </c>
      <c r="K210" s="2" t="str">
        <f aca="true">IF(INDIRECT("'tableau initial'!"&amp;ADDRESS(ROW(),K$1),1)="","",INDIRECT("'tableau initial'!"&amp;ADDRESS(ROW(),K$1),1))</f>
        <v>BCTDC51897=TS5</v>
      </c>
      <c r="L210" s="2" t="str">
        <f aca="true">IF(INDIRECT("'tableau initial'!"&amp;ADDRESS(ROW(),L$1),1)="","",INDIRECT("'tableau initial'!"&amp;ADDRESS(ROW(),L$1),1))</f>
        <v>S/PASSECX5</v>
      </c>
      <c r="M210" s="2" t="str">
        <f aca="true">IF(INDIRECT("'tableau initial'!"&amp;ADDRESS(ROW(),M$1),1)="","",INDIRECT("'tableau initial'!"&amp;ADDRESS(ROW(),M$1),1))</f>
        <v/>
      </c>
      <c r="N210" s="2" t="str">
        <f aca="true">IF(INDIRECT("'tableau initial'!"&amp;ADDRESS(ROW(),N$1),1)="","",INDIRECT("'tableau initial'!"&amp;ADDRESS(ROW(),N$1),1))</f>
        <v>12BPMB</v>
      </c>
      <c r="O210" s="2" t="str">
        <f aca="true">IF(INDIRECT("'tableau initial'!"&amp;ADDRESS(ROW(),O$1),1)="","",INDIRECT("'tableau initial'!"&amp;ADDRESS(ROW(),O$1),1))</f>
        <v/>
      </c>
      <c r="P210" s="2" t="str">
        <f aca="true">IF(INDIRECT("'tableau initial'!"&amp;ADDRESS(ROW(),P$1),1)="","",INDIRECT("'tableau initial'!"&amp;ADDRESS(ROW(),P$1),1))</f>
        <v>BA50</v>
      </c>
      <c r="Q210" s="2" t="n">
        <f aca="true">IF(INDIRECT("'tableau initial'!"&amp;ADDRESS(ROW(),Q$1),1)="","",INDIRECT("'tableau initial'!"&amp;ADDRESS(ROW(),Q$1),1))</f>
        <v>2714</v>
      </c>
      <c r="R210" s="2" t="str">
        <f aca="true">IF(INDIRECT("'tableau initial'!"&amp;ADDRESS(ROW(),R$1),1)="","",INDIRECT("'tableau initial'!"&amp;ADDRESS(ROW(),R$1),1))</f>
        <v>RA2714=BA50</v>
      </c>
      <c r="S210" s="2" t="str">
        <f aca="true">IF(INDIRECT("'tableau initial'!"&amp;ADDRESS(ROW(),S$1),1)="","",INDIRECT("'tableau initial'!"&amp;ADDRESS(ROW(),S$1),1))</f>
        <v>BCTDC_51897</v>
      </c>
      <c r="T210" s="2" t="str">
        <f aca="true">IF(INDIRECT("'tableau initial'!"&amp;ADDRESS(ROW(),T$1),1)="","",INDIRECT("'tableau initial'!"&amp;ADDRESS(ROW(),T$1),1))</f>
        <v>45U</v>
      </c>
      <c r="U210" s="2" t="str">
        <f aca="true">IF(INDIRECT("'tableau initial'!"&amp;ADDRESS(ROW(),U$1),1)="","",INDIRECT("'tableau initial'!"&amp;ADDRESS(ROW(),U$1),1))</f>
        <v>12BPFB</v>
      </c>
      <c r="V210" s="2" t="str">
        <f aca="true">IF(INDIRECT("'tableau initial'!"&amp;ADDRESS(ROW(),V$1),1)="","",INDIRECT("'tableau initial'!"&amp;ADDRESS(ROW(),V$1),1))</f>
        <v/>
      </c>
      <c r="W210" s="2" t="n">
        <f aca="true">IF(INDIRECT("'tableau initial'!"&amp;ADDRESS(ROW(),W$1),1)="","",INDIRECT("'tableau initial'!"&amp;ADDRESS(ROW(),W$1),1))</f>
        <v>245</v>
      </c>
      <c r="X210" s="2" t="str">
        <f aca="true">IF(INDIRECT("'tableau initial'!"&amp;ADDRESS(ROW(),X$1),1)="","",INDIRECT("'tableau initial'!"&amp;ADDRESS(ROW(),X$1),1))</f>
        <v>3GG12-0010</v>
      </c>
      <c r="Y210" s="2" t="str">
        <f aca="true">IF(INDIRECT("'tableau initial'!"&amp;ADDRESS(ROW(),Y$1),1)="","",INDIRECT("'tableau initial'!"&amp;ADDRESS(ROW(),Y$1),1))</f>
        <v>SP5LIU0-CD01</v>
      </c>
      <c r="Z210" s="2" t="str">
        <f aca="true">IF(INDIRECT("'tableau initial'!"&amp;ADDRESS(ROW(),Z$1),1)="","",INDIRECT("'tableau initial'!"&amp;ADDRESS(ROW(),Z$1),1))</f>
        <v>ODIER</v>
      </c>
    </row>
    <row r="211" customFormat="false" ht="13.8" hidden="false" customHeight="false" outlineLevel="0" collapsed="false">
      <c r="A211" s="2" t="str">
        <f aca="true">IF(INDIRECT("'tableau initial'!"&amp;ADDRESS(ROW(),A$1),1)="","",INDIRECT("'tableau initial'!"&amp;ADDRESS(ROW(),A$1),1))</f>
        <v>AGD903001</v>
      </c>
      <c r="B211" s="2" t="str">
        <f aca="true">IF(INDIRECT("'tableau initial'!"&amp;ADDRESS(ROW(),B$1),1)="","",INDIRECT("'tableau initial'!"&amp;ADDRESS(ROW(),B$1),1))</f>
        <v>C</v>
      </c>
      <c r="C211" s="2" t="str">
        <f aca="true">IF(INDIRECT("'tableau initial'!"&amp;ADDRESS(ROW(),C$1),1)="","",INDIRECT("'tableau initial'!"&amp;ADDRESS(ROW(),C$1),1))</f>
        <v>DTP</v>
      </c>
      <c r="D211" s="2" t="n">
        <f aca="true">IF(INDIRECT("'tableau initial'!"&amp;ADDRESS(ROW(),D$1),1)="","",INDIRECT("'tableau initial'!"&amp;ADDRESS(ROW(),D$1),1))</f>
        <v>3501856</v>
      </c>
      <c r="E211" s="2" t="str">
        <f aca="true">IF(INDIRECT("'tableau initial'!"&amp;ADDRESS(ROW(),E$1),1)="","",INDIRECT("'tableau initial'!"&amp;ADDRESS(ROW(),E$1),1))</f>
        <v>A</v>
      </c>
      <c r="F211" s="2" t="str">
        <f aca="true">IF(INDIRECT("'tableau initial'!"&amp;ADDRESS(ROW(),F$1),1)="","",INDIRECT("'tableau initial'!"&amp;ADDRESS(ROW(),F$1),1))</f>
        <v>NG28</v>
      </c>
      <c r="G211" s="2" t="n">
        <f aca="true">IF(INDIRECT("'tableau initial'!"&amp;ADDRESS(ROW(),G$1),1)="","",INDIRECT("'tableau initial'!"&amp;ADDRESS(ROW(),G$1),1))</f>
        <v>1508</v>
      </c>
      <c r="H211" s="2" t="str">
        <f aca="true">IF(INDIRECT("'tableau initial'!"&amp;ADDRESS(ROW(),H$1),1)="","",INDIRECT("'tableau initial'!"&amp;ADDRESS(ROW(),H$1),1))</f>
        <v>CABLE ENLEVE</v>
      </c>
      <c r="I211" s="2" t="str">
        <f aca="true">IF(INDIRECT("'tableau initial'!"&amp;ADDRESS(ROW(),I$1),1)="","",INDIRECT("'tableau initial'!"&amp;ADDRESS(ROW(),I$1),1))</f>
        <v>TS5</v>
      </c>
      <c r="J211" s="2" t="n">
        <f aca="true">IF(INDIRECT("'tableau initial'!"&amp;ADDRESS(ROW(),J$1),1)="","",INDIRECT("'tableau initial'!"&amp;ADDRESS(ROW(),J$1),1))</f>
        <v>51897</v>
      </c>
      <c r="K211" s="2" t="str">
        <f aca="true">IF(INDIRECT("'tableau initial'!"&amp;ADDRESS(ROW(),K$1),1)="","",INDIRECT("'tableau initial'!"&amp;ADDRESS(ROW(),K$1),1))</f>
        <v>BCTDC51897=TS5</v>
      </c>
      <c r="L211" s="2" t="str">
        <f aca="true">IF(INDIRECT("'tableau initial'!"&amp;ADDRESS(ROW(),L$1),1)="","",INDIRECT("'tableau initial'!"&amp;ADDRESS(ROW(),L$1),1))</f>
        <v>S/PASSECX5</v>
      </c>
      <c r="M211" s="2" t="str">
        <f aca="true">IF(INDIRECT("'tableau initial'!"&amp;ADDRESS(ROW(),M$1),1)="","",INDIRECT("'tableau initial'!"&amp;ADDRESS(ROW(),M$1),1))</f>
        <v/>
      </c>
      <c r="N211" s="2" t="str">
        <f aca="true">IF(INDIRECT("'tableau initial'!"&amp;ADDRESS(ROW(),N$1),1)="","",INDIRECT("'tableau initial'!"&amp;ADDRESS(ROW(),N$1),1))</f>
        <v>28BPMB</v>
      </c>
      <c r="O211" s="2" t="str">
        <f aca="true">IF(INDIRECT("'tableau initial'!"&amp;ADDRESS(ROW(),O$1),1)="","",INDIRECT("'tableau initial'!"&amp;ADDRESS(ROW(),O$1),1))</f>
        <v/>
      </c>
      <c r="P211" s="2" t="str">
        <f aca="true">IF(INDIRECT("'tableau initial'!"&amp;ADDRESS(ROW(),P$1),1)="","",INDIRECT("'tableau initial'!"&amp;ADDRESS(ROW(),P$1),1))</f>
        <v>BA50</v>
      </c>
      <c r="Q211" s="2" t="n">
        <f aca="true">IF(INDIRECT("'tableau initial'!"&amp;ADDRESS(ROW(),Q$1),1)="","",INDIRECT("'tableau initial'!"&amp;ADDRESS(ROW(),Q$1),1))</f>
        <v>2714</v>
      </c>
      <c r="R211" s="2" t="str">
        <f aca="true">IF(INDIRECT("'tableau initial'!"&amp;ADDRESS(ROW(),R$1),1)="","",INDIRECT("'tableau initial'!"&amp;ADDRESS(ROW(),R$1),1))</f>
        <v>RA2714=BA50</v>
      </c>
      <c r="S211" s="2" t="str">
        <f aca="true">IF(INDIRECT("'tableau initial'!"&amp;ADDRESS(ROW(),S$1),1)="","",INDIRECT("'tableau initial'!"&amp;ADDRESS(ROW(),S$1),1))</f>
        <v>BCTDC_51897</v>
      </c>
      <c r="T211" s="2" t="str">
        <f aca="true">IF(INDIRECT("'tableau initial'!"&amp;ADDRESS(ROW(),T$1),1)="","",INDIRECT("'tableau initial'!"&amp;ADDRESS(ROW(),T$1),1))</f>
        <v>45U</v>
      </c>
      <c r="U211" s="2" t="str">
        <f aca="true">IF(INDIRECT("'tableau initial'!"&amp;ADDRESS(ROW(),U$1),1)="","",INDIRECT("'tableau initial'!"&amp;ADDRESS(ROW(),U$1),1))</f>
        <v>28BPFB</v>
      </c>
      <c r="V211" s="2" t="str">
        <f aca="true">IF(INDIRECT("'tableau initial'!"&amp;ADDRESS(ROW(),V$1),1)="","",INDIRECT("'tableau initial'!"&amp;ADDRESS(ROW(),V$1),1))</f>
        <v/>
      </c>
      <c r="W211" s="2" t="n">
        <f aca="true">IF(INDIRECT("'tableau initial'!"&amp;ADDRESS(ROW(),W$1),1)="","",INDIRECT("'tableau initial'!"&amp;ADDRESS(ROW(),W$1),1))</f>
        <v>245</v>
      </c>
      <c r="X211" s="2" t="str">
        <f aca="true">IF(INDIRECT("'tableau initial'!"&amp;ADDRESS(ROW(),X$1),1)="","",INDIRECT("'tableau initial'!"&amp;ADDRESS(ROW(),X$1),1))</f>
        <v>3GG12-0010</v>
      </c>
      <c r="Y211" s="2" t="str">
        <f aca="true">IF(INDIRECT("'tableau initial'!"&amp;ADDRESS(ROW(),Y$1),1)="","",INDIRECT("'tableau initial'!"&amp;ADDRESS(ROW(),Y$1),1))</f>
        <v>SP5LIU0-CD01</v>
      </c>
      <c r="Z211" s="2" t="str">
        <f aca="true">IF(INDIRECT("'tableau initial'!"&amp;ADDRESS(ROW(),Z$1),1)="","",INDIRECT("'tableau initial'!"&amp;ADDRESS(ROW(),Z$1),1))</f>
        <v>ODIER</v>
      </c>
    </row>
    <row r="212" customFormat="false" ht="13.8" hidden="false" customHeight="false" outlineLevel="0" collapsed="false">
      <c r="A212" s="2" t="str">
        <f aca="true">IF(INDIRECT("'tableau initial'!"&amp;ADDRESS(ROW(),A$1),1)="","",INDIRECT("'tableau initial'!"&amp;ADDRESS(ROW(),A$1),1))</f>
        <v>AGD903001</v>
      </c>
      <c r="B212" s="2" t="str">
        <f aca="true">IF(INDIRECT("'tableau initial'!"&amp;ADDRESS(ROW(),B$1),1)="","",INDIRECT("'tableau initial'!"&amp;ADDRESS(ROW(),B$1),1))</f>
        <v>E</v>
      </c>
      <c r="C212" s="2" t="str">
        <f aca="true">IF(INDIRECT("'tableau initial'!"&amp;ADDRESS(ROW(),C$1),1)="","",INDIRECT("'tableau initial'!"&amp;ADDRESS(ROW(),C$1),1))</f>
        <v>DTP</v>
      </c>
      <c r="D212" s="2" t="n">
        <f aca="true">IF(INDIRECT("'tableau initial'!"&amp;ADDRESS(ROW(),D$1),1)="","",INDIRECT("'tableau initial'!"&amp;ADDRESS(ROW(),D$1),1))</f>
        <v>3501857</v>
      </c>
      <c r="E212" s="2" t="str">
        <f aca="true">IF(INDIRECT("'tableau initial'!"&amp;ADDRESS(ROW(),E$1),1)="","",INDIRECT("'tableau initial'!"&amp;ADDRESS(ROW(),E$1),1))</f>
        <v>A</v>
      </c>
      <c r="F212" s="2" t="str">
        <f aca="true">IF(INDIRECT("'tableau initial'!"&amp;ADDRESS(ROW(),F$1),1)="","",INDIRECT("'tableau initial'!"&amp;ADDRESS(ROW(),F$1),1))</f>
        <v>NE12</v>
      </c>
      <c r="G212" s="2" t="n">
        <f aca="true">IF(INDIRECT("'tableau initial'!"&amp;ADDRESS(ROW(),G$1),1)="","",INDIRECT("'tableau initial'!"&amp;ADDRESS(ROW(),G$1),1))</f>
        <v>1204</v>
      </c>
      <c r="H212" s="2" t="str">
        <f aca="true">IF(INDIRECT("'tableau initial'!"&amp;ADDRESS(ROW(),H$1),1)="","",INDIRECT("'tableau initial'!"&amp;ADDRESS(ROW(),H$1),1))</f>
        <v>CABLE ENLEVE</v>
      </c>
      <c r="I212" s="2" t="str">
        <f aca="true">IF(INDIRECT("'tableau initial'!"&amp;ADDRESS(ROW(),I$1),1)="","",INDIRECT("'tableau initial'!"&amp;ADDRESS(ROW(),I$1),1))</f>
        <v>BA50</v>
      </c>
      <c r="J212" s="2" t="n">
        <f aca="true">IF(INDIRECT("'tableau initial'!"&amp;ADDRESS(ROW(),J$1),1)="","",INDIRECT("'tableau initial'!"&amp;ADDRESS(ROW(),J$1),1))</f>
        <v>1821</v>
      </c>
      <c r="K212" s="2" t="str">
        <f aca="true">IF(INDIRECT("'tableau initial'!"&amp;ADDRESS(ROW(),K$1),1)="","",INDIRECT("'tableau initial'!"&amp;ADDRESS(ROW(),K$1),1))</f>
        <v>RA1821=BA50</v>
      </c>
      <c r="L212" s="2" t="str">
        <f aca="true">IF(INDIRECT("'tableau initial'!"&amp;ADDRESS(ROW(),L$1),1)="","",INDIRECT("'tableau initial'!"&amp;ADDRESS(ROW(),L$1),1))</f>
        <v>VVSB51631</v>
      </c>
      <c r="M212" s="2" t="str">
        <f aca="true">IF(INDIRECT("'tableau initial'!"&amp;ADDRESS(ROW(),M$1),1)="","",INDIRECT("'tableau initial'!"&amp;ADDRESS(ROW(),M$1),1))</f>
        <v/>
      </c>
      <c r="N212" s="2" t="str">
        <f aca="true">IF(INDIRECT("'tableau initial'!"&amp;ADDRESS(ROW(),N$1),1)="","",INDIRECT("'tableau initial'!"&amp;ADDRESS(ROW(),N$1),1))</f>
        <v>12BPMB</v>
      </c>
      <c r="O212" s="2" t="str">
        <f aca="true">IF(INDIRECT("'tableau initial'!"&amp;ADDRESS(ROW(),O$1),1)="","",INDIRECT("'tableau initial'!"&amp;ADDRESS(ROW(),O$1),1))</f>
        <v/>
      </c>
      <c r="P212" s="2" t="str">
        <f aca="true">IF(INDIRECT("'tableau initial'!"&amp;ADDRESS(ROW(),P$1),1)="","",INDIRECT("'tableau initial'!"&amp;ADDRESS(ROW(),P$1),1))</f>
        <v>TS5</v>
      </c>
      <c r="Q212" s="2" t="n">
        <f aca="true">IF(INDIRECT("'tableau initial'!"&amp;ADDRESS(ROW(),Q$1),1)="","",INDIRECT("'tableau initial'!"&amp;ADDRESS(ROW(),Q$1),1))</f>
        <v>51631</v>
      </c>
      <c r="R212" s="2" t="str">
        <f aca="true">IF(INDIRECT("'tableau initial'!"&amp;ADDRESS(ROW(),R$1),1)="","",INDIRECT("'tableau initial'!"&amp;ADDRESS(ROW(),R$1),1))</f>
        <v>VVSB51631=TS5</v>
      </c>
      <c r="S212" s="2" t="str">
        <f aca="true">IF(INDIRECT("'tableau initial'!"&amp;ADDRESS(ROW(),S$1),1)="","",INDIRECT("'tableau initial'!"&amp;ADDRESS(ROW(),S$1),1))</f>
        <v>VVSB51631</v>
      </c>
      <c r="T212" s="2" t="str">
        <f aca="true">IF(INDIRECT("'tableau initial'!"&amp;ADDRESS(ROW(),T$1),1)="","",INDIRECT("'tableau initial'!"&amp;ADDRESS(ROW(),T$1),1))</f>
        <v/>
      </c>
      <c r="U212" s="2" t="str">
        <f aca="true">IF(INDIRECT("'tableau initial'!"&amp;ADDRESS(ROW(),U$1),1)="","",INDIRECT("'tableau initial'!"&amp;ADDRESS(ROW(),U$1),1))</f>
        <v>12BPMB</v>
      </c>
      <c r="V212" s="2" t="str">
        <f aca="true">IF(INDIRECT("'tableau initial'!"&amp;ADDRESS(ROW(),V$1),1)="","",INDIRECT("'tableau initial'!"&amp;ADDRESS(ROW(),V$1),1))</f>
        <v/>
      </c>
      <c r="W212" s="2" t="n">
        <f aca="true">IF(INDIRECT("'tableau initial'!"&amp;ADDRESS(ROW(),W$1),1)="","",INDIRECT("'tableau initial'!"&amp;ADDRESS(ROW(),W$1),1))</f>
        <v>120</v>
      </c>
      <c r="X212" s="2" t="str">
        <f aca="true">IF(INDIRECT("'tableau initial'!"&amp;ADDRESS(ROW(),X$1),1)="","",INDIRECT("'tableau initial'!"&amp;ADDRESS(ROW(),X$1),1))</f>
        <v>3JB13-0011</v>
      </c>
      <c r="Y212" s="2" t="str">
        <f aca="true">IF(INDIRECT("'tableau initial'!"&amp;ADDRESS(ROW(),Y$1),1)="","",INDIRECT("'tableau initial'!"&amp;ADDRESS(ROW(),Y$1),1))</f>
        <v>SP5LIU0-CD01</v>
      </c>
      <c r="Z212" s="2" t="str">
        <f aca="true">IF(INDIRECT("'tableau initial'!"&amp;ADDRESS(ROW(),Z$1),1)="","",INDIRECT("'tableau initial'!"&amp;ADDRESS(ROW(),Z$1),1))</f>
        <v>RIO</v>
      </c>
    </row>
    <row r="213" customFormat="false" ht="13.8" hidden="false" customHeight="false" outlineLevel="0" collapsed="false">
      <c r="A213" s="2" t="str">
        <f aca="true">IF(INDIRECT("'tableau initial'!"&amp;ADDRESS(ROW(),A$1),1)="","",INDIRECT("'tableau initial'!"&amp;ADDRESS(ROW(),A$1),1))</f>
        <v>AGD903001</v>
      </c>
      <c r="B213" s="2" t="str">
        <f aca="true">IF(INDIRECT("'tableau initial'!"&amp;ADDRESS(ROW(),B$1),1)="","",INDIRECT("'tableau initial'!"&amp;ADDRESS(ROW(),B$1),1))</f>
        <v>C</v>
      </c>
      <c r="C213" s="2" t="str">
        <f aca="true">IF(INDIRECT("'tableau initial'!"&amp;ADDRESS(ROW(),C$1),1)="","",INDIRECT("'tableau initial'!"&amp;ADDRESS(ROW(),C$1),1))</f>
        <v>DTP</v>
      </c>
      <c r="D213" s="2" t="n">
        <f aca="true">IF(INDIRECT("'tableau initial'!"&amp;ADDRESS(ROW(),D$1),1)="","",INDIRECT("'tableau initial'!"&amp;ADDRESS(ROW(),D$1),1))</f>
        <v>3501859</v>
      </c>
      <c r="E213" s="2" t="str">
        <f aca="true">IF(INDIRECT("'tableau initial'!"&amp;ADDRESS(ROW(),E$1),1)="","",INDIRECT("'tableau initial'!"&amp;ADDRESS(ROW(),E$1),1))</f>
        <v>A</v>
      </c>
      <c r="F213" s="2" t="str">
        <f aca="true">IF(INDIRECT("'tableau initial'!"&amp;ADDRESS(ROW(),F$1),1)="","",INDIRECT("'tableau initial'!"&amp;ADDRESS(ROW(),F$1),1))</f>
        <v>CGA50</v>
      </c>
      <c r="G213" s="2" t="n">
        <f aca="true">IF(INDIRECT("'tableau initial'!"&amp;ADDRESS(ROW(),G$1),1)="","",INDIRECT("'tableau initial'!"&amp;ADDRESS(ROW(),G$1),1))</f>
        <v>1508</v>
      </c>
      <c r="H213" s="2" t="str">
        <f aca="true">IF(INDIRECT("'tableau initial'!"&amp;ADDRESS(ROW(),H$1),1)="","",INDIRECT("'tableau initial'!"&amp;ADDRESS(ROW(),H$1),1))</f>
        <v>CABLE ENLEVE</v>
      </c>
      <c r="I213" s="2" t="str">
        <f aca="true">IF(INDIRECT("'tableau initial'!"&amp;ADDRESS(ROW(),I$1),1)="","",INDIRECT("'tableau initial'!"&amp;ADDRESS(ROW(),I$1),1))</f>
        <v>ECA5</v>
      </c>
      <c r="J213" s="2" t="str">
        <f aca="true">IF(INDIRECT("'tableau initial'!"&amp;ADDRESS(ROW(),J$1),1)="","",INDIRECT("'tableau initial'!"&amp;ADDRESS(ROW(),J$1),1))</f>
        <v/>
      </c>
      <c r="K213" s="2" t="str">
        <f aca="true">IF(INDIRECT("'tableau initial'!"&amp;ADDRESS(ROW(),K$1),1)="","",INDIRECT("'tableau initial'!"&amp;ADDRESS(ROW(),K$1),1))</f>
        <v>RA0002=ECA5</v>
      </c>
      <c r="L213" s="2" t="str">
        <f aca="true">IF(INDIRECT("'tableau initial'!"&amp;ADDRESS(ROW(),L$1),1)="","",INDIRECT("'tableau initial'!"&amp;ADDRESS(ROW(),L$1),1))</f>
        <v/>
      </c>
      <c r="M213" s="2" t="str">
        <f aca="true">IF(INDIRECT("'tableau initial'!"&amp;ADDRESS(ROW(),M$1),1)="","",INDIRECT("'tableau initial'!"&amp;ADDRESS(ROW(),M$1),1))</f>
        <v/>
      </c>
      <c r="N213" s="2" t="str">
        <f aca="true">IF(INDIRECT("'tableau initial'!"&amp;ADDRESS(ROW(),N$1),1)="","",INDIRECT("'tableau initial'!"&amp;ADDRESS(ROW(),N$1),1))</f>
        <v>1N50PMA</v>
      </c>
      <c r="O213" s="2" t="str">
        <f aca="true">IF(INDIRECT("'tableau initial'!"&amp;ADDRESS(ROW(),O$1),1)="","",INDIRECT("'tableau initial'!"&amp;ADDRESS(ROW(),O$1),1))</f>
        <v/>
      </c>
      <c r="P213" s="2" t="str">
        <f aca="true">IF(INDIRECT("'tableau initial'!"&amp;ADDRESS(ROW(),P$1),1)="","",INDIRECT("'tableau initial'!"&amp;ADDRESS(ROW(),P$1),1))</f>
        <v>TS5</v>
      </c>
      <c r="Q213" s="2" t="n">
        <f aca="true">IF(INDIRECT("'tableau initial'!"&amp;ADDRESS(ROW(),Q$1),1)="","",INDIRECT("'tableau initial'!"&amp;ADDRESS(ROW(),Q$1),1))</f>
        <v>51895</v>
      </c>
      <c r="R213" s="2" t="str">
        <f aca="true">IF(INDIRECT("'tableau initial'!"&amp;ADDRESS(ROW(),R$1),1)="","",INDIRECT("'tableau initial'!"&amp;ADDRESS(ROW(),R$1),1))</f>
        <v>BCTF51895=TS5</v>
      </c>
      <c r="S213" s="2" t="str">
        <f aca="true">IF(INDIRECT("'tableau initial'!"&amp;ADDRESS(ROW(),S$1),1)="","",INDIRECT("'tableau initial'!"&amp;ADDRESS(ROW(),S$1),1))</f>
        <v>FIXATIONSUPPORT</v>
      </c>
      <c r="T213" s="2" t="str">
        <f aca="true">IF(INDIRECT("'tableau initial'!"&amp;ADDRESS(ROW(),T$1),1)="","",INDIRECT("'tableau initial'!"&amp;ADDRESS(ROW(),T$1),1))</f>
        <v/>
      </c>
      <c r="U213" s="2" t="str">
        <f aca="true">IF(INDIRECT("'tableau initial'!"&amp;ADDRESS(ROW(),U$1),1)="","",INDIRECT("'tableau initial'!"&amp;ADDRESS(ROW(),U$1),1))</f>
        <v>1N50PMA</v>
      </c>
      <c r="V213" s="2" t="str">
        <f aca="true">IF(INDIRECT("'tableau initial'!"&amp;ADDRESS(ROW(),V$1),1)="","",INDIRECT("'tableau initial'!"&amp;ADDRESS(ROW(),V$1),1))</f>
        <v/>
      </c>
      <c r="W213" s="2" t="n">
        <f aca="true">IF(INDIRECT("'tableau initial'!"&amp;ADDRESS(ROW(),W$1),1)="","",INDIRECT("'tableau initial'!"&amp;ADDRESS(ROW(),W$1),1))</f>
        <v>100</v>
      </c>
      <c r="X213" s="2" t="str">
        <f aca="true">IF(INDIRECT("'tableau initial'!"&amp;ADDRESS(ROW(),X$1),1)="","",INDIRECT("'tableau initial'!"&amp;ADDRESS(ROW(),X$1),1))</f>
        <v>3GG12-0009</v>
      </c>
      <c r="Y213" s="2" t="str">
        <f aca="true">IF(INDIRECT("'tableau initial'!"&amp;ADDRESS(ROW(),Y$1),1)="","",INDIRECT("'tableau initial'!"&amp;ADDRESS(ROW(),Y$1),1))</f>
        <v>SP5LIU0-CD01</v>
      </c>
      <c r="Z213" s="2" t="str">
        <f aca="true">IF(INDIRECT("'tableau initial'!"&amp;ADDRESS(ROW(),Z$1),1)="","",INDIRECT("'tableau initial'!"&amp;ADDRESS(ROW(),Z$1),1))</f>
        <v>BELOHRAD</v>
      </c>
    </row>
    <row r="214" customFormat="false" ht="13.8" hidden="false" customHeight="false" outlineLevel="0" collapsed="false">
      <c r="A214" s="2" t="str">
        <f aca="true">IF(INDIRECT("'tableau initial'!"&amp;ADDRESS(ROW(),A$1),1)="","",INDIRECT("'tableau initial'!"&amp;ADDRESS(ROW(),A$1),1))</f>
        <v>AGD903001</v>
      </c>
      <c r="B214" s="2" t="str">
        <f aca="true">IF(INDIRECT("'tableau initial'!"&amp;ADDRESS(ROW(),B$1),1)="","",INDIRECT("'tableau initial'!"&amp;ADDRESS(ROW(),B$1),1))</f>
        <v>C</v>
      </c>
      <c r="C214" s="2" t="str">
        <f aca="true">IF(INDIRECT("'tableau initial'!"&amp;ADDRESS(ROW(),C$1),1)="","",INDIRECT("'tableau initial'!"&amp;ADDRESS(ROW(),C$1),1))</f>
        <v>DTP</v>
      </c>
      <c r="D214" s="2" t="n">
        <f aca="true">IF(INDIRECT("'tableau initial'!"&amp;ADDRESS(ROW(),D$1),1)="","",INDIRECT("'tableau initial'!"&amp;ADDRESS(ROW(),D$1),1))</f>
        <v>3501860</v>
      </c>
      <c r="E214" s="2" t="str">
        <f aca="true">IF(INDIRECT("'tableau initial'!"&amp;ADDRESS(ROW(),E$1),1)="","",INDIRECT("'tableau initial'!"&amp;ADDRESS(ROW(),E$1),1))</f>
        <v>A</v>
      </c>
      <c r="F214" s="2" t="str">
        <f aca="true">IF(INDIRECT("'tableau initial'!"&amp;ADDRESS(ROW(),F$1),1)="","",INDIRECT("'tableau initial'!"&amp;ADDRESS(ROW(),F$1),1))</f>
        <v>CGA50</v>
      </c>
      <c r="G214" s="2" t="n">
        <f aca="true">IF(INDIRECT("'tableau initial'!"&amp;ADDRESS(ROW(),G$1),1)="","",INDIRECT("'tableau initial'!"&amp;ADDRESS(ROW(),G$1),1))</f>
        <v>1508</v>
      </c>
      <c r="H214" s="2" t="str">
        <f aca="true">IF(INDIRECT("'tableau initial'!"&amp;ADDRESS(ROW(),H$1),1)="","",INDIRECT("'tableau initial'!"&amp;ADDRESS(ROW(),H$1),1))</f>
        <v>CABLE ENLEVE</v>
      </c>
      <c r="I214" s="2" t="str">
        <f aca="true">IF(INDIRECT("'tableau initial'!"&amp;ADDRESS(ROW(),I$1),1)="","",INDIRECT("'tableau initial'!"&amp;ADDRESS(ROW(),I$1),1))</f>
        <v>ECA5</v>
      </c>
      <c r="J214" s="2" t="str">
        <f aca="true">IF(INDIRECT("'tableau initial'!"&amp;ADDRESS(ROW(),J$1),1)="","",INDIRECT("'tableau initial'!"&amp;ADDRESS(ROW(),J$1),1))</f>
        <v/>
      </c>
      <c r="K214" s="2" t="str">
        <f aca="true">IF(INDIRECT("'tableau initial'!"&amp;ADDRESS(ROW(),K$1),1)="","",INDIRECT("'tableau initial'!"&amp;ADDRESS(ROW(),K$1),1))</f>
        <v>RA0002=ECA5</v>
      </c>
      <c r="L214" s="2" t="str">
        <f aca="true">IF(INDIRECT("'tableau initial'!"&amp;ADDRESS(ROW(),L$1),1)="","",INDIRECT("'tableau initial'!"&amp;ADDRESS(ROW(),L$1),1))</f>
        <v/>
      </c>
      <c r="M214" s="2" t="str">
        <f aca="true">IF(INDIRECT("'tableau initial'!"&amp;ADDRESS(ROW(),M$1),1)="","",INDIRECT("'tableau initial'!"&amp;ADDRESS(ROW(),M$1),1))</f>
        <v/>
      </c>
      <c r="N214" s="2" t="str">
        <f aca="true">IF(INDIRECT("'tableau initial'!"&amp;ADDRESS(ROW(),N$1),1)="","",INDIRECT("'tableau initial'!"&amp;ADDRESS(ROW(),N$1),1))</f>
        <v>1N50PMA</v>
      </c>
      <c r="O214" s="2" t="str">
        <f aca="true">IF(INDIRECT("'tableau initial'!"&amp;ADDRESS(ROW(),O$1),1)="","",INDIRECT("'tableau initial'!"&amp;ADDRESS(ROW(),O$1),1))</f>
        <v/>
      </c>
      <c r="P214" s="2" t="str">
        <f aca="true">IF(INDIRECT("'tableau initial'!"&amp;ADDRESS(ROW(),P$1),1)="","",INDIRECT("'tableau initial'!"&amp;ADDRESS(ROW(),P$1),1))</f>
        <v>TS5</v>
      </c>
      <c r="Q214" s="2" t="n">
        <f aca="true">IF(INDIRECT("'tableau initial'!"&amp;ADDRESS(ROW(),Q$1),1)="","",INDIRECT("'tableau initial'!"&amp;ADDRESS(ROW(),Q$1),1))</f>
        <v>51877</v>
      </c>
      <c r="R214" s="2" t="str">
        <f aca="true">IF(INDIRECT("'tableau initial'!"&amp;ADDRESS(ROW(),R$1),1)="","",INDIRECT("'tableau initial'!"&amp;ADDRESS(ROW(),R$1),1))</f>
        <v>BCTF51877=TS5</v>
      </c>
      <c r="S214" s="2" t="str">
        <f aca="true">IF(INDIRECT("'tableau initial'!"&amp;ADDRESS(ROW(),S$1),1)="","",INDIRECT("'tableau initial'!"&amp;ADDRESS(ROW(),S$1),1))</f>
        <v>FIXATIONSUPPORT</v>
      </c>
      <c r="T214" s="2" t="str">
        <f aca="true">IF(INDIRECT("'tableau initial'!"&amp;ADDRESS(ROW(),T$1),1)="","",INDIRECT("'tableau initial'!"&amp;ADDRESS(ROW(),T$1),1))</f>
        <v/>
      </c>
      <c r="U214" s="2" t="str">
        <f aca="true">IF(INDIRECT("'tableau initial'!"&amp;ADDRESS(ROW(),U$1),1)="","",INDIRECT("'tableau initial'!"&amp;ADDRESS(ROW(),U$1),1))</f>
        <v>1N50PMA</v>
      </c>
      <c r="V214" s="2" t="str">
        <f aca="true">IF(INDIRECT("'tableau initial'!"&amp;ADDRESS(ROW(),V$1),1)="","",INDIRECT("'tableau initial'!"&amp;ADDRESS(ROW(),V$1),1))</f>
        <v/>
      </c>
      <c r="W214" s="2" t="n">
        <f aca="true">IF(INDIRECT("'tableau initial'!"&amp;ADDRESS(ROW(),W$1),1)="","",INDIRECT("'tableau initial'!"&amp;ADDRESS(ROW(),W$1),1))</f>
        <v>100</v>
      </c>
      <c r="X214" s="2" t="str">
        <f aca="true">IF(INDIRECT("'tableau initial'!"&amp;ADDRESS(ROW(),X$1),1)="","",INDIRECT("'tableau initial'!"&amp;ADDRESS(ROW(),X$1),1))</f>
        <v>3GG12-0009</v>
      </c>
      <c r="Y214" s="2" t="str">
        <f aca="true">IF(INDIRECT("'tableau initial'!"&amp;ADDRESS(ROW(),Y$1),1)="","",INDIRECT("'tableau initial'!"&amp;ADDRESS(ROW(),Y$1),1))</f>
        <v>SP5LIU0-CD01</v>
      </c>
      <c r="Z214" s="2" t="str">
        <f aca="true">IF(INDIRECT("'tableau initial'!"&amp;ADDRESS(ROW(),Z$1),1)="","",INDIRECT("'tableau initial'!"&amp;ADDRESS(ROW(),Z$1),1))</f>
        <v>BELOHRAD</v>
      </c>
    </row>
    <row r="215" customFormat="false" ht="13.8" hidden="false" customHeight="false" outlineLevel="0" collapsed="false">
      <c r="A215" s="2" t="str">
        <f aca="true">IF(INDIRECT("'tableau initial'!"&amp;ADDRESS(ROW(),A$1),1)="","",INDIRECT("'tableau initial'!"&amp;ADDRESS(ROW(),A$1),1))</f>
        <v>AGD903001</v>
      </c>
      <c r="B215" s="2" t="str">
        <f aca="true">IF(INDIRECT("'tableau initial'!"&amp;ADDRESS(ROW(),B$1),1)="","",INDIRECT("'tableau initial'!"&amp;ADDRESS(ROW(),B$1),1))</f>
        <v>C</v>
      </c>
      <c r="C215" s="2" t="str">
        <f aca="true">IF(INDIRECT("'tableau initial'!"&amp;ADDRESS(ROW(),C$1),1)="","",INDIRECT("'tableau initial'!"&amp;ADDRESS(ROW(),C$1),1))</f>
        <v>DTP</v>
      </c>
      <c r="D215" s="2" t="n">
        <f aca="true">IF(INDIRECT("'tableau initial'!"&amp;ADDRESS(ROW(),D$1),1)="","",INDIRECT("'tableau initial'!"&amp;ADDRESS(ROW(),D$1),1))</f>
        <v>3501861</v>
      </c>
      <c r="E215" s="2" t="str">
        <f aca="true">IF(INDIRECT("'tableau initial'!"&amp;ADDRESS(ROW(),E$1),1)="","",INDIRECT("'tableau initial'!"&amp;ADDRESS(ROW(),E$1),1))</f>
        <v>A</v>
      </c>
      <c r="F215" s="2" t="str">
        <f aca="true">IF(INDIRECT("'tableau initial'!"&amp;ADDRESS(ROW(),F$1),1)="","",INDIRECT("'tableau initial'!"&amp;ADDRESS(ROW(),F$1),1))</f>
        <v>CGA50</v>
      </c>
      <c r="G215" s="2" t="n">
        <f aca="true">IF(INDIRECT("'tableau initial'!"&amp;ADDRESS(ROW(),G$1),1)="","",INDIRECT("'tableau initial'!"&amp;ADDRESS(ROW(),G$1),1))</f>
        <v>1508</v>
      </c>
      <c r="H215" s="2" t="str">
        <f aca="true">IF(INDIRECT("'tableau initial'!"&amp;ADDRESS(ROW(),H$1),1)="","",INDIRECT("'tableau initial'!"&amp;ADDRESS(ROW(),H$1),1))</f>
        <v>CABLE ENLEVE</v>
      </c>
      <c r="I215" s="2" t="str">
        <f aca="true">IF(INDIRECT("'tableau initial'!"&amp;ADDRESS(ROW(),I$1),1)="","",INDIRECT("'tableau initial'!"&amp;ADDRESS(ROW(),I$1),1))</f>
        <v>ECA5</v>
      </c>
      <c r="J215" s="2" t="str">
        <f aca="true">IF(INDIRECT("'tableau initial'!"&amp;ADDRESS(ROW(),J$1),1)="","",INDIRECT("'tableau initial'!"&amp;ADDRESS(ROW(),J$1),1))</f>
        <v/>
      </c>
      <c r="K215" s="2" t="str">
        <f aca="true">IF(INDIRECT("'tableau initial'!"&amp;ADDRESS(ROW(),K$1),1)="","",INDIRECT("'tableau initial'!"&amp;ADDRESS(ROW(),K$1),1))</f>
        <v>RA0002=ECA5</v>
      </c>
      <c r="L215" s="2" t="str">
        <f aca="true">IF(INDIRECT("'tableau initial'!"&amp;ADDRESS(ROW(),L$1),1)="","",INDIRECT("'tableau initial'!"&amp;ADDRESS(ROW(),L$1),1))</f>
        <v/>
      </c>
      <c r="M215" s="2" t="str">
        <f aca="true">IF(INDIRECT("'tableau initial'!"&amp;ADDRESS(ROW(),M$1),1)="","",INDIRECT("'tableau initial'!"&amp;ADDRESS(ROW(),M$1),1))</f>
        <v/>
      </c>
      <c r="N215" s="2" t="str">
        <f aca="true">IF(INDIRECT("'tableau initial'!"&amp;ADDRESS(ROW(),N$1),1)="","",INDIRECT("'tableau initial'!"&amp;ADDRESS(ROW(),N$1),1))</f>
        <v>1N50PMA</v>
      </c>
      <c r="O215" s="2" t="str">
        <f aca="true">IF(INDIRECT("'tableau initial'!"&amp;ADDRESS(ROW(),O$1),1)="","",INDIRECT("'tableau initial'!"&amp;ADDRESS(ROW(),O$1),1))</f>
        <v/>
      </c>
      <c r="P215" s="2" t="str">
        <f aca="true">IF(INDIRECT("'tableau initial'!"&amp;ADDRESS(ROW(),P$1),1)="","",INDIRECT("'tableau initial'!"&amp;ADDRESS(ROW(),P$1),1))</f>
        <v>TS5</v>
      </c>
      <c r="Q215" s="2" t="n">
        <f aca="true">IF(INDIRECT("'tableau initial'!"&amp;ADDRESS(ROW(),Q$1),1)="","",INDIRECT("'tableau initial'!"&amp;ADDRESS(ROW(),Q$1),1))</f>
        <v>51877</v>
      </c>
      <c r="R215" s="2" t="str">
        <f aca="true">IF(INDIRECT("'tableau initial'!"&amp;ADDRESS(ROW(),R$1),1)="","",INDIRECT("'tableau initial'!"&amp;ADDRESS(ROW(),R$1),1))</f>
        <v>BCTF51877=TS5</v>
      </c>
      <c r="S215" s="2" t="str">
        <f aca="true">IF(INDIRECT("'tableau initial'!"&amp;ADDRESS(ROW(),S$1),1)="","",INDIRECT("'tableau initial'!"&amp;ADDRESS(ROW(),S$1),1))</f>
        <v>FIXATIONSUPPORT</v>
      </c>
      <c r="T215" s="2" t="str">
        <f aca="true">IF(INDIRECT("'tableau initial'!"&amp;ADDRESS(ROW(),T$1),1)="","",INDIRECT("'tableau initial'!"&amp;ADDRESS(ROW(),T$1),1))</f>
        <v/>
      </c>
      <c r="U215" s="2" t="str">
        <f aca="true">IF(INDIRECT("'tableau initial'!"&amp;ADDRESS(ROW(),U$1),1)="","",INDIRECT("'tableau initial'!"&amp;ADDRESS(ROW(),U$1),1))</f>
        <v>1N50PMA</v>
      </c>
      <c r="V215" s="2" t="str">
        <f aca="true">IF(INDIRECT("'tableau initial'!"&amp;ADDRESS(ROW(),V$1),1)="","",INDIRECT("'tableau initial'!"&amp;ADDRESS(ROW(),V$1),1))</f>
        <v/>
      </c>
      <c r="W215" s="2" t="n">
        <f aca="true">IF(INDIRECT("'tableau initial'!"&amp;ADDRESS(ROW(),W$1),1)="","",INDIRECT("'tableau initial'!"&amp;ADDRESS(ROW(),W$1),1))</f>
        <v>100</v>
      </c>
      <c r="X215" s="2" t="str">
        <f aca="true">IF(INDIRECT("'tableau initial'!"&amp;ADDRESS(ROW(),X$1),1)="","",INDIRECT("'tableau initial'!"&amp;ADDRESS(ROW(),X$1),1))</f>
        <v>3GG12-0009</v>
      </c>
      <c r="Y215" s="2" t="str">
        <f aca="true">IF(INDIRECT("'tableau initial'!"&amp;ADDRESS(ROW(),Y$1),1)="","",INDIRECT("'tableau initial'!"&amp;ADDRESS(ROW(),Y$1),1))</f>
        <v>SP5LIU0-CD01</v>
      </c>
      <c r="Z215" s="2" t="str">
        <f aca="true">IF(INDIRECT("'tableau initial'!"&amp;ADDRESS(ROW(),Z$1),1)="","",INDIRECT("'tableau initial'!"&amp;ADDRESS(ROW(),Z$1),1))</f>
        <v>BELOHRAD</v>
      </c>
    </row>
    <row r="216" customFormat="false" ht="13.8" hidden="false" customHeight="false" outlineLevel="0" collapsed="false">
      <c r="A216" s="2" t="str">
        <f aca="true">IF(INDIRECT("'tableau initial'!"&amp;ADDRESS(ROW(),A$1),1)="","",INDIRECT("'tableau initial'!"&amp;ADDRESS(ROW(),A$1),1))</f>
        <v>AGD903001</v>
      </c>
      <c r="B216" s="2" t="str">
        <f aca="true">IF(INDIRECT("'tableau initial'!"&amp;ADDRESS(ROW(),B$1),1)="","",INDIRECT("'tableau initial'!"&amp;ADDRESS(ROW(),B$1),1))</f>
        <v>C</v>
      </c>
      <c r="C216" s="2" t="str">
        <f aca="true">IF(INDIRECT("'tableau initial'!"&amp;ADDRESS(ROW(),C$1),1)="","",INDIRECT("'tableau initial'!"&amp;ADDRESS(ROW(),C$1),1))</f>
        <v>DTP</v>
      </c>
      <c r="D216" s="2" t="n">
        <f aca="true">IF(INDIRECT("'tableau initial'!"&amp;ADDRESS(ROW(),D$1),1)="","",INDIRECT("'tableau initial'!"&amp;ADDRESS(ROW(),D$1),1))</f>
        <v>3501862</v>
      </c>
      <c r="E216" s="2" t="str">
        <f aca="true">IF(INDIRECT("'tableau initial'!"&amp;ADDRESS(ROW(),E$1),1)="","",INDIRECT("'tableau initial'!"&amp;ADDRESS(ROW(),E$1),1))</f>
        <v>A</v>
      </c>
      <c r="F216" s="2" t="str">
        <f aca="true">IF(INDIRECT("'tableau initial'!"&amp;ADDRESS(ROW(),F$1),1)="","",INDIRECT("'tableau initial'!"&amp;ADDRESS(ROW(),F$1),1))</f>
        <v>NF12</v>
      </c>
      <c r="G216" s="2" t="n">
        <f aca="true">IF(INDIRECT("'tableau initial'!"&amp;ADDRESS(ROW(),G$1),1)="","",INDIRECT("'tableau initial'!"&amp;ADDRESS(ROW(),G$1),1))</f>
        <v>1508</v>
      </c>
      <c r="H216" s="2" t="str">
        <f aca="true">IF(INDIRECT("'tableau initial'!"&amp;ADDRESS(ROW(),H$1),1)="","",INDIRECT("'tableau initial'!"&amp;ADDRESS(ROW(),H$1),1))</f>
        <v>CABLE ENLEVE</v>
      </c>
      <c r="I216" s="2" t="str">
        <f aca="true">IF(INDIRECT("'tableau initial'!"&amp;ADDRESS(ROW(),I$1),1)="","",INDIRECT("'tableau initial'!"&amp;ADDRESS(ROW(),I$1),1))</f>
        <v>ECA5</v>
      </c>
      <c r="J216" s="2" t="str">
        <f aca="true">IF(INDIRECT("'tableau initial'!"&amp;ADDRESS(ROW(),J$1),1)="","",INDIRECT("'tableau initial'!"&amp;ADDRESS(ROW(),J$1),1))</f>
        <v/>
      </c>
      <c r="K216" s="2" t="str">
        <f aca="true">IF(INDIRECT("'tableau initial'!"&amp;ADDRESS(ROW(),K$1),1)="","",INDIRECT("'tableau initial'!"&amp;ADDRESS(ROW(),K$1),1))</f>
        <v>RA0002=ECA5</v>
      </c>
      <c r="L216" s="2" t="str">
        <f aca="true">IF(INDIRECT("'tableau initial'!"&amp;ADDRESS(ROW(),L$1),1)="","",INDIRECT("'tableau initial'!"&amp;ADDRESS(ROW(),L$1),1))</f>
        <v/>
      </c>
      <c r="M216" s="2" t="str">
        <f aca="true">IF(INDIRECT("'tableau initial'!"&amp;ADDRESS(ROW(),M$1),1)="","",INDIRECT("'tableau initial'!"&amp;ADDRESS(ROW(),M$1),1))</f>
        <v/>
      </c>
      <c r="N216" s="2" t="str">
        <f aca="true">IF(INDIRECT("'tableau initial'!"&amp;ADDRESS(ROW(),N$1),1)="","",INDIRECT("'tableau initial'!"&amp;ADDRESS(ROW(),N$1),1))</f>
        <v>19BPMB</v>
      </c>
      <c r="O216" s="2" t="str">
        <f aca="true">IF(INDIRECT("'tableau initial'!"&amp;ADDRESS(ROW(),O$1),1)="","",INDIRECT("'tableau initial'!"&amp;ADDRESS(ROW(),O$1),1))</f>
        <v/>
      </c>
      <c r="P216" s="2" t="str">
        <f aca="true">IF(INDIRECT("'tableau initial'!"&amp;ADDRESS(ROW(),P$1),1)="","",INDIRECT("'tableau initial'!"&amp;ADDRESS(ROW(),P$1),1))</f>
        <v>TS5</v>
      </c>
      <c r="Q216" s="2" t="n">
        <f aca="true">IF(INDIRECT("'tableau initial'!"&amp;ADDRESS(ROW(),Q$1),1)="","",INDIRECT("'tableau initial'!"&amp;ADDRESS(ROW(),Q$1),1))</f>
        <v>51877</v>
      </c>
      <c r="R216" s="2" t="str">
        <f aca="true">IF(INDIRECT("'tableau initial'!"&amp;ADDRESS(ROW(),R$1),1)="","",INDIRECT("'tableau initial'!"&amp;ADDRESS(ROW(),R$1),1))</f>
        <v>BCTF51877=TS5</v>
      </c>
      <c r="S216" s="2" t="str">
        <f aca="true">IF(INDIRECT("'tableau initial'!"&amp;ADDRESS(ROW(),S$1),1)="","",INDIRECT("'tableau initial'!"&amp;ADDRESS(ROW(),S$1),1))</f>
        <v>FIXATIONSUPPORT</v>
      </c>
      <c r="T216" s="2" t="str">
        <f aca="true">IF(INDIRECT("'tableau initial'!"&amp;ADDRESS(ROW(),T$1),1)="","",INDIRECT("'tableau initial'!"&amp;ADDRESS(ROW(),T$1),1))</f>
        <v/>
      </c>
      <c r="U216" s="2" t="str">
        <f aca="true">IF(INDIRECT("'tableau initial'!"&amp;ADDRESS(ROW(),U$1),1)="","",INDIRECT("'tableau initial'!"&amp;ADDRESS(ROW(),U$1),1))</f>
        <v>19BPMB</v>
      </c>
      <c r="V216" s="2" t="str">
        <f aca="true">IF(INDIRECT("'tableau initial'!"&amp;ADDRESS(ROW(),V$1),1)="","",INDIRECT("'tableau initial'!"&amp;ADDRESS(ROW(),V$1),1))</f>
        <v/>
      </c>
      <c r="W216" s="2" t="n">
        <f aca="true">IF(INDIRECT("'tableau initial'!"&amp;ADDRESS(ROW(),W$1),1)="","",INDIRECT("'tableau initial'!"&amp;ADDRESS(ROW(),W$1),1))</f>
        <v>100</v>
      </c>
      <c r="X216" s="2" t="str">
        <f aca="true">IF(INDIRECT("'tableau initial'!"&amp;ADDRESS(ROW(),X$1),1)="","",INDIRECT("'tableau initial'!"&amp;ADDRESS(ROW(),X$1),1))</f>
        <v>3GG12-0009</v>
      </c>
      <c r="Y216" s="2" t="str">
        <f aca="true">IF(INDIRECT("'tableau initial'!"&amp;ADDRESS(ROW(),Y$1),1)="","",INDIRECT("'tableau initial'!"&amp;ADDRESS(ROW(),Y$1),1))</f>
        <v>SP5LIU0-CD01</v>
      </c>
      <c r="Z216" s="2" t="str">
        <f aca="true">IF(INDIRECT("'tableau initial'!"&amp;ADDRESS(ROW(),Z$1),1)="","",INDIRECT("'tableau initial'!"&amp;ADDRESS(ROW(),Z$1),1))</f>
        <v>BELOHRAD</v>
      </c>
    </row>
    <row r="217" customFormat="false" ht="13.8" hidden="false" customHeight="false" outlineLevel="0" collapsed="false">
      <c r="A217" s="2" t="str">
        <f aca="true">IF(INDIRECT("'tableau initial'!"&amp;ADDRESS(ROW(),A$1),1)="","",INDIRECT("'tableau initial'!"&amp;ADDRESS(ROW(),A$1),1))</f>
        <v>AGD903001</v>
      </c>
      <c r="B217" s="2" t="str">
        <f aca="true">IF(INDIRECT("'tableau initial'!"&amp;ADDRESS(ROW(),B$1),1)="","",INDIRECT("'tableau initial'!"&amp;ADDRESS(ROW(),B$1),1))</f>
        <v>E</v>
      </c>
      <c r="C217" s="2" t="str">
        <f aca="true">IF(INDIRECT("'tableau initial'!"&amp;ADDRESS(ROW(),C$1),1)="","",INDIRECT("'tableau initial'!"&amp;ADDRESS(ROW(),C$1),1))</f>
        <v>DTP</v>
      </c>
      <c r="D217" s="2" t="n">
        <f aca="true">IF(INDIRECT("'tableau initial'!"&amp;ADDRESS(ROW(),D$1),1)="","",INDIRECT("'tableau initial'!"&amp;ADDRESS(ROW(),D$1),1))</f>
        <v>3501863</v>
      </c>
      <c r="E217" s="2" t="str">
        <f aca="true">IF(INDIRECT("'tableau initial'!"&amp;ADDRESS(ROW(),E$1),1)="","",INDIRECT("'tableau initial'!"&amp;ADDRESS(ROW(),E$1),1))</f>
        <v>A</v>
      </c>
      <c r="F217" s="2" t="str">
        <f aca="true">IF(INDIRECT("'tableau initial'!"&amp;ADDRESS(ROW(),F$1),1)="","",INDIRECT("'tableau initial'!"&amp;ADDRESS(ROW(),F$1),1))</f>
        <v>NE12</v>
      </c>
      <c r="G217" s="2" t="n">
        <f aca="true">IF(INDIRECT("'tableau initial'!"&amp;ADDRESS(ROW(),G$1),1)="","",INDIRECT("'tableau initial'!"&amp;ADDRESS(ROW(),G$1),1))</f>
        <v>1205</v>
      </c>
      <c r="H217" s="2" t="str">
        <f aca="true">IF(INDIRECT("'tableau initial'!"&amp;ADDRESS(ROW(),H$1),1)="","",INDIRECT("'tableau initial'!"&amp;ADDRESS(ROW(),H$1),1))</f>
        <v>CABLE ENLEVE</v>
      </c>
      <c r="I217" s="2" t="str">
        <f aca="true">IF(INDIRECT("'tableau initial'!"&amp;ADDRESS(ROW(),I$1),1)="","",INDIRECT("'tableau initial'!"&amp;ADDRESS(ROW(),I$1),1))</f>
        <v>BA50</v>
      </c>
      <c r="J217" s="2" t="n">
        <f aca="true">IF(INDIRECT("'tableau initial'!"&amp;ADDRESS(ROW(),J$1),1)="","",INDIRECT("'tableau initial'!"&amp;ADDRESS(ROW(),J$1),1))</f>
        <v>1821</v>
      </c>
      <c r="K217" s="2" t="str">
        <f aca="true">IF(INDIRECT("'tableau initial'!"&amp;ADDRESS(ROW(),K$1),1)="","",INDIRECT("'tableau initial'!"&amp;ADDRESS(ROW(),K$1),1))</f>
        <v>RA1821=BA50</v>
      </c>
      <c r="L217" s="2" t="str">
        <f aca="true">IF(INDIRECT("'tableau initial'!"&amp;ADDRESS(ROW(),L$1),1)="","",INDIRECT("'tableau initial'!"&amp;ADDRESS(ROW(),L$1),1))</f>
        <v>VVSB51752</v>
      </c>
      <c r="M217" s="2" t="str">
        <f aca="true">IF(INDIRECT("'tableau initial'!"&amp;ADDRESS(ROW(),M$1),1)="","",INDIRECT("'tableau initial'!"&amp;ADDRESS(ROW(),M$1),1))</f>
        <v/>
      </c>
      <c r="N217" s="2" t="str">
        <f aca="true">IF(INDIRECT("'tableau initial'!"&amp;ADDRESS(ROW(),N$1),1)="","",INDIRECT("'tableau initial'!"&amp;ADDRESS(ROW(),N$1),1))</f>
        <v>12BPMB</v>
      </c>
      <c r="O217" s="2" t="str">
        <f aca="true">IF(INDIRECT("'tableau initial'!"&amp;ADDRESS(ROW(),O$1),1)="","",INDIRECT("'tableau initial'!"&amp;ADDRESS(ROW(),O$1),1))</f>
        <v/>
      </c>
      <c r="P217" s="2" t="str">
        <f aca="true">IF(INDIRECT("'tableau initial'!"&amp;ADDRESS(ROW(),P$1),1)="","",INDIRECT("'tableau initial'!"&amp;ADDRESS(ROW(),P$1),1))</f>
        <v>TS5</v>
      </c>
      <c r="Q217" s="2" t="n">
        <f aca="true">IF(INDIRECT("'tableau initial'!"&amp;ADDRESS(ROW(),Q$1),1)="","",INDIRECT("'tableau initial'!"&amp;ADDRESS(ROW(),Q$1),1))</f>
        <v>51752</v>
      </c>
      <c r="R217" s="2" t="str">
        <f aca="true">IF(INDIRECT("'tableau initial'!"&amp;ADDRESS(ROW(),R$1),1)="","",INDIRECT("'tableau initial'!"&amp;ADDRESS(ROW(),R$1),1))</f>
        <v>VVSB51752=TS5</v>
      </c>
      <c r="S217" s="2" t="str">
        <f aca="true">IF(INDIRECT("'tableau initial'!"&amp;ADDRESS(ROW(),S$1),1)="","",INDIRECT("'tableau initial'!"&amp;ADDRESS(ROW(),S$1),1))</f>
        <v>VVSB51752</v>
      </c>
      <c r="T217" s="2" t="str">
        <f aca="true">IF(INDIRECT("'tableau initial'!"&amp;ADDRESS(ROW(),T$1),1)="","",INDIRECT("'tableau initial'!"&amp;ADDRESS(ROW(),T$1),1))</f>
        <v/>
      </c>
      <c r="U217" s="2" t="str">
        <f aca="true">IF(INDIRECT("'tableau initial'!"&amp;ADDRESS(ROW(),U$1),1)="","",INDIRECT("'tableau initial'!"&amp;ADDRESS(ROW(),U$1),1))</f>
        <v>12BPMB</v>
      </c>
      <c r="V217" s="2" t="str">
        <f aca="true">IF(INDIRECT("'tableau initial'!"&amp;ADDRESS(ROW(),V$1),1)="","",INDIRECT("'tableau initial'!"&amp;ADDRESS(ROW(),V$1),1))</f>
        <v/>
      </c>
      <c r="W217" s="2" t="n">
        <f aca="true">IF(INDIRECT("'tableau initial'!"&amp;ADDRESS(ROW(),W$1),1)="","",INDIRECT("'tableau initial'!"&amp;ADDRESS(ROW(),W$1),1))</f>
        <v>125</v>
      </c>
      <c r="X217" s="2" t="str">
        <f aca="true">IF(INDIRECT("'tableau initial'!"&amp;ADDRESS(ROW(),X$1),1)="","",INDIRECT("'tableau initial'!"&amp;ADDRESS(ROW(),X$1),1))</f>
        <v>3JB13-0011</v>
      </c>
      <c r="Y217" s="2" t="str">
        <f aca="true">IF(INDIRECT("'tableau initial'!"&amp;ADDRESS(ROW(),Y$1),1)="","",INDIRECT("'tableau initial'!"&amp;ADDRESS(ROW(),Y$1),1))</f>
        <v>SP5LIU0-CD01</v>
      </c>
      <c r="Z217" s="2" t="str">
        <f aca="true">IF(INDIRECT("'tableau initial'!"&amp;ADDRESS(ROW(),Z$1),1)="","",INDIRECT("'tableau initial'!"&amp;ADDRESS(ROW(),Z$1),1))</f>
        <v>RIO</v>
      </c>
    </row>
    <row r="218" customFormat="false" ht="13.8" hidden="false" customHeight="false" outlineLevel="0" collapsed="false">
      <c r="A218" s="2" t="str">
        <f aca="true">IF(INDIRECT("'tableau initial'!"&amp;ADDRESS(ROW(),A$1),1)="","",INDIRECT("'tableau initial'!"&amp;ADDRESS(ROW(),A$1),1))</f>
        <v>AGD903001</v>
      </c>
      <c r="B218" s="2" t="str">
        <f aca="true">IF(INDIRECT("'tableau initial'!"&amp;ADDRESS(ROW(),B$1),1)="","",INDIRECT("'tableau initial'!"&amp;ADDRESS(ROW(),B$1),1))</f>
        <v>D</v>
      </c>
      <c r="C218" s="2" t="str">
        <f aca="true">IF(INDIRECT("'tableau initial'!"&amp;ADDRESS(ROW(),C$1),1)="","",INDIRECT("'tableau initial'!"&amp;ADDRESS(ROW(),C$1),1))</f>
        <v>DTP</v>
      </c>
      <c r="D218" s="2" t="n">
        <f aca="true">IF(INDIRECT("'tableau initial'!"&amp;ADDRESS(ROW(),D$1),1)="","",INDIRECT("'tableau initial'!"&amp;ADDRESS(ROW(),D$1),1))</f>
        <v>3501865</v>
      </c>
      <c r="E218" s="2" t="str">
        <f aca="true">IF(INDIRECT("'tableau initial'!"&amp;ADDRESS(ROW(),E$1),1)="","",INDIRECT("'tableau initial'!"&amp;ADDRESS(ROW(),E$1),1))</f>
        <v>A</v>
      </c>
      <c r="F218" s="2" t="str">
        <f aca="true">IF(INDIRECT("'tableau initial'!"&amp;ADDRESS(ROW(),F$1),1)="","",INDIRECT("'tableau initial'!"&amp;ADDRESS(ROW(),F$1),1))</f>
        <v>TFA3</v>
      </c>
      <c r="G218" s="2" t="n">
        <f aca="true">IF(INDIRECT("'tableau initial'!"&amp;ADDRESS(ROW(),G$1),1)="","",INDIRECT("'tableau initial'!"&amp;ADDRESS(ROW(),G$1),1))</f>
        <v>1203</v>
      </c>
      <c r="H218" s="2" t="str">
        <f aca="true">IF(INDIRECT("'tableau initial'!"&amp;ADDRESS(ROW(),H$1),1)="","",INDIRECT("'tableau initial'!"&amp;ADDRESS(ROW(),H$1),1))</f>
        <v>CABLE ENLEVE</v>
      </c>
      <c r="I218" s="2" t="str">
        <f aca="true">IF(INDIRECT("'tableau initial'!"&amp;ADDRESS(ROW(),I$1),1)="","",INDIRECT("'tableau initial'!"&amp;ADDRESS(ROW(),I$1),1))</f>
        <v>BA50</v>
      </c>
      <c r="J218" s="2" t="n">
        <f aca="true">IF(INDIRECT("'tableau initial'!"&amp;ADDRESS(ROW(),J$1),1)="","",INDIRECT("'tableau initial'!"&amp;ADDRESS(ROW(),J$1),1))</f>
        <v>1821</v>
      </c>
      <c r="K218" s="2" t="str">
        <f aca="true">IF(INDIRECT("'tableau initial'!"&amp;ADDRESS(ROW(),K$1),1)="","",INDIRECT("'tableau initial'!"&amp;ADDRESS(ROW(),K$1),1))</f>
        <v>RA1821=BA50</v>
      </c>
      <c r="L218" s="2" t="str">
        <f aca="true">IF(INDIRECT("'tableau initial'!"&amp;ADDRESS(ROW(),L$1),1)="","",INDIRECT("'tableau initial'!"&amp;ADDRESS(ROW(),L$1),1))</f>
        <v>VRCG51680</v>
      </c>
      <c r="M218" s="2" t="str">
        <f aca="true">IF(INDIRECT("'tableau initial'!"&amp;ADDRESS(ROW(),M$1),1)="","",INDIRECT("'tableau initial'!"&amp;ADDRESS(ROW(),M$1),1))</f>
        <v/>
      </c>
      <c r="N218" s="2" t="str">
        <f aca="true">IF(INDIRECT("'tableau initial'!"&amp;ADDRESS(ROW(),N$1),1)="","",INDIRECT("'tableau initial'!"&amp;ADDRESS(ROW(),N$1),1))</f>
        <v>1LTRPM</v>
      </c>
      <c r="O218" s="2" t="str">
        <f aca="true">IF(INDIRECT("'tableau initial'!"&amp;ADDRESS(ROW(),O$1),1)="","",INDIRECT("'tableau initial'!"&amp;ADDRESS(ROW(),O$1),1))</f>
        <v/>
      </c>
      <c r="P218" s="2" t="str">
        <f aca="true">IF(INDIRECT("'tableau initial'!"&amp;ADDRESS(ROW(),P$1),1)="","",INDIRECT("'tableau initial'!"&amp;ADDRESS(ROW(),P$1),1))</f>
        <v>TS5</v>
      </c>
      <c r="Q218" s="2" t="n">
        <f aca="true">IF(INDIRECT("'tableau initial'!"&amp;ADDRESS(ROW(),Q$1),1)="","",INDIRECT("'tableau initial'!"&amp;ADDRESS(ROW(),Q$1),1))</f>
        <v>51680</v>
      </c>
      <c r="R218" s="2" t="str">
        <f aca="true">IF(INDIRECT("'tableau initial'!"&amp;ADDRESS(ROW(),R$1),1)="","",INDIRECT("'tableau initial'!"&amp;ADDRESS(ROW(),R$1),1))</f>
        <v>VGP51680=TS5</v>
      </c>
      <c r="S218" s="2" t="str">
        <f aca="true">IF(INDIRECT("'tableau initial'!"&amp;ADDRESS(ROW(),S$1),1)="","",INDIRECT("'tableau initial'!"&amp;ADDRESS(ROW(),S$1),1))</f>
        <v>VGHB51680</v>
      </c>
      <c r="T218" s="2" t="str">
        <f aca="true">IF(INDIRECT("'tableau initial'!"&amp;ADDRESS(ROW(),T$1),1)="","",INDIRECT("'tableau initial'!"&amp;ADDRESS(ROW(),T$1),1))</f>
        <v/>
      </c>
      <c r="U218" s="2" t="str">
        <f aca="true">IF(INDIRECT("'tableau initial'!"&amp;ADDRESS(ROW(),U$1),1)="","",INDIRECT("'tableau initial'!"&amp;ADDRESS(ROW(),U$1),1))</f>
        <v>1LTRPM</v>
      </c>
      <c r="V218" s="2" t="str">
        <f aca="true">IF(INDIRECT("'tableau initial'!"&amp;ADDRESS(ROW(),V$1),1)="","",INDIRECT("'tableau initial'!"&amp;ADDRESS(ROW(),V$1),1))</f>
        <v/>
      </c>
      <c r="W218" s="2" t="n">
        <f aca="true">IF(INDIRECT("'tableau initial'!"&amp;ADDRESS(ROW(),W$1),1)="","",INDIRECT("'tableau initial'!"&amp;ADDRESS(ROW(),W$1),1))</f>
        <v>100</v>
      </c>
      <c r="X218" s="2" t="str">
        <f aca="true">IF(INDIRECT("'tableau initial'!"&amp;ADDRESS(ROW(),X$1),1)="","",INDIRECT("'tableau initial'!"&amp;ADDRESS(ROW(),X$1),1))</f>
        <v>3JB13-0011</v>
      </c>
      <c r="Y218" s="2" t="str">
        <f aca="true">IF(INDIRECT("'tableau initial'!"&amp;ADDRESS(ROW(),Y$1),1)="","",INDIRECT("'tableau initial'!"&amp;ADDRESS(ROW(),Y$1),1))</f>
        <v>SP5LIU0-CD01</v>
      </c>
      <c r="Z218" s="2" t="str">
        <f aca="true">IF(INDIRECT("'tableau initial'!"&amp;ADDRESS(ROW(),Z$1),1)="","",INDIRECT("'tableau initial'!"&amp;ADDRESS(ROW(),Z$1),1))</f>
        <v>RIO</v>
      </c>
    </row>
    <row r="219" customFormat="false" ht="13.8" hidden="false" customHeight="false" outlineLevel="0" collapsed="false">
      <c r="A219" s="2" t="str">
        <f aca="true">IF(INDIRECT("'tableau initial'!"&amp;ADDRESS(ROW(),A$1),1)="","",INDIRECT("'tableau initial'!"&amp;ADDRESS(ROW(),A$1),1))</f>
        <v>AGD903001</v>
      </c>
      <c r="B219" s="2" t="str">
        <f aca="true">IF(INDIRECT("'tableau initial'!"&amp;ADDRESS(ROW(),B$1),1)="","",INDIRECT("'tableau initial'!"&amp;ADDRESS(ROW(),B$1),1))</f>
        <v>E</v>
      </c>
      <c r="C219" s="2" t="str">
        <f aca="true">IF(INDIRECT("'tableau initial'!"&amp;ADDRESS(ROW(),C$1),1)="","",INDIRECT("'tableau initial'!"&amp;ADDRESS(ROW(),C$1),1))</f>
        <v>DTP</v>
      </c>
      <c r="D219" s="2" t="n">
        <f aca="true">IF(INDIRECT("'tableau initial'!"&amp;ADDRESS(ROW(),D$1),1)="","",INDIRECT("'tableau initial'!"&amp;ADDRESS(ROW(),D$1),1))</f>
        <v>3501866</v>
      </c>
      <c r="E219" s="2" t="str">
        <f aca="true">IF(INDIRECT("'tableau initial'!"&amp;ADDRESS(ROW(),E$1),1)="","",INDIRECT("'tableau initial'!"&amp;ADDRESS(ROW(),E$1),1))</f>
        <v>A</v>
      </c>
      <c r="F219" s="2" t="str">
        <f aca="true">IF(INDIRECT("'tableau initial'!"&amp;ADDRESS(ROW(),F$1),1)="","",INDIRECT("'tableau initial'!"&amp;ADDRESS(ROW(),F$1),1))</f>
        <v>NG4</v>
      </c>
      <c r="G219" s="2" t="n">
        <f aca="true">IF(INDIRECT("'tableau initial'!"&amp;ADDRESS(ROW(),G$1),1)="","",INDIRECT("'tableau initial'!"&amp;ADDRESS(ROW(),G$1),1))</f>
        <v>1203</v>
      </c>
      <c r="H219" s="2" t="str">
        <f aca="true">IF(INDIRECT("'tableau initial'!"&amp;ADDRESS(ROW(),H$1),1)="","",INDIRECT("'tableau initial'!"&amp;ADDRESS(ROW(),H$1),1))</f>
        <v>CABLE ENLEVE</v>
      </c>
      <c r="I219" s="2" t="str">
        <f aca="true">IF(INDIRECT("'tableau initial'!"&amp;ADDRESS(ROW(),I$1),1)="","",INDIRECT("'tableau initial'!"&amp;ADDRESS(ROW(),I$1),1))</f>
        <v>BA50</v>
      </c>
      <c r="J219" s="2" t="n">
        <f aca="true">IF(INDIRECT("'tableau initial'!"&amp;ADDRESS(ROW(),J$1),1)="","",INDIRECT("'tableau initial'!"&amp;ADDRESS(ROW(),J$1),1))</f>
        <v>1821</v>
      </c>
      <c r="K219" s="2" t="str">
        <f aca="true">IF(INDIRECT("'tableau initial'!"&amp;ADDRESS(ROW(),K$1),1)="","",INDIRECT("'tableau initial'!"&amp;ADDRESS(ROW(),K$1),1))</f>
        <v>RA1821=BA50</v>
      </c>
      <c r="L219" s="2" t="str">
        <f aca="true">IF(INDIRECT("'tableau initial'!"&amp;ADDRESS(ROW(),L$1),1)="","",INDIRECT("'tableau initial'!"&amp;ADDRESS(ROW(),L$1),1))</f>
        <v>VRCG51680</v>
      </c>
      <c r="M219" s="2" t="str">
        <f aca="true">IF(INDIRECT("'tableau initial'!"&amp;ADDRESS(ROW(),M$1),1)="","",INDIRECT("'tableau initial'!"&amp;ADDRESS(ROW(),M$1),1))</f>
        <v/>
      </c>
      <c r="N219" s="2" t="str">
        <f aca="true">IF(INDIRECT("'tableau initial'!"&amp;ADDRESS(ROW(),N$1),1)="","",INDIRECT("'tableau initial'!"&amp;ADDRESS(ROW(),N$1),1))</f>
        <v>4BPMB</v>
      </c>
      <c r="O219" s="2" t="str">
        <f aca="true">IF(INDIRECT("'tableau initial'!"&amp;ADDRESS(ROW(),O$1),1)="","",INDIRECT("'tableau initial'!"&amp;ADDRESS(ROW(),O$1),1))</f>
        <v/>
      </c>
      <c r="P219" s="2" t="str">
        <f aca="true">IF(INDIRECT("'tableau initial'!"&amp;ADDRESS(ROW(),P$1),1)="","",INDIRECT("'tableau initial'!"&amp;ADDRESS(ROW(),P$1),1))</f>
        <v>TS5</v>
      </c>
      <c r="Q219" s="2" t="n">
        <f aca="true">IF(INDIRECT("'tableau initial'!"&amp;ADDRESS(ROW(),Q$1),1)="","",INDIRECT("'tableau initial'!"&amp;ADDRESS(ROW(),Q$1),1))</f>
        <v>51680</v>
      </c>
      <c r="R219" s="2" t="str">
        <f aca="true">IF(INDIRECT("'tableau initial'!"&amp;ADDRESS(ROW(),R$1),1)="","",INDIRECT("'tableau initial'!"&amp;ADDRESS(ROW(),R$1),1))</f>
        <v>VGR51680=TS5</v>
      </c>
      <c r="S219" s="2" t="str">
        <f aca="true">IF(INDIRECT("'tableau initial'!"&amp;ADDRESS(ROW(),S$1),1)="","",INDIRECT("'tableau initial'!"&amp;ADDRESS(ROW(),S$1),1))</f>
        <v>VGHA51680</v>
      </c>
      <c r="T219" s="2" t="str">
        <f aca="true">IF(INDIRECT("'tableau initial'!"&amp;ADDRESS(ROW(),T$1),1)="","",INDIRECT("'tableau initial'!"&amp;ADDRESS(ROW(),T$1),1))</f>
        <v/>
      </c>
      <c r="U219" s="2" t="str">
        <f aca="true">IF(INDIRECT("'tableau initial'!"&amp;ADDRESS(ROW(),U$1),1)="","",INDIRECT("'tableau initial'!"&amp;ADDRESS(ROW(),U$1),1))</f>
        <v>4BPMB</v>
      </c>
      <c r="V219" s="2" t="str">
        <f aca="true">IF(INDIRECT("'tableau initial'!"&amp;ADDRESS(ROW(),V$1),1)="","",INDIRECT("'tableau initial'!"&amp;ADDRESS(ROW(),V$1),1))</f>
        <v/>
      </c>
      <c r="W219" s="2" t="n">
        <f aca="true">IF(INDIRECT("'tableau initial'!"&amp;ADDRESS(ROW(),W$1),1)="","",INDIRECT("'tableau initial'!"&amp;ADDRESS(ROW(),W$1),1))</f>
        <v>100</v>
      </c>
      <c r="X219" s="2" t="str">
        <f aca="true">IF(INDIRECT("'tableau initial'!"&amp;ADDRESS(ROW(),X$1),1)="","",INDIRECT("'tableau initial'!"&amp;ADDRESS(ROW(),X$1),1))</f>
        <v>3JB13-0011</v>
      </c>
      <c r="Y219" s="2" t="str">
        <f aca="true">IF(INDIRECT("'tableau initial'!"&amp;ADDRESS(ROW(),Y$1),1)="","",INDIRECT("'tableau initial'!"&amp;ADDRESS(ROW(),Y$1),1))</f>
        <v>SP5LIU0-CD01</v>
      </c>
      <c r="Z219" s="2" t="str">
        <f aca="true">IF(INDIRECT("'tableau initial'!"&amp;ADDRESS(ROW(),Z$1),1)="","",INDIRECT("'tableau initial'!"&amp;ADDRESS(ROW(),Z$1),1))</f>
        <v>RIO</v>
      </c>
    </row>
    <row r="220" customFormat="false" ht="13.8" hidden="false" customHeight="false" outlineLevel="0" collapsed="false">
      <c r="A220" s="2" t="str">
        <f aca="true">IF(INDIRECT("'tableau initial'!"&amp;ADDRESS(ROW(),A$1),1)="","",INDIRECT("'tableau initial'!"&amp;ADDRESS(ROW(),A$1),1))</f>
        <v>AGD915001</v>
      </c>
      <c r="B220" s="2" t="str">
        <f aca="true">IF(INDIRECT("'tableau initial'!"&amp;ADDRESS(ROW(),B$1),1)="","",INDIRECT("'tableau initial'!"&amp;ADDRESS(ROW(),B$1),1))</f>
        <v>C</v>
      </c>
      <c r="C220" s="2" t="str">
        <f aca="true">IF(INDIRECT("'tableau initial'!"&amp;ADDRESS(ROW(),C$1),1)="","",INDIRECT("'tableau initial'!"&amp;ADDRESS(ROW(),C$1),1))</f>
        <v>DTP</v>
      </c>
      <c r="D220" s="2" t="n">
        <f aca="true">IF(INDIRECT("'tableau initial'!"&amp;ADDRESS(ROW(),D$1),1)="","",INDIRECT("'tableau initial'!"&amp;ADDRESS(ROW(),D$1),1))</f>
        <v>3501867</v>
      </c>
      <c r="E220" s="2" t="str">
        <f aca="true">IF(INDIRECT("'tableau initial'!"&amp;ADDRESS(ROW(),E$1),1)="","",INDIRECT("'tableau initial'!"&amp;ADDRESS(ROW(),E$1),1))</f>
        <v>A</v>
      </c>
      <c r="F220" s="2" t="str">
        <f aca="true">IF(INDIRECT("'tableau initial'!"&amp;ADDRESS(ROW(),F$1),1)="","",INDIRECT("'tableau initial'!"&amp;ADDRESS(ROW(),F$1),1))</f>
        <v>CK50</v>
      </c>
      <c r="G220" s="2" t="n">
        <f aca="true">IF(INDIRECT("'tableau initial'!"&amp;ADDRESS(ROW(),G$1),1)="","",INDIRECT("'tableau initial'!"&amp;ADDRESS(ROW(),G$1),1))</f>
        <v>1506</v>
      </c>
      <c r="H220" s="2" t="str">
        <f aca="true">IF(INDIRECT("'tableau initial'!"&amp;ADDRESS(ROW(),H$1),1)="","",INDIRECT("'tableau initial'!"&amp;ADDRESS(ROW(),H$1),1))</f>
        <v>CABLE ENLEVE</v>
      </c>
      <c r="I220" s="2" t="str">
        <f aca="true">IF(INDIRECT("'tableau initial'!"&amp;ADDRESS(ROW(),I$1),1)="","",INDIRECT("'tableau initial'!"&amp;ADDRESS(ROW(),I$1),1))</f>
        <v>BA50</v>
      </c>
      <c r="J220" s="2" t="n">
        <f aca="true">IF(INDIRECT("'tableau initial'!"&amp;ADDRESS(ROW(),J$1),1)="","",INDIRECT("'tableau initial'!"&amp;ADDRESS(ROW(),J$1),1))</f>
        <v>1705</v>
      </c>
      <c r="K220" s="2" t="str">
        <f aca="true">IF(INDIRECT("'tableau initial'!"&amp;ADDRESS(ROW(),K$1),1)="","",INDIRECT("'tableau initial'!"&amp;ADDRESS(ROW(),K$1),1))</f>
        <v>RA1705=BA50</v>
      </c>
      <c r="L220" s="2" t="str">
        <f aca="true">IF(INDIRECT("'tableau initial'!"&amp;ADDRESS(ROW(),L$1),1)="","",INDIRECT("'tableau initial'!"&amp;ADDRESS(ROW(),L$1),1))</f>
        <v>VME</v>
      </c>
      <c r="M220" s="2" t="str">
        <f aca="true">IF(INDIRECT("'tableau initial'!"&amp;ADDRESS(ROW(),M$1),1)="","",INDIRECT("'tableau initial'!"&amp;ADDRESS(ROW(),M$1),1))</f>
        <v>35U</v>
      </c>
      <c r="N220" s="2" t="str">
        <f aca="true">IF(INDIRECT("'tableau initial'!"&amp;ADDRESS(ROW(),N$1),1)="","",INDIRECT("'tableau initial'!"&amp;ADDRESS(ROW(),N$1),1))</f>
        <v>1N50PMI</v>
      </c>
      <c r="O220" s="2" t="str">
        <f aca="true">IF(INDIRECT("'tableau initial'!"&amp;ADDRESS(ROW(),O$1),1)="","",INDIRECT("'tableau initial'!"&amp;ADDRESS(ROW(),O$1),1))</f>
        <v/>
      </c>
      <c r="P220" s="2" t="str">
        <f aca="true">IF(INDIRECT("'tableau initial'!"&amp;ADDRESS(ROW(),P$1),1)="","",INDIRECT("'tableau initial'!"&amp;ADDRESS(ROW(),P$1),1))</f>
        <v>TS5</v>
      </c>
      <c r="Q220" s="2" t="n">
        <f aca="true">IF(INDIRECT("'tableau initial'!"&amp;ADDRESS(ROW(),Q$1),1)="","",INDIRECT("'tableau initial'!"&amp;ADDRESS(ROW(),Q$1),1))</f>
        <v>51740</v>
      </c>
      <c r="R220" s="2" t="str">
        <f aca="true">IF(INDIRECT("'tableau initial'!"&amp;ADDRESS(ROW(),R$1),1)="","",INDIRECT("'tableau initial'!"&amp;ADDRESS(ROW(),R$1),1))</f>
        <v>BWSH51740=TS5</v>
      </c>
      <c r="S220" s="2" t="str">
        <f aca="true">IF(INDIRECT("'tableau initial'!"&amp;ADDRESS(ROW(),S$1),1)="","",INDIRECT("'tableau initial'!"&amp;ADDRESS(ROW(),S$1),1))</f>
        <v/>
      </c>
      <c r="T220" s="2" t="str">
        <f aca="true">IF(INDIRECT("'tableau initial'!"&amp;ADDRESS(ROW(),T$1),1)="","",INDIRECT("'tableau initial'!"&amp;ADDRESS(ROW(),T$1),1))</f>
        <v>+5M</v>
      </c>
      <c r="U220" s="2" t="str">
        <f aca="true">IF(INDIRECT("'tableau initial'!"&amp;ADDRESS(ROW(),U$1),1)="","",INDIRECT("'tableau initial'!"&amp;ADDRESS(ROW(),U$1),1))</f>
        <v>1N50PMI</v>
      </c>
      <c r="V220" s="2" t="str">
        <f aca="true">IF(INDIRECT("'tableau initial'!"&amp;ADDRESS(ROW(),V$1),1)="","",INDIRECT("'tableau initial'!"&amp;ADDRESS(ROW(),V$1),1))</f>
        <v/>
      </c>
      <c r="W220" s="2" t="n">
        <f aca="true">IF(INDIRECT("'tableau initial'!"&amp;ADDRESS(ROW(),W$1),1)="","",INDIRECT("'tableau initial'!"&amp;ADDRESS(ROW(),W$1),1))</f>
        <v>125</v>
      </c>
      <c r="X220" s="2" t="str">
        <f aca="true">IF(INDIRECT("'tableau initial'!"&amp;ADDRESS(ROW(),X$1),1)="","",INDIRECT("'tableau initial'!"&amp;ADDRESS(ROW(),X$1),1))</f>
        <v/>
      </c>
      <c r="Y220" s="2" t="str">
        <f aca="true">IF(INDIRECT("'tableau initial'!"&amp;ADDRESS(ROW(),Y$1),1)="","",INDIRECT("'tableau initial'!"&amp;ADDRESS(ROW(),Y$1),1))</f>
        <v>SP5LIU0-CD01</v>
      </c>
      <c r="Z220" s="2" t="str">
        <f aca="true">IF(INDIRECT("'tableau initial'!"&amp;ADDRESS(ROW(),Z$1),1)="","",INDIRECT("'tableau initial'!"&amp;ADDRESS(ROW(),Z$1),1))</f>
        <v/>
      </c>
    </row>
    <row r="221" customFormat="false" ht="13.8" hidden="false" customHeight="false" outlineLevel="0" collapsed="false">
      <c r="A221" s="2" t="str">
        <f aca="true">IF(INDIRECT("'tableau initial'!"&amp;ADDRESS(ROW(),A$1),1)="","",INDIRECT("'tableau initial'!"&amp;ADDRESS(ROW(),A$1),1))</f>
        <v>AGD915001</v>
      </c>
      <c r="B221" s="2" t="str">
        <f aca="true">IF(INDIRECT("'tableau initial'!"&amp;ADDRESS(ROW(),B$1),1)="","",INDIRECT("'tableau initial'!"&amp;ADDRESS(ROW(),B$1),1))</f>
        <v>C</v>
      </c>
      <c r="C221" s="2" t="str">
        <f aca="true">IF(INDIRECT("'tableau initial'!"&amp;ADDRESS(ROW(),C$1),1)="","",INDIRECT("'tableau initial'!"&amp;ADDRESS(ROW(),C$1),1))</f>
        <v>DTP</v>
      </c>
      <c r="D221" s="2" t="n">
        <f aca="true">IF(INDIRECT("'tableau initial'!"&amp;ADDRESS(ROW(),D$1),1)="","",INDIRECT("'tableau initial'!"&amp;ADDRESS(ROW(),D$1),1))</f>
        <v>3501868</v>
      </c>
      <c r="E221" s="2" t="str">
        <f aca="true">IF(INDIRECT("'tableau initial'!"&amp;ADDRESS(ROW(),E$1),1)="","",INDIRECT("'tableau initial'!"&amp;ADDRESS(ROW(),E$1),1))</f>
        <v>A</v>
      </c>
      <c r="F221" s="2" t="str">
        <f aca="true">IF(INDIRECT("'tableau initial'!"&amp;ADDRESS(ROW(),F$1),1)="","",INDIRECT("'tableau initial'!"&amp;ADDRESS(ROW(),F$1),1))</f>
        <v>CK50</v>
      </c>
      <c r="G221" s="2" t="n">
        <f aca="true">IF(INDIRECT("'tableau initial'!"&amp;ADDRESS(ROW(),G$1),1)="","",INDIRECT("'tableau initial'!"&amp;ADDRESS(ROW(),G$1),1))</f>
        <v>1506</v>
      </c>
      <c r="H221" s="2" t="str">
        <f aca="true">IF(INDIRECT("'tableau initial'!"&amp;ADDRESS(ROW(),H$1),1)="","",INDIRECT("'tableau initial'!"&amp;ADDRESS(ROW(),H$1),1))</f>
        <v>CABLE ENLEVE</v>
      </c>
      <c r="I221" s="2" t="str">
        <f aca="true">IF(INDIRECT("'tableau initial'!"&amp;ADDRESS(ROW(),I$1),1)="","",INDIRECT("'tableau initial'!"&amp;ADDRESS(ROW(),I$1),1))</f>
        <v>BA50</v>
      </c>
      <c r="J221" s="2" t="n">
        <f aca="true">IF(INDIRECT("'tableau initial'!"&amp;ADDRESS(ROW(),J$1),1)="","",INDIRECT("'tableau initial'!"&amp;ADDRESS(ROW(),J$1),1))</f>
        <v>1705</v>
      </c>
      <c r="K221" s="2" t="str">
        <f aca="true">IF(INDIRECT("'tableau initial'!"&amp;ADDRESS(ROW(),K$1),1)="","",INDIRECT("'tableau initial'!"&amp;ADDRESS(ROW(),K$1),1))</f>
        <v>RA1705=BA50</v>
      </c>
      <c r="L221" s="2" t="str">
        <f aca="true">IF(INDIRECT("'tableau initial'!"&amp;ADDRESS(ROW(),L$1),1)="","",INDIRECT("'tableau initial'!"&amp;ADDRESS(ROW(),L$1),1))</f>
        <v>VME</v>
      </c>
      <c r="M221" s="2" t="str">
        <f aca="true">IF(INDIRECT("'tableau initial'!"&amp;ADDRESS(ROW(),M$1),1)="","",INDIRECT("'tableau initial'!"&amp;ADDRESS(ROW(),M$1),1))</f>
        <v>35U</v>
      </c>
      <c r="N221" s="2" t="str">
        <f aca="true">IF(INDIRECT("'tableau initial'!"&amp;ADDRESS(ROW(),N$1),1)="","",INDIRECT("'tableau initial'!"&amp;ADDRESS(ROW(),N$1),1))</f>
        <v>1N50PMI</v>
      </c>
      <c r="O221" s="2" t="str">
        <f aca="true">IF(INDIRECT("'tableau initial'!"&amp;ADDRESS(ROW(),O$1),1)="","",INDIRECT("'tableau initial'!"&amp;ADDRESS(ROW(),O$1),1))</f>
        <v/>
      </c>
      <c r="P221" s="2" t="str">
        <f aca="true">IF(INDIRECT("'tableau initial'!"&amp;ADDRESS(ROW(),P$1),1)="","",INDIRECT("'tableau initial'!"&amp;ADDRESS(ROW(),P$1),1))</f>
        <v>TS5</v>
      </c>
      <c r="Q221" s="2" t="n">
        <f aca="true">IF(INDIRECT("'tableau initial'!"&amp;ADDRESS(ROW(),Q$1),1)="","",INDIRECT("'tableau initial'!"&amp;ADDRESS(ROW(),Q$1),1))</f>
        <v>51740</v>
      </c>
      <c r="R221" s="2" t="str">
        <f aca="true">IF(INDIRECT("'tableau initial'!"&amp;ADDRESS(ROW(),R$1),1)="","",INDIRECT("'tableau initial'!"&amp;ADDRESS(ROW(),R$1),1))</f>
        <v>BWSH51740=TS5</v>
      </c>
      <c r="S221" s="2" t="str">
        <f aca="true">IF(INDIRECT("'tableau initial'!"&amp;ADDRESS(ROW(),S$1),1)="","",INDIRECT("'tableau initial'!"&amp;ADDRESS(ROW(),S$1),1))</f>
        <v/>
      </c>
      <c r="T221" s="2" t="str">
        <f aca="true">IF(INDIRECT("'tableau initial'!"&amp;ADDRESS(ROW(),T$1),1)="","",INDIRECT("'tableau initial'!"&amp;ADDRESS(ROW(),T$1),1))</f>
        <v>+5M</v>
      </c>
      <c r="U221" s="2" t="str">
        <f aca="true">IF(INDIRECT("'tableau initial'!"&amp;ADDRESS(ROW(),U$1),1)="","",INDIRECT("'tableau initial'!"&amp;ADDRESS(ROW(),U$1),1))</f>
        <v>1N50PMI</v>
      </c>
      <c r="V221" s="2" t="str">
        <f aca="true">IF(INDIRECT("'tableau initial'!"&amp;ADDRESS(ROW(),V$1),1)="","",INDIRECT("'tableau initial'!"&amp;ADDRESS(ROW(),V$1),1))</f>
        <v/>
      </c>
      <c r="W221" s="2" t="n">
        <f aca="true">IF(INDIRECT("'tableau initial'!"&amp;ADDRESS(ROW(),W$1),1)="","",INDIRECT("'tableau initial'!"&amp;ADDRESS(ROW(),W$1),1))</f>
        <v>125</v>
      </c>
      <c r="X221" s="2" t="str">
        <f aca="true">IF(INDIRECT("'tableau initial'!"&amp;ADDRESS(ROW(),X$1),1)="","",INDIRECT("'tableau initial'!"&amp;ADDRESS(ROW(),X$1),1))</f>
        <v/>
      </c>
      <c r="Y221" s="2" t="str">
        <f aca="true">IF(INDIRECT("'tableau initial'!"&amp;ADDRESS(ROW(),Y$1),1)="","",INDIRECT("'tableau initial'!"&amp;ADDRESS(ROW(),Y$1),1))</f>
        <v>SP5LIU0-CD01</v>
      </c>
      <c r="Z221" s="2" t="str">
        <f aca="true">IF(INDIRECT("'tableau initial'!"&amp;ADDRESS(ROW(),Z$1),1)="","",INDIRECT("'tableau initial'!"&amp;ADDRESS(ROW(),Z$1),1))</f>
        <v/>
      </c>
    </row>
    <row r="222" customFormat="false" ht="13.8" hidden="false" customHeight="false" outlineLevel="0" collapsed="false">
      <c r="A222" s="2" t="str">
        <f aca="true">IF(INDIRECT("'tableau initial'!"&amp;ADDRESS(ROW(),A$1),1)="","",INDIRECT("'tableau initial'!"&amp;ADDRESS(ROW(),A$1),1))</f>
        <v>AGD915001</v>
      </c>
      <c r="B222" s="2" t="str">
        <f aca="true">IF(INDIRECT("'tableau initial'!"&amp;ADDRESS(ROW(),B$1),1)="","",INDIRECT("'tableau initial'!"&amp;ADDRESS(ROW(),B$1),1))</f>
        <v>C</v>
      </c>
      <c r="C222" s="2" t="str">
        <f aca="true">IF(INDIRECT("'tableau initial'!"&amp;ADDRESS(ROW(),C$1),1)="","",INDIRECT("'tableau initial'!"&amp;ADDRESS(ROW(),C$1),1))</f>
        <v>DTP</v>
      </c>
      <c r="D222" s="2" t="n">
        <f aca="true">IF(INDIRECT("'tableau initial'!"&amp;ADDRESS(ROW(),D$1),1)="","",INDIRECT("'tableau initial'!"&amp;ADDRESS(ROW(),D$1),1))</f>
        <v>3501869</v>
      </c>
      <c r="E222" s="2" t="str">
        <f aca="true">IF(INDIRECT("'tableau initial'!"&amp;ADDRESS(ROW(),E$1),1)="","",INDIRECT("'tableau initial'!"&amp;ADDRESS(ROW(),E$1),1))</f>
        <v>A</v>
      </c>
      <c r="F222" s="2" t="str">
        <f aca="true">IF(INDIRECT("'tableau initial'!"&amp;ADDRESS(ROW(),F$1),1)="","",INDIRECT("'tableau initial'!"&amp;ADDRESS(ROW(),F$1),1))</f>
        <v>CK50</v>
      </c>
      <c r="G222" s="2" t="n">
        <f aca="true">IF(INDIRECT("'tableau initial'!"&amp;ADDRESS(ROW(),G$1),1)="","",INDIRECT("'tableau initial'!"&amp;ADDRESS(ROW(),G$1),1))</f>
        <v>1506</v>
      </c>
      <c r="H222" s="2" t="str">
        <f aca="true">IF(INDIRECT("'tableau initial'!"&amp;ADDRESS(ROW(),H$1),1)="","",INDIRECT("'tableau initial'!"&amp;ADDRESS(ROW(),H$1),1))</f>
        <v>CABLE ENLEVE</v>
      </c>
      <c r="I222" s="2" t="str">
        <f aca="true">IF(INDIRECT("'tableau initial'!"&amp;ADDRESS(ROW(),I$1),1)="","",INDIRECT("'tableau initial'!"&amp;ADDRESS(ROW(),I$1),1))</f>
        <v>BA50</v>
      </c>
      <c r="J222" s="2" t="n">
        <f aca="true">IF(INDIRECT("'tableau initial'!"&amp;ADDRESS(ROW(),J$1),1)="","",INDIRECT("'tableau initial'!"&amp;ADDRESS(ROW(),J$1),1))</f>
        <v>1705</v>
      </c>
      <c r="K222" s="2" t="str">
        <f aca="true">IF(INDIRECT("'tableau initial'!"&amp;ADDRESS(ROW(),K$1),1)="","",INDIRECT("'tableau initial'!"&amp;ADDRESS(ROW(),K$1),1))</f>
        <v>RA1705=BA50</v>
      </c>
      <c r="L222" s="2" t="str">
        <f aca="true">IF(INDIRECT("'tableau initial'!"&amp;ADDRESS(ROW(),L$1),1)="","",INDIRECT("'tableau initial'!"&amp;ADDRESS(ROW(),L$1),1))</f>
        <v>VME</v>
      </c>
      <c r="M222" s="2" t="str">
        <f aca="true">IF(INDIRECT("'tableau initial'!"&amp;ADDRESS(ROW(),M$1),1)="","",INDIRECT("'tableau initial'!"&amp;ADDRESS(ROW(),M$1),1))</f>
        <v>35U</v>
      </c>
      <c r="N222" s="2" t="str">
        <f aca="true">IF(INDIRECT("'tableau initial'!"&amp;ADDRESS(ROW(),N$1),1)="","",INDIRECT("'tableau initial'!"&amp;ADDRESS(ROW(),N$1),1))</f>
        <v>1N50PMI</v>
      </c>
      <c r="O222" s="2" t="str">
        <f aca="true">IF(INDIRECT("'tableau initial'!"&amp;ADDRESS(ROW(),O$1),1)="","",INDIRECT("'tableau initial'!"&amp;ADDRESS(ROW(),O$1),1))</f>
        <v/>
      </c>
      <c r="P222" s="2" t="str">
        <f aca="true">IF(INDIRECT("'tableau initial'!"&amp;ADDRESS(ROW(),P$1),1)="","",INDIRECT("'tableau initial'!"&amp;ADDRESS(ROW(),P$1),1))</f>
        <v>TS5</v>
      </c>
      <c r="Q222" s="2" t="n">
        <f aca="true">IF(INDIRECT("'tableau initial'!"&amp;ADDRESS(ROW(),Q$1),1)="","",INDIRECT("'tableau initial'!"&amp;ADDRESS(ROW(),Q$1),1))</f>
        <v>51740</v>
      </c>
      <c r="R222" s="2" t="str">
        <f aca="true">IF(INDIRECT("'tableau initial'!"&amp;ADDRESS(ROW(),R$1),1)="","",INDIRECT("'tableau initial'!"&amp;ADDRESS(ROW(),R$1),1))</f>
        <v>BWSH51740=TS5</v>
      </c>
      <c r="S222" s="2" t="str">
        <f aca="true">IF(INDIRECT("'tableau initial'!"&amp;ADDRESS(ROW(),S$1),1)="","",INDIRECT("'tableau initial'!"&amp;ADDRESS(ROW(),S$1),1))</f>
        <v/>
      </c>
      <c r="T222" s="2" t="str">
        <f aca="true">IF(INDIRECT("'tableau initial'!"&amp;ADDRESS(ROW(),T$1),1)="","",INDIRECT("'tableau initial'!"&amp;ADDRESS(ROW(),T$1),1))</f>
        <v>+2M</v>
      </c>
      <c r="U222" s="2" t="str">
        <f aca="true">IF(INDIRECT("'tableau initial'!"&amp;ADDRESS(ROW(),U$1),1)="","",INDIRECT("'tableau initial'!"&amp;ADDRESS(ROW(),U$1),1))</f>
        <v>1N50PMI</v>
      </c>
      <c r="V222" s="2" t="str">
        <f aca="true">IF(INDIRECT("'tableau initial'!"&amp;ADDRESS(ROW(),V$1),1)="","",INDIRECT("'tableau initial'!"&amp;ADDRESS(ROW(),V$1),1))</f>
        <v/>
      </c>
      <c r="W222" s="2" t="n">
        <f aca="true">IF(INDIRECT("'tableau initial'!"&amp;ADDRESS(ROW(),W$1),1)="","",INDIRECT("'tableau initial'!"&amp;ADDRESS(ROW(),W$1),1))</f>
        <v>119</v>
      </c>
      <c r="X222" s="2" t="str">
        <f aca="true">IF(INDIRECT("'tableau initial'!"&amp;ADDRESS(ROW(),X$1),1)="","",INDIRECT("'tableau initial'!"&amp;ADDRESS(ROW(),X$1),1))</f>
        <v/>
      </c>
      <c r="Y222" s="2" t="str">
        <f aca="true">IF(INDIRECT("'tableau initial'!"&amp;ADDRESS(ROW(),Y$1),1)="","",INDIRECT("'tableau initial'!"&amp;ADDRESS(ROW(),Y$1),1))</f>
        <v>SP5LIU0-CD01</v>
      </c>
      <c r="Z222" s="2" t="str">
        <f aca="true">IF(INDIRECT("'tableau initial'!"&amp;ADDRESS(ROW(),Z$1),1)="","",INDIRECT("'tableau initial'!"&amp;ADDRESS(ROW(),Z$1),1))</f>
        <v/>
      </c>
    </row>
    <row r="223" customFormat="false" ht="13.8" hidden="false" customHeight="false" outlineLevel="0" collapsed="false">
      <c r="A223" s="2" t="str">
        <f aca="true">IF(INDIRECT("'tableau initial'!"&amp;ADDRESS(ROW(),A$1),1)="","",INDIRECT("'tableau initial'!"&amp;ADDRESS(ROW(),A$1),1))</f>
        <v>AGD915001</v>
      </c>
      <c r="B223" s="2" t="str">
        <f aca="true">IF(INDIRECT("'tableau initial'!"&amp;ADDRESS(ROW(),B$1),1)="","",INDIRECT("'tableau initial'!"&amp;ADDRESS(ROW(),B$1),1))</f>
        <v>C</v>
      </c>
      <c r="C223" s="2" t="str">
        <f aca="true">IF(INDIRECT("'tableau initial'!"&amp;ADDRESS(ROW(),C$1),1)="","",INDIRECT("'tableau initial'!"&amp;ADDRESS(ROW(),C$1),1))</f>
        <v>DTP</v>
      </c>
      <c r="D223" s="2" t="n">
        <f aca="true">IF(INDIRECT("'tableau initial'!"&amp;ADDRESS(ROW(),D$1),1)="","",INDIRECT("'tableau initial'!"&amp;ADDRESS(ROW(),D$1),1))</f>
        <v>3501870</v>
      </c>
      <c r="E223" s="2" t="str">
        <f aca="true">IF(INDIRECT("'tableau initial'!"&amp;ADDRESS(ROW(),E$1),1)="","",INDIRECT("'tableau initial'!"&amp;ADDRESS(ROW(),E$1),1))</f>
        <v>A</v>
      </c>
      <c r="F223" s="2" t="str">
        <f aca="true">IF(INDIRECT("'tableau initial'!"&amp;ADDRESS(ROW(),F$1),1)="","",INDIRECT("'tableau initial'!"&amp;ADDRESS(ROW(),F$1),1))</f>
        <v>CB50</v>
      </c>
      <c r="G223" s="2" t="n">
        <f aca="true">IF(INDIRECT("'tableau initial'!"&amp;ADDRESS(ROW(),G$1),1)="","",INDIRECT("'tableau initial'!"&amp;ADDRESS(ROW(),G$1),1))</f>
        <v>1506</v>
      </c>
      <c r="H223" s="2" t="str">
        <f aca="true">IF(INDIRECT("'tableau initial'!"&amp;ADDRESS(ROW(),H$1),1)="","",INDIRECT("'tableau initial'!"&amp;ADDRESS(ROW(),H$1),1))</f>
        <v>CABLE ENLEVE</v>
      </c>
      <c r="I223" s="2" t="str">
        <f aca="true">IF(INDIRECT("'tableau initial'!"&amp;ADDRESS(ROW(),I$1),1)="","",INDIRECT("'tableau initial'!"&amp;ADDRESS(ROW(),I$1),1))</f>
        <v>BA50</v>
      </c>
      <c r="J223" s="2" t="n">
        <f aca="true">IF(INDIRECT("'tableau initial'!"&amp;ADDRESS(ROW(),J$1),1)="","",INDIRECT("'tableau initial'!"&amp;ADDRESS(ROW(),J$1),1))</f>
        <v>1705</v>
      </c>
      <c r="K223" s="2" t="str">
        <f aca="true">IF(INDIRECT("'tableau initial'!"&amp;ADDRESS(ROW(),K$1),1)="","",INDIRECT("'tableau initial'!"&amp;ADDRESS(ROW(),K$1),1))</f>
        <v>RA1705=BA50</v>
      </c>
      <c r="L223" s="2" t="str">
        <f aca="true">IF(INDIRECT("'tableau initial'!"&amp;ADDRESS(ROW(),L$1),1)="","",INDIRECT("'tableau initial'!"&amp;ADDRESS(ROW(),L$1),1))</f>
        <v>VME</v>
      </c>
      <c r="M223" s="2" t="str">
        <f aca="true">IF(INDIRECT("'tableau initial'!"&amp;ADDRESS(ROW(),M$1),1)="","",INDIRECT("'tableau initial'!"&amp;ADDRESS(ROW(),M$1),1))</f>
        <v>35U</v>
      </c>
      <c r="N223" s="2" t="str">
        <f aca="true">IF(INDIRECT("'tableau initial'!"&amp;ADDRESS(ROW(),N$1),1)="","",INDIRECT("'tableau initial'!"&amp;ADDRESS(ROW(),N$1),1))</f>
        <v>1B50PMB</v>
      </c>
      <c r="O223" s="2" t="str">
        <f aca="true">IF(INDIRECT("'tableau initial'!"&amp;ADDRESS(ROW(),O$1),1)="","",INDIRECT("'tableau initial'!"&amp;ADDRESS(ROW(),O$1),1))</f>
        <v/>
      </c>
      <c r="P223" s="2" t="str">
        <f aca="true">IF(INDIRECT("'tableau initial'!"&amp;ADDRESS(ROW(),P$1),1)="","",INDIRECT("'tableau initial'!"&amp;ADDRESS(ROW(),P$1),1))</f>
        <v>TS5</v>
      </c>
      <c r="Q223" s="2" t="n">
        <f aca="true">IF(INDIRECT("'tableau initial'!"&amp;ADDRESS(ROW(),Q$1),1)="","",INDIRECT("'tableau initial'!"&amp;ADDRESS(ROW(),Q$1),1))</f>
        <v>51740</v>
      </c>
      <c r="R223" s="2" t="str">
        <f aca="true">IF(INDIRECT("'tableau initial'!"&amp;ADDRESS(ROW(),R$1),1)="","",INDIRECT("'tableau initial'!"&amp;ADDRESS(ROW(),R$1),1))</f>
        <v>BWSH51740=TS5</v>
      </c>
      <c r="S223" s="2" t="str">
        <f aca="true">IF(INDIRECT("'tableau initial'!"&amp;ADDRESS(ROW(),S$1),1)="","",INDIRECT("'tableau initial'!"&amp;ADDRESS(ROW(),S$1),1))</f>
        <v/>
      </c>
      <c r="T223" s="2" t="str">
        <f aca="true">IF(INDIRECT("'tableau initial'!"&amp;ADDRESS(ROW(),T$1),1)="","",INDIRECT("'tableau initial'!"&amp;ADDRESS(ROW(),T$1),1))</f>
        <v>+5M</v>
      </c>
      <c r="U223" s="2" t="str">
        <f aca="true">IF(INDIRECT("'tableau initial'!"&amp;ADDRESS(ROW(),U$1),1)="","",INDIRECT("'tableau initial'!"&amp;ADDRESS(ROW(),U$1),1))</f>
        <v>1B50PMB</v>
      </c>
      <c r="V223" s="2" t="str">
        <f aca="true">IF(INDIRECT("'tableau initial'!"&amp;ADDRESS(ROW(),V$1),1)="","",INDIRECT("'tableau initial'!"&amp;ADDRESS(ROW(),V$1),1))</f>
        <v/>
      </c>
      <c r="W223" s="2" t="n">
        <f aca="true">IF(INDIRECT("'tableau initial'!"&amp;ADDRESS(ROW(),W$1),1)="","",INDIRECT("'tableau initial'!"&amp;ADDRESS(ROW(),W$1),1))</f>
        <v>125</v>
      </c>
      <c r="X223" s="2" t="str">
        <f aca="true">IF(INDIRECT("'tableau initial'!"&amp;ADDRESS(ROW(),X$1),1)="","",INDIRECT("'tableau initial'!"&amp;ADDRESS(ROW(),X$1),1))</f>
        <v/>
      </c>
      <c r="Y223" s="2" t="str">
        <f aca="true">IF(INDIRECT("'tableau initial'!"&amp;ADDRESS(ROW(),Y$1),1)="","",INDIRECT("'tableau initial'!"&amp;ADDRESS(ROW(),Y$1),1))</f>
        <v>SP5LIU0-CD01</v>
      </c>
      <c r="Z223" s="2" t="str">
        <f aca="true">IF(INDIRECT("'tableau initial'!"&amp;ADDRESS(ROW(),Z$1),1)="","",INDIRECT("'tableau initial'!"&amp;ADDRESS(ROW(),Z$1),1))</f>
        <v/>
      </c>
    </row>
    <row r="224" customFormat="false" ht="13.8" hidden="false" customHeight="false" outlineLevel="0" collapsed="false">
      <c r="A224" s="2" t="str">
        <f aca="true">IF(INDIRECT("'tableau initial'!"&amp;ADDRESS(ROW(),A$1),1)="","",INDIRECT("'tableau initial'!"&amp;ADDRESS(ROW(),A$1),1))</f>
        <v>AGD915001</v>
      </c>
      <c r="B224" s="2" t="str">
        <f aca="true">IF(INDIRECT("'tableau initial'!"&amp;ADDRESS(ROW(),B$1),1)="","",INDIRECT("'tableau initial'!"&amp;ADDRESS(ROW(),B$1),1))</f>
        <v>C</v>
      </c>
      <c r="C224" s="2" t="str">
        <f aca="true">IF(INDIRECT("'tableau initial'!"&amp;ADDRESS(ROW(),C$1),1)="","",INDIRECT("'tableau initial'!"&amp;ADDRESS(ROW(),C$1),1))</f>
        <v>DTP</v>
      </c>
      <c r="D224" s="2" t="n">
        <f aca="true">IF(INDIRECT("'tableau initial'!"&amp;ADDRESS(ROW(),D$1),1)="","",INDIRECT("'tableau initial'!"&amp;ADDRESS(ROW(),D$1),1))</f>
        <v>3501871</v>
      </c>
      <c r="E224" s="2" t="str">
        <f aca="true">IF(INDIRECT("'tableau initial'!"&amp;ADDRESS(ROW(),E$1),1)="","",INDIRECT("'tableau initial'!"&amp;ADDRESS(ROW(),E$1),1))</f>
        <v>A</v>
      </c>
      <c r="F224" s="2" t="str">
        <f aca="true">IF(INDIRECT("'tableau initial'!"&amp;ADDRESS(ROW(),F$1),1)="","",INDIRECT("'tableau initial'!"&amp;ADDRESS(ROW(),F$1),1))</f>
        <v>CB50</v>
      </c>
      <c r="G224" s="2" t="n">
        <f aca="true">IF(INDIRECT("'tableau initial'!"&amp;ADDRESS(ROW(),G$1),1)="","",INDIRECT("'tableau initial'!"&amp;ADDRESS(ROW(),G$1),1))</f>
        <v>1506</v>
      </c>
      <c r="H224" s="2" t="str">
        <f aca="true">IF(INDIRECT("'tableau initial'!"&amp;ADDRESS(ROW(),H$1),1)="","",INDIRECT("'tableau initial'!"&amp;ADDRESS(ROW(),H$1),1))</f>
        <v>CABLE ENLEVE</v>
      </c>
      <c r="I224" s="2" t="str">
        <f aca="true">IF(INDIRECT("'tableau initial'!"&amp;ADDRESS(ROW(),I$1),1)="","",INDIRECT("'tableau initial'!"&amp;ADDRESS(ROW(),I$1),1))</f>
        <v>BA50</v>
      </c>
      <c r="J224" s="2" t="n">
        <f aca="true">IF(INDIRECT("'tableau initial'!"&amp;ADDRESS(ROW(),J$1),1)="","",INDIRECT("'tableau initial'!"&amp;ADDRESS(ROW(),J$1),1))</f>
        <v>1705</v>
      </c>
      <c r="K224" s="2" t="str">
        <f aca="true">IF(INDIRECT("'tableau initial'!"&amp;ADDRESS(ROW(),K$1),1)="","",INDIRECT("'tableau initial'!"&amp;ADDRESS(ROW(),K$1),1))</f>
        <v>RA1705=BA50</v>
      </c>
      <c r="L224" s="2" t="str">
        <f aca="true">IF(INDIRECT("'tableau initial'!"&amp;ADDRESS(ROW(),L$1),1)="","",INDIRECT("'tableau initial'!"&amp;ADDRESS(ROW(),L$1),1))</f>
        <v>VME</v>
      </c>
      <c r="M224" s="2" t="str">
        <f aca="true">IF(INDIRECT("'tableau initial'!"&amp;ADDRESS(ROW(),M$1),1)="","",INDIRECT("'tableau initial'!"&amp;ADDRESS(ROW(),M$1),1))</f>
        <v>35U</v>
      </c>
      <c r="N224" s="2" t="str">
        <f aca="true">IF(INDIRECT("'tableau initial'!"&amp;ADDRESS(ROW(),N$1),1)="","",INDIRECT("'tableau initial'!"&amp;ADDRESS(ROW(),N$1),1))</f>
        <v>1B50PMB</v>
      </c>
      <c r="O224" s="2" t="str">
        <f aca="true">IF(INDIRECT("'tableau initial'!"&amp;ADDRESS(ROW(),O$1),1)="","",INDIRECT("'tableau initial'!"&amp;ADDRESS(ROW(),O$1),1))</f>
        <v/>
      </c>
      <c r="P224" s="2" t="str">
        <f aca="true">IF(INDIRECT("'tableau initial'!"&amp;ADDRESS(ROW(),P$1),1)="","",INDIRECT("'tableau initial'!"&amp;ADDRESS(ROW(),P$1),1))</f>
        <v>TS5</v>
      </c>
      <c r="Q224" s="2" t="n">
        <f aca="true">IF(INDIRECT("'tableau initial'!"&amp;ADDRESS(ROW(),Q$1),1)="","",INDIRECT("'tableau initial'!"&amp;ADDRESS(ROW(),Q$1),1))</f>
        <v>51740</v>
      </c>
      <c r="R224" s="2" t="str">
        <f aca="true">IF(INDIRECT("'tableau initial'!"&amp;ADDRESS(ROW(),R$1),1)="","",INDIRECT("'tableau initial'!"&amp;ADDRESS(ROW(),R$1),1))</f>
        <v>BWSH51740=TS5</v>
      </c>
      <c r="S224" s="2" t="str">
        <f aca="true">IF(INDIRECT("'tableau initial'!"&amp;ADDRESS(ROW(),S$1),1)="","",INDIRECT("'tableau initial'!"&amp;ADDRESS(ROW(),S$1),1))</f>
        <v/>
      </c>
      <c r="T224" s="2" t="str">
        <f aca="true">IF(INDIRECT("'tableau initial'!"&amp;ADDRESS(ROW(),T$1),1)="","",INDIRECT("'tableau initial'!"&amp;ADDRESS(ROW(),T$1),1))</f>
        <v>+5M</v>
      </c>
      <c r="U224" s="2" t="str">
        <f aca="true">IF(INDIRECT("'tableau initial'!"&amp;ADDRESS(ROW(),U$1),1)="","",INDIRECT("'tableau initial'!"&amp;ADDRESS(ROW(),U$1),1))</f>
        <v>1B50PMB</v>
      </c>
      <c r="V224" s="2" t="str">
        <f aca="true">IF(INDIRECT("'tableau initial'!"&amp;ADDRESS(ROW(),V$1),1)="","",INDIRECT("'tableau initial'!"&amp;ADDRESS(ROW(),V$1),1))</f>
        <v/>
      </c>
      <c r="W224" s="2" t="n">
        <f aca="true">IF(INDIRECT("'tableau initial'!"&amp;ADDRESS(ROW(),W$1),1)="","",INDIRECT("'tableau initial'!"&amp;ADDRESS(ROW(),W$1),1))</f>
        <v>125</v>
      </c>
      <c r="X224" s="2" t="str">
        <f aca="true">IF(INDIRECT("'tableau initial'!"&amp;ADDRESS(ROW(),X$1),1)="","",INDIRECT("'tableau initial'!"&amp;ADDRESS(ROW(),X$1),1))</f>
        <v/>
      </c>
      <c r="Y224" s="2" t="str">
        <f aca="true">IF(INDIRECT("'tableau initial'!"&amp;ADDRESS(ROW(),Y$1),1)="","",INDIRECT("'tableau initial'!"&amp;ADDRESS(ROW(),Y$1),1))</f>
        <v>SP5LIU0-CD01</v>
      </c>
      <c r="Z224" s="2" t="str">
        <f aca="true">IF(INDIRECT("'tableau initial'!"&amp;ADDRESS(ROW(),Z$1),1)="","",INDIRECT("'tableau initial'!"&amp;ADDRESS(ROW(),Z$1),1))</f>
        <v/>
      </c>
    </row>
    <row r="225" customFormat="false" ht="13.8" hidden="false" customHeight="false" outlineLevel="0" collapsed="false">
      <c r="A225" s="2" t="str">
        <f aca="true">IF(INDIRECT("'tableau initial'!"&amp;ADDRESS(ROW(),A$1),1)="","",INDIRECT("'tableau initial'!"&amp;ADDRESS(ROW(),A$1),1))</f>
        <v>AGD915001</v>
      </c>
      <c r="B225" s="2" t="str">
        <f aca="true">IF(INDIRECT("'tableau initial'!"&amp;ADDRESS(ROW(),B$1),1)="","",INDIRECT("'tableau initial'!"&amp;ADDRESS(ROW(),B$1),1))</f>
        <v>C</v>
      </c>
      <c r="C225" s="2" t="str">
        <f aca="true">IF(INDIRECT("'tableau initial'!"&amp;ADDRESS(ROW(),C$1),1)="","",INDIRECT("'tableau initial'!"&amp;ADDRESS(ROW(),C$1),1))</f>
        <v>DTP</v>
      </c>
      <c r="D225" s="2" t="n">
        <f aca="true">IF(INDIRECT("'tableau initial'!"&amp;ADDRESS(ROW(),D$1),1)="","",INDIRECT("'tableau initial'!"&amp;ADDRESS(ROW(),D$1),1))</f>
        <v>3501872</v>
      </c>
      <c r="E225" s="2" t="str">
        <f aca="true">IF(INDIRECT("'tableau initial'!"&amp;ADDRESS(ROW(),E$1),1)="","",INDIRECT("'tableau initial'!"&amp;ADDRESS(ROW(),E$1),1))</f>
        <v>A</v>
      </c>
      <c r="F225" s="2" t="str">
        <f aca="true">IF(INDIRECT("'tableau initial'!"&amp;ADDRESS(ROW(),F$1),1)="","",INDIRECT("'tableau initial'!"&amp;ADDRESS(ROW(),F$1),1))</f>
        <v>CB50</v>
      </c>
      <c r="G225" s="2" t="n">
        <f aca="true">IF(INDIRECT("'tableau initial'!"&amp;ADDRESS(ROW(),G$1),1)="","",INDIRECT("'tableau initial'!"&amp;ADDRESS(ROW(),G$1),1))</f>
        <v>1506</v>
      </c>
      <c r="H225" s="2" t="str">
        <f aca="true">IF(INDIRECT("'tableau initial'!"&amp;ADDRESS(ROW(),H$1),1)="","",INDIRECT("'tableau initial'!"&amp;ADDRESS(ROW(),H$1),1))</f>
        <v>CABLE ENLEVE</v>
      </c>
      <c r="I225" s="2" t="str">
        <f aca="true">IF(INDIRECT("'tableau initial'!"&amp;ADDRESS(ROW(),I$1),1)="","",INDIRECT("'tableau initial'!"&amp;ADDRESS(ROW(),I$1),1))</f>
        <v>BA50</v>
      </c>
      <c r="J225" s="2" t="n">
        <f aca="true">IF(INDIRECT("'tableau initial'!"&amp;ADDRESS(ROW(),J$1),1)="","",INDIRECT("'tableau initial'!"&amp;ADDRESS(ROW(),J$1),1))</f>
        <v>1705</v>
      </c>
      <c r="K225" s="2" t="str">
        <f aca="true">IF(INDIRECT("'tableau initial'!"&amp;ADDRESS(ROW(),K$1),1)="","",INDIRECT("'tableau initial'!"&amp;ADDRESS(ROW(),K$1),1))</f>
        <v>RA1705=BA50</v>
      </c>
      <c r="L225" s="2" t="str">
        <f aca="true">IF(INDIRECT("'tableau initial'!"&amp;ADDRESS(ROW(),L$1),1)="","",INDIRECT("'tableau initial'!"&amp;ADDRESS(ROW(),L$1),1))</f>
        <v>VME</v>
      </c>
      <c r="M225" s="2" t="str">
        <f aca="true">IF(INDIRECT("'tableau initial'!"&amp;ADDRESS(ROW(),M$1),1)="","",INDIRECT("'tableau initial'!"&amp;ADDRESS(ROW(),M$1),1))</f>
        <v>35U</v>
      </c>
      <c r="N225" s="2" t="str">
        <f aca="true">IF(INDIRECT("'tableau initial'!"&amp;ADDRESS(ROW(),N$1),1)="","",INDIRECT("'tableau initial'!"&amp;ADDRESS(ROW(),N$1),1))</f>
        <v>1B50PMB</v>
      </c>
      <c r="O225" s="2" t="str">
        <f aca="true">IF(INDIRECT("'tableau initial'!"&amp;ADDRESS(ROW(),O$1),1)="","",INDIRECT("'tableau initial'!"&amp;ADDRESS(ROW(),O$1),1))</f>
        <v/>
      </c>
      <c r="P225" s="2" t="str">
        <f aca="true">IF(INDIRECT("'tableau initial'!"&amp;ADDRESS(ROW(),P$1),1)="","",INDIRECT("'tableau initial'!"&amp;ADDRESS(ROW(),P$1),1))</f>
        <v>TS5</v>
      </c>
      <c r="Q225" s="2" t="n">
        <f aca="true">IF(INDIRECT("'tableau initial'!"&amp;ADDRESS(ROW(),Q$1),1)="","",INDIRECT("'tableau initial'!"&amp;ADDRESS(ROW(),Q$1),1))</f>
        <v>51740</v>
      </c>
      <c r="R225" s="2" t="str">
        <f aca="true">IF(INDIRECT("'tableau initial'!"&amp;ADDRESS(ROW(),R$1),1)="","",INDIRECT("'tableau initial'!"&amp;ADDRESS(ROW(),R$1),1))</f>
        <v>BWSH51740=TS5</v>
      </c>
      <c r="S225" s="2" t="str">
        <f aca="true">IF(INDIRECT("'tableau initial'!"&amp;ADDRESS(ROW(),S$1),1)="","",INDIRECT("'tableau initial'!"&amp;ADDRESS(ROW(),S$1),1))</f>
        <v/>
      </c>
      <c r="T225" s="2" t="str">
        <f aca="true">IF(INDIRECT("'tableau initial'!"&amp;ADDRESS(ROW(),T$1),1)="","",INDIRECT("'tableau initial'!"&amp;ADDRESS(ROW(),T$1),1))</f>
        <v>+2M</v>
      </c>
      <c r="U225" s="2" t="str">
        <f aca="true">IF(INDIRECT("'tableau initial'!"&amp;ADDRESS(ROW(),U$1),1)="","",INDIRECT("'tableau initial'!"&amp;ADDRESS(ROW(),U$1),1))</f>
        <v>1B50PMB</v>
      </c>
      <c r="V225" s="2" t="str">
        <f aca="true">IF(INDIRECT("'tableau initial'!"&amp;ADDRESS(ROW(),V$1),1)="","",INDIRECT("'tableau initial'!"&amp;ADDRESS(ROW(),V$1),1))</f>
        <v/>
      </c>
      <c r="W225" s="2" t="n">
        <f aca="true">IF(INDIRECT("'tableau initial'!"&amp;ADDRESS(ROW(),W$1),1)="","",INDIRECT("'tableau initial'!"&amp;ADDRESS(ROW(),W$1),1))</f>
        <v>120</v>
      </c>
      <c r="X225" s="2" t="str">
        <f aca="true">IF(INDIRECT("'tableau initial'!"&amp;ADDRESS(ROW(),X$1),1)="","",INDIRECT("'tableau initial'!"&amp;ADDRESS(ROW(),X$1),1))</f>
        <v/>
      </c>
      <c r="Y225" s="2" t="str">
        <f aca="true">IF(INDIRECT("'tableau initial'!"&amp;ADDRESS(ROW(),Y$1),1)="","",INDIRECT("'tableau initial'!"&amp;ADDRESS(ROW(),Y$1),1))</f>
        <v>SP5LIU0-CD01</v>
      </c>
      <c r="Z225" s="2" t="str">
        <f aca="true">IF(INDIRECT("'tableau initial'!"&amp;ADDRESS(ROW(),Z$1),1)="","",INDIRECT("'tableau initial'!"&amp;ADDRESS(ROW(),Z$1),1))</f>
        <v/>
      </c>
    </row>
    <row r="226" customFormat="false" ht="13.8" hidden="false" customHeight="false" outlineLevel="0" collapsed="false">
      <c r="A226" s="2" t="str">
        <f aca="true">IF(INDIRECT("'tableau initial'!"&amp;ADDRESS(ROW(),A$1),1)="","",INDIRECT("'tableau initial'!"&amp;ADDRESS(ROW(),A$1),1))</f>
        <v>AGD915001</v>
      </c>
      <c r="B226" s="2" t="str">
        <f aca="true">IF(INDIRECT("'tableau initial'!"&amp;ADDRESS(ROW(),B$1),1)="","",INDIRECT("'tableau initial'!"&amp;ADDRESS(ROW(),B$1),1))</f>
        <v>C</v>
      </c>
      <c r="C226" s="2" t="str">
        <f aca="true">IF(INDIRECT("'tableau initial'!"&amp;ADDRESS(ROW(),C$1),1)="","",INDIRECT("'tableau initial'!"&amp;ADDRESS(ROW(),C$1),1))</f>
        <v>DTP</v>
      </c>
      <c r="D226" s="2" t="n">
        <f aca="true">IF(INDIRECT("'tableau initial'!"&amp;ADDRESS(ROW(),D$1),1)="","",INDIRECT("'tableau initial'!"&amp;ADDRESS(ROW(),D$1),1))</f>
        <v>3501873</v>
      </c>
      <c r="E226" s="2" t="str">
        <f aca="true">IF(INDIRECT("'tableau initial'!"&amp;ADDRESS(ROW(),E$1),1)="","",INDIRECT("'tableau initial'!"&amp;ADDRESS(ROW(),E$1),1))</f>
        <v>A</v>
      </c>
      <c r="F226" s="2" t="str">
        <f aca="true">IF(INDIRECT("'tableau initial'!"&amp;ADDRESS(ROW(),F$1),1)="","",INDIRECT("'tableau initial'!"&amp;ADDRESS(ROW(),F$1),1))</f>
        <v>CB50</v>
      </c>
      <c r="G226" s="2" t="n">
        <f aca="true">IF(INDIRECT("'tableau initial'!"&amp;ADDRESS(ROW(),G$1),1)="","",INDIRECT("'tableau initial'!"&amp;ADDRESS(ROW(),G$1),1))</f>
        <v>1506</v>
      </c>
      <c r="H226" s="2" t="str">
        <f aca="true">IF(INDIRECT("'tableau initial'!"&amp;ADDRESS(ROW(),H$1),1)="","",INDIRECT("'tableau initial'!"&amp;ADDRESS(ROW(),H$1),1))</f>
        <v>CABLE ENLEVE</v>
      </c>
      <c r="I226" s="2" t="str">
        <f aca="true">IF(INDIRECT("'tableau initial'!"&amp;ADDRESS(ROW(),I$1),1)="","",INDIRECT("'tableau initial'!"&amp;ADDRESS(ROW(),I$1),1))</f>
        <v>BA50</v>
      </c>
      <c r="J226" s="2" t="n">
        <f aca="true">IF(INDIRECT("'tableau initial'!"&amp;ADDRESS(ROW(),J$1),1)="","",INDIRECT("'tableau initial'!"&amp;ADDRESS(ROW(),J$1),1))</f>
        <v>1705</v>
      </c>
      <c r="K226" s="2" t="str">
        <f aca="true">IF(INDIRECT("'tableau initial'!"&amp;ADDRESS(ROW(),K$1),1)="","",INDIRECT("'tableau initial'!"&amp;ADDRESS(ROW(),K$1),1))</f>
        <v>RA1705=BA50</v>
      </c>
      <c r="L226" s="2" t="str">
        <f aca="true">IF(INDIRECT("'tableau initial'!"&amp;ADDRESS(ROW(),L$1),1)="","",INDIRECT("'tableau initial'!"&amp;ADDRESS(ROW(),L$1),1))</f>
        <v>VME</v>
      </c>
      <c r="M226" s="2" t="str">
        <f aca="true">IF(INDIRECT("'tableau initial'!"&amp;ADDRESS(ROW(),M$1),1)="","",INDIRECT("'tableau initial'!"&amp;ADDRESS(ROW(),M$1),1))</f>
        <v>35U</v>
      </c>
      <c r="N226" s="2" t="str">
        <f aca="true">IF(INDIRECT("'tableau initial'!"&amp;ADDRESS(ROW(),N$1),1)="","",INDIRECT("'tableau initial'!"&amp;ADDRESS(ROW(),N$1),1))</f>
        <v>1B50PMB</v>
      </c>
      <c r="O226" s="2" t="str">
        <f aca="true">IF(INDIRECT("'tableau initial'!"&amp;ADDRESS(ROW(),O$1),1)="","",INDIRECT("'tableau initial'!"&amp;ADDRESS(ROW(),O$1),1))</f>
        <v/>
      </c>
      <c r="P226" s="2" t="str">
        <f aca="true">IF(INDIRECT("'tableau initial'!"&amp;ADDRESS(ROW(),P$1),1)="","",INDIRECT("'tableau initial'!"&amp;ADDRESS(ROW(),P$1),1))</f>
        <v>TS5</v>
      </c>
      <c r="Q226" s="2" t="n">
        <f aca="true">IF(INDIRECT("'tableau initial'!"&amp;ADDRESS(ROW(),Q$1),1)="","",INDIRECT("'tableau initial'!"&amp;ADDRESS(ROW(),Q$1),1))</f>
        <v>51740</v>
      </c>
      <c r="R226" s="2" t="str">
        <f aca="true">IF(INDIRECT("'tableau initial'!"&amp;ADDRESS(ROW(),R$1),1)="","",INDIRECT("'tableau initial'!"&amp;ADDRESS(ROW(),R$1),1))</f>
        <v>BWSH51740=TS5</v>
      </c>
      <c r="S226" s="2" t="str">
        <f aca="true">IF(INDIRECT("'tableau initial'!"&amp;ADDRESS(ROW(),S$1),1)="","",INDIRECT("'tableau initial'!"&amp;ADDRESS(ROW(),S$1),1))</f>
        <v/>
      </c>
      <c r="T226" s="2" t="str">
        <f aca="true">IF(INDIRECT("'tableau initial'!"&amp;ADDRESS(ROW(),T$1),1)="","",INDIRECT("'tableau initial'!"&amp;ADDRESS(ROW(),T$1),1))</f>
        <v>+2M</v>
      </c>
      <c r="U226" s="2" t="str">
        <f aca="true">IF(INDIRECT("'tableau initial'!"&amp;ADDRESS(ROW(),U$1),1)="","",INDIRECT("'tableau initial'!"&amp;ADDRESS(ROW(),U$1),1))</f>
        <v>1B50PMB</v>
      </c>
      <c r="V226" s="2" t="str">
        <f aca="true">IF(INDIRECT("'tableau initial'!"&amp;ADDRESS(ROW(),V$1),1)="","",INDIRECT("'tableau initial'!"&amp;ADDRESS(ROW(),V$1),1))</f>
        <v/>
      </c>
      <c r="W226" s="2" t="n">
        <f aca="true">IF(INDIRECT("'tableau initial'!"&amp;ADDRESS(ROW(),W$1),1)="","",INDIRECT("'tableau initial'!"&amp;ADDRESS(ROW(),W$1),1))</f>
        <v>120</v>
      </c>
      <c r="X226" s="2" t="str">
        <f aca="true">IF(INDIRECT("'tableau initial'!"&amp;ADDRESS(ROW(),X$1),1)="","",INDIRECT("'tableau initial'!"&amp;ADDRESS(ROW(),X$1),1))</f>
        <v/>
      </c>
      <c r="Y226" s="2" t="str">
        <f aca="true">IF(INDIRECT("'tableau initial'!"&amp;ADDRESS(ROW(),Y$1),1)="","",INDIRECT("'tableau initial'!"&amp;ADDRESS(ROW(),Y$1),1))</f>
        <v>SP5LIU0-CD01</v>
      </c>
      <c r="Z226" s="2" t="str">
        <f aca="true">IF(INDIRECT("'tableau initial'!"&amp;ADDRESS(ROW(),Z$1),1)="","",INDIRECT("'tableau initial'!"&amp;ADDRESS(ROW(),Z$1),1))</f>
        <v/>
      </c>
    </row>
    <row r="227" customFormat="false" ht="13.8" hidden="false" customHeight="false" outlineLevel="0" collapsed="false">
      <c r="A227" s="2" t="str">
        <f aca="true">IF(INDIRECT("'tableau initial'!"&amp;ADDRESS(ROW(),A$1),1)="","",INDIRECT("'tableau initial'!"&amp;ADDRESS(ROW(),A$1),1))</f>
        <v>AGD915001</v>
      </c>
      <c r="B227" s="2" t="str">
        <f aca="true">IF(INDIRECT("'tableau initial'!"&amp;ADDRESS(ROW(),B$1),1)="","",INDIRECT("'tableau initial'!"&amp;ADDRESS(ROW(),B$1),1))</f>
        <v>C</v>
      </c>
      <c r="C227" s="2" t="str">
        <f aca="true">IF(INDIRECT("'tableau initial'!"&amp;ADDRESS(ROW(),C$1),1)="","",INDIRECT("'tableau initial'!"&amp;ADDRESS(ROW(),C$1),1))</f>
        <v>DTP</v>
      </c>
      <c r="D227" s="2" t="n">
        <f aca="true">IF(INDIRECT("'tableau initial'!"&amp;ADDRESS(ROW(),D$1),1)="","",INDIRECT("'tableau initial'!"&amp;ADDRESS(ROW(),D$1),1))</f>
        <v>3501874</v>
      </c>
      <c r="E227" s="2" t="str">
        <f aca="true">IF(INDIRECT("'tableau initial'!"&amp;ADDRESS(ROW(),E$1),1)="","",INDIRECT("'tableau initial'!"&amp;ADDRESS(ROW(),E$1),1))</f>
        <v>A</v>
      </c>
      <c r="F227" s="2" t="str">
        <f aca="true">IF(INDIRECT("'tableau initial'!"&amp;ADDRESS(ROW(),F$1),1)="","",INDIRECT("'tableau initial'!"&amp;ADDRESS(ROW(),F$1),1))</f>
        <v>CB50</v>
      </c>
      <c r="G227" s="2" t="n">
        <f aca="true">IF(INDIRECT("'tableau initial'!"&amp;ADDRESS(ROW(),G$1),1)="","",INDIRECT("'tableau initial'!"&amp;ADDRESS(ROW(),G$1),1))</f>
        <v>1506</v>
      </c>
      <c r="H227" s="2" t="str">
        <f aca="true">IF(INDIRECT("'tableau initial'!"&amp;ADDRESS(ROW(),H$1),1)="","",INDIRECT("'tableau initial'!"&amp;ADDRESS(ROW(),H$1),1))</f>
        <v>CABLE ENLEVE</v>
      </c>
      <c r="I227" s="2" t="str">
        <f aca="true">IF(INDIRECT("'tableau initial'!"&amp;ADDRESS(ROW(),I$1),1)="","",INDIRECT("'tableau initial'!"&amp;ADDRESS(ROW(),I$1),1))</f>
        <v>BA50</v>
      </c>
      <c r="J227" s="2" t="n">
        <f aca="true">IF(INDIRECT("'tableau initial'!"&amp;ADDRESS(ROW(),J$1),1)="","",INDIRECT("'tableau initial'!"&amp;ADDRESS(ROW(),J$1),1))</f>
        <v>1705</v>
      </c>
      <c r="K227" s="2" t="str">
        <f aca="true">IF(INDIRECT("'tableau initial'!"&amp;ADDRESS(ROW(),K$1),1)="","",INDIRECT("'tableau initial'!"&amp;ADDRESS(ROW(),K$1),1))</f>
        <v>RA1705=BA50</v>
      </c>
      <c r="L227" s="2" t="str">
        <f aca="true">IF(INDIRECT("'tableau initial'!"&amp;ADDRESS(ROW(),L$1),1)="","",INDIRECT("'tableau initial'!"&amp;ADDRESS(ROW(),L$1),1))</f>
        <v>VME</v>
      </c>
      <c r="M227" s="2" t="str">
        <f aca="true">IF(INDIRECT("'tableau initial'!"&amp;ADDRESS(ROW(),M$1),1)="","",INDIRECT("'tableau initial'!"&amp;ADDRESS(ROW(),M$1),1))</f>
        <v>35U</v>
      </c>
      <c r="N227" s="2" t="str">
        <f aca="true">IF(INDIRECT("'tableau initial'!"&amp;ADDRESS(ROW(),N$1),1)="","",INDIRECT("'tableau initial'!"&amp;ADDRESS(ROW(),N$1),1))</f>
        <v>1B50PMB</v>
      </c>
      <c r="O227" s="2" t="str">
        <f aca="true">IF(INDIRECT("'tableau initial'!"&amp;ADDRESS(ROW(),O$1),1)="","",INDIRECT("'tableau initial'!"&amp;ADDRESS(ROW(),O$1),1))</f>
        <v/>
      </c>
      <c r="P227" s="2" t="str">
        <f aca="true">IF(INDIRECT("'tableau initial'!"&amp;ADDRESS(ROW(),P$1),1)="","",INDIRECT("'tableau initial'!"&amp;ADDRESS(ROW(),P$1),1))</f>
        <v>TS5</v>
      </c>
      <c r="Q227" s="2" t="n">
        <f aca="true">IF(INDIRECT("'tableau initial'!"&amp;ADDRESS(ROW(),Q$1),1)="","",INDIRECT("'tableau initial'!"&amp;ADDRESS(ROW(),Q$1),1))</f>
        <v>51740</v>
      </c>
      <c r="R227" s="2" t="str">
        <f aca="true">IF(INDIRECT("'tableau initial'!"&amp;ADDRESS(ROW(),R$1),1)="","",INDIRECT("'tableau initial'!"&amp;ADDRESS(ROW(),R$1),1))</f>
        <v>BWSH51740=TS5</v>
      </c>
      <c r="S227" s="2" t="str">
        <f aca="true">IF(INDIRECT("'tableau initial'!"&amp;ADDRESS(ROW(),S$1),1)="","",INDIRECT("'tableau initial'!"&amp;ADDRESS(ROW(),S$1),1))</f>
        <v/>
      </c>
      <c r="T227" s="2" t="str">
        <f aca="true">IF(INDIRECT("'tableau initial'!"&amp;ADDRESS(ROW(),T$1),1)="","",INDIRECT("'tableau initial'!"&amp;ADDRESS(ROW(),T$1),1))</f>
        <v>+2M</v>
      </c>
      <c r="U227" s="2" t="str">
        <f aca="true">IF(INDIRECT("'tableau initial'!"&amp;ADDRESS(ROW(),U$1),1)="","",INDIRECT("'tableau initial'!"&amp;ADDRESS(ROW(),U$1),1))</f>
        <v>1B50PMB</v>
      </c>
      <c r="V227" s="2" t="str">
        <f aca="true">IF(INDIRECT("'tableau initial'!"&amp;ADDRESS(ROW(),V$1),1)="","",INDIRECT("'tableau initial'!"&amp;ADDRESS(ROW(),V$1),1))</f>
        <v/>
      </c>
      <c r="W227" s="2" t="n">
        <f aca="true">IF(INDIRECT("'tableau initial'!"&amp;ADDRESS(ROW(),W$1),1)="","",INDIRECT("'tableau initial'!"&amp;ADDRESS(ROW(),W$1),1))</f>
        <v>120</v>
      </c>
      <c r="X227" s="2" t="str">
        <f aca="true">IF(INDIRECT("'tableau initial'!"&amp;ADDRESS(ROW(),X$1),1)="","",INDIRECT("'tableau initial'!"&amp;ADDRESS(ROW(),X$1),1))</f>
        <v/>
      </c>
      <c r="Y227" s="2" t="str">
        <f aca="true">IF(INDIRECT("'tableau initial'!"&amp;ADDRESS(ROW(),Y$1),1)="","",INDIRECT("'tableau initial'!"&amp;ADDRESS(ROW(),Y$1),1))</f>
        <v>SP5LIU0-CD01</v>
      </c>
      <c r="Z227" s="2" t="str">
        <f aca="true">IF(INDIRECT("'tableau initial'!"&amp;ADDRESS(ROW(),Z$1),1)="","",INDIRECT("'tableau initial'!"&amp;ADDRESS(ROW(),Z$1),1))</f>
        <v/>
      </c>
    </row>
    <row r="228" customFormat="false" ht="13.8" hidden="false" customHeight="false" outlineLevel="0" collapsed="false">
      <c r="A228" s="2" t="str">
        <f aca="true">IF(INDIRECT("'tableau initial'!"&amp;ADDRESS(ROW(),A$1),1)="","",INDIRECT("'tableau initial'!"&amp;ADDRESS(ROW(),A$1),1))</f>
        <v>AGD915001</v>
      </c>
      <c r="B228" s="2" t="str">
        <f aca="true">IF(INDIRECT("'tableau initial'!"&amp;ADDRESS(ROW(),B$1),1)="","",INDIRECT("'tableau initial'!"&amp;ADDRESS(ROW(),B$1),1))</f>
        <v>C</v>
      </c>
      <c r="C228" s="2" t="str">
        <f aca="true">IF(INDIRECT("'tableau initial'!"&amp;ADDRESS(ROW(),C$1),1)="","",INDIRECT("'tableau initial'!"&amp;ADDRESS(ROW(),C$1),1))</f>
        <v>DTP</v>
      </c>
      <c r="D228" s="2" t="n">
        <f aca="true">IF(INDIRECT("'tableau initial'!"&amp;ADDRESS(ROW(),D$1),1)="","",INDIRECT("'tableau initial'!"&amp;ADDRESS(ROW(),D$1),1))</f>
        <v>3501875</v>
      </c>
      <c r="E228" s="2" t="str">
        <f aca="true">IF(INDIRECT("'tableau initial'!"&amp;ADDRESS(ROW(),E$1),1)="","",INDIRECT("'tableau initial'!"&amp;ADDRESS(ROW(),E$1),1))</f>
        <v>A</v>
      </c>
      <c r="F228" s="2" t="str">
        <f aca="true">IF(INDIRECT("'tableau initial'!"&amp;ADDRESS(ROW(),F$1),1)="","",INDIRECT("'tableau initial'!"&amp;ADDRESS(ROW(),F$1),1))</f>
        <v>CB50</v>
      </c>
      <c r="G228" s="2" t="n">
        <f aca="true">IF(INDIRECT("'tableau initial'!"&amp;ADDRESS(ROW(),G$1),1)="","",INDIRECT("'tableau initial'!"&amp;ADDRESS(ROW(),G$1),1))</f>
        <v>1506</v>
      </c>
      <c r="H228" s="2" t="str">
        <f aca="true">IF(INDIRECT("'tableau initial'!"&amp;ADDRESS(ROW(),H$1),1)="","",INDIRECT("'tableau initial'!"&amp;ADDRESS(ROW(),H$1),1))</f>
        <v>CABLE ENLEVE</v>
      </c>
      <c r="I228" s="2" t="str">
        <f aca="true">IF(INDIRECT("'tableau initial'!"&amp;ADDRESS(ROW(),I$1),1)="","",INDIRECT("'tableau initial'!"&amp;ADDRESS(ROW(),I$1),1))</f>
        <v>BA50</v>
      </c>
      <c r="J228" s="2" t="n">
        <f aca="true">IF(INDIRECT("'tableau initial'!"&amp;ADDRESS(ROW(),J$1),1)="","",INDIRECT("'tableau initial'!"&amp;ADDRESS(ROW(),J$1),1))</f>
        <v>1705</v>
      </c>
      <c r="K228" s="2" t="str">
        <f aca="true">IF(INDIRECT("'tableau initial'!"&amp;ADDRESS(ROW(),K$1),1)="","",INDIRECT("'tableau initial'!"&amp;ADDRESS(ROW(),K$1),1))</f>
        <v>RA1705=BA50</v>
      </c>
      <c r="L228" s="2" t="str">
        <f aca="true">IF(INDIRECT("'tableau initial'!"&amp;ADDRESS(ROW(),L$1),1)="","",INDIRECT("'tableau initial'!"&amp;ADDRESS(ROW(),L$1),1))</f>
        <v>VME</v>
      </c>
      <c r="M228" s="2" t="str">
        <f aca="true">IF(INDIRECT("'tableau initial'!"&amp;ADDRESS(ROW(),M$1),1)="","",INDIRECT("'tableau initial'!"&amp;ADDRESS(ROW(),M$1),1))</f>
        <v>35U</v>
      </c>
      <c r="N228" s="2" t="str">
        <f aca="true">IF(INDIRECT("'tableau initial'!"&amp;ADDRESS(ROW(),N$1),1)="","",INDIRECT("'tableau initial'!"&amp;ADDRESS(ROW(),N$1),1))</f>
        <v>1B50PMB</v>
      </c>
      <c r="O228" s="2" t="str">
        <f aca="true">IF(INDIRECT("'tableau initial'!"&amp;ADDRESS(ROW(),O$1),1)="","",INDIRECT("'tableau initial'!"&amp;ADDRESS(ROW(),O$1),1))</f>
        <v/>
      </c>
      <c r="P228" s="2" t="str">
        <f aca="true">IF(INDIRECT("'tableau initial'!"&amp;ADDRESS(ROW(),P$1),1)="","",INDIRECT("'tableau initial'!"&amp;ADDRESS(ROW(),P$1),1))</f>
        <v>TS5</v>
      </c>
      <c r="Q228" s="2" t="n">
        <f aca="true">IF(INDIRECT("'tableau initial'!"&amp;ADDRESS(ROW(),Q$1),1)="","",INDIRECT("'tableau initial'!"&amp;ADDRESS(ROW(),Q$1),1))</f>
        <v>51740</v>
      </c>
      <c r="R228" s="2" t="str">
        <f aca="true">IF(INDIRECT("'tableau initial'!"&amp;ADDRESS(ROW(),R$1),1)="","",INDIRECT("'tableau initial'!"&amp;ADDRESS(ROW(),R$1),1))</f>
        <v>BWSH51740=TS5</v>
      </c>
      <c r="S228" s="2" t="str">
        <f aca="true">IF(INDIRECT("'tableau initial'!"&amp;ADDRESS(ROW(),S$1),1)="","",INDIRECT("'tableau initial'!"&amp;ADDRESS(ROW(),S$1),1))</f>
        <v/>
      </c>
      <c r="T228" s="2" t="str">
        <f aca="true">IF(INDIRECT("'tableau initial'!"&amp;ADDRESS(ROW(),T$1),1)="","",INDIRECT("'tableau initial'!"&amp;ADDRESS(ROW(),T$1),1))</f>
        <v>+2M</v>
      </c>
      <c r="U228" s="2" t="str">
        <f aca="true">IF(INDIRECT("'tableau initial'!"&amp;ADDRESS(ROW(),U$1),1)="","",INDIRECT("'tableau initial'!"&amp;ADDRESS(ROW(),U$1),1))</f>
        <v>1B50PMB</v>
      </c>
      <c r="V228" s="2" t="str">
        <f aca="true">IF(INDIRECT("'tableau initial'!"&amp;ADDRESS(ROW(),V$1),1)="","",INDIRECT("'tableau initial'!"&amp;ADDRESS(ROW(),V$1),1))</f>
        <v/>
      </c>
      <c r="W228" s="2" t="n">
        <f aca="true">IF(INDIRECT("'tableau initial'!"&amp;ADDRESS(ROW(),W$1),1)="","",INDIRECT("'tableau initial'!"&amp;ADDRESS(ROW(),W$1),1))</f>
        <v>120</v>
      </c>
      <c r="X228" s="2" t="str">
        <f aca="true">IF(INDIRECT("'tableau initial'!"&amp;ADDRESS(ROW(),X$1),1)="","",INDIRECT("'tableau initial'!"&amp;ADDRESS(ROW(),X$1),1))</f>
        <v/>
      </c>
      <c r="Y228" s="2" t="str">
        <f aca="true">IF(INDIRECT("'tableau initial'!"&amp;ADDRESS(ROW(),Y$1),1)="","",INDIRECT("'tableau initial'!"&amp;ADDRESS(ROW(),Y$1),1))</f>
        <v>SP5LIU0-CD01</v>
      </c>
      <c r="Z228" s="2" t="str">
        <f aca="true">IF(INDIRECT("'tableau initial'!"&amp;ADDRESS(ROW(),Z$1),1)="","",INDIRECT("'tableau initial'!"&amp;ADDRESS(ROW(),Z$1),1))</f>
        <v/>
      </c>
    </row>
    <row r="229" customFormat="false" ht="13.8" hidden="false" customHeight="false" outlineLevel="0" collapsed="false">
      <c r="A229" s="2" t="str">
        <f aca="true">IF(INDIRECT("'tableau initial'!"&amp;ADDRESS(ROW(),A$1),1)="","",INDIRECT("'tableau initial'!"&amp;ADDRESS(ROW(),A$1),1))</f>
        <v>AGD915001</v>
      </c>
      <c r="B229" s="2" t="str">
        <f aca="true">IF(INDIRECT("'tableau initial'!"&amp;ADDRESS(ROW(),B$1),1)="","",INDIRECT("'tableau initial'!"&amp;ADDRESS(ROW(),B$1),1))</f>
        <v>C</v>
      </c>
      <c r="C229" s="2" t="str">
        <f aca="true">IF(INDIRECT("'tableau initial'!"&amp;ADDRESS(ROW(),C$1),1)="","",INDIRECT("'tableau initial'!"&amp;ADDRESS(ROW(),C$1),1))</f>
        <v>DTP</v>
      </c>
      <c r="D229" s="2" t="n">
        <f aca="true">IF(INDIRECT("'tableau initial'!"&amp;ADDRESS(ROW(),D$1),1)="","",INDIRECT("'tableau initial'!"&amp;ADDRESS(ROW(),D$1),1))</f>
        <v>3501876</v>
      </c>
      <c r="E229" s="2" t="str">
        <f aca="true">IF(INDIRECT("'tableau initial'!"&amp;ADDRESS(ROW(),E$1),1)="","",INDIRECT("'tableau initial'!"&amp;ADDRESS(ROW(),E$1),1))</f>
        <v>A</v>
      </c>
      <c r="F229" s="2" t="str">
        <f aca="true">IF(INDIRECT("'tableau initial'!"&amp;ADDRESS(ROW(),F$1),1)="","",INDIRECT("'tableau initial'!"&amp;ADDRESS(ROW(),F$1),1))</f>
        <v>CBH50</v>
      </c>
      <c r="G229" s="2" t="n">
        <f aca="true">IF(INDIRECT("'tableau initial'!"&amp;ADDRESS(ROW(),G$1),1)="","",INDIRECT("'tableau initial'!"&amp;ADDRESS(ROW(),G$1),1))</f>
        <v>1506</v>
      </c>
      <c r="H229" s="2" t="str">
        <f aca="true">IF(INDIRECT("'tableau initial'!"&amp;ADDRESS(ROW(),H$1),1)="","",INDIRECT("'tableau initial'!"&amp;ADDRESS(ROW(),H$1),1))</f>
        <v>CABLE ENLEVE</v>
      </c>
      <c r="I229" s="2" t="str">
        <f aca="true">IF(INDIRECT("'tableau initial'!"&amp;ADDRESS(ROW(),I$1),1)="","",INDIRECT("'tableau initial'!"&amp;ADDRESS(ROW(),I$1),1))</f>
        <v>BA50</v>
      </c>
      <c r="J229" s="2" t="n">
        <f aca="true">IF(INDIRECT("'tableau initial'!"&amp;ADDRESS(ROW(),J$1),1)="","",INDIRECT("'tableau initial'!"&amp;ADDRESS(ROW(),J$1),1))</f>
        <v>1705</v>
      </c>
      <c r="K229" s="2" t="str">
        <f aca="true">IF(INDIRECT("'tableau initial'!"&amp;ADDRESS(ROW(),K$1),1)="","",INDIRECT("'tableau initial'!"&amp;ADDRESS(ROW(),K$1),1))</f>
        <v>RA1705=BA50</v>
      </c>
      <c r="L229" s="2" t="str">
        <f aca="true">IF(INDIRECT("'tableau initial'!"&amp;ADDRESS(ROW(),L$1),1)="","",INDIRECT("'tableau initial'!"&amp;ADDRESS(ROW(),L$1),1))</f>
        <v>VME</v>
      </c>
      <c r="M229" s="2" t="str">
        <f aca="true">IF(INDIRECT("'tableau initial'!"&amp;ADDRESS(ROW(),M$1),1)="","",INDIRECT("'tableau initial'!"&amp;ADDRESS(ROW(),M$1),1))</f>
        <v>35U</v>
      </c>
      <c r="N229" s="2" t="str">
        <f aca="true">IF(INDIRECT("'tableau initial'!"&amp;ADDRESS(ROW(),N$1),1)="","",INDIRECT("'tableau initial'!"&amp;ADDRESS(ROW(),N$1),1))</f>
        <v>1HVPF</v>
      </c>
      <c r="O229" s="2" t="str">
        <f aca="true">IF(INDIRECT("'tableau initial'!"&amp;ADDRESS(ROW(),O$1),1)="","",INDIRECT("'tableau initial'!"&amp;ADDRESS(ROW(),O$1),1))</f>
        <v/>
      </c>
      <c r="P229" s="2" t="str">
        <f aca="true">IF(INDIRECT("'tableau initial'!"&amp;ADDRESS(ROW(),P$1),1)="","",INDIRECT("'tableau initial'!"&amp;ADDRESS(ROW(),P$1),1))</f>
        <v>TS5</v>
      </c>
      <c r="Q229" s="2" t="n">
        <f aca="true">IF(INDIRECT("'tableau initial'!"&amp;ADDRESS(ROW(),Q$1),1)="","",INDIRECT("'tableau initial'!"&amp;ADDRESS(ROW(),Q$1),1))</f>
        <v>51740</v>
      </c>
      <c r="R229" s="2" t="str">
        <f aca="true">IF(INDIRECT("'tableau initial'!"&amp;ADDRESS(ROW(),R$1),1)="","",INDIRECT("'tableau initial'!"&amp;ADDRESS(ROW(),R$1),1))</f>
        <v>BWSH51740=TS5</v>
      </c>
      <c r="S229" s="2" t="str">
        <f aca="true">IF(INDIRECT("'tableau initial'!"&amp;ADDRESS(ROW(),S$1),1)="","",INDIRECT("'tableau initial'!"&amp;ADDRESS(ROW(),S$1),1))</f>
        <v/>
      </c>
      <c r="T229" s="2" t="str">
        <f aca="true">IF(INDIRECT("'tableau initial'!"&amp;ADDRESS(ROW(),T$1),1)="","",INDIRECT("'tableau initial'!"&amp;ADDRESS(ROW(),T$1),1))</f>
        <v>+5M</v>
      </c>
      <c r="U229" s="2" t="str">
        <f aca="true">IF(INDIRECT("'tableau initial'!"&amp;ADDRESS(ROW(),U$1),1)="","",INDIRECT("'tableau initial'!"&amp;ADDRESS(ROW(),U$1),1))</f>
        <v>1HVPF</v>
      </c>
      <c r="V229" s="2" t="str">
        <f aca="true">IF(INDIRECT("'tableau initial'!"&amp;ADDRESS(ROW(),V$1),1)="","",INDIRECT("'tableau initial'!"&amp;ADDRESS(ROW(),V$1),1))</f>
        <v/>
      </c>
      <c r="W229" s="2" t="n">
        <f aca="true">IF(INDIRECT("'tableau initial'!"&amp;ADDRESS(ROW(),W$1),1)="","",INDIRECT("'tableau initial'!"&amp;ADDRESS(ROW(),W$1),1))</f>
        <v>125</v>
      </c>
      <c r="X229" s="2" t="str">
        <f aca="true">IF(INDIRECT("'tableau initial'!"&amp;ADDRESS(ROW(),X$1),1)="","",INDIRECT("'tableau initial'!"&amp;ADDRESS(ROW(),X$1),1))</f>
        <v/>
      </c>
      <c r="Y229" s="2" t="str">
        <f aca="true">IF(INDIRECT("'tableau initial'!"&amp;ADDRESS(ROW(),Y$1),1)="","",INDIRECT("'tableau initial'!"&amp;ADDRESS(ROW(),Y$1),1))</f>
        <v>SP5LIU0-CD01</v>
      </c>
      <c r="Z229" s="2" t="str">
        <f aca="true">IF(INDIRECT("'tableau initial'!"&amp;ADDRESS(ROW(),Z$1),1)="","",INDIRECT("'tableau initial'!"&amp;ADDRESS(ROW(),Z$1),1))</f>
        <v/>
      </c>
    </row>
    <row r="230" customFormat="false" ht="13.8" hidden="false" customHeight="false" outlineLevel="0" collapsed="false">
      <c r="A230" s="2" t="str">
        <f aca="true">IF(INDIRECT("'tableau initial'!"&amp;ADDRESS(ROW(),A$1),1)="","",INDIRECT("'tableau initial'!"&amp;ADDRESS(ROW(),A$1),1))</f>
        <v>AGD915001</v>
      </c>
      <c r="B230" s="2" t="str">
        <f aca="true">IF(INDIRECT("'tableau initial'!"&amp;ADDRESS(ROW(),B$1),1)="","",INDIRECT("'tableau initial'!"&amp;ADDRESS(ROW(),B$1),1))</f>
        <v>C</v>
      </c>
      <c r="C230" s="2" t="str">
        <f aca="true">IF(INDIRECT("'tableau initial'!"&amp;ADDRESS(ROW(),C$1),1)="","",INDIRECT("'tableau initial'!"&amp;ADDRESS(ROW(),C$1),1))</f>
        <v>DTP</v>
      </c>
      <c r="D230" s="2" t="n">
        <f aca="true">IF(INDIRECT("'tableau initial'!"&amp;ADDRESS(ROW(),D$1),1)="","",INDIRECT("'tableau initial'!"&amp;ADDRESS(ROW(),D$1),1))</f>
        <v>3501877</v>
      </c>
      <c r="E230" s="2" t="str">
        <f aca="true">IF(INDIRECT("'tableau initial'!"&amp;ADDRESS(ROW(),E$1),1)="","",INDIRECT("'tableau initial'!"&amp;ADDRESS(ROW(),E$1),1))</f>
        <v>A</v>
      </c>
      <c r="F230" s="2" t="str">
        <f aca="true">IF(INDIRECT("'tableau initial'!"&amp;ADDRESS(ROW(),F$1),1)="","",INDIRECT("'tableau initial'!"&amp;ADDRESS(ROW(),F$1),1))</f>
        <v>CBH50</v>
      </c>
      <c r="G230" s="2" t="n">
        <f aca="true">IF(INDIRECT("'tableau initial'!"&amp;ADDRESS(ROW(),G$1),1)="","",INDIRECT("'tableau initial'!"&amp;ADDRESS(ROW(),G$1),1))</f>
        <v>1506</v>
      </c>
      <c r="H230" s="2" t="str">
        <f aca="true">IF(INDIRECT("'tableau initial'!"&amp;ADDRESS(ROW(),H$1),1)="","",INDIRECT("'tableau initial'!"&amp;ADDRESS(ROW(),H$1),1))</f>
        <v>CABLE ENLEVE</v>
      </c>
      <c r="I230" s="2" t="str">
        <f aca="true">IF(INDIRECT("'tableau initial'!"&amp;ADDRESS(ROW(),I$1),1)="","",INDIRECT("'tableau initial'!"&amp;ADDRESS(ROW(),I$1),1))</f>
        <v>BA50</v>
      </c>
      <c r="J230" s="2" t="n">
        <f aca="true">IF(INDIRECT("'tableau initial'!"&amp;ADDRESS(ROW(),J$1),1)="","",INDIRECT("'tableau initial'!"&amp;ADDRESS(ROW(),J$1),1))</f>
        <v>1705</v>
      </c>
      <c r="K230" s="2" t="str">
        <f aca="true">IF(INDIRECT("'tableau initial'!"&amp;ADDRESS(ROW(),K$1),1)="","",INDIRECT("'tableau initial'!"&amp;ADDRESS(ROW(),K$1),1))</f>
        <v>RA1705=BA50</v>
      </c>
      <c r="L230" s="2" t="str">
        <f aca="true">IF(INDIRECT("'tableau initial'!"&amp;ADDRESS(ROW(),L$1),1)="","",INDIRECT("'tableau initial'!"&amp;ADDRESS(ROW(),L$1),1))</f>
        <v>VME</v>
      </c>
      <c r="M230" s="2" t="str">
        <f aca="true">IF(INDIRECT("'tableau initial'!"&amp;ADDRESS(ROW(),M$1),1)="","",INDIRECT("'tableau initial'!"&amp;ADDRESS(ROW(),M$1),1))</f>
        <v>35U</v>
      </c>
      <c r="N230" s="2" t="str">
        <f aca="true">IF(INDIRECT("'tableau initial'!"&amp;ADDRESS(ROW(),N$1),1)="","",INDIRECT("'tableau initial'!"&amp;ADDRESS(ROW(),N$1),1))</f>
        <v>1HVPF</v>
      </c>
      <c r="O230" s="2" t="str">
        <f aca="true">IF(INDIRECT("'tableau initial'!"&amp;ADDRESS(ROW(),O$1),1)="","",INDIRECT("'tableau initial'!"&amp;ADDRESS(ROW(),O$1),1))</f>
        <v/>
      </c>
      <c r="P230" s="2" t="str">
        <f aca="true">IF(INDIRECT("'tableau initial'!"&amp;ADDRESS(ROW(),P$1),1)="","",INDIRECT("'tableau initial'!"&amp;ADDRESS(ROW(),P$1),1))</f>
        <v>TS5</v>
      </c>
      <c r="Q230" s="2" t="n">
        <f aca="true">IF(INDIRECT("'tableau initial'!"&amp;ADDRESS(ROW(),Q$1),1)="","",INDIRECT("'tableau initial'!"&amp;ADDRESS(ROW(),Q$1),1))</f>
        <v>51740</v>
      </c>
      <c r="R230" s="2" t="str">
        <f aca="true">IF(INDIRECT("'tableau initial'!"&amp;ADDRESS(ROW(),R$1),1)="","",INDIRECT("'tableau initial'!"&amp;ADDRESS(ROW(),R$1),1))</f>
        <v>BWSH51740=TS5</v>
      </c>
      <c r="S230" s="2" t="str">
        <f aca="true">IF(INDIRECT("'tableau initial'!"&amp;ADDRESS(ROW(),S$1),1)="","",INDIRECT("'tableau initial'!"&amp;ADDRESS(ROW(),S$1),1))</f>
        <v/>
      </c>
      <c r="T230" s="2" t="str">
        <f aca="true">IF(INDIRECT("'tableau initial'!"&amp;ADDRESS(ROW(),T$1),1)="","",INDIRECT("'tableau initial'!"&amp;ADDRESS(ROW(),T$1),1))</f>
        <v>+5M</v>
      </c>
      <c r="U230" s="2" t="str">
        <f aca="true">IF(INDIRECT("'tableau initial'!"&amp;ADDRESS(ROW(),U$1),1)="","",INDIRECT("'tableau initial'!"&amp;ADDRESS(ROW(),U$1),1))</f>
        <v>1HVPF</v>
      </c>
      <c r="V230" s="2" t="str">
        <f aca="true">IF(INDIRECT("'tableau initial'!"&amp;ADDRESS(ROW(),V$1),1)="","",INDIRECT("'tableau initial'!"&amp;ADDRESS(ROW(),V$1),1))</f>
        <v/>
      </c>
      <c r="W230" s="2" t="n">
        <f aca="true">IF(INDIRECT("'tableau initial'!"&amp;ADDRESS(ROW(),W$1),1)="","",INDIRECT("'tableau initial'!"&amp;ADDRESS(ROW(),W$1),1))</f>
        <v>125</v>
      </c>
      <c r="X230" s="2" t="str">
        <f aca="true">IF(INDIRECT("'tableau initial'!"&amp;ADDRESS(ROW(),X$1),1)="","",INDIRECT("'tableau initial'!"&amp;ADDRESS(ROW(),X$1),1))</f>
        <v/>
      </c>
      <c r="Y230" s="2" t="str">
        <f aca="true">IF(INDIRECT("'tableau initial'!"&amp;ADDRESS(ROW(),Y$1),1)="","",INDIRECT("'tableau initial'!"&amp;ADDRESS(ROW(),Y$1),1))</f>
        <v>SP5LIU0-CD01</v>
      </c>
      <c r="Z230" s="2" t="str">
        <f aca="true">IF(INDIRECT("'tableau initial'!"&amp;ADDRESS(ROW(),Z$1),1)="","",INDIRECT("'tableau initial'!"&amp;ADDRESS(ROW(),Z$1),1))</f>
        <v/>
      </c>
    </row>
    <row r="231" customFormat="false" ht="13.8" hidden="false" customHeight="false" outlineLevel="0" collapsed="false">
      <c r="A231" s="2" t="str">
        <f aca="true">IF(INDIRECT("'tableau initial'!"&amp;ADDRESS(ROW(),A$1),1)="","",INDIRECT("'tableau initial'!"&amp;ADDRESS(ROW(),A$1),1))</f>
        <v>AGD915001</v>
      </c>
      <c r="B231" s="2" t="str">
        <f aca="true">IF(INDIRECT("'tableau initial'!"&amp;ADDRESS(ROW(),B$1),1)="","",INDIRECT("'tableau initial'!"&amp;ADDRESS(ROW(),B$1),1))</f>
        <v>D</v>
      </c>
      <c r="C231" s="2" t="str">
        <f aca="true">IF(INDIRECT("'tableau initial'!"&amp;ADDRESS(ROW(),C$1),1)="","",INDIRECT("'tableau initial'!"&amp;ADDRESS(ROW(),C$1),1))</f>
        <v>DTP</v>
      </c>
      <c r="D231" s="2" t="n">
        <f aca="true">IF(INDIRECT("'tableau initial'!"&amp;ADDRESS(ROW(),D$1),1)="","",INDIRECT("'tableau initial'!"&amp;ADDRESS(ROW(),D$1),1))</f>
        <v>3501878</v>
      </c>
      <c r="E231" s="2" t="str">
        <f aca="true">IF(INDIRECT("'tableau initial'!"&amp;ADDRESS(ROW(),E$1),1)="","",INDIRECT("'tableau initial'!"&amp;ADDRESS(ROW(),E$1),1))</f>
        <v>A</v>
      </c>
      <c r="F231" s="2" t="str">
        <f aca="true">IF(INDIRECT("'tableau initial'!"&amp;ADDRESS(ROW(),F$1),1)="","",INDIRECT("'tableau initial'!"&amp;ADDRESS(ROW(),F$1),1))</f>
        <v>*NES18</v>
      </c>
      <c r="G231" s="2" t="n">
        <f aca="true">IF(INDIRECT("'tableau initial'!"&amp;ADDRESS(ROW(),G$1),1)="","",INDIRECT("'tableau initial'!"&amp;ADDRESS(ROW(),G$1),1))</f>
        <v>1506</v>
      </c>
      <c r="H231" s="2" t="str">
        <f aca="true">IF(INDIRECT("'tableau initial'!"&amp;ADDRESS(ROW(),H$1),1)="","",INDIRECT("'tableau initial'!"&amp;ADDRESS(ROW(),H$1),1))</f>
        <v>CABLE ENLEVE</v>
      </c>
      <c r="I231" s="2" t="str">
        <f aca="true">IF(INDIRECT("'tableau initial'!"&amp;ADDRESS(ROW(),I$1),1)="","",INDIRECT("'tableau initial'!"&amp;ADDRESS(ROW(),I$1),1))</f>
        <v>BA50</v>
      </c>
      <c r="J231" s="2" t="n">
        <f aca="true">IF(INDIRECT("'tableau initial'!"&amp;ADDRESS(ROW(),J$1),1)="","",INDIRECT("'tableau initial'!"&amp;ADDRESS(ROW(),J$1),1))</f>
        <v>1705</v>
      </c>
      <c r="K231" s="2" t="str">
        <f aca="true">IF(INDIRECT("'tableau initial'!"&amp;ADDRESS(ROW(),K$1),1)="","",INDIRECT("'tableau initial'!"&amp;ADDRESS(ROW(),K$1),1))</f>
        <v>RA1705=BA50</v>
      </c>
      <c r="L231" s="2" t="str">
        <f aca="true">IF(INDIRECT("'tableau initial'!"&amp;ADDRESS(ROW(),L$1),1)="","",INDIRECT("'tableau initial'!"&amp;ADDRESS(ROW(),L$1),1))</f>
        <v>VME</v>
      </c>
      <c r="M231" s="2" t="str">
        <f aca="true">IF(INDIRECT("'tableau initial'!"&amp;ADDRESS(ROW(),M$1),1)="","",INDIRECT("'tableau initial'!"&amp;ADDRESS(ROW(),M$1),1))</f>
        <v>35U</v>
      </c>
      <c r="N231" s="2" t="str">
        <f aca="true">IF(INDIRECT("'tableau initial'!"&amp;ADDRESS(ROW(),N$1),1)="","",INDIRECT("'tableau initial'!"&amp;ADDRESS(ROW(),N$1),1))</f>
        <v>19BPMB</v>
      </c>
      <c r="O231" s="2" t="str">
        <f aca="true">IF(INDIRECT("'tableau initial'!"&amp;ADDRESS(ROW(),O$1),1)="","",INDIRECT("'tableau initial'!"&amp;ADDRESS(ROW(),O$1),1))</f>
        <v/>
      </c>
      <c r="P231" s="2" t="str">
        <f aca="true">IF(INDIRECT("'tableau initial'!"&amp;ADDRESS(ROW(),P$1),1)="","",INDIRECT("'tableau initial'!"&amp;ADDRESS(ROW(),P$1),1))</f>
        <v>TS5</v>
      </c>
      <c r="Q231" s="2" t="n">
        <f aca="true">IF(INDIRECT("'tableau initial'!"&amp;ADDRESS(ROW(),Q$1),1)="","",INDIRECT("'tableau initial'!"&amp;ADDRESS(ROW(),Q$1),1))</f>
        <v>51740</v>
      </c>
      <c r="R231" s="2" t="str">
        <f aca="true">IF(INDIRECT("'tableau initial'!"&amp;ADDRESS(ROW(),R$1),1)="","",INDIRECT("'tableau initial'!"&amp;ADDRESS(ROW(),R$1),1))</f>
        <v>BWSH51740=TS5</v>
      </c>
      <c r="S231" s="2" t="str">
        <f aca="true">IF(INDIRECT("'tableau initial'!"&amp;ADDRESS(ROW(),S$1),1)="","",INDIRECT("'tableau initial'!"&amp;ADDRESS(ROW(),S$1),1))</f>
        <v/>
      </c>
      <c r="T231" s="2" t="str">
        <f aca="true">IF(INDIRECT("'tableau initial'!"&amp;ADDRESS(ROW(),T$1),1)="","",INDIRECT("'tableau initial'!"&amp;ADDRESS(ROW(),T$1),1))</f>
        <v>+5M</v>
      </c>
      <c r="U231" s="2" t="str">
        <f aca="true">IF(INDIRECT("'tableau initial'!"&amp;ADDRESS(ROW(),U$1),1)="","",INDIRECT("'tableau initial'!"&amp;ADDRESS(ROW(),U$1),1))</f>
        <v>19BPMB</v>
      </c>
      <c r="V231" s="2" t="str">
        <f aca="true">IF(INDIRECT("'tableau initial'!"&amp;ADDRESS(ROW(),V$1),1)="","",INDIRECT("'tableau initial'!"&amp;ADDRESS(ROW(),V$1),1))</f>
        <v/>
      </c>
      <c r="W231" s="2" t="n">
        <f aca="true">IF(INDIRECT("'tableau initial'!"&amp;ADDRESS(ROW(),W$1),1)="","",INDIRECT("'tableau initial'!"&amp;ADDRESS(ROW(),W$1),1))</f>
        <v>125</v>
      </c>
      <c r="X231" s="2" t="str">
        <f aca="true">IF(INDIRECT("'tableau initial'!"&amp;ADDRESS(ROW(),X$1),1)="","",INDIRECT("'tableau initial'!"&amp;ADDRESS(ROW(),X$1),1))</f>
        <v/>
      </c>
      <c r="Y231" s="2" t="str">
        <f aca="true">IF(INDIRECT("'tableau initial'!"&amp;ADDRESS(ROW(),Y$1),1)="","",INDIRECT("'tableau initial'!"&amp;ADDRESS(ROW(),Y$1),1))</f>
        <v>SP5LIU0-CD01</v>
      </c>
      <c r="Z231" s="2" t="str">
        <f aca="true">IF(INDIRECT("'tableau initial'!"&amp;ADDRESS(ROW(),Z$1),1)="","",INDIRECT("'tableau initial'!"&amp;ADDRESS(ROW(),Z$1),1))</f>
        <v/>
      </c>
    </row>
    <row r="232" customFormat="false" ht="13.8" hidden="false" customHeight="false" outlineLevel="0" collapsed="false">
      <c r="A232" s="2" t="str">
        <f aca="true">IF(INDIRECT("'tableau initial'!"&amp;ADDRESS(ROW(),A$1),1)="","",INDIRECT("'tableau initial'!"&amp;ADDRESS(ROW(),A$1),1))</f>
        <v>AGD915001</v>
      </c>
      <c r="B232" s="2" t="str">
        <f aca="true">IF(INDIRECT("'tableau initial'!"&amp;ADDRESS(ROW(),B$1),1)="","",INDIRECT("'tableau initial'!"&amp;ADDRESS(ROW(),B$1),1))</f>
        <v>D</v>
      </c>
      <c r="C232" s="2" t="str">
        <f aca="true">IF(INDIRECT("'tableau initial'!"&amp;ADDRESS(ROW(),C$1),1)="","",INDIRECT("'tableau initial'!"&amp;ADDRESS(ROW(),C$1),1))</f>
        <v>DTP</v>
      </c>
      <c r="D232" s="2" t="n">
        <f aca="true">IF(INDIRECT("'tableau initial'!"&amp;ADDRESS(ROW(),D$1),1)="","",INDIRECT("'tableau initial'!"&amp;ADDRESS(ROW(),D$1),1))</f>
        <v>3501879</v>
      </c>
      <c r="E232" s="2" t="str">
        <f aca="true">IF(INDIRECT("'tableau initial'!"&amp;ADDRESS(ROW(),E$1),1)="","",INDIRECT("'tableau initial'!"&amp;ADDRESS(ROW(),E$1),1))</f>
        <v>A</v>
      </c>
      <c r="F232" s="2" t="str">
        <f aca="true">IF(INDIRECT("'tableau initial'!"&amp;ADDRESS(ROW(),F$1),1)="","",INDIRECT("'tableau initial'!"&amp;ADDRESS(ROW(),F$1),1))</f>
        <v>*NES18</v>
      </c>
      <c r="G232" s="2" t="n">
        <f aca="true">IF(INDIRECT("'tableau initial'!"&amp;ADDRESS(ROW(),G$1),1)="","",INDIRECT("'tableau initial'!"&amp;ADDRESS(ROW(),G$1),1))</f>
        <v>1506</v>
      </c>
      <c r="H232" s="2" t="str">
        <f aca="true">IF(INDIRECT("'tableau initial'!"&amp;ADDRESS(ROW(),H$1),1)="","",INDIRECT("'tableau initial'!"&amp;ADDRESS(ROW(),H$1),1))</f>
        <v>CABLE ENLEVE</v>
      </c>
      <c r="I232" s="2" t="str">
        <f aca="true">IF(INDIRECT("'tableau initial'!"&amp;ADDRESS(ROW(),I$1),1)="","",INDIRECT("'tableau initial'!"&amp;ADDRESS(ROW(),I$1),1))</f>
        <v>BA50</v>
      </c>
      <c r="J232" s="2" t="n">
        <f aca="true">IF(INDIRECT("'tableau initial'!"&amp;ADDRESS(ROW(),J$1),1)="","",INDIRECT("'tableau initial'!"&amp;ADDRESS(ROW(),J$1),1))</f>
        <v>1705</v>
      </c>
      <c r="K232" s="2" t="str">
        <f aca="true">IF(INDIRECT("'tableau initial'!"&amp;ADDRESS(ROW(),K$1),1)="","",INDIRECT("'tableau initial'!"&amp;ADDRESS(ROW(),K$1),1))</f>
        <v>RA1705=BA50</v>
      </c>
      <c r="L232" s="2" t="str">
        <f aca="true">IF(INDIRECT("'tableau initial'!"&amp;ADDRESS(ROW(),L$1),1)="","",INDIRECT("'tableau initial'!"&amp;ADDRESS(ROW(),L$1),1))</f>
        <v>VME</v>
      </c>
      <c r="M232" s="2" t="str">
        <f aca="true">IF(INDIRECT("'tableau initial'!"&amp;ADDRESS(ROW(),M$1),1)="","",INDIRECT("'tableau initial'!"&amp;ADDRESS(ROW(),M$1),1))</f>
        <v>35U</v>
      </c>
      <c r="N232" s="2" t="str">
        <f aca="true">IF(INDIRECT("'tableau initial'!"&amp;ADDRESS(ROW(),N$1),1)="","",INDIRECT("'tableau initial'!"&amp;ADDRESS(ROW(),N$1),1))</f>
        <v>19BPMB</v>
      </c>
      <c r="O232" s="2" t="str">
        <f aca="true">IF(INDIRECT("'tableau initial'!"&amp;ADDRESS(ROW(),O$1),1)="","",INDIRECT("'tableau initial'!"&amp;ADDRESS(ROW(),O$1),1))</f>
        <v/>
      </c>
      <c r="P232" s="2" t="str">
        <f aca="true">IF(INDIRECT("'tableau initial'!"&amp;ADDRESS(ROW(),P$1),1)="","",INDIRECT("'tableau initial'!"&amp;ADDRESS(ROW(),P$1),1))</f>
        <v>TS5</v>
      </c>
      <c r="Q232" s="2" t="n">
        <f aca="true">IF(INDIRECT("'tableau initial'!"&amp;ADDRESS(ROW(),Q$1),1)="","",INDIRECT("'tableau initial'!"&amp;ADDRESS(ROW(),Q$1),1))</f>
        <v>51740</v>
      </c>
      <c r="R232" s="2" t="str">
        <f aca="true">IF(INDIRECT("'tableau initial'!"&amp;ADDRESS(ROW(),R$1),1)="","",INDIRECT("'tableau initial'!"&amp;ADDRESS(ROW(),R$1),1))</f>
        <v>BWSH51740=TS5</v>
      </c>
      <c r="S232" s="2" t="str">
        <f aca="true">IF(INDIRECT("'tableau initial'!"&amp;ADDRESS(ROW(),S$1),1)="","",INDIRECT("'tableau initial'!"&amp;ADDRESS(ROW(),S$1),1))</f>
        <v/>
      </c>
      <c r="T232" s="2" t="str">
        <f aca="true">IF(INDIRECT("'tableau initial'!"&amp;ADDRESS(ROW(),T$1),1)="","",INDIRECT("'tableau initial'!"&amp;ADDRESS(ROW(),T$1),1))</f>
        <v>+2M</v>
      </c>
      <c r="U232" s="2" t="str">
        <f aca="true">IF(INDIRECT("'tableau initial'!"&amp;ADDRESS(ROW(),U$1),1)="","",INDIRECT("'tableau initial'!"&amp;ADDRESS(ROW(),U$1),1))</f>
        <v>19BPMB</v>
      </c>
      <c r="V232" s="2" t="str">
        <f aca="true">IF(INDIRECT("'tableau initial'!"&amp;ADDRESS(ROW(),V$1),1)="","",INDIRECT("'tableau initial'!"&amp;ADDRESS(ROW(),V$1),1))</f>
        <v/>
      </c>
      <c r="W232" s="2" t="n">
        <f aca="true">IF(INDIRECT("'tableau initial'!"&amp;ADDRESS(ROW(),W$1),1)="","",INDIRECT("'tableau initial'!"&amp;ADDRESS(ROW(),W$1),1))</f>
        <v>120</v>
      </c>
      <c r="X232" s="2" t="str">
        <f aca="true">IF(INDIRECT("'tableau initial'!"&amp;ADDRESS(ROW(),X$1),1)="","",INDIRECT("'tableau initial'!"&amp;ADDRESS(ROW(),X$1),1))</f>
        <v/>
      </c>
      <c r="Y232" s="2" t="str">
        <f aca="true">IF(INDIRECT("'tableau initial'!"&amp;ADDRESS(ROW(),Y$1),1)="","",INDIRECT("'tableau initial'!"&amp;ADDRESS(ROW(),Y$1),1))</f>
        <v>SP5LIU0-CD01</v>
      </c>
      <c r="Z232" s="2" t="str">
        <f aca="true">IF(INDIRECT("'tableau initial'!"&amp;ADDRESS(ROW(),Z$1),1)="","",INDIRECT("'tableau initial'!"&amp;ADDRESS(ROW(),Z$1),1))</f>
        <v/>
      </c>
    </row>
    <row r="233" customFormat="false" ht="13.8" hidden="false" customHeight="false" outlineLevel="0" collapsed="false">
      <c r="A233" s="2" t="str">
        <f aca="true">IF(INDIRECT("'tableau initial'!"&amp;ADDRESS(ROW(),A$1),1)="","",INDIRECT("'tableau initial'!"&amp;ADDRESS(ROW(),A$1),1))</f>
        <v>AGD915001</v>
      </c>
      <c r="B233" s="2" t="str">
        <f aca="true">IF(INDIRECT("'tableau initial'!"&amp;ADDRESS(ROW(),B$1),1)="","",INDIRECT("'tableau initial'!"&amp;ADDRESS(ROW(),B$1),1))</f>
        <v>D</v>
      </c>
      <c r="C233" s="2" t="str">
        <f aca="true">IF(INDIRECT("'tableau initial'!"&amp;ADDRESS(ROW(),C$1),1)="","",INDIRECT("'tableau initial'!"&amp;ADDRESS(ROW(),C$1),1))</f>
        <v>DTP</v>
      </c>
      <c r="D233" s="2" t="n">
        <f aca="true">IF(INDIRECT("'tableau initial'!"&amp;ADDRESS(ROW(),D$1),1)="","",INDIRECT("'tableau initial'!"&amp;ADDRESS(ROW(),D$1),1))</f>
        <v>3501880</v>
      </c>
      <c r="E233" s="2" t="str">
        <f aca="true">IF(INDIRECT("'tableau initial'!"&amp;ADDRESS(ROW(),E$1),1)="","",INDIRECT("'tableau initial'!"&amp;ADDRESS(ROW(),E$1),1))</f>
        <v>A</v>
      </c>
      <c r="F233" s="2" t="str">
        <f aca="true">IF(INDIRECT("'tableau initial'!"&amp;ADDRESS(ROW(),F$1),1)="","",INDIRECT("'tableau initial'!"&amp;ADDRESS(ROW(),F$1),1))</f>
        <v>*NES18</v>
      </c>
      <c r="G233" s="2" t="n">
        <f aca="true">IF(INDIRECT("'tableau initial'!"&amp;ADDRESS(ROW(),G$1),1)="","",INDIRECT("'tableau initial'!"&amp;ADDRESS(ROW(),G$1),1))</f>
        <v>1506</v>
      </c>
      <c r="H233" s="2" t="str">
        <f aca="true">IF(INDIRECT("'tableau initial'!"&amp;ADDRESS(ROW(),H$1),1)="","",INDIRECT("'tableau initial'!"&amp;ADDRESS(ROW(),H$1),1))</f>
        <v>CABLE ENLEVE</v>
      </c>
      <c r="I233" s="2" t="str">
        <f aca="true">IF(INDIRECT("'tableau initial'!"&amp;ADDRESS(ROW(),I$1),1)="","",INDIRECT("'tableau initial'!"&amp;ADDRESS(ROW(),I$1),1))</f>
        <v>BA50</v>
      </c>
      <c r="J233" s="2" t="n">
        <f aca="true">IF(INDIRECT("'tableau initial'!"&amp;ADDRESS(ROW(),J$1),1)="","",INDIRECT("'tableau initial'!"&amp;ADDRESS(ROW(),J$1),1))</f>
        <v>1705</v>
      </c>
      <c r="K233" s="2" t="str">
        <f aca="true">IF(INDIRECT("'tableau initial'!"&amp;ADDRESS(ROW(),K$1),1)="","",INDIRECT("'tableau initial'!"&amp;ADDRESS(ROW(),K$1),1))</f>
        <v>RA1705=BA50</v>
      </c>
      <c r="L233" s="2" t="str">
        <f aca="true">IF(INDIRECT("'tableau initial'!"&amp;ADDRESS(ROW(),L$1),1)="","",INDIRECT("'tableau initial'!"&amp;ADDRESS(ROW(),L$1),1))</f>
        <v>VME</v>
      </c>
      <c r="M233" s="2" t="str">
        <f aca="true">IF(INDIRECT("'tableau initial'!"&amp;ADDRESS(ROW(),M$1),1)="","",INDIRECT("'tableau initial'!"&amp;ADDRESS(ROW(),M$1),1))</f>
        <v>35U</v>
      </c>
      <c r="N233" s="2" t="str">
        <f aca="true">IF(INDIRECT("'tableau initial'!"&amp;ADDRESS(ROW(),N$1),1)="","",INDIRECT("'tableau initial'!"&amp;ADDRESS(ROW(),N$1),1))</f>
        <v>19BPMB</v>
      </c>
      <c r="O233" s="2" t="str">
        <f aca="true">IF(INDIRECT("'tableau initial'!"&amp;ADDRESS(ROW(),O$1),1)="","",INDIRECT("'tableau initial'!"&amp;ADDRESS(ROW(),O$1),1))</f>
        <v/>
      </c>
      <c r="P233" s="2" t="str">
        <f aca="true">IF(INDIRECT("'tableau initial'!"&amp;ADDRESS(ROW(),P$1),1)="","",INDIRECT("'tableau initial'!"&amp;ADDRESS(ROW(),P$1),1))</f>
        <v>TS5</v>
      </c>
      <c r="Q233" s="2" t="n">
        <f aca="true">IF(INDIRECT("'tableau initial'!"&amp;ADDRESS(ROW(),Q$1),1)="","",INDIRECT("'tableau initial'!"&amp;ADDRESS(ROW(),Q$1),1))</f>
        <v>51740</v>
      </c>
      <c r="R233" s="2" t="str">
        <f aca="true">IF(INDIRECT("'tableau initial'!"&amp;ADDRESS(ROW(),R$1),1)="","",INDIRECT("'tableau initial'!"&amp;ADDRESS(ROW(),R$1),1))</f>
        <v>BWSH51740=TS5</v>
      </c>
      <c r="S233" s="2" t="str">
        <f aca="true">IF(INDIRECT("'tableau initial'!"&amp;ADDRESS(ROW(),S$1),1)="","",INDIRECT("'tableau initial'!"&amp;ADDRESS(ROW(),S$1),1))</f>
        <v/>
      </c>
      <c r="T233" s="2" t="str">
        <f aca="true">IF(INDIRECT("'tableau initial'!"&amp;ADDRESS(ROW(),T$1),1)="","",INDIRECT("'tableau initial'!"&amp;ADDRESS(ROW(),T$1),1))</f>
        <v>+2M</v>
      </c>
      <c r="U233" s="2" t="str">
        <f aca="true">IF(INDIRECT("'tableau initial'!"&amp;ADDRESS(ROW(),U$1),1)="","",INDIRECT("'tableau initial'!"&amp;ADDRESS(ROW(),U$1),1))</f>
        <v>19BPMB</v>
      </c>
      <c r="V233" s="2" t="str">
        <f aca="true">IF(INDIRECT("'tableau initial'!"&amp;ADDRESS(ROW(),V$1),1)="","",INDIRECT("'tableau initial'!"&amp;ADDRESS(ROW(),V$1),1))</f>
        <v/>
      </c>
      <c r="W233" s="2" t="n">
        <f aca="true">IF(INDIRECT("'tableau initial'!"&amp;ADDRESS(ROW(),W$1),1)="","",INDIRECT("'tableau initial'!"&amp;ADDRESS(ROW(),W$1),1))</f>
        <v>120</v>
      </c>
      <c r="X233" s="2" t="str">
        <f aca="true">IF(INDIRECT("'tableau initial'!"&amp;ADDRESS(ROW(),X$1),1)="","",INDIRECT("'tableau initial'!"&amp;ADDRESS(ROW(),X$1),1))</f>
        <v/>
      </c>
      <c r="Y233" s="2" t="str">
        <f aca="true">IF(INDIRECT("'tableau initial'!"&amp;ADDRESS(ROW(),Y$1),1)="","",INDIRECT("'tableau initial'!"&amp;ADDRESS(ROW(),Y$1),1))</f>
        <v>SP5LIU0-CD01</v>
      </c>
      <c r="Z233" s="2" t="str">
        <f aca="true">IF(INDIRECT("'tableau initial'!"&amp;ADDRESS(ROW(),Z$1),1)="","",INDIRECT("'tableau initial'!"&amp;ADDRESS(ROW(),Z$1),1))</f>
        <v/>
      </c>
    </row>
    <row r="234" customFormat="false" ht="13.8" hidden="false" customHeight="false" outlineLevel="0" collapsed="false">
      <c r="A234" s="2" t="str">
        <f aca="true">IF(INDIRECT("'tableau initial'!"&amp;ADDRESS(ROW(),A$1),1)="","",INDIRECT("'tableau initial'!"&amp;ADDRESS(ROW(),A$1),1))</f>
        <v>AGD915001</v>
      </c>
      <c r="B234" s="2" t="str">
        <f aca="true">IF(INDIRECT("'tableau initial'!"&amp;ADDRESS(ROW(),B$1),1)="","",INDIRECT("'tableau initial'!"&amp;ADDRESS(ROW(),B$1),1))</f>
        <v>D</v>
      </c>
      <c r="C234" s="2" t="str">
        <f aca="true">IF(INDIRECT("'tableau initial'!"&amp;ADDRESS(ROW(),C$1),1)="","",INDIRECT("'tableau initial'!"&amp;ADDRESS(ROW(),C$1),1))</f>
        <v>DTP</v>
      </c>
      <c r="D234" s="2" t="n">
        <f aca="true">IF(INDIRECT("'tableau initial'!"&amp;ADDRESS(ROW(),D$1),1)="","",INDIRECT("'tableau initial'!"&amp;ADDRESS(ROW(),D$1),1))</f>
        <v>3501881</v>
      </c>
      <c r="E234" s="2" t="str">
        <f aca="true">IF(INDIRECT("'tableau initial'!"&amp;ADDRESS(ROW(),E$1),1)="","",INDIRECT("'tableau initial'!"&amp;ADDRESS(ROW(),E$1),1))</f>
        <v>A</v>
      </c>
      <c r="F234" s="2" t="str">
        <f aca="true">IF(INDIRECT("'tableau initial'!"&amp;ADDRESS(ROW(),F$1),1)="","",INDIRECT("'tableau initial'!"&amp;ADDRESS(ROW(),F$1),1))</f>
        <v>NG28</v>
      </c>
      <c r="G234" s="2" t="n">
        <f aca="true">IF(INDIRECT("'tableau initial'!"&amp;ADDRESS(ROW(),G$1),1)="","",INDIRECT("'tableau initial'!"&amp;ADDRESS(ROW(),G$1),1))</f>
        <v>1506</v>
      </c>
      <c r="H234" s="2" t="str">
        <f aca="true">IF(INDIRECT("'tableau initial'!"&amp;ADDRESS(ROW(),H$1),1)="","",INDIRECT("'tableau initial'!"&amp;ADDRESS(ROW(),H$1),1))</f>
        <v>CABLE ENLEVE</v>
      </c>
      <c r="I234" s="2" t="str">
        <f aca="true">IF(INDIRECT("'tableau initial'!"&amp;ADDRESS(ROW(),I$1),1)="","",INDIRECT("'tableau initial'!"&amp;ADDRESS(ROW(),I$1),1))</f>
        <v>BA50</v>
      </c>
      <c r="J234" s="2" t="n">
        <f aca="true">IF(INDIRECT("'tableau initial'!"&amp;ADDRESS(ROW(),J$1),1)="","",INDIRECT("'tableau initial'!"&amp;ADDRESS(ROW(),J$1),1))</f>
        <v>1705</v>
      </c>
      <c r="K234" s="2" t="str">
        <f aca="true">IF(INDIRECT("'tableau initial'!"&amp;ADDRESS(ROW(),K$1),1)="","",INDIRECT("'tableau initial'!"&amp;ADDRESS(ROW(),K$1),1))</f>
        <v>RA1705=BA50</v>
      </c>
      <c r="L234" s="2" t="str">
        <f aca="true">IF(INDIRECT("'tableau initial'!"&amp;ADDRESS(ROW(),L$1),1)="","",INDIRECT("'tableau initial'!"&amp;ADDRESS(ROW(),L$1),1))</f>
        <v>VME</v>
      </c>
      <c r="M234" s="2" t="str">
        <f aca="true">IF(INDIRECT("'tableau initial'!"&amp;ADDRESS(ROW(),M$1),1)="","",INDIRECT("'tableau initial'!"&amp;ADDRESS(ROW(),M$1),1))</f>
        <v>35U</v>
      </c>
      <c r="N234" s="2" t="str">
        <f aca="true">IF(INDIRECT("'tableau initial'!"&amp;ADDRESS(ROW(),N$1),1)="","",INDIRECT("'tableau initial'!"&amp;ADDRESS(ROW(),N$1),1))</f>
        <v>28BPMB</v>
      </c>
      <c r="O234" s="2" t="str">
        <f aca="true">IF(INDIRECT("'tableau initial'!"&amp;ADDRESS(ROW(),O$1),1)="","",INDIRECT("'tableau initial'!"&amp;ADDRESS(ROW(),O$1),1))</f>
        <v/>
      </c>
      <c r="P234" s="2" t="str">
        <f aca="true">IF(INDIRECT("'tableau initial'!"&amp;ADDRESS(ROW(),P$1),1)="","",INDIRECT("'tableau initial'!"&amp;ADDRESS(ROW(),P$1),1))</f>
        <v>TS5</v>
      </c>
      <c r="Q234" s="2" t="n">
        <f aca="true">IF(INDIRECT("'tableau initial'!"&amp;ADDRESS(ROW(),Q$1),1)="","",INDIRECT("'tableau initial'!"&amp;ADDRESS(ROW(),Q$1),1))</f>
        <v>51740</v>
      </c>
      <c r="R234" s="2" t="str">
        <f aca="true">IF(INDIRECT("'tableau initial'!"&amp;ADDRESS(ROW(),R$1),1)="","",INDIRECT("'tableau initial'!"&amp;ADDRESS(ROW(),R$1),1))</f>
        <v>BWSH51740=TS5</v>
      </c>
      <c r="S234" s="2" t="str">
        <f aca="true">IF(INDIRECT("'tableau initial'!"&amp;ADDRESS(ROW(),S$1),1)="","",INDIRECT("'tableau initial'!"&amp;ADDRESS(ROW(),S$1),1))</f>
        <v/>
      </c>
      <c r="T234" s="2" t="str">
        <f aca="true">IF(INDIRECT("'tableau initial'!"&amp;ADDRESS(ROW(),T$1),1)="","",INDIRECT("'tableau initial'!"&amp;ADDRESS(ROW(),T$1),1))</f>
        <v>+2M</v>
      </c>
      <c r="U234" s="2" t="str">
        <f aca="true">IF(INDIRECT("'tableau initial'!"&amp;ADDRESS(ROW(),U$1),1)="","",INDIRECT("'tableau initial'!"&amp;ADDRESS(ROW(),U$1),1))</f>
        <v>28BPFB</v>
      </c>
      <c r="V234" s="2" t="str">
        <f aca="true">IF(INDIRECT("'tableau initial'!"&amp;ADDRESS(ROW(),V$1),1)="","",INDIRECT("'tableau initial'!"&amp;ADDRESS(ROW(),V$1),1))</f>
        <v/>
      </c>
      <c r="W234" s="2" t="n">
        <f aca="true">IF(INDIRECT("'tableau initial'!"&amp;ADDRESS(ROW(),W$1),1)="","",INDIRECT("'tableau initial'!"&amp;ADDRESS(ROW(),W$1),1))</f>
        <v>120</v>
      </c>
      <c r="X234" s="2" t="str">
        <f aca="true">IF(INDIRECT("'tableau initial'!"&amp;ADDRESS(ROW(),X$1),1)="","",INDIRECT("'tableau initial'!"&amp;ADDRESS(ROW(),X$1),1))</f>
        <v/>
      </c>
      <c r="Y234" s="2" t="str">
        <f aca="true">IF(INDIRECT("'tableau initial'!"&amp;ADDRESS(ROW(),Y$1),1)="","",INDIRECT("'tableau initial'!"&amp;ADDRESS(ROW(),Y$1),1))</f>
        <v>SP5LIU0-CD01</v>
      </c>
      <c r="Z234" s="2" t="str">
        <f aca="true">IF(INDIRECT("'tableau initial'!"&amp;ADDRESS(ROW(),Z$1),1)="","",INDIRECT("'tableau initial'!"&amp;ADDRESS(ROW(),Z$1),1))</f>
        <v/>
      </c>
    </row>
    <row r="235" customFormat="false" ht="13.8" hidden="false" customHeight="false" outlineLevel="0" collapsed="false">
      <c r="A235" s="2" t="str">
        <f aca="true">IF(INDIRECT("'tableau initial'!"&amp;ADDRESS(ROW(),A$1),1)="","",INDIRECT("'tableau initial'!"&amp;ADDRESS(ROW(),A$1),1))</f>
        <v>AGD915001</v>
      </c>
      <c r="B235" s="2" t="str">
        <f aca="true">IF(INDIRECT("'tableau initial'!"&amp;ADDRESS(ROW(),B$1),1)="","",INDIRECT("'tableau initial'!"&amp;ADDRESS(ROW(),B$1),1))</f>
        <v>C</v>
      </c>
      <c r="C235" s="2" t="str">
        <f aca="true">IF(INDIRECT("'tableau initial'!"&amp;ADDRESS(ROW(),C$1),1)="","",INDIRECT("'tableau initial'!"&amp;ADDRESS(ROW(),C$1),1))</f>
        <v>DTP</v>
      </c>
      <c r="D235" s="2" t="n">
        <f aca="true">IF(INDIRECT("'tableau initial'!"&amp;ADDRESS(ROW(),D$1),1)="","",INDIRECT("'tableau initial'!"&amp;ADDRESS(ROW(),D$1),1))</f>
        <v>3501882</v>
      </c>
      <c r="E235" s="2" t="str">
        <f aca="true">IF(INDIRECT("'tableau initial'!"&amp;ADDRESS(ROW(),E$1),1)="","",INDIRECT("'tableau initial'!"&amp;ADDRESS(ROW(),E$1),1))</f>
        <v>A</v>
      </c>
      <c r="F235" s="2" t="str">
        <f aca="true">IF(INDIRECT("'tableau initial'!"&amp;ADDRESS(ROW(),F$1),1)="","",INDIRECT("'tableau initial'!"&amp;ADDRESS(ROW(),F$1),1))</f>
        <v>PL7SE</v>
      </c>
      <c r="G235" s="2" t="n">
        <f aca="true">IF(INDIRECT("'tableau initial'!"&amp;ADDRESS(ROW(),G$1),1)="","",INDIRECT("'tableau initial'!"&amp;ADDRESS(ROW(),G$1),1))</f>
        <v>1506</v>
      </c>
      <c r="H235" s="2" t="str">
        <f aca="true">IF(INDIRECT("'tableau initial'!"&amp;ADDRESS(ROW(),H$1),1)="","",INDIRECT("'tableau initial'!"&amp;ADDRESS(ROW(),H$1),1))</f>
        <v>CABLE ENLEVE</v>
      </c>
      <c r="I235" s="2" t="str">
        <f aca="true">IF(INDIRECT("'tableau initial'!"&amp;ADDRESS(ROW(),I$1),1)="","",INDIRECT("'tableau initial'!"&amp;ADDRESS(ROW(),I$1),1))</f>
        <v>BA50</v>
      </c>
      <c r="J235" s="2" t="n">
        <f aca="true">IF(INDIRECT("'tableau initial'!"&amp;ADDRESS(ROW(),J$1),1)="","",INDIRECT("'tableau initial'!"&amp;ADDRESS(ROW(),J$1),1))</f>
        <v>1705</v>
      </c>
      <c r="K235" s="2" t="str">
        <f aca="true">IF(INDIRECT("'tableau initial'!"&amp;ADDRESS(ROW(),K$1),1)="","",INDIRECT("'tableau initial'!"&amp;ADDRESS(ROW(),K$1),1))</f>
        <v>RA1705=BA50</v>
      </c>
      <c r="L235" s="2" t="str">
        <f aca="true">IF(INDIRECT("'tableau initial'!"&amp;ADDRESS(ROW(),L$1),1)="","",INDIRECT("'tableau initial'!"&amp;ADDRESS(ROW(),L$1),1))</f>
        <v>VME</v>
      </c>
      <c r="M235" s="2" t="str">
        <f aca="true">IF(INDIRECT("'tableau initial'!"&amp;ADDRESS(ROW(),M$1),1)="","",INDIRECT("'tableau initial'!"&amp;ADDRESS(ROW(),M$1),1))</f>
        <v>35U</v>
      </c>
      <c r="N235" s="2" t="str">
        <f aca="true">IF(INDIRECT("'tableau initial'!"&amp;ADDRESS(ROW(),N$1),1)="","",INDIRECT("'tableau initial'!"&amp;ADDRESS(ROW(),N$1),1))</f>
        <v>X</v>
      </c>
      <c r="O235" s="2" t="str">
        <f aca="true">IF(INDIRECT("'tableau initial'!"&amp;ADDRESS(ROW(),O$1),1)="","",INDIRECT("'tableau initial'!"&amp;ADDRESS(ROW(),O$1),1))</f>
        <v/>
      </c>
      <c r="P235" s="2" t="str">
        <f aca="true">IF(INDIRECT("'tableau initial'!"&amp;ADDRESS(ROW(),P$1),1)="","",INDIRECT("'tableau initial'!"&amp;ADDRESS(ROW(),P$1),1))</f>
        <v>TS5</v>
      </c>
      <c r="Q235" s="2" t="n">
        <f aca="true">IF(INDIRECT("'tableau initial'!"&amp;ADDRESS(ROW(),Q$1),1)="","",INDIRECT("'tableau initial'!"&amp;ADDRESS(ROW(),Q$1),1))</f>
        <v>51740</v>
      </c>
      <c r="R235" s="2" t="str">
        <f aca="true">IF(INDIRECT("'tableau initial'!"&amp;ADDRESS(ROW(),R$1),1)="","",INDIRECT("'tableau initial'!"&amp;ADDRESS(ROW(),R$1),1))</f>
        <v>BWSH51740=TS5</v>
      </c>
      <c r="S235" s="2" t="str">
        <f aca="true">IF(INDIRECT("'tableau initial'!"&amp;ADDRESS(ROW(),S$1),1)="","",INDIRECT("'tableau initial'!"&amp;ADDRESS(ROW(),S$1),1))</f>
        <v/>
      </c>
      <c r="T235" s="2" t="str">
        <f aca="true">IF(INDIRECT("'tableau initial'!"&amp;ADDRESS(ROW(),T$1),1)="","",INDIRECT("'tableau initial'!"&amp;ADDRESS(ROW(),T$1),1))</f>
        <v>+2M</v>
      </c>
      <c r="U235" s="2" t="str">
        <f aca="true">IF(INDIRECT("'tableau initial'!"&amp;ADDRESS(ROW(),U$1),1)="","",INDIRECT("'tableau initial'!"&amp;ADDRESS(ROW(),U$1),1))</f>
        <v>X</v>
      </c>
      <c r="V235" s="2" t="str">
        <f aca="true">IF(INDIRECT("'tableau initial'!"&amp;ADDRESS(ROW(),V$1),1)="","",INDIRECT("'tableau initial'!"&amp;ADDRESS(ROW(),V$1),1))</f>
        <v/>
      </c>
      <c r="W235" s="2" t="n">
        <f aca="true">IF(INDIRECT("'tableau initial'!"&amp;ADDRESS(ROW(),W$1),1)="","",INDIRECT("'tableau initial'!"&amp;ADDRESS(ROW(),W$1),1))</f>
        <v>120</v>
      </c>
      <c r="X235" s="2" t="str">
        <f aca="true">IF(INDIRECT("'tableau initial'!"&amp;ADDRESS(ROW(),X$1),1)="","",INDIRECT("'tableau initial'!"&amp;ADDRESS(ROW(),X$1),1))</f>
        <v/>
      </c>
      <c r="Y235" s="2" t="str">
        <f aca="true">IF(INDIRECT("'tableau initial'!"&amp;ADDRESS(ROW(),Y$1),1)="","",INDIRECT("'tableau initial'!"&amp;ADDRESS(ROW(),Y$1),1))</f>
        <v>SP5LIU0-CD01</v>
      </c>
      <c r="Z235" s="2" t="str">
        <f aca="true">IF(INDIRECT("'tableau initial'!"&amp;ADDRESS(ROW(),Z$1),1)="","",INDIRECT("'tableau initial'!"&amp;ADDRESS(ROW(),Z$1),1))</f>
        <v/>
      </c>
    </row>
    <row r="236" customFormat="false" ht="13.8" hidden="false" customHeight="false" outlineLevel="0" collapsed="false">
      <c r="A236" s="2" t="str">
        <f aca="true">IF(INDIRECT("'tableau initial'!"&amp;ADDRESS(ROW(),A$1),1)="","",INDIRECT("'tableau initial'!"&amp;ADDRESS(ROW(),A$1),1))</f>
        <v>AGD903001</v>
      </c>
      <c r="B236" s="2" t="str">
        <f aca="true">IF(INDIRECT("'tableau initial'!"&amp;ADDRESS(ROW(),B$1),1)="","",INDIRECT("'tableau initial'!"&amp;ADDRESS(ROW(),B$1),1))</f>
        <v>B</v>
      </c>
      <c r="C236" s="2" t="str">
        <f aca="true">IF(INDIRECT("'tableau initial'!"&amp;ADDRESS(ROW(),C$1),1)="","",INDIRECT("'tableau initial'!"&amp;ADDRESS(ROW(),C$1),1))</f>
        <v>DTP</v>
      </c>
      <c r="D236" s="2" t="n">
        <f aca="true">IF(INDIRECT("'tableau initial'!"&amp;ADDRESS(ROW(),D$1),1)="","",INDIRECT("'tableau initial'!"&amp;ADDRESS(ROW(),D$1),1))</f>
        <v>3501968</v>
      </c>
      <c r="E236" s="2" t="str">
        <f aca="true">IF(INDIRECT("'tableau initial'!"&amp;ADDRESS(ROW(),E$1),1)="","",INDIRECT("'tableau initial'!"&amp;ADDRESS(ROW(),E$1),1))</f>
        <v>A</v>
      </c>
      <c r="F236" s="2" t="str">
        <f aca="true">IF(INDIRECT("'tableau initial'!"&amp;ADDRESS(ROW(),F$1),1)="","",INDIRECT("'tableau initial'!"&amp;ADDRESS(ROW(),F$1),1))</f>
        <v>CGA50</v>
      </c>
      <c r="G236" s="2" t="n">
        <f aca="true">IF(INDIRECT("'tableau initial'!"&amp;ADDRESS(ROW(),G$1),1)="","",INDIRECT("'tableau initial'!"&amp;ADDRESS(ROW(),G$1),1))</f>
        <v>1524</v>
      </c>
      <c r="H236" s="2" t="str">
        <f aca="true">IF(INDIRECT("'tableau initial'!"&amp;ADDRESS(ROW(),H$1),1)="","",INDIRECT("'tableau initial'!"&amp;ADDRESS(ROW(),H$1),1))</f>
        <v>CABLE ENLEVE</v>
      </c>
      <c r="I236" s="2" t="str">
        <f aca="true">IF(INDIRECT("'tableau initial'!"&amp;ADDRESS(ROW(),I$1),1)="","",INDIRECT("'tableau initial'!"&amp;ADDRESS(ROW(),I$1),1))</f>
        <v>ECA5</v>
      </c>
      <c r="J236" s="2" t="str">
        <f aca="true">IF(INDIRECT("'tableau initial'!"&amp;ADDRESS(ROW(),J$1),1)="","",INDIRECT("'tableau initial'!"&amp;ADDRESS(ROW(),J$1),1))</f>
        <v/>
      </c>
      <c r="K236" s="2" t="str">
        <f aca="true">IF(INDIRECT("'tableau initial'!"&amp;ADDRESS(ROW(),K$1),1)="","",INDIRECT("'tableau initial'!"&amp;ADDRESS(ROW(),K$1),1))</f>
        <v>RA0002=ECA5</v>
      </c>
      <c r="L236" s="2" t="str">
        <f aca="true">IF(INDIRECT("'tableau initial'!"&amp;ADDRESS(ROW(),L$1),1)="","",INDIRECT("'tableau initial'!"&amp;ADDRESS(ROW(),L$1),1))</f>
        <v>SUPPORT</v>
      </c>
      <c r="M236" s="2" t="str">
        <f aca="true">IF(INDIRECT("'tableau initial'!"&amp;ADDRESS(ROW(),M$1),1)="","",INDIRECT("'tableau initial'!"&amp;ADDRESS(ROW(),M$1),1))</f>
        <v/>
      </c>
      <c r="N236" s="2" t="str">
        <f aca="true">IF(INDIRECT("'tableau initial'!"&amp;ADDRESS(ROW(),N$1),1)="","",INDIRECT("'tableau initial'!"&amp;ADDRESS(ROW(),N$1),1))</f>
        <v>1N50PMA</v>
      </c>
      <c r="O236" s="2" t="str">
        <f aca="true">IF(INDIRECT("'tableau initial'!"&amp;ADDRESS(ROW(),O$1),1)="","",INDIRECT("'tableau initial'!"&amp;ADDRESS(ROW(),O$1),1))</f>
        <v/>
      </c>
      <c r="P236" s="2" t="str">
        <f aca="true">IF(INDIRECT("'tableau initial'!"&amp;ADDRESS(ROW(),P$1),1)="","",INDIRECT("'tableau initial'!"&amp;ADDRESS(ROW(),P$1),1))</f>
        <v>TS5</v>
      </c>
      <c r="Q236" s="2" t="n">
        <f aca="true">IF(INDIRECT("'tableau initial'!"&amp;ADDRESS(ROW(),Q$1),1)="","",INDIRECT("'tableau initial'!"&amp;ADDRESS(ROW(),Q$1),1))</f>
        <v>51932</v>
      </c>
      <c r="R236" s="2" t="str">
        <f aca="true">IF(INDIRECT("'tableau initial'!"&amp;ADDRESS(ROW(),R$1),1)="","",INDIRECT("'tableau initial'!"&amp;ADDRESS(ROW(),R$1),1))</f>
        <v>BCTW.51932=TS5</v>
      </c>
      <c r="S236" s="2" t="str">
        <f aca="true">IF(INDIRECT("'tableau initial'!"&amp;ADDRESS(ROW(),S$1),1)="","",INDIRECT("'tableau initial'!"&amp;ADDRESS(ROW(),S$1),1))</f>
        <v>SUPPORT</v>
      </c>
      <c r="T236" s="2" t="str">
        <f aca="true">IF(INDIRECT("'tableau initial'!"&amp;ADDRESS(ROW(),T$1),1)="","",INDIRECT("'tableau initial'!"&amp;ADDRESS(ROW(),T$1),1))</f>
        <v/>
      </c>
      <c r="U236" s="2" t="str">
        <f aca="true">IF(INDIRECT("'tableau initial'!"&amp;ADDRESS(ROW(),U$1),1)="","",INDIRECT("'tableau initial'!"&amp;ADDRESS(ROW(),U$1),1))</f>
        <v>1N50PMA</v>
      </c>
      <c r="V236" s="2" t="str">
        <f aca="true">IF(INDIRECT("'tableau initial'!"&amp;ADDRESS(ROW(),V$1),1)="","",INDIRECT("'tableau initial'!"&amp;ADDRESS(ROW(),V$1),1))</f>
        <v/>
      </c>
      <c r="W236" s="2" t="n">
        <f aca="true">IF(INDIRECT("'tableau initial'!"&amp;ADDRESS(ROW(),W$1),1)="","",INDIRECT("'tableau initial'!"&amp;ADDRESS(ROW(),W$1),1))</f>
        <v>65</v>
      </c>
      <c r="X236" s="2" t="str">
        <f aca="true">IF(INDIRECT("'tableau initial'!"&amp;ADDRESS(ROW(),X$1),1)="","",INDIRECT("'tableau initial'!"&amp;ADDRESS(ROW(),X$1),1))</f>
        <v/>
      </c>
      <c r="Y236" s="2" t="str">
        <f aca="true">IF(INDIRECT("'tableau initial'!"&amp;ADDRESS(ROW(),Y$1),1)="","",INDIRECT("'tableau initial'!"&amp;ADDRESS(ROW(),Y$1),1))</f>
        <v>SP5LIU0-CD01</v>
      </c>
      <c r="Z236" s="2" t="str">
        <f aca="true">IF(INDIRECT("'tableau initial'!"&amp;ADDRESS(ROW(),Z$1),1)="","",INDIRECT("'tableau initial'!"&amp;ADDRESS(ROW(),Z$1),1))</f>
        <v>BELOHRAD</v>
      </c>
    </row>
    <row r="237" customFormat="false" ht="13.8" hidden="false" customHeight="false" outlineLevel="0" collapsed="false">
      <c r="A237" s="2" t="str">
        <f aca="true">IF(INDIRECT("'tableau initial'!"&amp;ADDRESS(ROW(),A$1),1)="","",INDIRECT("'tableau initial'!"&amp;ADDRESS(ROW(),A$1),1))</f>
        <v>AGD903001</v>
      </c>
      <c r="B237" s="2" t="str">
        <f aca="true">IF(INDIRECT("'tableau initial'!"&amp;ADDRESS(ROW(),B$1),1)="","",INDIRECT("'tableau initial'!"&amp;ADDRESS(ROW(),B$1),1))</f>
        <v>B</v>
      </c>
      <c r="C237" s="2" t="str">
        <f aca="true">IF(INDIRECT("'tableau initial'!"&amp;ADDRESS(ROW(),C$1),1)="","",INDIRECT("'tableau initial'!"&amp;ADDRESS(ROW(),C$1),1))</f>
        <v>DTP</v>
      </c>
      <c r="D237" s="2" t="n">
        <f aca="true">IF(INDIRECT("'tableau initial'!"&amp;ADDRESS(ROW(),D$1),1)="","",INDIRECT("'tableau initial'!"&amp;ADDRESS(ROW(),D$1),1))</f>
        <v>3501969</v>
      </c>
      <c r="E237" s="2" t="str">
        <f aca="true">IF(INDIRECT("'tableau initial'!"&amp;ADDRESS(ROW(),E$1),1)="","",INDIRECT("'tableau initial'!"&amp;ADDRESS(ROW(),E$1),1))</f>
        <v>A</v>
      </c>
      <c r="F237" s="2" t="str">
        <f aca="true">IF(INDIRECT("'tableau initial'!"&amp;ADDRESS(ROW(),F$1),1)="","",INDIRECT("'tableau initial'!"&amp;ADDRESS(ROW(),F$1),1))</f>
        <v>CGA50</v>
      </c>
      <c r="G237" s="2" t="n">
        <f aca="true">IF(INDIRECT("'tableau initial'!"&amp;ADDRESS(ROW(),G$1),1)="","",INDIRECT("'tableau initial'!"&amp;ADDRESS(ROW(),G$1),1))</f>
        <v>1524</v>
      </c>
      <c r="H237" s="2" t="str">
        <f aca="true">IF(INDIRECT("'tableau initial'!"&amp;ADDRESS(ROW(),H$1),1)="","",INDIRECT("'tableau initial'!"&amp;ADDRESS(ROW(),H$1),1))</f>
        <v>CABLE ENLEVE</v>
      </c>
      <c r="I237" s="2" t="str">
        <f aca="true">IF(INDIRECT("'tableau initial'!"&amp;ADDRESS(ROW(),I$1),1)="","",INDIRECT("'tableau initial'!"&amp;ADDRESS(ROW(),I$1),1))</f>
        <v>ECA5</v>
      </c>
      <c r="J237" s="2" t="str">
        <f aca="true">IF(INDIRECT("'tableau initial'!"&amp;ADDRESS(ROW(),J$1),1)="","",INDIRECT("'tableau initial'!"&amp;ADDRESS(ROW(),J$1),1))</f>
        <v/>
      </c>
      <c r="K237" s="2" t="str">
        <f aca="true">IF(INDIRECT("'tableau initial'!"&amp;ADDRESS(ROW(),K$1),1)="","",INDIRECT("'tableau initial'!"&amp;ADDRESS(ROW(),K$1),1))</f>
        <v>RA0002=ECA5</v>
      </c>
      <c r="L237" s="2" t="str">
        <f aca="true">IF(INDIRECT("'tableau initial'!"&amp;ADDRESS(ROW(),L$1),1)="","",INDIRECT("'tableau initial'!"&amp;ADDRESS(ROW(),L$1),1))</f>
        <v>SUPPORT</v>
      </c>
      <c r="M237" s="2" t="str">
        <f aca="true">IF(INDIRECT("'tableau initial'!"&amp;ADDRESS(ROW(),M$1),1)="","",INDIRECT("'tableau initial'!"&amp;ADDRESS(ROW(),M$1),1))</f>
        <v/>
      </c>
      <c r="N237" s="2" t="str">
        <f aca="true">IF(INDIRECT("'tableau initial'!"&amp;ADDRESS(ROW(),N$1),1)="","",INDIRECT("'tableau initial'!"&amp;ADDRESS(ROW(),N$1),1))</f>
        <v>1N50PMA</v>
      </c>
      <c r="O237" s="2" t="str">
        <f aca="true">IF(INDIRECT("'tableau initial'!"&amp;ADDRESS(ROW(),O$1),1)="","",INDIRECT("'tableau initial'!"&amp;ADDRESS(ROW(),O$1),1))</f>
        <v/>
      </c>
      <c r="P237" s="2" t="str">
        <f aca="true">IF(INDIRECT("'tableau initial'!"&amp;ADDRESS(ROW(),P$1),1)="","",INDIRECT("'tableau initial'!"&amp;ADDRESS(ROW(),P$1),1))</f>
        <v>TS5</v>
      </c>
      <c r="Q237" s="2" t="n">
        <f aca="true">IF(INDIRECT("'tableau initial'!"&amp;ADDRESS(ROW(),Q$1),1)="","",INDIRECT("'tableau initial'!"&amp;ADDRESS(ROW(),Q$1),1))</f>
        <v>51932</v>
      </c>
      <c r="R237" s="2" t="str">
        <f aca="true">IF(INDIRECT("'tableau initial'!"&amp;ADDRESS(ROW(),R$1),1)="","",INDIRECT("'tableau initial'!"&amp;ADDRESS(ROW(),R$1),1))</f>
        <v>BCTW.51932=TS5</v>
      </c>
      <c r="S237" s="2" t="str">
        <f aca="true">IF(INDIRECT("'tableau initial'!"&amp;ADDRESS(ROW(),S$1),1)="","",INDIRECT("'tableau initial'!"&amp;ADDRESS(ROW(),S$1),1))</f>
        <v>SUPPORT</v>
      </c>
      <c r="T237" s="2" t="str">
        <f aca="true">IF(INDIRECT("'tableau initial'!"&amp;ADDRESS(ROW(),T$1),1)="","",INDIRECT("'tableau initial'!"&amp;ADDRESS(ROW(),T$1),1))</f>
        <v/>
      </c>
      <c r="U237" s="2" t="str">
        <f aca="true">IF(INDIRECT("'tableau initial'!"&amp;ADDRESS(ROW(),U$1),1)="","",INDIRECT("'tableau initial'!"&amp;ADDRESS(ROW(),U$1),1))</f>
        <v>1N50PMA</v>
      </c>
      <c r="V237" s="2" t="str">
        <f aca="true">IF(INDIRECT("'tableau initial'!"&amp;ADDRESS(ROW(),V$1),1)="","",INDIRECT("'tableau initial'!"&amp;ADDRESS(ROW(),V$1),1))</f>
        <v/>
      </c>
      <c r="W237" s="2" t="n">
        <f aca="true">IF(INDIRECT("'tableau initial'!"&amp;ADDRESS(ROW(),W$1),1)="","",INDIRECT("'tableau initial'!"&amp;ADDRESS(ROW(),W$1),1))</f>
        <v>65</v>
      </c>
      <c r="X237" s="2" t="str">
        <f aca="true">IF(INDIRECT("'tableau initial'!"&amp;ADDRESS(ROW(),X$1),1)="","",INDIRECT("'tableau initial'!"&amp;ADDRESS(ROW(),X$1),1))</f>
        <v/>
      </c>
      <c r="Y237" s="2" t="str">
        <f aca="true">IF(INDIRECT("'tableau initial'!"&amp;ADDRESS(ROW(),Y$1),1)="","",INDIRECT("'tableau initial'!"&amp;ADDRESS(ROW(),Y$1),1))</f>
        <v>SP5LIU0-CD01</v>
      </c>
      <c r="Z237" s="2" t="str">
        <f aca="true">IF(INDIRECT("'tableau initial'!"&amp;ADDRESS(ROW(),Z$1),1)="","",INDIRECT("'tableau initial'!"&amp;ADDRESS(ROW(),Z$1),1))</f>
        <v>BELOHRAD</v>
      </c>
    </row>
    <row r="238" customFormat="false" ht="13.8" hidden="false" customHeight="false" outlineLevel="0" collapsed="false">
      <c r="A238" s="2" t="str">
        <f aca="true">IF(INDIRECT("'tableau initial'!"&amp;ADDRESS(ROW(),A$1),1)="","",INDIRECT("'tableau initial'!"&amp;ADDRESS(ROW(),A$1),1))</f>
        <v>AGD903001</v>
      </c>
      <c r="B238" s="2" t="str">
        <f aca="true">IF(INDIRECT("'tableau initial'!"&amp;ADDRESS(ROW(),B$1),1)="","",INDIRECT("'tableau initial'!"&amp;ADDRESS(ROW(),B$1),1))</f>
        <v>B</v>
      </c>
      <c r="C238" s="2" t="str">
        <f aca="true">IF(INDIRECT("'tableau initial'!"&amp;ADDRESS(ROW(),C$1),1)="","",INDIRECT("'tableau initial'!"&amp;ADDRESS(ROW(),C$1),1))</f>
        <v>DTP</v>
      </c>
      <c r="D238" s="2" t="n">
        <f aca="true">IF(INDIRECT("'tableau initial'!"&amp;ADDRESS(ROW(),D$1),1)="","",INDIRECT("'tableau initial'!"&amp;ADDRESS(ROW(),D$1),1))</f>
        <v>3501970</v>
      </c>
      <c r="E238" s="2" t="str">
        <f aca="true">IF(INDIRECT("'tableau initial'!"&amp;ADDRESS(ROW(),E$1),1)="","",INDIRECT("'tableau initial'!"&amp;ADDRESS(ROW(),E$1),1))</f>
        <v>A</v>
      </c>
      <c r="F238" s="2" t="str">
        <f aca="true">IF(INDIRECT("'tableau initial'!"&amp;ADDRESS(ROW(),F$1),1)="","",INDIRECT("'tableau initial'!"&amp;ADDRESS(ROW(),F$1),1))</f>
        <v>CGA50</v>
      </c>
      <c r="G238" s="2" t="n">
        <f aca="true">IF(INDIRECT("'tableau initial'!"&amp;ADDRESS(ROW(),G$1),1)="","",INDIRECT("'tableau initial'!"&amp;ADDRESS(ROW(),G$1),1))</f>
        <v>1524</v>
      </c>
      <c r="H238" s="2" t="str">
        <f aca="true">IF(INDIRECT("'tableau initial'!"&amp;ADDRESS(ROW(),H$1),1)="","",INDIRECT("'tableau initial'!"&amp;ADDRESS(ROW(),H$1),1))</f>
        <v>CABLE ENLEVE</v>
      </c>
      <c r="I238" s="2" t="str">
        <f aca="true">IF(INDIRECT("'tableau initial'!"&amp;ADDRESS(ROW(),I$1),1)="","",INDIRECT("'tableau initial'!"&amp;ADDRESS(ROW(),I$1),1))</f>
        <v>ECA5</v>
      </c>
      <c r="J238" s="2" t="str">
        <f aca="true">IF(INDIRECT("'tableau initial'!"&amp;ADDRESS(ROW(),J$1),1)="","",INDIRECT("'tableau initial'!"&amp;ADDRESS(ROW(),J$1),1))</f>
        <v/>
      </c>
      <c r="K238" s="2" t="str">
        <f aca="true">IF(INDIRECT("'tableau initial'!"&amp;ADDRESS(ROW(),K$1),1)="","",INDIRECT("'tableau initial'!"&amp;ADDRESS(ROW(),K$1),1))</f>
        <v>RA0002=ECA5</v>
      </c>
      <c r="L238" s="2" t="str">
        <f aca="true">IF(INDIRECT("'tableau initial'!"&amp;ADDRESS(ROW(),L$1),1)="","",INDIRECT("'tableau initial'!"&amp;ADDRESS(ROW(),L$1),1))</f>
        <v>SUPPORT</v>
      </c>
      <c r="M238" s="2" t="str">
        <f aca="true">IF(INDIRECT("'tableau initial'!"&amp;ADDRESS(ROW(),M$1),1)="","",INDIRECT("'tableau initial'!"&amp;ADDRESS(ROW(),M$1),1))</f>
        <v/>
      </c>
      <c r="N238" s="2" t="str">
        <f aca="true">IF(INDIRECT("'tableau initial'!"&amp;ADDRESS(ROW(),N$1),1)="","",INDIRECT("'tableau initial'!"&amp;ADDRESS(ROW(),N$1),1))</f>
        <v>1N50PMA</v>
      </c>
      <c r="O238" s="2" t="str">
        <f aca="true">IF(INDIRECT("'tableau initial'!"&amp;ADDRESS(ROW(),O$1),1)="","",INDIRECT("'tableau initial'!"&amp;ADDRESS(ROW(),O$1),1))</f>
        <v/>
      </c>
      <c r="P238" s="2" t="str">
        <f aca="true">IF(INDIRECT("'tableau initial'!"&amp;ADDRESS(ROW(),P$1),1)="","",INDIRECT("'tableau initial'!"&amp;ADDRESS(ROW(),P$1),1))</f>
        <v>TS5</v>
      </c>
      <c r="Q238" s="2" t="n">
        <f aca="true">IF(INDIRECT("'tableau initial'!"&amp;ADDRESS(ROW(),Q$1),1)="","",INDIRECT("'tableau initial'!"&amp;ADDRESS(ROW(),Q$1),1))</f>
        <v>51932</v>
      </c>
      <c r="R238" s="2" t="str">
        <f aca="true">IF(INDIRECT("'tableau initial'!"&amp;ADDRESS(ROW(),R$1),1)="","",INDIRECT("'tableau initial'!"&amp;ADDRESS(ROW(),R$1),1))</f>
        <v>BCTW.51932=TS5</v>
      </c>
      <c r="S238" s="2" t="str">
        <f aca="true">IF(INDIRECT("'tableau initial'!"&amp;ADDRESS(ROW(),S$1),1)="","",INDIRECT("'tableau initial'!"&amp;ADDRESS(ROW(),S$1),1))</f>
        <v>SUPPORT</v>
      </c>
      <c r="T238" s="2" t="str">
        <f aca="true">IF(INDIRECT("'tableau initial'!"&amp;ADDRESS(ROW(),T$1),1)="","",INDIRECT("'tableau initial'!"&amp;ADDRESS(ROW(),T$1),1))</f>
        <v/>
      </c>
      <c r="U238" s="2" t="str">
        <f aca="true">IF(INDIRECT("'tableau initial'!"&amp;ADDRESS(ROW(),U$1),1)="","",INDIRECT("'tableau initial'!"&amp;ADDRESS(ROW(),U$1),1))</f>
        <v>1N50PMA</v>
      </c>
      <c r="V238" s="2" t="str">
        <f aca="true">IF(INDIRECT("'tableau initial'!"&amp;ADDRESS(ROW(),V$1),1)="","",INDIRECT("'tableau initial'!"&amp;ADDRESS(ROW(),V$1),1))</f>
        <v/>
      </c>
      <c r="W238" s="2" t="n">
        <f aca="true">IF(INDIRECT("'tableau initial'!"&amp;ADDRESS(ROW(),W$1),1)="","",INDIRECT("'tableau initial'!"&amp;ADDRESS(ROW(),W$1),1))</f>
        <v>65</v>
      </c>
      <c r="X238" s="2" t="str">
        <f aca="true">IF(INDIRECT("'tableau initial'!"&amp;ADDRESS(ROW(),X$1),1)="","",INDIRECT("'tableau initial'!"&amp;ADDRESS(ROW(),X$1),1))</f>
        <v/>
      </c>
      <c r="Y238" s="2" t="str">
        <f aca="true">IF(INDIRECT("'tableau initial'!"&amp;ADDRESS(ROW(),Y$1),1)="","",INDIRECT("'tableau initial'!"&amp;ADDRESS(ROW(),Y$1),1))</f>
        <v>SP5LIU0-CD01</v>
      </c>
      <c r="Z238" s="2" t="str">
        <f aca="true">IF(INDIRECT("'tableau initial'!"&amp;ADDRESS(ROW(),Z$1),1)="","",INDIRECT("'tableau initial'!"&amp;ADDRESS(ROW(),Z$1),1))</f>
        <v>BELOHRAD</v>
      </c>
    </row>
    <row r="239" customFormat="false" ht="13.8" hidden="false" customHeight="false" outlineLevel="0" collapsed="false">
      <c r="A239" s="2" t="str">
        <f aca="true">IF(INDIRECT("'tableau initial'!"&amp;ADDRESS(ROW(),A$1),1)="","",INDIRECT("'tableau initial'!"&amp;ADDRESS(ROW(),A$1),1))</f>
        <v>AGD903001</v>
      </c>
      <c r="B239" s="2" t="str">
        <f aca="true">IF(INDIRECT("'tableau initial'!"&amp;ADDRESS(ROW(),B$1),1)="","",INDIRECT("'tableau initial'!"&amp;ADDRESS(ROW(),B$1),1))</f>
        <v>B</v>
      </c>
      <c r="C239" s="2" t="str">
        <f aca="true">IF(INDIRECT("'tableau initial'!"&amp;ADDRESS(ROW(),C$1),1)="","",INDIRECT("'tableau initial'!"&amp;ADDRESS(ROW(),C$1),1))</f>
        <v>DTP</v>
      </c>
      <c r="D239" s="2" t="n">
        <f aca="true">IF(INDIRECT("'tableau initial'!"&amp;ADDRESS(ROW(),D$1),1)="","",INDIRECT("'tableau initial'!"&amp;ADDRESS(ROW(),D$1),1))</f>
        <v>3501971</v>
      </c>
      <c r="E239" s="2" t="str">
        <f aca="true">IF(INDIRECT("'tableau initial'!"&amp;ADDRESS(ROW(),E$1),1)="","",INDIRECT("'tableau initial'!"&amp;ADDRESS(ROW(),E$1),1))</f>
        <v>A</v>
      </c>
      <c r="F239" s="2" t="str">
        <f aca="true">IF(INDIRECT("'tableau initial'!"&amp;ADDRESS(ROW(),F$1),1)="","",INDIRECT("'tableau initial'!"&amp;ADDRESS(ROW(),F$1),1))</f>
        <v>NF12</v>
      </c>
      <c r="G239" s="2" t="n">
        <f aca="true">IF(INDIRECT("'tableau initial'!"&amp;ADDRESS(ROW(),G$1),1)="","",INDIRECT("'tableau initial'!"&amp;ADDRESS(ROW(),G$1),1))</f>
        <v>1524</v>
      </c>
      <c r="H239" s="2" t="str">
        <f aca="true">IF(INDIRECT("'tableau initial'!"&amp;ADDRESS(ROW(),H$1),1)="","",INDIRECT("'tableau initial'!"&amp;ADDRESS(ROW(),H$1),1))</f>
        <v>CABLE ENLEVE</v>
      </c>
      <c r="I239" s="2" t="str">
        <f aca="true">IF(INDIRECT("'tableau initial'!"&amp;ADDRESS(ROW(),I$1),1)="","",INDIRECT("'tableau initial'!"&amp;ADDRESS(ROW(),I$1),1))</f>
        <v>ECA5</v>
      </c>
      <c r="J239" s="2" t="str">
        <f aca="true">IF(INDIRECT("'tableau initial'!"&amp;ADDRESS(ROW(),J$1),1)="","",INDIRECT("'tableau initial'!"&amp;ADDRESS(ROW(),J$1),1))</f>
        <v/>
      </c>
      <c r="K239" s="2" t="str">
        <f aca="true">IF(INDIRECT("'tableau initial'!"&amp;ADDRESS(ROW(),K$1),1)="","",INDIRECT("'tableau initial'!"&amp;ADDRESS(ROW(),K$1),1))</f>
        <v>RA0002=ECA5</v>
      </c>
      <c r="L239" s="2" t="str">
        <f aca="true">IF(INDIRECT("'tableau initial'!"&amp;ADDRESS(ROW(),L$1),1)="","",INDIRECT("'tableau initial'!"&amp;ADDRESS(ROW(),L$1),1))</f>
        <v>SUPPORT</v>
      </c>
      <c r="M239" s="2" t="str">
        <f aca="true">IF(INDIRECT("'tableau initial'!"&amp;ADDRESS(ROW(),M$1),1)="","",INDIRECT("'tableau initial'!"&amp;ADDRESS(ROW(),M$1),1))</f>
        <v/>
      </c>
      <c r="N239" s="2" t="str">
        <f aca="true">IF(INDIRECT("'tableau initial'!"&amp;ADDRESS(ROW(),N$1),1)="","",INDIRECT("'tableau initial'!"&amp;ADDRESS(ROW(),N$1),1))</f>
        <v>12BPMB</v>
      </c>
      <c r="O239" s="2" t="str">
        <f aca="true">IF(INDIRECT("'tableau initial'!"&amp;ADDRESS(ROW(),O$1),1)="","",INDIRECT("'tableau initial'!"&amp;ADDRESS(ROW(),O$1),1))</f>
        <v/>
      </c>
      <c r="P239" s="2" t="str">
        <f aca="true">IF(INDIRECT("'tableau initial'!"&amp;ADDRESS(ROW(),P$1),1)="","",INDIRECT("'tableau initial'!"&amp;ADDRESS(ROW(),P$1),1))</f>
        <v>TS5</v>
      </c>
      <c r="Q239" s="2" t="n">
        <f aca="true">IF(INDIRECT("'tableau initial'!"&amp;ADDRESS(ROW(),Q$1),1)="","",INDIRECT("'tableau initial'!"&amp;ADDRESS(ROW(),Q$1),1))</f>
        <v>51932</v>
      </c>
      <c r="R239" s="2" t="str">
        <f aca="true">IF(INDIRECT("'tableau initial'!"&amp;ADDRESS(ROW(),R$1),1)="","",INDIRECT("'tableau initial'!"&amp;ADDRESS(ROW(),R$1),1))</f>
        <v>BCTW.51932=TS5</v>
      </c>
      <c r="S239" s="2" t="str">
        <f aca="true">IF(INDIRECT("'tableau initial'!"&amp;ADDRESS(ROW(),S$1),1)="","",INDIRECT("'tableau initial'!"&amp;ADDRESS(ROW(),S$1),1))</f>
        <v>SUPPORT</v>
      </c>
      <c r="T239" s="2" t="str">
        <f aca="true">IF(INDIRECT("'tableau initial'!"&amp;ADDRESS(ROW(),T$1),1)="","",INDIRECT("'tableau initial'!"&amp;ADDRESS(ROW(),T$1),1))</f>
        <v/>
      </c>
      <c r="U239" s="2" t="str">
        <f aca="true">IF(INDIRECT("'tableau initial'!"&amp;ADDRESS(ROW(),U$1),1)="","",INDIRECT("'tableau initial'!"&amp;ADDRESS(ROW(),U$1),1))</f>
        <v>12BPMB</v>
      </c>
      <c r="V239" s="2" t="str">
        <f aca="true">IF(INDIRECT("'tableau initial'!"&amp;ADDRESS(ROW(),V$1),1)="","",INDIRECT("'tableau initial'!"&amp;ADDRESS(ROW(),V$1),1))</f>
        <v/>
      </c>
      <c r="W239" s="2" t="n">
        <f aca="true">IF(INDIRECT("'tableau initial'!"&amp;ADDRESS(ROW(),W$1),1)="","",INDIRECT("'tableau initial'!"&amp;ADDRESS(ROW(),W$1),1))</f>
        <v>65</v>
      </c>
      <c r="X239" s="2" t="str">
        <f aca="true">IF(INDIRECT("'tableau initial'!"&amp;ADDRESS(ROW(),X$1),1)="","",INDIRECT("'tableau initial'!"&amp;ADDRESS(ROW(),X$1),1))</f>
        <v/>
      </c>
      <c r="Y239" s="2" t="str">
        <f aca="true">IF(INDIRECT("'tableau initial'!"&amp;ADDRESS(ROW(),Y$1),1)="","",INDIRECT("'tableau initial'!"&amp;ADDRESS(ROW(),Y$1),1))</f>
        <v>SP5LIU0-CD01</v>
      </c>
      <c r="Z239" s="2" t="str">
        <f aca="true">IF(INDIRECT("'tableau initial'!"&amp;ADDRESS(ROW(),Z$1),1)="","",INDIRECT("'tableau initial'!"&amp;ADDRESS(ROW(),Z$1),1))</f>
        <v>BELOHRAD</v>
      </c>
    </row>
    <row r="240" customFormat="false" ht="13.8" hidden="false" customHeight="false" outlineLevel="0" collapsed="false">
      <c r="A240" s="2" t="str">
        <f aca="true">IF(INDIRECT("'tableau initial'!"&amp;ADDRESS(ROW(),A$1),1)="","",INDIRECT("'tableau initial'!"&amp;ADDRESS(ROW(),A$1),1))</f>
        <v/>
      </c>
      <c r="B240" s="2" t="str">
        <f aca="true">IF(INDIRECT("'tableau initial'!"&amp;ADDRESS(ROW(),B$1),1)="","",INDIRECT("'tableau initial'!"&amp;ADDRESS(ROW(),B$1),1))</f>
        <v/>
      </c>
      <c r="C240" s="2" t="str">
        <f aca="true">IF(INDIRECT("'tableau initial'!"&amp;ADDRESS(ROW(),C$1),1)="","",INDIRECT("'tableau initial'!"&amp;ADDRESS(ROW(),C$1),1))</f>
        <v/>
      </c>
      <c r="D240" s="2" t="str">
        <f aca="true">IF(INDIRECT("'tableau initial'!"&amp;ADDRESS(ROW(),D$1),1)="","",INDIRECT("'tableau initial'!"&amp;ADDRESS(ROW(),D$1),1))</f>
        <v/>
      </c>
      <c r="E240" s="2" t="str">
        <f aca="true">IF(INDIRECT("'tableau initial'!"&amp;ADDRESS(ROW(),E$1),1)="","",INDIRECT("'tableau initial'!"&amp;ADDRESS(ROW(),E$1),1))</f>
        <v/>
      </c>
      <c r="F240" s="2" t="str">
        <f aca="true">IF(INDIRECT("'tableau initial'!"&amp;ADDRESS(ROW(),F$1),1)="","",INDIRECT("'tableau initial'!"&amp;ADDRESS(ROW(),F$1),1))</f>
        <v/>
      </c>
      <c r="G240" s="2" t="str">
        <f aca="true">IF(INDIRECT("'tableau initial'!"&amp;ADDRESS(ROW(),G$1),1)="","",INDIRECT("'tableau initial'!"&amp;ADDRESS(ROW(),G$1),1))</f>
        <v/>
      </c>
      <c r="H240" s="2" t="str">
        <f aca="true">IF(INDIRECT("'tableau initial'!"&amp;ADDRESS(ROW(),H$1),1)="","",INDIRECT("'tableau initial'!"&amp;ADDRESS(ROW(),H$1),1))</f>
        <v/>
      </c>
      <c r="I240" s="2" t="str">
        <f aca="true">IF(INDIRECT("'tableau initial'!"&amp;ADDRESS(ROW(),I$1),1)="","",INDIRECT("'tableau initial'!"&amp;ADDRESS(ROW(),I$1),1))</f>
        <v/>
      </c>
      <c r="J240" s="2" t="str">
        <f aca="true">IF(INDIRECT("'tableau initial'!"&amp;ADDRESS(ROW(),J$1),1)="","",INDIRECT("'tableau initial'!"&amp;ADDRESS(ROW(),J$1),1))</f>
        <v/>
      </c>
      <c r="K240" s="2" t="str">
        <f aca="true">IF(INDIRECT("'tableau initial'!"&amp;ADDRESS(ROW(),K$1),1)="","",INDIRECT("'tableau initial'!"&amp;ADDRESS(ROW(),K$1),1))</f>
        <v/>
      </c>
      <c r="L240" s="2" t="str">
        <f aca="true">IF(INDIRECT("'tableau initial'!"&amp;ADDRESS(ROW(),L$1),1)="","",INDIRECT("'tableau initial'!"&amp;ADDRESS(ROW(),L$1),1))</f>
        <v/>
      </c>
      <c r="M240" s="2" t="str">
        <f aca="true">IF(INDIRECT("'tableau initial'!"&amp;ADDRESS(ROW(),M$1),1)="","",INDIRECT("'tableau initial'!"&amp;ADDRESS(ROW(),M$1),1))</f>
        <v/>
      </c>
      <c r="N240" s="2" t="str">
        <f aca="true">IF(INDIRECT("'tableau initial'!"&amp;ADDRESS(ROW(),N$1),1)="","",INDIRECT("'tableau initial'!"&amp;ADDRESS(ROW(),N$1),1))</f>
        <v/>
      </c>
      <c r="O240" s="2" t="str">
        <f aca="true">IF(INDIRECT("'tableau initial'!"&amp;ADDRESS(ROW(),O$1),1)="","",INDIRECT("'tableau initial'!"&amp;ADDRESS(ROW(),O$1),1))</f>
        <v/>
      </c>
      <c r="P240" s="2" t="str">
        <f aca="true">IF(INDIRECT("'tableau initial'!"&amp;ADDRESS(ROW(),P$1),1)="","",INDIRECT("'tableau initial'!"&amp;ADDRESS(ROW(),P$1),1))</f>
        <v/>
      </c>
      <c r="Q240" s="2" t="str">
        <f aca="true">IF(INDIRECT("'tableau initial'!"&amp;ADDRESS(ROW(),Q$1),1)="","",INDIRECT("'tableau initial'!"&amp;ADDRESS(ROW(),Q$1),1))</f>
        <v/>
      </c>
      <c r="R240" s="2" t="str">
        <f aca="true">IF(INDIRECT("'tableau initial'!"&amp;ADDRESS(ROW(),R$1),1)="","",INDIRECT("'tableau initial'!"&amp;ADDRESS(ROW(),R$1),1))</f>
        <v/>
      </c>
      <c r="S240" s="2" t="str">
        <f aca="true">IF(INDIRECT("'tableau initial'!"&amp;ADDRESS(ROW(),S$1),1)="","",INDIRECT("'tableau initial'!"&amp;ADDRESS(ROW(),S$1),1))</f>
        <v/>
      </c>
      <c r="T240" s="2" t="str">
        <f aca="true">IF(INDIRECT("'tableau initial'!"&amp;ADDRESS(ROW(),T$1),1)="","",INDIRECT("'tableau initial'!"&amp;ADDRESS(ROW(),T$1),1))</f>
        <v/>
      </c>
      <c r="U240" s="2" t="str">
        <f aca="true">IF(INDIRECT("'tableau initial'!"&amp;ADDRESS(ROW(),U$1),1)="","",INDIRECT("'tableau initial'!"&amp;ADDRESS(ROW(),U$1),1))</f>
        <v/>
      </c>
      <c r="V240" s="2" t="str">
        <f aca="true">IF(INDIRECT("'tableau initial'!"&amp;ADDRESS(ROW(),V$1),1)="","",INDIRECT("'tableau initial'!"&amp;ADDRESS(ROW(),V$1),1))</f>
        <v/>
      </c>
      <c r="W240" s="2" t="str">
        <f aca="true">IF(INDIRECT("'tableau initial'!"&amp;ADDRESS(ROW(),W$1),1)="","",INDIRECT("'tableau initial'!"&amp;ADDRESS(ROW(),W$1),1))</f>
        <v/>
      </c>
      <c r="X240" s="2" t="str">
        <f aca="true">IF(INDIRECT("'tableau initial'!"&amp;ADDRESS(ROW(),X$1),1)="","",INDIRECT("'tableau initial'!"&amp;ADDRESS(ROW(),X$1),1))</f>
        <v/>
      </c>
      <c r="Y240" s="2" t="str">
        <f aca="true">IF(INDIRECT("'tableau initial'!"&amp;ADDRESS(ROW(),Y$1),1)="","",INDIRECT("'tableau initial'!"&amp;ADDRESS(ROW(),Y$1),1))</f>
        <v/>
      </c>
      <c r="Z240" s="2" t="str">
        <f aca="true">IF(INDIRECT("'tableau initial'!"&amp;ADDRESS(ROW(),Z$1),1)="","",INDIRECT("'tableau initial'!"&amp;ADDRESS(ROW(),Z$1),1))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LibreOffice/6.2.0.3$Windows_X86_64 LibreOffice_project/98c6a8a1c6c7b144ce3cc729e34964b47ce25d62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2019-02-18T17:56:59Z</dcterms:created>
  <dc:creator>Windows User</dc:creator>
  <dc:description/>
  <dc:language>fr-FR</dc:language>
  <cp:lastModifiedBy/>
  <dcterms:modified xsi:type="dcterms:W3CDTF">2019-02-18T21:35:41Z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