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otaux" sheetId="1" state="visible" r:id="rId2"/>
    <sheet name="Feuille distrib" sheetId="2" state="visible" r:id="rId3"/>
    <sheet name="1" sheetId="3" state="visible" r:id="rId4"/>
    <sheet name="2" sheetId="4" state="visible" r:id="rId5"/>
    <sheet name="3" sheetId="5" state="visible" r:id="rId6"/>
    <sheet name="4" sheetId="6" state="visible" r:id="rId7"/>
    <sheet name="Feuille20" sheetId="7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<sst xmlns="http://schemas.openxmlformats.org/spreadsheetml/2006/main" count="130" uniqueCount="32">
  <si>
    <t xml:space="preserve">TOTAUX DE COMANNDES PAR JOUR</t>
  </si>
  <si>
    <t xml:space="preserve">Tableau de commande pour la période du 05/09 au 03/10/2018</t>
  </si>
  <si>
    <t xml:space="preserve">Prix</t>
  </si>
  <si>
    <t xml:space="preserve">Pain Nature - 500 g</t>
  </si>
  <si>
    <t xml:space="preserve">Pain Nature - 1 kg</t>
  </si>
  <si>
    <t xml:space="preserve">Pain Complet - 500 g</t>
  </si>
  <si>
    <t xml:space="preserve">Pain 3 farines - 500 g</t>
  </si>
  <si>
    <t xml:space="preserve">Lin-pavot - 400 g</t>
  </si>
  <si>
    <t xml:space="preserve">Sésame - 400g</t>
  </si>
  <si>
    <t xml:space="preserve">Graines de courge - 400 g</t>
  </si>
  <si>
    <t xml:space="preserve">Olives - 400 g</t>
  </si>
  <si>
    <t xml:space="preserve">Figue - 400 g</t>
  </si>
  <si>
    <t xml:space="preserve">Raisins - 350 g</t>
  </si>
  <si>
    <t xml:space="preserve">Noix - 300 g</t>
  </si>
  <si>
    <t xml:space="preserve">Noisettes - 350 g</t>
  </si>
  <si>
    <t xml:space="preserve">Tomates séchées - 400 g</t>
  </si>
  <si>
    <t xml:space="preserve">Multigraines - 400 g</t>
  </si>
  <si>
    <t xml:space="preserve">Nb de pains</t>
  </si>
  <si>
    <t xml:space="preserve">TOTAL contrats</t>
  </si>
  <si>
    <t xml:space="preserve">Distribution PAIN du : </t>
  </si>
  <si>
    <t xml:space="preserve">PAINS</t>
  </si>
  <si>
    <t xml:space="preserve">Adhérent 1</t>
  </si>
  <si>
    <t xml:space="preserve">Adhérent 2</t>
  </si>
  <si>
    <t xml:space="preserve">Adhérent 3</t>
  </si>
  <si>
    <t xml:space="preserve">Adhérent 4</t>
  </si>
  <si>
    <t xml:space="preserve">Adhérent n° 1</t>
  </si>
  <si>
    <t xml:space="preserve">TOTAL contrat</t>
  </si>
  <si>
    <t xml:space="preserve">Adhérent n° 2</t>
  </si>
  <si>
    <t xml:space="preserve">Adhérent n° 3</t>
  </si>
  <si>
    <t xml:space="preserve">Adhérent n° 4</t>
  </si>
  <si>
    <t xml:space="preserve">Adhérent n° 20</t>
  </si>
  <si>
    <t xml:space="preserve">NOM - Prénom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</si>
</sst>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"/>
    <numFmt numFmtId="166" formatCode="#,##0.00\ [$€-40C];[RED]\-#,##0.00\ [$€-40C]"/>
    <numFmt numFmtId="167" formatCode="#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2E0AE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name val="Arial"/>
        <charset val="1"/>
        <family val="2"/>
      </font>
      <alignment horizontal="general" vertical="bottom" textRotation="0" wrapText="false" indent="0" shrinkToFit="false"/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5" activeCellId="0" sqref="B25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3.75"/>
    <col collapsed="false" customWidth="false" hidden="false" outlineLevel="0" max="1025" min="3" style="1" width="11.52"/>
  </cols>
  <sheetData>
    <row r="1" customFormat="false" ht="12.8" hidden="false" customHeight="true" outlineLevel="0" collapsed="false">
      <c r="A1" s="3" t="s">
        <v>0</v>
      </c>
      <c r="B1" s="3"/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 t="n">
        <f aca="false">SUM('1':Feuille20!C7:C7)</f>
        <v>1</v>
      </c>
      <c r="D7" s="9" t="n">
        <f aca="false">SUM('1':Feuille20!D7:D7)</f>
        <v>0</v>
      </c>
      <c r="E7" s="9" t="n">
        <f aca="false">SUM('1':Feuille20!E7:E7)</f>
        <v>0</v>
      </c>
      <c r="F7" s="9" t="n">
        <f aca="false">SUM('1':Feuille20!F7:F7)</f>
        <v>1</v>
      </c>
      <c r="G7" s="9" t="n">
        <f aca="false">SUM('1':Feuille20!G7:G7)</f>
        <v>0</v>
      </c>
    </row>
    <row r="8" customFormat="false" ht="19.5" hidden="false" customHeight="true" outlineLevel="0" collapsed="false">
      <c r="A8" s="7" t="s">
        <v>4</v>
      </c>
      <c r="B8" s="8" t="n">
        <v>5.4</v>
      </c>
      <c r="C8" s="9" t="n">
        <f aca="false">SUM('1':Feuille20!C8:C8)</f>
        <v>0</v>
      </c>
      <c r="D8" s="9" t="n">
        <f aca="false">SUM('1':Feuille20!D8:D8)</f>
        <v>0</v>
      </c>
      <c r="E8" s="9" t="n">
        <f aca="false">SUM('1':Feuille20!E8:E8)</f>
        <v>0</v>
      </c>
      <c r="F8" s="9" t="n">
        <f aca="false">SUM('1':Feuille20!F8:F8)</f>
        <v>0</v>
      </c>
      <c r="G8" s="9" t="n">
        <f aca="false">SUM('1':Feuille20!G8:G8)</f>
        <v>0</v>
      </c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f aca="false">SUM('1':Feuille20!C9:C9)</f>
        <v>2</v>
      </c>
      <c r="D9" s="9" t="n">
        <f aca="false">SUM('1':Feuille20!D9:D9)</f>
        <v>3</v>
      </c>
      <c r="E9" s="9" t="n">
        <f aca="false">SUM('1':Feuille20!E9:E9)</f>
        <v>2</v>
      </c>
      <c r="F9" s="9" t="n">
        <f aca="false">SUM('1':Feuille20!F9:F9)</f>
        <v>1</v>
      </c>
      <c r="G9" s="9" t="n">
        <f aca="false">SUM('1':Feuille20!G9:G9)</f>
        <v>2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f aca="false">SUM('1':Feuille20!C10:C10)</f>
        <v>2</v>
      </c>
      <c r="D10" s="9" t="n">
        <f aca="false">SUM('1':Feuille20!D10:D10)</f>
        <v>2</v>
      </c>
      <c r="E10" s="9" t="n">
        <f aca="false">SUM('1':Feuille20!E10:E10)</f>
        <v>2</v>
      </c>
      <c r="F10" s="9" t="n">
        <f aca="false">SUM('1':Feuille20!F10:F10)</f>
        <v>2</v>
      </c>
      <c r="G10" s="9" t="n">
        <f aca="false">SUM('1':Feuille20!G10:G10)</f>
        <v>1</v>
      </c>
    </row>
    <row r="11" customFormat="false" ht="19.5" hidden="false" customHeight="true" outlineLevel="0" collapsed="false">
      <c r="A11" s="7" t="s">
        <v>7</v>
      </c>
      <c r="B11" s="8" t="n">
        <v>2.7</v>
      </c>
      <c r="C11" s="9" t="n">
        <f aca="false">SUM('1':Feuille20!C11:C11)</f>
        <v>2</v>
      </c>
      <c r="D11" s="9" t="n">
        <f aca="false">SUM('1':Feuille20!D11:D11)</f>
        <v>0</v>
      </c>
      <c r="E11" s="9" t="n">
        <f aca="false">SUM('1':Feuille20!E11:E11)</f>
        <v>0</v>
      </c>
      <c r="F11" s="9" t="n">
        <f aca="false">SUM('1':Feuille20!F11:F11)</f>
        <v>0</v>
      </c>
      <c r="G11" s="9" t="n">
        <f aca="false">SUM('1':Feuille20!G11:G11)</f>
        <v>0</v>
      </c>
    </row>
    <row r="12" customFormat="false" ht="19.5" hidden="false" customHeight="true" outlineLevel="0" collapsed="false">
      <c r="A12" s="7" t="s">
        <v>8</v>
      </c>
      <c r="B12" s="8" t="n">
        <v>2.7</v>
      </c>
      <c r="C12" s="9" t="n">
        <f aca="false">SUM('1':Feuille20!C12:C12)</f>
        <v>0</v>
      </c>
      <c r="D12" s="9" t="n">
        <f aca="false">SUM('1':Feuille20!D12:D12)</f>
        <v>1</v>
      </c>
      <c r="E12" s="9" t="n">
        <f aca="false">SUM('1':Feuille20!E12:E12)</f>
        <v>0</v>
      </c>
      <c r="F12" s="9" t="n">
        <f aca="false">SUM('1':Feuille20!F12:F12)</f>
        <v>0</v>
      </c>
      <c r="G12" s="9" t="n">
        <f aca="false">SUM('1':Feuille20!G12:G12)</f>
        <v>0</v>
      </c>
    </row>
    <row r="13" customFormat="false" ht="19.5" hidden="false" customHeight="true" outlineLevel="0" collapsed="false">
      <c r="A13" s="7" t="s">
        <v>9</v>
      </c>
      <c r="B13" s="8" t="n">
        <v>2.7</v>
      </c>
      <c r="C13" s="9" t="n">
        <f aca="false">SUM('1':Feuille20!C13:C13)</f>
        <v>0</v>
      </c>
      <c r="D13" s="9" t="n">
        <f aca="false">SUM('1':Feuille20!D13:D13)</f>
        <v>0</v>
      </c>
      <c r="E13" s="9" t="n">
        <f aca="false">SUM('1':Feuille20!E13:E13)</f>
        <v>1</v>
      </c>
      <c r="F13" s="9" t="n">
        <f aca="false">SUM('1':Feuille20!F13:F13)</f>
        <v>0</v>
      </c>
      <c r="G13" s="9" t="n">
        <f aca="false">SUM('1':Feuille20!G13:G13)</f>
        <v>1</v>
      </c>
    </row>
    <row r="14" customFormat="false" ht="19.5" hidden="false" customHeight="true" outlineLevel="0" collapsed="false">
      <c r="A14" s="7" t="s">
        <v>10</v>
      </c>
      <c r="B14" s="8" t="n">
        <v>2.7</v>
      </c>
      <c r="C14" s="9" t="n">
        <f aca="false">SUM('1':Feuille20!C14:C14)</f>
        <v>0</v>
      </c>
      <c r="D14" s="9" t="n">
        <f aca="false">SUM('1':Feuille20!D14:D14)</f>
        <v>1</v>
      </c>
      <c r="E14" s="9" t="n">
        <f aca="false">SUM('1':Feuille20!E14:E14)</f>
        <v>0</v>
      </c>
      <c r="F14" s="9" t="n">
        <f aca="false">SUM('1':Feuille20!F14:F14)</f>
        <v>0</v>
      </c>
      <c r="G14" s="9" t="n">
        <f aca="false">SUM('1':Feuille20!G14:G14)</f>
        <v>0</v>
      </c>
    </row>
    <row r="15" customFormat="false" ht="19.5" hidden="false" customHeight="true" outlineLevel="0" collapsed="false">
      <c r="A15" s="7" t="s">
        <v>11</v>
      </c>
      <c r="B15" s="8" t="n">
        <v>2.7</v>
      </c>
      <c r="C15" s="9" t="n">
        <f aca="false">SUM('1':Feuille20!C15:C15)</f>
        <v>0</v>
      </c>
      <c r="D15" s="9" t="n">
        <f aca="false">SUM('1':Feuille20!D15:D15)</f>
        <v>0</v>
      </c>
      <c r="E15" s="9" t="n">
        <f aca="false">SUM('1':Feuille20!E15:E15)</f>
        <v>0</v>
      </c>
      <c r="F15" s="9" t="n">
        <f aca="false">SUM('1':Feuille20!F15:F15)</f>
        <v>0</v>
      </c>
      <c r="G15" s="9" t="n">
        <f aca="false">SUM('1':Feuille20!G15:G15)</f>
        <v>0</v>
      </c>
    </row>
    <row r="16" customFormat="false" ht="19.5" hidden="false" customHeight="true" outlineLevel="0" collapsed="false">
      <c r="A16" s="7" t="s">
        <v>12</v>
      </c>
      <c r="B16" s="8" t="n">
        <v>2.7</v>
      </c>
      <c r="C16" s="9" t="n">
        <f aca="false">SUM('1':Feuille20!C16:C16)</f>
        <v>0</v>
      </c>
      <c r="D16" s="9" t="n">
        <f aca="false">SUM('1':Feuille20!D16:D16)</f>
        <v>0</v>
      </c>
      <c r="E16" s="9" t="n">
        <f aca="false">SUM('1':Feuille20!E16:E16)</f>
        <v>0</v>
      </c>
      <c r="F16" s="9" t="n">
        <f aca="false">SUM('1':Feuille20!F16:F16)</f>
        <v>0</v>
      </c>
      <c r="G16" s="9" t="n">
        <f aca="false">SUM('1':Feuille20!G16:G16)</f>
        <v>0</v>
      </c>
    </row>
    <row r="17" customFormat="false" ht="19.5" hidden="false" customHeight="true" outlineLevel="0" collapsed="false">
      <c r="A17" s="7" t="s">
        <v>13</v>
      </c>
      <c r="B17" s="8" t="n">
        <v>2.7</v>
      </c>
      <c r="C17" s="9" t="n">
        <f aca="false">SUM('1':Feuille20!C17:C17)</f>
        <v>0</v>
      </c>
      <c r="D17" s="9" t="n">
        <f aca="false">SUM('1':Feuille20!D17:D17)</f>
        <v>0</v>
      </c>
      <c r="E17" s="9" t="n">
        <f aca="false">SUM('1':Feuille20!E17:E17)</f>
        <v>0</v>
      </c>
      <c r="F17" s="9" t="n">
        <f aca="false">SUM('1':Feuille20!F17:F17)</f>
        <v>1</v>
      </c>
      <c r="G17" s="9" t="n">
        <f aca="false">SUM('1':Feuille20!G17:G17)</f>
        <v>0</v>
      </c>
    </row>
    <row r="18" customFormat="false" ht="19.5" hidden="false" customHeight="true" outlineLevel="0" collapsed="false">
      <c r="A18" s="7" t="s">
        <v>14</v>
      </c>
      <c r="B18" s="8" t="n">
        <v>2.7</v>
      </c>
      <c r="C18" s="9" t="n">
        <f aca="false">SUM('1':Feuille20!C18:C18)</f>
        <v>0</v>
      </c>
      <c r="D18" s="9" t="n">
        <f aca="false">SUM('1':Feuille20!D18:D18)</f>
        <v>0</v>
      </c>
      <c r="E18" s="9" t="n">
        <f aca="false">SUM('1':Feuille20!E18:E18)</f>
        <v>0</v>
      </c>
      <c r="F18" s="9" t="n">
        <f aca="false">SUM('1':Feuille20!F18:F18)</f>
        <v>0</v>
      </c>
      <c r="G18" s="9" t="n">
        <f aca="false">SUM('1':Feuille20!G18:G18)</f>
        <v>2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 t="n">
        <f aca="false">SUM('1':Feuille20!C19:C19)</f>
        <v>0</v>
      </c>
      <c r="D19" s="9" t="n">
        <f aca="false">SUM('1':Feuille20!D19:D19)</f>
        <v>0</v>
      </c>
      <c r="E19" s="9" t="n">
        <f aca="false">SUM('1':Feuille20!E19:E19)</f>
        <v>0</v>
      </c>
      <c r="F19" s="9" t="n">
        <f aca="false">SUM('1':Feuille20!F19:F19)</f>
        <v>0</v>
      </c>
      <c r="G19" s="9" t="n">
        <f aca="false">SUM('1':Feuille20!G19:G19)</f>
        <v>0</v>
      </c>
    </row>
    <row r="20" customFormat="false" ht="19.5" hidden="false" customHeight="true" outlineLevel="0" collapsed="false">
      <c r="A20" s="7" t="s">
        <v>16</v>
      </c>
      <c r="B20" s="8" t="n">
        <v>2.7</v>
      </c>
      <c r="C20" s="9" t="n">
        <f aca="false">SUM('1':Feuille20!C20:C20)</f>
        <v>0</v>
      </c>
      <c r="D20" s="9" t="n">
        <f aca="false">SUM('1':Feuille20!D20:D20)</f>
        <v>0</v>
      </c>
      <c r="E20" s="9" t="n">
        <f aca="false">SUM('1':Feuille20!E20:E20)</f>
        <v>1</v>
      </c>
      <c r="F20" s="9" t="n">
        <f aca="false">SUM('1':Feuille20!F20:F20)</f>
        <v>0</v>
      </c>
      <c r="G20" s="9" t="n">
        <f aca="false">SUM('1':Feuille20!G20:G20)</f>
        <v>0</v>
      </c>
    </row>
    <row r="21" customFormat="false" ht="19.5" hidden="false" customHeight="true" outlineLevel="0" collapsed="false">
      <c r="A21" s="7"/>
      <c r="B21" s="8" t="s">
        <v>17</v>
      </c>
      <c r="C21" s="9" t="n">
        <f aca="false">C7+C8+C9+C10+C11+C12+C13+C14+C15+C16+C17+C18+C19+C20</f>
        <v>7</v>
      </c>
      <c r="D21" s="9" t="n">
        <f aca="false">D7+D8+D9+D10+D11+D12+D13+D14+D15+D16+D17+D18+D19+D20</f>
        <v>7</v>
      </c>
      <c r="E21" s="9" t="n">
        <f aca="false">E7+E8+E9+E10+E11+E12+E13+E14+E15+E16+E17+E18+E19+E20</f>
        <v>6</v>
      </c>
      <c r="F21" s="9" t="n">
        <f aca="false">F7+F8+F9+F10+F11+F12+F13+F14+F15+F16+F17+F18+F19+F20</f>
        <v>5</v>
      </c>
      <c r="G21" s="9" t="n">
        <f aca="false">G7+G8+G9+G10+G11+G12+G13+G14+G15+G16+G17+G18+G19+G20</f>
        <v>6</v>
      </c>
      <c r="H21" s="10" t="n">
        <f aca="false">SUM(C21:G21)</f>
        <v>31</v>
      </c>
    </row>
    <row r="22" customFormat="false" ht="21.75" hidden="false" customHeight="true" outlineLevel="0" collapsed="false">
      <c r="B22" s="5" t="s">
        <v>18</v>
      </c>
      <c r="C22" s="11" t="n">
        <f aca="false">SUMPRODUCT($B7:$B20,C7:C20)</f>
        <v>19.5</v>
      </c>
      <c r="D22" s="11" t="n">
        <f aca="false">SUMPRODUCT($B7:$B20,D7:D20)</f>
        <v>19.5</v>
      </c>
      <c r="E22" s="11" t="n">
        <f aca="false">SUMPRODUCT($B7:$B20,E7:E20)</f>
        <v>16.8</v>
      </c>
      <c r="F22" s="11" t="n">
        <f aca="false">SUMPRODUCT($B7:$B20,F7:F20)</f>
        <v>14.1</v>
      </c>
      <c r="G22" s="11" t="n">
        <f aca="false">SUMPRODUCT($B7:$B20,G7:G20)</f>
        <v>16.5</v>
      </c>
      <c r="H22" s="12" t="n">
        <f aca="false">SUM(C22:G22)</f>
        <v>86.4</v>
      </c>
    </row>
  </sheetData>
  <mergeCells count="2">
    <mergeCell ref="A1:B1"/>
    <mergeCell ref="A4:E4"/>
  </mergeCells>
  <conditionalFormatting sqref="C21:G21 C7:G19">
    <cfRule type="cellIs" priority="2" operator="equal" aboveAverage="0" equalAverage="0" bottom="0" percent="0" rank="0" text="" dxfId="0">
      <formula>0</formula>
    </cfRule>
  </conditionalFormatting>
  <conditionalFormatting sqref="C20:G20">
    <cfRule type="cellIs" priority="3" operator="equal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4" activeCellId="0" sqref="O4"/>
    </sheetView>
  </sheetViews>
  <sheetFormatPr defaultRowHeight="12.8" zeroHeight="false" outlineLevelRow="0" outlineLevelCol="0"/>
  <cols>
    <col collapsed="false" customWidth="true" hidden="false" outlineLevel="0" max="1" min="1" style="0" width="22.51"/>
    <col collapsed="false" customWidth="true" hidden="false" outlineLevel="0" max="17" min="2" style="0" width="5.2"/>
    <col collapsed="false" customWidth="false" hidden="false" outlineLevel="0" max="1025" min="18" style="0" width="11.52"/>
  </cols>
  <sheetData>
    <row r="1" customFormat="false" ht="17.35" hidden="false" customHeight="false" outlineLevel="0" collapsed="false">
      <c r="C1" s="13" t="s">
        <v>19</v>
      </c>
      <c r="D1" s="14" t="n">
        <v>43355</v>
      </c>
      <c r="E1" s="14"/>
    </row>
    <row r="3" customFormat="false" ht="15.75" hidden="false" customHeight="true" outlineLevel="0" collapsed="false"/>
    <row r="4" s="17" customFormat="true" ht="67.5" hidden="false" customHeight="true" outlineLevel="0" collapsed="false">
      <c r="A4" s="15" t="s">
        <v>20</v>
      </c>
      <c r="B4" s="16" t="s">
        <v>21</v>
      </c>
      <c r="C4" s="16" t="s">
        <v>22</v>
      </c>
      <c r="D4" s="16" t="s">
        <v>23</v>
      </c>
      <c r="E4" s="16" t="s">
        <v>24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customFormat="false" ht="21" hidden="false" customHeight="true" outlineLevel="0" collapsed="false">
      <c r="A5" s="7" t="s">
        <v>3</v>
      </c>
      <c r="B5" s="18" t="n">
        <f aca="true">INDIRECT(ADDRESS(MATCH($A5,'1'!$A$1:$A$20,0),MATCH($D$1,'1'!$A$6:$G$6,0),4,1,COLUMN()-1),1)</f>
        <v>0</v>
      </c>
      <c r="C5" s="18" t="n">
        <f aca="true">INDIRECT(ADDRESS(MATCH($A5,'1'!$A$1:$A$20,0),MATCH($D$1,'1'!$A$6:$G$6,0),4,1,COLUMN()-1),1)</f>
        <v>0</v>
      </c>
      <c r="D5" s="18" t="n">
        <f aca="true">INDIRECT(ADDRESS(MATCH($A5,'1'!$A$1:$A$20,0),MATCH($D$1,'1'!$A$6:$G$6,0),4,1,COLUMN()-1),1)</f>
        <v>0</v>
      </c>
      <c r="E5" s="18" t="n">
        <f aca="true">INDIRECT(ADDRESS(MATCH($A5,'1'!$A$1:$A$20,0),MATCH($D$1,'1'!$A$6:$G$6,0),4,1,COLUMN()-1),1)</f>
        <v>0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customFormat="false" ht="21" hidden="false" customHeight="true" outlineLevel="0" collapsed="false">
      <c r="A6" s="7" t="s">
        <v>4</v>
      </c>
      <c r="B6" s="18" t="n">
        <f aca="true">INDIRECT(ADDRESS(MATCH($A6,'1'!$A$1:$A$20,0),MATCH($D$1,'1'!$A$6:$G$6,0),4,1,COLUMN()-1),1)</f>
        <v>0</v>
      </c>
      <c r="C6" s="18" t="n">
        <f aca="true">INDIRECT(ADDRESS(MATCH($A6,'1'!$A$1:$A$20,0),MATCH($D$1,'1'!$A$6:$G$6,0),4,1,COLUMN()-1),1)</f>
        <v>0</v>
      </c>
      <c r="D6" s="18" t="n">
        <f aca="true">INDIRECT(ADDRESS(MATCH($A6,'1'!$A$1:$A$20,0),MATCH($D$1,'1'!$A$6:$G$6,0),4,1,COLUMN()-1),1)</f>
        <v>0</v>
      </c>
      <c r="E6" s="18" t="n">
        <f aca="true">INDIRECT(ADDRESS(MATCH($A6,'1'!$A$1:$A$20,0),MATCH($D$1,'1'!$A$6:$G$6,0),4,1,COLUMN()-1),1)</f>
        <v>0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customFormat="false" ht="21" hidden="false" customHeight="true" outlineLevel="0" collapsed="false">
      <c r="A7" s="7" t="s">
        <v>5</v>
      </c>
      <c r="B7" s="18" t="n">
        <f aca="true">INDIRECT(ADDRESS(MATCH($A7,'1'!$A$1:$A$20,0),MATCH($D$1,'1'!$A$6:$G$6,0),4,1,COLUMN()-1),1)</f>
        <v>1</v>
      </c>
      <c r="C7" s="18" t="n">
        <f aca="true">INDIRECT(ADDRESS(MATCH($A7,'1'!$A$1:$A$20,0),MATCH($D$1,'1'!$A$6:$G$6,0),4,1,COLUMN()-1),1)</f>
        <v>1</v>
      </c>
      <c r="D7" s="18" t="n">
        <f aca="true">INDIRECT(ADDRESS(MATCH($A7,'1'!$A$1:$A$20,0),MATCH($D$1,'1'!$A$6:$G$6,0),4,1,COLUMN()-1),1)</f>
        <v>1</v>
      </c>
      <c r="E7" s="18" t="n">
        <f aca="true">INDIRECT(ADDRESS(MATCH($A7,'1'!$A$1:$A$20,0),MATCH($D$1,'1'!$A$6:$G$6,0),4,1,COLUMN()-1),1)</f>
        <v>0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20"/>
    </row>
    <row r="8" customFormat="false" ht="21" hidden="false" customHeight="true" outlineLevel="0" collapsed="false">
      <c r="A8" s="7" t="s">
        <v>6</v>
      </c>
      <c r="B8" s="18" t="n">
        <f aca="true">INDIRECT(ADDRESS(MATCH($A8,'1'!$A$1:$A$20,0),MATCH($D$1,'1'!$A$6:$G$6,0),4,1,COLUMN()-1),1)</f>
        <v>0</v>
      </c>
      <c r="C8" s="18" t="n">
        <f aca="true">INDIRECT(ADDRESS(MATCH($A8,'1'!$A$1:$A$20,0),MATCH($D$1,'1'!$A$6:$G$6,0),4,1,COLUMN()-1),1)</f>
        <v>0</v>
      </c>
      <c r="D8" s="18" t="n">
        <f aca="true">INDIRECT(ADDRESS(MATCH($A8,'1'!$A$1:$A$20,0),MATCH($D$1,'1'!$A$6:$G$6,0),4,1,COLUMN()-1),1)</f>
        <v>1</v>
      </c>
      <c r="E8" s="18" t="n">
        <f aca="true">INDIRECT(ADDRESS(MATCH($A8,'1'!$A$1:$A$20,0),MATCH($D$1,'1'!$A$6:$G$6,0),4,1,COLUMN()-1),1)</f>
        <v>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0"/>
    </row>
    <row r="9" customFormat="false" ht="21" hidden="false" customHeight="true" outlineLevel="0" collapsed="false">
      <c r="A9" s="7" t="s">
        <v>7</v>
      </c>
      <c r="B9" s="18" t="n">
        <f aca="true">INDIRECT(ADDRESS(MATCH($A9,'1'!$A$1:$A$20,0),MATCH($D$1,'1'!$A$6:$G$6,0),4,1,COLUMN()-1),1)</f>
        <v>0</v>
      </c>
      <c r="C9" s="18" t="n">
        <f aca="true">INDIRECT(ADDRESS(MATCH($A9,'1'!$A$1:$A$20,0),MATCH($D$1,'1'!$A$6:$G$6,0),4,1,COLUMN()-1),1)</f>
        <v>0</v>
      </c>
      <c r="D9" s="18" t="n">
        <f aca="true">INDIRECT(ADDRESS(MATCH($A9,'1'!$A$1:$A$20,0),MATCH($D$1,'1'!$A$6:$G$6,0),4,1,COLUMN()-1),1)</f>
        <v>0</v>
      </c>
      <c r="E9" s="18" t="n">
        <f aca="true">INDIRECT(ADDRESS(MATCH($A9,'1'!$A$1:$A$20,0),MATCH($D$1,'1'!$A$6:$G$6,0),4,1,COLUMN()-1),1)</f>
        <v>0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</row>
    <row r="10" customFormat="false" ht="21" hidden="false" customHeight="true" outlineLevel="0" collapsed="false">
      <c r="A10" s="7" t="s">
        <v>8</v>
      </c>
      <c r="B10" s="18" t="n">
        <f aca="true">INDIRECT(ADDRESS(MATCH($A10,'1'!$A$1:$A$20,0),MATCH($D$1,'1'!$A$6:$G$6,0),4,1,COLUMN()-1),1)</f>
        <v>0</v>
      </c>
      <c r="C10" s="18" t="n">
        <f aca="true">INDIRECT(ADDRESS(MATCH($A10,'1'!$A$1:$A$20,0),MATCH($D$1,'1'!$A$6:$G$6,0),4,1,COLUMN()-1),1)</f>
        <v>1</v>
      </c>
      <c r="D10" s="18" t="n">
        <f aca="true">INDIRECT(ADDRESS(MATCH($A10,'1'!$A$1:$A$20,0),MATCH($D$1,'1'!$A$6:$G$6,0),4,1,COLUMN()-1),1)</f>
        <v>0</v>
      </c>
      <c r="E10" s="18" t="n">
        <f aca="true">INDIRECT(ADDRESS(MATCH($A10,'1'!$A$1:$A$20,0),MATCH($D$1,'1'!$A$6:$G$6,0),4,1,COLUMN()-1),1)</f>
        <v>0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0"/>
    </row>
    <row r="11" customFormat="false" ht="21" hidden="false" customHeight="true" outlineLevel="0" collapsed="false">
      <c r="A11" s="7" t="s">
        <v>9</v>
      </c>
      <c r="B11" s="18" t="n">
        <f aca="true">INDIRECT(ADDRESS(MATCH($A11,'1'!$A$1:$A$20,0),MATCH($D$1,'1'!$A$6:$G$6,0),4,1,COLUMN()-1),1)</f>
        <v>0</v>
      </c>
      <c r="C11" s="18" t="n">
        <f aca="true">INDIRECT(ADDRESS(MATCH($A11,'1'!$A$1:$A$20,0),MATCH($D$1,'1'!$A$6:$G$6,0),4,1,COLUMN()-1),1)</f>
        <v>0</v>
      </c>
      <c r="D11" s="18" t="n">
        <f aca="true">INDIRECT(ADDRESS(MATCH($A11,'1'!$A$1:$A$20,0),MATCH($D$1,'1'!$A$6:$G$6,0),4,1,COLUMN()-1),1)</f>
        <v>0</v>
      </c>
      <c r="E11" s="18" t="n">
        <f aca="true">INDIRECT(ADDRESS(MATCH($A11,'1'!$A$1:$A$20,0),MATCH($D$1,'1'!$A$6:$G$6,0),4,1,COLUMN()-1),1)</f>
        <v>0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</row>
    <row r="12" customFormat="false" ht="21" hidden="false" customHeight="true" outlineLevel="0" collapsed="false">
      <c r="A12" s="7" t="s">
        <v>10</v>
      </c>
      <c r="B12" s="18" t="n">
        <f aca="true">INDIRECT(ADDRESS(MATCH($A12,'1'!$A$1:$A$20,0),MATCH($D$1,'1'!$A$6:$G$6,0),4,1,COLUMN()-1),1)</f>
        <v>1</v>
      </c>
      <c r="C12" s="18" t="n">
        <f aca="true">INDIRECT(ADDRESS(MATCH($A12,'1'!$A$1:$A$20,0),MATCH($D$1,'1'!$A$6:$G$6,0),4,1,COLUMN()-1),1)</f>
        <v>0</v>
      </c>
      <c r="D12" s="18" t="n">
        <f aca="true">INDIRECT(ADDRESS(MATCH($A12,'1'!$A$1:$A$20,0),MATCH($D$1,'1'!$A$6:$G$6,0),4,1,COLUMN()-1),1)</f>
        <v>0</v>
      </c>
      <c r="E12" s="18" t="n">
        <f aca="true">INDIRECT(ADDRESS(MATCH($A12,'1'!$A$1:$A$20,0),MATCH($D$1,'1'!$A$6:$G$6,0),4,1,COLUMN()-1),1)</f>
        <v>0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</row>
    <row r="13" customFormat="false" ht="21" hidden="false" customHeight="true" outlineLevel="0" collapsed="false">
      <c r="A13" s="7" t="s">
        <v>11</v>
      </c>
      <c r="B13" s="18" t="n">
        <f aca="true">INDIRECT(ADDRESS(MATCH($A13,'1'!$A$1:$A$20,0),MATCH($D$1,'1'!$A$6:$G$6,0),4,1,COLUMN()-1),1)</f>
        <v>0</v>
      </c>
      <c r="C13" s="18" t="n">
        <f aca="true">INDIRECT(ADDRESS(MATCH($A13,'1'!$A$1:$A$20,0),MATCH($D$1,'1'!$A$6:$G$6,0),4,1,COLUMN()-1),1)</f>
        <v>0</v>
      </c>
      <c r="D13" s="18" t="n">
        <f aca="true">INDIRECT(ADDRESS(MATCH($A13,'1'!$A$1:$A$20,0),MATCH($D$1,'1'!$A$6:$G$6,0),4,1,COLUMN()-1),1)</f>
        <v>0</v>
      </c>
      <c r="E13" s="18" t="n">
        <f aca="true">INDIRECT(ADDRESS(MATCH($A13,'1'!$A$1:$A$20,0),MATCH($D$1,'1'!$A$6:$G$6,0),4,1,COLUMN()-1),1)</f>
        <v>0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0"/>
    </row>
    <row r="14" customFormat="false" ht="21" hidden="false" customHeight="true" outlineLevel="0" collapsed="false">
      <c r="A14" s="7" t="s">
        <v>12</v>
      </c>
      <c r="B14" s="18" t="n">
        <f aca="true">INDIRECT(ADDRESS(MATCH($A14,'1'!$A$1:$A$20,0),MATCH($D$1,'1'!$A$6:$G$6,0),4,1,COLUMN()-1),1)</f>
        <v>0</v>
      </c>
      <c r="C14" s="18" t="n">
        <f aca="true">INDIRECT(ADDRESS(MATCH($A14,'1'!$A$1:$A$20,0),MATCH($D$1,'1'!$A$6:$G$6,0),4,1,COLUMN()-1),1)</f>
        <v>0</v>
      </c>
      <c r="D14" s="18" t="n">
        <f aca="true">INDIRECT(ADDRESS(MATCH($A14,'1'!$A$1:$A$20,0),MATCH($D$1,'1'!$A$6:$G$6,0),4,1,COLUMN()-1),1)</f>
        <v>0</v>
      </c>
      <c r="E14" s="18" t="n">
        <f aca="true">INDIRECT(ADDRESS(MATCH($A14,'1'!$A$1:$A$20,0),MATCH($D$1,'1'!$A$6:$G$6,0),4,1,COLUMN()-1),1)</f>
        <v>0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0"/>
    </row>
    <row r="15" customFormat="false" ht="21" hidden="false" customHeight="true" outlineLevel="0" collapsed="false">
      <c r="A15" s="7" t="s">
        <v>13</v>
      </c>
      <c r="B15" s="18" t="n">
        <f aca="true">INDIRECT(ADDRESS(MATCH($A15,'1'!$A$1:$A$20,0),MATCH($D$1,'1'!$A$6:$G$6,0),4,1,COLUMN()-1),1)</f>
        <v>0</v>
      </c>
      <c r="C15" s="18" t="n">
        <f aca="true">INDIRECT(ADDRESS(MATCH($A15,'1'!$A$1:$A$20,0),MATCH($D$1,'1'!$A$6:$G$6,0),4,1,COLUMN()-1),1)</f>
        <v>0</v>
      </c>
      <c r="D15" s="18" t="n">
        <f aca="true">INDIRECT(ADDRESS(MATCH($A15,'1'!$A$1:$A$20,0),MATCH($D$1,'1'!$A$6:$G$6,0),4,1,COLUMN()-1),1)</f>
        <v>0</v>
      </c>
      <c r="E15" s="18" t="n">
        <f aca="true">INDIRECT(ADDRESS(MATCH($A15,'1'!$A$1:$A$20,0),MATCH($D$1,'1'!$A$6:$G$6,0),4,1,COLUMN()-1),1)</f>
        <v>0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</row>
    <row r="16" customFormat="false" ht="21" hidden="false" customHeight="true" outlineLevel="0" collapsed="false">
      <c r="A16" s="7" t="s">
        <v>14</v>
      </c>
      <c r="B16" s="18" t="n">
        <f aca="true">INDIRECT(ADDRESS(MATCH($A16,'1'!$A$1:$A$20,0),MATCH($D$1,'1'!$A$6:$G$6,0),4,1,COLUMN()-1),1)</f>
        <v>0</v>
      </c>
      <c r="C16" s="18" t="n">
        <f aca="true">INDIRECT(ADDRESS(MATCH($A16,'1'!$A$1:$A$20,0),MATCH($D$1,'1'!$A$6:$G$6,0),4,1,COLUMN()-1),1)</f>
        <v>0</v>
      </c>
      <c r="D16" s="18" t="n">
        <f aca="true">INDIRECT(ADDRESS(MATCH($A16,'1'!$A$1:$A$20,0),MATCH($D$1,'1'!$A$6:$G$6,0),4,1,COLUMN()-1),1)</f>
        <v>0</v>
      </c>
      <c r="E16" s="18" t="n">
        <f aca="true">INDIRECT(ADDRESS(MATCH($A16,'1'!$A$1:$A$20,0),MATCH($D$1,'1'!$A$6:$G$6,0),4,1,COLUMN()-1),1)</f>
        <v>0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</row>
    <row r="17" customFormat="false" ht="21" hidden="false" customHeight="true" outlineLevel="0" collapsed="false">
      <c r="A17" s="7" t="s">
        <v>15</v>
      </c>
      <c r="B17" s="18" t="n">
        <f aca="true">INDIRECT(ADDRESS(MATCH($A17,'1'!$A$1:$A$20,0),MATCH($D$1,'1'!$A$6:$G$6,0),4,1,COLUMN()-1),1)</f>
        <v>0</v>
      </c>
      <c r="C17" s="18" t="n">
        <f aca="true">INDIRECT(ADDRESS(MATCH($A17,'1'!$A$1:$A$20,0),MATCH($D$1,'1'!$A$6:$G$6,0),4,1,COLUMN()-1),1)</f>
        <v>0</v>
      </c>
      <c r="D17" s="18" t="n">
        <f aca="true">INDIRECT(ADDRESS(MATCH($A17,'1'!$A$1:$A$20,0),MATCH($D$1,'1'!$A$6:$G$6,0),4,1,COLUMN()-1),1)</f>
        <v>0</v>
      </c>
      <c r="E17" s="18" t="n">
        <f aca="true">INDIRECT(ADDRESS(MATCH($A17,'1'!$A$1:$A$20,0),MATCH($D$1,'1'!$A$6:$G$6,0),4,1,COLUMN()-1),1)</f>
        <v>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0"/>
    </row>
    <row r="18" customFormat="false" ht="21" hidden="false" customHeight="true" outlineLevel="0" collapsed="false">
      <c r="A18" s="7" t="s">
        <v>16</v>
      </c>
      <c r="B18" s="18" t="n">
        <f aca="true">INDIRECT(ADDRESS(MATCH($A18,'1'!$A$1:$A$20,0),MATCH($D$1,'1'!$A$6:$G$6,0),4,1,COLUMN()-1),1)</f>
        <v>0</v>
      </c>
      <c r="C18" s="18" t="n">
        <f aca="true">INDIRECT(ADDRESS(MATCH($A18,'1'!$A$1:$A$20,0),MATCH($D$1,'1'!$A$6:$G$6,0),4,1,COLUMN()-1),1)</f>
        <v>0</v>
      </c>
      <c r="D18" s="18" t="n">
        <f aca="true">INDIRECT(ADDRESS(MATCH($A18,'1'!$A$1:$A$20,0),MATCH($D$1,'1'!$A$6:$G$6,0),4,1,COLUMN()-1),1)</f>
        <v>0</v>
      </c>
      <c r="E18" s="18" t="n">
        <f aca="true">INDIRECT(ADDRESS(MATCH($A18,'1'!$A$1:$A$20,0),MATCH($D$1,'1'!$A$6:$G$6,0),4,1,COLUMN()-1),1)</f>
        <v>0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</row>
    <row r="19" customFormat="false" ht="22.5" hidden="false" customHeight="true" outlineLevel="0" collapsed="false"/>
  </sheetData>
  <mergeCells count="1">
    <mergeCell ref="D1:E1"/>
  </mergeCells>
  <conditionalFormatting sqref="B5:Q18">
    <cfRule type="cellIs" priority="2" operator="equal" aboveAverage="0" equalAverage="0" bottom="0" percent="0" rank="0" text="" dxfId="0">
      <formula>0</formula>
    </cfRule>
  </conditionalFormatting>
  <conditionalFormatting sqref="R5:R18">
    <cfRule type="cellIs" priority="3" operator="equal" aboveAverage="0" equalAverage="0" bottom="0" percent="0" rank="0" text="" dxfId="0">
      <formula>0</formula>
    </cfRule>
  </conditionalFormatting>
  <dataValidations count="1">
    <dataValidation allowBlank="true" operator="equal" showDropDown="false" showErrorMessage="true" showInputMessage="false" sqref="D1" type="list">
      <formula1>Totaux!$C$6:$G$6</formula1>
      <formula2>0</formula2>
    </dataValidation>
  </dataValidation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21" t="s">
        <v>25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 t="n">
        <v>1</v>
      </c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 t="n">
        <v>1</v>
      </c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v>1</v>
      </c>
      <c r="D10" s="9"/>
      <c r="E10" s="9"/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2" t="n">
        <v>1</v>
      </c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 t="n">
        <v>1</v>
      </c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 t="n">
        <v>1</v>
      </c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 t="n">
        <v>1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 t="n">
        <v>1</v>
      </c>
      <c r="F20" s="9"/>
      <c r="G20" s="9"/>
    </row>
    <row r="21" customFormat="false" ht="12.8" hidden="false" customHeight="false" outlineLevel="0" collapsed="false">
      <c r="B21" s="5" t="s">
        <v>26</v>
      </c>
      <c r="C21" s="11" t="n">
        <f aca="false">SUMPRODUCT($B7:$B20,C7:C20)</f>
        <v>5.7</v>
      </c>
      <c r="D21" s="11" t="n">
        <f aca="false">SUMPRODUCT($B7:$B20,D7:D20)</f>
        <v>5.4</v>
      </c>
      <c r="E21" s="11" t="n">
        <f aca="false">SUMPRODUCT($B7:$B20,E7:E20)</f>
        <v>2.7</v>
      </c>
      <c r="F21" s="11" t="n">
        <f aca="false">SUMPRODUCT($B7:$B20,F7:F20)</f>
        <v>2.7</v>
      </c>
      <c r="G21" s="11" t="n">
        <f aca="false">SUMPRODUCT($B7:$B20,G7:G20)</f>
        <v>5.4</v>
      </c>
      <c r="H21" s="12" t="n">
        <f aca="false">SUM(C21:G21)</f>
        <v>21.9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21" t="s">
        <v>27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 t="n">
        <v>1</v>
      </c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 t="n">
        <v>1</v>
      </c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/>
      <c r="E10" s="9" t="n">
        <v>1</v>
      </c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2" t="n">
        <v>1</v>
      </c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 t="n">
        <v>1</v>
      </c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 t="n">
        <v>1</v>
      </c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 t="n">
        <v>1</v>
      </c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 t="n">
        <v>1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26</v>
      </c>
      <c r="C21" s="11" t="n">
        <f aca="false">SUMPRODUCT($B7:$B20,C7:C20)</f>
        <v>5.4</v>
      </c>
      <c r="D21" s="11" t="n">
        <f aca="false">SUMPRODUCT($B7:$B20,D7:D20)</f>
        <v>5.4</v>
      </c>
      <c r="E21" s="11" t="n">
        <f aca="false">SUMPRODUCT($B7:$B20,E7:E20)</f>
        <v>5.7</v>
      </c>
      <c r="F21" s="11" t="n">
        <f aca="false">SUMPRODUCT($B7:$B20,F7:F20)</f>
        <v>2.7</v>
      </c>
      <c r="G21" s="11" t="n">
        <f aca="false">SUMPRODUCT($B7:$B20,G7:G20)</f>
        <v>2.7</v>
      </c>
      <c r="H21" s="12" t="n">
        <f aca="false">SUM(C21:G21)</f>
        <v>21.9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2" activeCellId="0" sqref="C1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21" t="s">
        <v>28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v>1</v>
      </c>
      <c r="D9" s="9" t="n">
        <v>1</v>
      </c>
      <c r="E9" s="9" t="n">
        <v>1</v>
      </c>
      <c r="F9" s="9" t="n">
        <v>1</v>
      </c>
      <c r="G9" s="9" t="n">
        <v>1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v>1</v>
      </c>
      <c r="D10" s="9" t="n">
        <v>1</v>
      </c>
      <c r="E10" s="9" t="n">
        <v>1</v>
      </c>
      <c r="F10" s="9" t="n">
        <v>1</v>
      </c>
      <c r="G10" s="9" t="n">
        <v>1</v>
      </c>
    </row>
    <row r="11" customFormat="false" ht="19.5" hidden="false" customHeight="true" outlineLevel="0" collapsed="false">
      <c r="A11" s="7" t="s">
        <v>7</v>
      </c>
      <c r="B11" s="8" t="n">
        <v>2.7</v>
      </c>
      <c r="C11" s="22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26</v>
      </c>
      <c r="C21" s="11" t="n">
        <f aca="false">SUMPRODUCT($B7:$B20,C7:C20)</f>
        <v>5.7</v>
      </c>
      <c r="D21" s="11" t="n">
        <f aca="false">SUMPRODUCT($B7:$B20,D7:D20)</f>
        <v>5.7</v>
      </c>
      <c r="E21" s="11" t="n">
        <f aca="false">SUMPRODUCT($B7:$B20,E7:E20)</f>
        <v>5.7</v>
      </c>
      <c r="F21" s="11" t="n">
        <f aca="false">SUMPRODUCT($B7:$B20,F7:F20)</f>
        <v>5.7</v>
      </c>
      <c r="G21" s="11" t="n">
        <f aca="false">SUMPRODUCT($B7:$B20,G7:G20)</f>
        <v>5.7</v>
      </c>
      <c r="H21" s="12" t="n">
        <f aca="false">SUM(C21:G21)</f>
        <v>28.5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21" t="s">
        <v>29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v>1</v>
      </c>
      <c r="D9" s="9"/>
      <c r="E9" s="9" t="n">
        <v>1</v>
      </c>
      <c r="F9" s="9"/>
      <c r="G9" s="9" t="n">
        <v>1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 t="n">
        <v>1</v>
      </c>
      <c r="E10" s="9"/>
      <c r="F10" s="9" t="n">
        <v>1</v>
      </c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2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26</v>
      </c>
      <c r="C21" s="11" t="n">
        <f aca="false">SUMPRODUCT($B7:$B20,C7:C20)</f>
        <v>2.7</v>
      </c>
      <c r="D21" s="11" t="n">
        <f aca="false">SUMPRODUCT($B7:$B20,D7:D20)</f>
        <v>3</v>
      </c>
      <c r="E21" s="11" t="n">
        <f aca="false">SUMPRODUCT($B7:$B20,E7:E20)</f>
        <v>2.7</v>
      </c>
      <c r="F21" s="11" t="n">
        <f aca="false">SUMPRODUCT($B7:$B20,F7:F20)</f>
        <v>3</v>
      </c>
      <c r="G21" s="11" t="n">
        <f aca="false">SUMPRODUCT($B7:$B20,G7:G20)</f>
        <v>2.7</v>
      </c>
      <c r="H21" s="12" t="n">
        <f aca="false">SUM(C21:G21)</f>
        <v>14.1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21" t="s">
        <v>30</v>
      </c>
    </row>
    <row r="2" customFormat="false" ht="18" hidden="false" customHeight="true" outlineLevel="0" collapsed="false">
      <c r="A2" s="4" t="s">
        <v>31</v>
      </c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/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/>
      <c r="E10" s="9"/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2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26</v>
      </c>
      <c r="C21" s="11" t="n">
        <f aca="false">SUMPRODUCT($B7:$B20,C7:C20)</f>
        <v>0</v>
      </c>
      <c r="D21" s="11" t="n">
        <f aca="false">SUMPRODUCT($B7:$B20,D7:D20)</f>
        <v>0</v>
      </c>
      <c r="E21" s="11" t="n">
        <f aca="false">SUMPRODUCT($B7:$B20,E7:E20)</f>
        <v>0</v>
      </c>
      <c r="F21" s="11" t="n">
        <f aca="false">SUMPRODUCT($B7:$B20,F7:F20)</f>
        <v>0</v>
      </c>
      <c r="G21" s="11" t="n">
        <f aca="false">SUMPRODUCT($B7:$B20,G7:G20)</f>
        <v>0</v>
      </c>
      <c r="H21" s="12" t="n">
        <f aca="false">SUM(C21:G21)</f>
        <v>0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610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2018-08-09T20:58:17Z</dcterms:created>
  <dc:creator/>
  <dc:description/>
  <dc:language>fr-FR</dc:language>
  <cp:lastModifiedBy/>
  <cp:lastPrinted>2018-09-09T16:04:29Z</cp:lastPrinted>
  <dcterms:modified xsi:type="dcterms:W3CDTF">2018-09-09T22:09:36Z</dcterms:modified>
  <cp:revision>23</cp:revision>
  <dc:subject/>
  <dc:title/>
</cp:coreProperties>
</file>