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heet1" sheetId="1" state="visible" r:id="rId2"/>
    <sheet name="Sheet2" sheetId="2" state="visible" r:id="rId3"/>
    <sheet name="Sheet3" sheetId="3" state="visible" r:id="rId4"/>
  </sheets>
  <definedNames>
    <definedName function="false" hidden="false" name="marque" vbProcedure="false">Sheet1!$I$1:$I$10</definedName>
    <definedName function="false" hidden="false" name="Secteur" vbProcedure="false">Sheet1!$J$1:$J$10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<sst xmlns="http://schemas.openxmlformats.org/spreadsheetml/2006/main" count="16" uniqueCount="9">
  <si>
    <t xml:space="preserve">SECTEUR</t>
  </si>
  <si>
    <t xml:space="preserve">Marque</t>
  </si>
  <si>
    <t xml:space="preserve">Secteur</t>
  </si>
  <si>
    <t xml:space="preserve">b</t>
  </si>
  <si>
    <t xml:space="preserve">&lt;=== Case remplie manuellement</t>
  </si>
  <si>
    <t xml:space="preserve">A</t>
  </si>
  <si>
    <t xml:space="preserve">Marques</t>
  </si>
  <si>
    <t xml:space="preserve">B</t>
  </si>
  <si>
    <t xml:space="preserve">&lt;=== Plage avec formules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</si>
</sst>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Calibri"/>
      <family val="2"/>
      <charset val="1"/>
    </font>
    <font>
      <sz val="11"/>
      <color rgb="FFCCCCCC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FFFF00"/>
        <bgColor rgb="FFFFFF00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hair"/>
      <right/>
      <top style="hair"/>
      <bottom style="hair"/>
      <diagonal/>
    </border>
    <border diagonalUp="false" diagonalDown="false">
      <left/>
      <right style="hair"/>
      <top style="hair"/>
      <bottom style="hair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 style="hair"/>
      <right/>
      <top style="hair"/>
      <bottom/>
      <diagonal/>
    </border>
    <border diagonalUp="false" diagonalDown="false">
      <left/>
      <right style="hair"/>
      <top style="hair"/>
      <bottom/>
      <diagonal/>
    </border>
    <border diagonalUp="false" diagonalDown="false">
      <left style="hair"/>
      <right/>
      <top/>
      <bottom/>
      <diagonal/>
    </border>
    <border diagonalUp="false" diagonalDown="false">
      <left/>
      <right style="hair"/>
      <top/>
      <bottom/>
      <diagonal/>
    </border>
    <border diagonalUp="false" diagonalDown="false">
      <left style="hair"/>
      <right/>
      <top/>
      <bottom style="hair"/>
      <diagonal/>
    </border>
    <border diagonalUp="false" diagonalDown="false">
      <left/>
      <right style="hair"/>
      <top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3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1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O17" activeCellId="0" sqref="O17"/>
    </sheetView>
  </sheetViews>
  <sheetFormatPr defaultRowHeight="13.8" zeroHeight="false" outlineLevelRow="0" outlineLevelCol="0"/>
  <cols>
    <col collapsed="false" customWidth="true" hidden="false" outlineLevel="0" max="1" min="1" style="0" width="8.63"/>
    <col collapsed="false" customWidth="true" hidden="false" outlineLevel="0" max="1025" min="2" style="0" width="8.51"/>
  </cols>
  <sheetData>
    <row r="1" customFormat="false" ht="13.8" hidden="false" customHeight="false" outlineLevel="0" collapsed="false">
      <c r="A1" s="1" t="s">
        <v>0</v>
      </c>
      <c r="H1" s="2"/>
      <c r="I1" s="3" t="s">
        <v>1</v>
      </c>
      <c r="J1" s="4" t="s">
        <v>2</v>
      </c>
    </row>
    <row r="2" customFormat="false" ht="13.8" hidden="false" customHeight="false" outlineLevel="0" collapsed="false">
      <c r="A2" s="5" t="s">
        <v>3</v>
      </c>
      <c r="B2" s="6" t="s">
        <v>4</v>
      </c>
      <c r="H2" s="2" t="str">
        <f aca="false">IF(AND(I2=I3,J2=J3),"",IF(A$2=Secteur,marque,""))</f>
        <v/>
      </c>
      <c r="I2" s="7" t="n">
        <v>1</v>
      </c>
      <c r="J2" s="8" t="s">
        <v>5</v>
      </c>
    </row>
    <row r="3" customFormat="false" ht="13.8" hidden="false" customHeight="false" outlineLevel="0" collapsed="false">
      <c r="H3" s="2" t="str">
        <f aca="false">IF(AND(I3=I4,J3=J4),"",IF(A$2=Secteur,marque,""))</f>
        <v/>
      </c>
      <c r="I3" s="9" t="n">
        <v>1</v>
      </c>
      <c r="J3" s="10" t="s">
        <v>5</v>
      </c>
    </row>
    <row r="4" customFormat="false" ht="13.8" hidden="false" customHeight="false" outlineLevel="0" collapsed="false">
      <c r="H4" s="2" t="str">
        <f aca="false">IF(AND(I4=I5,J4=J5),"",IF(A$2=Secteur,marque,""))</f>
        <v/>
      </c>
      <c r="I4" s="9" t="n">
        <v>1</v>
      </c>
      <c r="J4" s="10" t="s">
        <v>5</v>
      </c>
    </row>
    <row r="5" customFormat="false" ht="13.8" hidden="false" customHeight="false" outlineLevel="0" collapsed="false">
      <c r="A5" s="0" t="s">
        <v>6</v>
      </c>
      <c r="H5" s="2" t="n">
        <f aca="false">IF(AND(I5=I6,J5=J6),"",IF(A$2=Secteur,marque,""))</f>
        <v>2</v>
      </c>
      <c r="I5" s="9" t="n">
        <v>2</v>
      </c>
      <c r="J5" s="10" t="s">
        <v>7</v>
      </c>
    </row>
    <row r="6" customFormat="false" ht="13.8" hidden="false" customHeight="false" outlineLevel="0" collapsed="false">
      <c r="A6" s="11" t="n">
        <f aca="false">IFERROR(SMALL(H1:H10,ROW()-5),"")</f>
        <v>2</v>
      </c>
      <c r="B6" s="6" t="s">
        <v>8</v>
      </c>
      <c r="H6" s="2" t="str">
        <f aca="false">IF(AND(I6=I7,J6=J7),"",IF(A$2=Secteur,marque,""))</f>
        <v/>
      </c>
      <c r="I6" s="9" t="n">
        <v>3</v>
      </c>
      <c r="J6" s="10" t="s">
        <v>5</v>
      </c>
    </row>
    <row r="7" customFormat="false" ht="13.8" hidden="false" customHeight="false" outlineLevel="0" collapsed="false">
      <c r="A7" s="11" t="n">
        <f aca="false">IFERROR(SMALL(H2:H11,ROW()-5),"")</f>
        <v>5</v>
      </c>
      <c r="H7" s="2" t="str">
        <f aca="false">IF(AND(I7=I8,J7=J8),"",IF(A$2=Secteur,marque,""))</f>
        <v/>
      </c>
      <c r="I7" s="9" t="n">
        <v>4</v>
      </c>
      <c r="J7" s="10" t="s">
        <v>5</v>
      </c>
    </row>
    <row r="8" customFormat="false" ht="13.8" hidden="false" customHeight="false" outlineLevel="0" collapsed="false">
      <c r="A8" s="11" t="n">
        <f aca="false">IFERROR(SMALL(H3:H12,ROW()-5),"")</f>
        <v>6</v>
      </c>
      <c r="H8" s="2" t="n">
        <f aca="false">IF(AND(I8=I9,J8=J9),"",IF(A$2=Secteur,marque,""))</f>
        <v>5</v>
      </c>
      <c r="I8" s="9" t="n">
        <v>5</v>
      </c>
      <c r="J8" s="10" t="s">
        <v>7</v>
      </c>
    </row>
    <row r="9" customFormat="false" ht="13.8" hidden="false" customHeight="false" outlineLevel="0" collapsed="false">
      <c r="A9" s="11" t="str">
        <f aca="false">IFERROR(SMALL(H4:H13,ROW()-5),"")</f>
        <v/>
      </c>
      <c r="H9" s="2" t="n">
        <f aca="false">IF(AND(I9=I10,J9=J10),"",IF(A$2=Secteur,marque,""))</f>
        <v>6</v>
      </c>
      <c r="I9" s="9" t="n">
        <v>6</v>
      </c>
      <c r="J9" s="10" t="s">
        <v>7</v>
      </c>
    </row>
    <row r="10" customFormat="false" ht="13.8" hidden="false" customHeight="false" outlineLevel="0" collapsed="false">
      <c r="A10" s="11" t="str">
        <f aca="false">IFERROR(SMALL(H5:H14,ROW()-5),"")</f>
        <v/>
      </c>
      <c r="H10" s="2" t="str">
        <f aca="false">IF(AND(I10=I11,J10=J11),"",IF(A$2=Secteur,marque,""))</f>
        <v/>
      </c>
      <c r="I10" s="12" t="n">
        <v>7</v>
      </c>
      <c r="J10" s="13" t="s">
        <v>5</v>
      </c>
    </row>
    <row r="11" customFormat="false" ht="13.8" hidden="false" customHeight="false" outlineLevel="0" collapsed="false">
      <c r="A11" s="11" t="str">
        <f aca="false">IFERROR(SMALL(H6:H15,ROW()-5),"")</f>
        <v/>
      </c>
    </row>
    <row r="12" customFormat="false" ht="13.8" hidden="false" customHeight="false" outlineLevel="0" collapsed="false">
      <c r="A12" s="11" t="str">
        <f aca="false">IFERROR(SMALL(H7:H16,ROW()-5),"")</f>
        <v/>
      </c>
    </row>
    <row r="13" customFormat="false" ht="13.8" hidden="false" customHeight="false" outlineLevel="0" collapsed="false">
      <c r="A13" s="11" t="str">
        <f aca="false">IFERROR(SMALL(H8:H17,ROW()-5),"")</f>
        <v/>
      </c>
    </row>
    <row r="14" customFormat="false" ht="13.8" hidden="false" customHeight="false" outlineLevel="0" collapsed="false">
      <c r="A14" s="11" t="str">
        <f aca="false">IFERROR(SMALL(H9:H18,ROW()-5),"")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8.51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8.51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LibreOffice/6.2.0.3$Windows_X86_64 LibreOffice_project/98c6a8a1c6c7b144ce3cc729e34964b47ce25d62</Application>
  <Company>NielsenSports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2019-02-27T15:31:08Z</dcterms:created>
  <dc:creator>Mouchel, Arthur</dc:creator>
  <dc:description/>
  <dc:language>fr-FR</dc:language>
  <cp:lastModifiedBy/>
  <dcterms:modified xsi:type="dcterms:W3CDTF">2019-02-27T20:40:02Z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NielsenSports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