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rnet de log" sheetId="1" state="visible" r:id="rId2"/>
    <sheet name="base de donnée" sheetId="2" state="visible" r:id="rId3"/>
  </sheets>
  <definedNames>
    <definedName function="false" hidden="false" localSheetId="1" name="debut" vbProcedure="false">'base de donnée'!$E$6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<sst xmlns="http://schemas.openxmlformats.org/spreadsheetml/2006/main" count="820" uniqueCount="772">
  <si>
    <t xml:space="preserve">CARNET DE TRAFIC</t>
  </si>
  <si>
    <t xml:space="preserve">je desire que quand je rentre le préfixe cibi (dans la céllule jaune ) sa me rentre automatiquement le pays  (cellule marrion) via la base de donné jointe dans l'onglet</t>
  </si>
  <si>
    <t xml:space="preserve">Indicatif</t>
  </si>
  <si>
    <t xml:space="preserve">Prenom</t>
  </si>
  <si>
    <t xml:space="preserve">Departement</t>
  </si>
  <si>
    <t xml:space="preserve">Ville/ Pays</t>
  </si>
  <si>
    <t xml:space="preserve">Heure</t>
  </si>
  <si>
    <t xml:space="preserve">Date</t>
  </si>
  <si>
    <t xml:space="preserve">Frequence</t>
  </si>
  <si>
    <t xml:space="preserve">R</t>
  </si>
  <si>
    <t xml:space="preserve">S</t>
  </si>
  <si>
    <t xml:space="preserve">Num contact</t>
  </si>
  <si>
    <t xml:space="preserve">Pays </t>
  </si>
  <si>
    <t xml:space="preserve">prefice cibi</t>
  </si>
  <si>
    <t xml:space="preserve">31RF/OB20</t>
  </si>
  <si>
    <t xml:space="preserve">José</t>
  </si>
  <si>
    <t xml:space="preserve">XXXX</t>
  </si>
  <si>
    <t xml:space="preserve">Portugal</t>
  </si>
  <si>
    <t xml:space="preserve">15H30</t>
  </si>
  <si>
    <t xml:space="preserve">97FDX097</t>
  </si>
  <si>
    <t xml:space="preserve">PATRICK</t>
  </si>
  <si>
    <t xml:space="preserve">TEL AVIV</t>
  </si>
  <si>
    <t xml:space="preserve">16H20</t>
  </si>
  <si>
    <t xml:space="preserve">14AR3941</t>
  </si>
  <si>
    <t xml:space="preserve">VINCENT</t>
  </si>
  <si>
    <t xml:space="preserve">LILLE</t>
  </si>
  <si>
    <t xml:space="preserve">16H25</t>
  </si>
  <si>
    <t xml:space="preserve">14FR059</t>
  </si>
  <si>
    <t xml:space="preserve">BENOIT</t>
  </si>
  <si>
    <t xml:space="preserve">DUNKERQUE</t>
  </si>
  <si>
    <t xml:space="preserve">16H30</t>
  </si>
  <si>
    <t xml:space="preserve">14VL3780</t>
  </si>
  <si>
    <t xml:space="preserve">JEAN CLAUDE</t>
  </si>
  <si>
    <t xml:space="preserve">16H35</t>
  </si>
  <si>
    <t xml:space="preserve">14OA401</t>
  </si>
  <si>
    <t xml:space="preserve">JEREMY</t>
  </si>
  <si>
    <t xml:space="preserve">SAMER</t>
  </si>
  <si>
    <t xml:space="preserve">16H50</t>
  </si>
  <si>
    <t xml:space="preserve">JEAN MARIE</t>
  </si>
  <si>
    <t xml:space="preserve">LE TOUQUET</t>
  </si>
  <si>
    <t xml:space="preserve">17H00</t>
  </si>
  <si>
    <t xml:space="preserve">14RI116</t>
  </si>
  <si>
    <t xml:space="preserve">DAVID</t>
  </si>
  <si>
    <t xml:space="preserve">LE HAVRE </t>
  </si>
  <si>
    <t xml:space="preserve">17H10</t>
  </si>
  <si>
    <t xml:space="preserve">163RX03</t>
  </si>
  <si>
    <t xml:space="preserve">ADRIAN</t>
  </si>
  <si>
    <t xml:space="preserve">SWANSE</t>
  </si>
  <si>
    <t xml:space="preserve">14CB050</t>
  </si>
  <si>
    <t xml:space="preserve">FREDO</t>
  </si>
  <si>
    <t xml:space="preserve">CHERBOURG</t>
  </si>
  <si>
    <t xml:space="preserve">19H35</t>
  </si>
  <si>
    <t xml:space="preserve">14GV050</t>
  </si>
  <si>
    <t xml:space="preserve">19H45</t>
  </si>
  <si>
    <t xml:space="preserve">35SD120</t>
  </si>
  <si>
    <t xml:space="preserve">FRANK</t>
  </si>
  <si>
    <t xml:space="preserve">SALSBURG</t>
  </si>
  <si>
    <t xml:space="preserve">21H</t>
  </si>
  <si>
    <t xml:space="preserve">30/14HD19</t>
  </si>
  <si>
    <t xml:space="preserve">STEPHANE</t>
  </si>
  <si>
    <t xml:space="preserve">21H25</t>
  </si>
  <si>
    <t xml:space="preserve">14GS62</t>
  </si>
  <si>
    <t xml:space="preserve">GEORGE</t>
  </si>
  <si>
    <t xml:space="preserve">CALAIS</t>
  </si>
  <si>
    <t xml:space="preserve">13H57</t>
  </si>
  <si>
    <t xml:space="preserve">14RI 500 LH</t>
  </si>
  <si>
    <t xml:space="preserve">CHRIS</t>
  </si>
  <si>
    <t xml:space="preserve">LE HAVRE</t>
  </si>
  <si>
    <t xml:space="preserve">14H05</t>
  </si>
  <si>
    <t xml:space="preserve">14 BG 059</t>
  </si>
  <si>
    <t xml:space="preserve">YVES</t>
  </si>
  <si>
    <t xml:space="preserve">DOUARNENEZ</t>
  </si>
  <si>
    <t xml:space="preserve">14H15</t>
  </si>
  <si>
    <t xml:space="preserve">14GH129</t>
  </si>
  <si>
    <t xml:space="preserve">JEAN PIERRE</t>
  </si>
  <si>
    <t xml:space="preserve">QUIMPER</t>
  </si>
  <si>
    <t xml:space="preserve">14H28</t>
  </si>
  <si>
    <t xml:space="preserve">14FAT118</t>
  </si>
  <si>
    <t xml:space="preserve">WILLI</t>
  </si>
  <si>
    <t xml:space="preserve">ST BRIEUC </t>
  </si>
  <si>
    <t xml:space="preserve">14H30</t>
  </si>
  <si>
    <t xml:space="preserve">26CX001</t>
  </si>
  <si>
    <t xml:space="preserve">163OP110</t>
  </si>
  <si>
    <t xml:space="preserve">DARREN</t>
  </si>
  <si>
    <t xml:space="preserve">16H45</t>
  </si>
  <si>
    <t xml:space="preserve">PREFIXE CIBI</t>
  </si>
  <si>
    <t xml:space="preserve">PAYS</t>
  </si>
  <si>
    <t xml:space="preserve">PREFIXE RADIOAMATEUR</t>
  </si>
  <si>
    <t xml:space="preserve">CQ ZONE</t>
  </si>
  <si>
    <t xml:space="preserve">ITU ZONE</t>
  </si>
  <si>
    <t xml:space="preserve">base de donnée</t>
  </si>
  <si>
    <t xml:space="preserve">ITALIE</t>
  </si>
  <si>
    <t xml:space="preserve">I, IK</t>
  </si>
  <si>
    <t xml:space="preserve">ETATS-UNIS D'AMERIQUE</t>
  </si>
  <si>
    <t xml:space="preserve">W-K</t>
  </si>
  <si>
    <t xml:space="preserve">3,4,5</t>
  </si>
  <si>
    <t xml:space="preserve">6,7,8</t>
  </si>
  <si>
    <t xml:space="preserve">BRESIL</t>
  </si>
  <si>
    <t xml:space="preserve">PY</t>
  </si>
  <si>
    <t xml:space="preserve">12,13,15</t>
  </si>
  <si>
    <t xml:space="preserve">ARGENTINE</t>
  </si>
  <si>
    <t xml:space="preserve">LU</t>
  </si>
  <si>
    <t xml:space="preserve">VENEZUELA</t>
  </si>
  <si>
    <t xml:space="preserve">YV</t>
  </si>
  <si>
    <t xml:space="preserve">COLOMBIE</t>
  </si>
  <si>
    <t xml:space="preserve">HK</t>
  </si>
  <si>
    <t xml:space="preserve">NETHERLANDS ANTILLES</t>
  </si>
  <si>
    <t xml:space="preserve">PJ</t>
  </si>
  <si>
    <t xml:space="preserve">PEROU</t>
  </si>
  <si>
    <t xml:space="preserve">OA</t>
  </si>
  <si>
    <t xml:space="preserve">CANADA</t>
  </si>
  <si>
    <t xml:space="preserve">VE</t>
  </si>
  <si>
    <t xml:space="preserve">1,2,3,4,5</t>
  </si>
  <si>
    <t xml:space="preserve">2,3,4,9,75</t>
  </si>
  <si>
    <t xml:space="preserve">MEXIQUE</t>
  </si>
  <si>
    <t xml:space="preserve">XE</t>
  </si>
  <si>
    <t xml:space="preserve">PUERTO RICO</t>
  </si>
  <si>
    <t xml:space="preserve">KP4</t>
  </si>
  <si>
    <t xml:space="preserve">URUGUAY</t>
  </si>
  <si>
    <t xml:space="preserve">CX</t>
  </si>
  <si>
    <t xml:space="preserve">ALLEMAGNE</t>
  </si>
  <si>
    <t xml:space="preserve">DL,DJ</t>
  </si>
  <si>
    <t xml:space="preserve">FRANCE</t>
  </si>
  <si>
    <t xml:space="preserve">F</t>
  </si>
  <si>
    <t xml:space="preserve">SUISSE</t>
  </si>
  <si>
    <t xml:space="preserve">HB,HE</t>
  </si>
  <si>
    <t xml:space="preserve">BELGIQUE</t>
  </si>
  <si>
    <t xml:space="preserve">ON</t>
  </si>
  <si>
    <t xml:space="preserve">HAWAIIAN ISLANDS</t>
  </si>
  <si>
    <t xml:space="preserve">KH6</t>
  </si>
  <si>
    <t xml:space="preserve">GRECE</t>
  </si>
  <si>
    <t xml:space="preserve">SV</t>
  </si>
  <si>
    <t xml:space="preserve">PAYS-BAS</t>
  </si>
  <si>
    <t xml:space="preserve">PA</t>
  </si>
  <si>
    <t xml:space="preserve">NORVEGE</t>
  </si>
  <si>
    <t xml:space="preserve">LA</t>
  </si>
  <si>
    <t xml:space="preserve">SUEDE</t>
  </si>
  <si>
    <t xml:space="preserve">SM</t>
  </si>
  <si>
    <t xml:space="preserve">GUYANE FRANCAISE</t>
  </si>
  <si>
    <t xml:space="preserve">FY</t>
  </si>
  <si>
    <t xml:space="preserve">JAMAIQUE</t>
  </si>
  <si>
    <t xml:space="preserve">6Y</t>
  </si>
  <si>
    <t xml:space="preserve">PANAMA</t>
  </si>
  <si>
    <t xml:space="preserve">HP</t>
  </si>
  <si>
    <t xml:space="preserve">JAPON</t>
  </si>
  <si>
    <t xml:space="preserve">JA</t>
  </si>
  <si>
    <t xml:space="preserve">ANGLETERRE</t>
  </si>
  <si>
    <t xml:space="preserve">G</t>
  </si>
  <si>
    <t xml:space="preserve">ICELAND</t>
  </si>
  <si>
    <t xml:space="preserve">TF</t>
  </si>
  <si>
    <t xml:space="preserve">HONDURAS</t>
  </si>
  <si>
    <t xml:space="preserve">HR</t>
  </si>
  <si>
    <t xml:space="preserve">IRLANDE</t>
  </si>
  <si>
    <t xml:space="preserve">EI</t>
  </si>
  <si>
    <t xml:space="preserve">ESPAGNE</t>
  </si>
  <si>
    <t xml:space="preserve">EA</t>
  </si>
  <si>
    <t xml:space="preserve">PORTUGAL</t>
  </si>
  <si>
    <t xml:space="preserve">CT</t>
  </si>
  <si>
    <t xml:space="preserve">CHILI</t>
  </si>
  <si>
    <t xml:space="preserve">CE</t>
  </si>
  <si>
    <t xml:space="preserve">ALASKA</t>
  </si>
  <si>
    <t xml:space="preserve">KL7</t>
  </si>
  <si>
    <t xml:space="preserve">ILES CANARIES</t>
  </si>
  <si>
    <t xml:space="preserve">EA8</t>
  </si>
  <si>
    <t xml:space="preserve">AUTRICHE</t>
  </si>
  <si>
    <t xml:space="preserve">OE</t>
  </si>
  <si>
    <t xml:space="preserve">SAN MARINO</t>
  </si>
  <si>
    <t xml:space="preserve">T7-9A1</t>
  </si>
  <si>
    <t xml:space="preserve">REPUBLIQUE DOMINICAINE</t>
  </si>
  <si>
    <t xml:space="preserve">HI</t>
  </si>
  <si>
    <t xml:space="preserve">GROENLAND</t>
  </si>
  <si>
    <t xml:space="preserve">OX</t>
  </si>
  <si>
    <t xml:space="preserve">ANGOLA</t>
  </si>
  <si>
    <t xml:space="preserve">D2</t>
  </si>
  <si>
    <t xml:space="preserve">LIECHTENSTEIN</t>
  </si>
  <si>
    <t xml:space="preserve">HB0</t>
  </si>
  <si>
    <t xml:space="preserve">NOUVELLE ZELANDE</t>
  </si>
  <si>
    <t xml:space="preserve">ZL</t>
  </si>
  <si>
    <t xml:space="preserve">LIBERIA</t>
  </si>
  <si>
    <t xml:space="preserve">EL</t>
  </si>
  <si>
    <t xml:space="preserve">AUSTRALIE</t>
  </si>
  <si>
    <t xml:space="preserve">VK</t>
  </si>
  <si>
    <t xml:space="preserve">55,58,59</t>
  </si>
  <si>
    <t xml:space="preserve">AFRIQUE DU SUD</t>
  </si>
  <si>
    <t xml:space="preserve">ZS</t>
  </si>
  <si>
    <t xml:space="preserve">YOUGOSLAVIE</t>
  </si>
  <si>
    <t xml:space="preserve">YU</t>
  </si>
  <si>
    <t xml:space="preserve">ALLEMAGNE DE L'EST</t>
  </si>
  <si>
    <t xml:space="preserve">Y2</t>
  </si>
  <si>
    <t xml:space="preserve">DENMARK</t>
  </si>
  <si>
    <t xml:space="preserve">OZ</t>
  </si>
  <si>
    <t xml:space="preserve">ARABIE SAOUDITE</t>
  </si>
  <si>
    <t xml:space="preserve">HZ</t>
  </si>
  <si>
    <t xml:space="preserve">LES BALEARES</t>
  </si>
  <si>
    <t xml:space="preserve">EA6</t>
  </si>
  <si>
    <t xml:space="preserve">EUROPEAN RUSSIA</t>
  </si>
  <si>
    <t xml:space="preserve">UA1-6</t>
  </si>
  <si>
    <t xml:space="preserve">19,20,29,30</t>
  </si>
  <si>
    <t xml:space="preserve">ANDORRA</t>
  </si>
  <si>
    <t xml:space="preserve">C3</t>
  </si>
  <si>
    <t xml:space="preserve">FAROER ISLANDS</t>
  </si>
  <si>
    <t xml:space="preserve">OY</t>
  </si>
  <si>
    <t xml:space="preserve">EL SALVADOR</t>
  </si>
  <si>
    <t xml:space="preserve">YS</t>
  </si>
  <si>
    <t xml:space="preserve">LUXEMBOURG</t>
  </si>
  <si>
    <t xml:space="preserve">LX</t>
  </si>
  <si>
    <t xml:space="preserve">GIBRALTAR</t>
  </si>
  <si>
    <t xml:space="preserve">ZB</t>
  </si>
  <si>
    <t xml:space="preserve">FINLAND</t>
  </si>
  <si>
    <t xml:space="preserve">OH</t>
  </si>
  <si>
    <t xml:space="preserve">INDE</t>
  </si>
  <si>
    <t xml:space="preserve">VU</t>
  </si>
  <si>
    <t xml:space="preserve">EAST MALAYSIA</t>
  </si>
  <si>
    <t xml:space="preserve">9M6,9M8</t>
  </si>
  <si>
    <t xml:space="preserve">DODECANESE ISLANDS</t>
  </si>
  <si>
    <t xml:space="preserve">SV9</t>
  </si>
  <si>
    <t xml:space="preserve">HONG KONG</t>
  </si>
  <si>
    <t xml:space="preserve">VS6</t>
  </si>
  <si>
    <t xml:space="preserve">EQUATEUR</t>
  </si>
  <si>
    <t xml:space="preserve">HC</t>
  </si>
  <si>
    <t xml:space="preserve">GUAM ISLAND</t>
  </si>
  <si>
    <t xml:space="preserve">KH2</t>
  </si>
  <si>
    <t xml:space="preserve">ST. HELENA ISLAND</t>
  </si>
  <si>
    <t xml:space="preserve">ZD7</t>
  </si>
  <si>
    <t xml:space="preserve">SENEGAL</t>
  </si>
  <si>
    <t xml:space="preserve">6W</t>
  </si>
  <si>
    <t xml:space="preserve">SIERRA LEONE</t>
  </si>
  <si>
    <t xml:space="preserve">9L</t>
  </si>
  <si>
    <t xml:space="preserve">MAURITANIA</t>
  </si>
  <si>
    <t xml:space="preserve">5T</t>
  </si>
  <si>
    <t xml:space="preserve">PARAGUAY</t>
  </si>
  <si>
    <t xml:space="preserve">ZP</t>
  </si>
  <si>
    <t xml:space="preserve">NORTHERN IRELAND</t>
  </si>
  <si>
    <t xml:space="preserve">GI</t>
  </si>
  <si>
    <t xml:space="preserve">COSTA RICA</t>
  </si>
  <si>
    <t xml:space="preserve">TI</t>
  </si>
  <si>
    <t xml:space="preserve">AMERICAN SAMOA ISLANDS</t>
  </si>
  <si>
    <t xml:space="preserve">KH8</t>
  </si>
  <si>
    <t xml:space="preserve">MIDWAY ISLANDS</t>
  </si>
  <si>
    <t xml:space="preserve">KH4</t>
  </si>
  <si>
    <t xml:space="preserve">GUATEMALA</t>
  </si>
  <si>
    <t xml:space="preserve">TG</t>
  </si>
  <si>
    <t xml:space="preserve">SURINAME</t>
  </si>
  <si>
    <t xml:space="preserve">PZ</t>
  </si>
  <si>
    <t xml:space="preserve">NAMIBIA</t>
  </si>
  <si>
    <t xml:space="preserve">ZS3</t>
  </si>
  <si>
    <t xml:space="preserve">AZORES ISLANDS</t>
  </si>
  <si>
    <t xml:space="preserve">CT2</t>
  </si>
  <si>
    <t xml:space="preserve">MOROCCO</t>
  </si>
  <si>
    <t xml:space="preserve">CN</t>
  </si>
  <si>
    <t xml:space="preserve">GHANA</t>
  </si>
  <si>
    <t xml:space="preserve">9G</t>
  </si>
  <si>
    <t xml:space="preserve">ZAMBIE</t>
  </si>
  <si>
    <t xml:space="preserve">9J</t>
  </si>
  <si>
    <t xml:space="preserve">PHILIPPINE ISLANDS</t>
  </si>
  <si>
    <t xml:space="preserve">DU</t>
  </si>
  <si>
    <t xml:space="preserve">BOLIVIE</t>
  </si>
  <si>
    <t xml:space="preserve">CP</t>
  </si>
  <si>
    <t xml:space="preserve">SAN ANDRES &amp; PROVIDENCIA</t>
  </si>
  <si>
    <t xml:space="preserve">HK0</t>
  </si>
  <si>
    <t xml:space="preserve">GUANTANAMO BAY</t>
  </si>
  <si>
    <t xml:space="preserve">KG4</t>
  </si>
  <si>
    <t xml:space="preserve">TANZANIA</t>
  </si>
  <si>
    <t xml:space="preserve">5H</t>
  </si>
  <si>
    <t xml:space="preserve">IVORY COAST</t>
  </si>
  <si>
    <t xml:space="preserve">TU</t>
  </si>
  <si>
    <t xml:space="preserve">ZIMBABWE</t>
  </si>
  <si>
    <t xml:space="preserve">Z2</t>
  </si>
  <si>
    <t xml:space="preserve">NEPAL</t>
  </si>
  <si>
    <t xml:space="preserve">9N</t>
  </si>
  <si>
    <t xml:space="preserve">YEMEN</t>
  </si>
  <si>
    <t xml:space="preserve">4W</t>
  </si>
  <si>
    <t xml:space="preserve">CUBA</t>
  </si>
  <si>
    <t xml:space="preserve">CO</t>
  </si>
  <si>
    <t xml:space="preserve">NIGERIA</t>
  </si>
  <si>
    <t xml:space="preserve">5N</t>
  </si>
  <si>
    <t xml:space="preserve">CRETE ISLAND</t>
  </si>
  <si>
    <t xml:space="preserve">SV5</t>
  </si>
  <si>
    <t xml:space="preserve">INDONESIA</t>
  </si>
  <si>
    <t xml:space="preserve">YB</t>
  </si>
  <si>
    <t xml:space="preserve">LIBYA</t>
  </si>
  <si>
    <t xml:space="preserve">5A</t>
  </si>
  <si>
    <t xml:space="preserve">MALTA</t>
  </si>
  <si>
    <t xml:space="preserve">9H</t>
  </si>
  <si>
    <t xml:space="preserve">UNITED ARAB EMIRATES</t>
  </si>
  <si>
    <t xml:space="preserve">A6</t>
  </si>
  <si>
    <t xml:space="preserve">MONGOLIA</t>
  </si>
  <si>
    <t xml:space="preserve">JT</t>
  </si>
  <si>
    <t xml:space="preserve">TONGA ISLANDS</t>
  </si>
  <si>
    <t xml:space="preserve">A3</t>
  </si>
  <si>
    <t xml:space="preserve">ISRAEL</t>
  </si>
  <si>
    <t xml:space="preserve">4X,4Z</t>
  </si>
  <si>
    <t xml:space="preserve">SINGAPORE</t>
  </si>
  <si>
    <t xml:space="preserve">9V</t>
  </si>
  <si>
    <t xml:space="preserve">FIJI ISLANDS</t>
  </si>
  <si>
    <t xml:space="preserve">3D2</t>
  </si>
  <si>
    <t xml:space="preserve">KOREA</t>
  </si>
  <si>
    <t xml:space="preserve">HL</t>
  </si>
  <si>
    <t xml:space="preserve">PAPUA - NEW GUINEA</t>
  </si>
  <si>
    <t xml:space="preserve">P2</t>
  </si>
  <si>
    <t xml:space="preserve">KUWAIT</t>
  </si>
  <si>
    <t xml:space="preserve">9K</t>
  </si>
  <si>
    <t xml:space="preserve">HAITI</t>
  </si>
  <si>
    <t xml:space="preserve">HH</t>
  </si>
  <si>
    <t xml:space="preserve">CORSICA</t>
  </si>
  <si>
    <t xml:space="preserve">TK</t>
  </si>
  <si>
    <t xml:space="preserve">BOTSWANA</t>
  </si>
  <si>
    <t xml:space="preserve">A2</t>
  </si>
  <si>
    <t xml:space="preserve">CEUTA &amp; MELILLA</t>
  </si>
  <si>
    <t xml:space="preserve">EA9</t>
  </si>
  <si>
    <t xml:space="preserve">MONACO</t>
  </si>
  <si>
    <t xml:space="preserve">3A</t>
  </si>
  <si>
    <t xml:space="preserve">SCOTLAND</t>
  </si>
  <si>
    <t xml:space="preserve">GM</t>
  </si>
  <si>
    <t xml:space="preserve">HUNGARY</t>
  </si>
  <si>
    <t xml:space="preserve">HA</t>
  </si>
  <si>
    <t xml:space="preserve">CYPRUS</t>
  </si>
  <si>
    <t xml:space="preserve">5B</t>
  </si>
  <si>
    <t xml:space="preserve">JORDAN</t>
  </si>
  <si>
    <t xml:space="preserve">JY</t>
  </si>
  <si>
    <t xml:space="preserve">LEBANON</t>
  </si>
  <si>
    <t xml:space="preserve">OD</t>
  </si>
  <si>
    <t xml:space="preserve">WEST MALAYSIA</t>
  </si>
  <si>
    <t xml:space="preserve">9M2</t>
  </si>
  <si>
    <t xml:space="preserve">PAKISTAN</t>
  </si>
  <si>
    <t xml:space="preserve">AP</t>
  </si>
  <si>
    <t xml:space="preserve">QATAR</t>
  </si>
  <si>
    <t xml:space="preserve">A7</t>
  </si>
  <si>
    <t xml:space="preserve">TURKEY</t>
  </si>
  <si>
    <t xml:space="preserve">TA</t>
  </si>
  <si>
    <t xml:space="preserve">EGYPT</t>
  </si>
  <si>
    <t xml:space="preserve">SU</t>
  </si>
  <si>
    <t xml:space="preserve">THE GAMBIA</t>
  </si>
  <si>
    <t xml:space="preserve">C5</t>
  </si>
  <si>
    <t xml:space="preserve">MADEIRA ISLAND</t>
  </si>
  <si>
    <t xml:space="preserve">CT3</t>
  </si>
  <si>
    <t xml:space="preserve">ANTIGUA &amp; BARBUDA ISL</t>
  </si>
  <si>
    <t xml:space="preserve">V2</t>
  </si>
  <si>
    <t xml:space="preserve">THE BAHAMAS</t>
  </si>
  <si>
    <t xml:space="preserve">C6</t>
  </si>
  <si>
    <t xml:space="preserve">BARBADOS ISLAND</t>
  </si>
  <si>
    <t xml:space="preserve">8P</t>
  </si>
  <si>
    <t xml:space="preserve">BERMUDA ISLAND</t>
  </si>
  <si>
    <t xml:space="preserve">VP9</t>
  </si>
  <si>
    <t xml:space="preserve">AMSTERDAM &amp; ST. PAUL ISL</t>
  </si>
  <si>
    <t xml:space="preserve">FB8Z</t>
  </si>
  <si>
    <t xml:space="preserve">CAYMAN ISLANDS</t>
  </si>
  <si>
    <t xml:space="preserve">ZF</t>
  </si>
  <si>
    <t xml:space="preserve">NICARAGUA</t>
  </si>
  <si>
    <t xml:space="preserve">YN</t>
  </si>
  <si>
    <t xml:space="preserve">VIRGIN ISLANDS</t>
  </si>
  <si>
    <t xml:space="preserve">KV4,KP2</t>
  </si>
  <si>
    <t xml:space="preserve">BRITISH VIRGIN ISL.</t>
  </si>
  <si>
    <t xml:space="preserve">VP2V</t>
  </si>
  <si>
    <t xml:space="preserve">MACQUARIE ISLANDS</t>
  </si>
  <si>
    <t xml:space="preserve">VKO</t>
  </si>
  <si>
    <t xml:space="preserve">NORFOLK ISLANDS</t>
  </si>
  <si>
    <t xml:space="preserve">VK9N</t>
  </si>
  <si>
    <t xml:space="preserve">GUYANA</t>
  </si>
  <si>
    <t xml:space="preserve">8R</t>
  </si>
  <si>
    <t xml:space="preserve">MARSHALL ISLANDS</t>
  </si>
  <si>
    <t xml:space="preserve">KX6</t>
  </si>
  <si>
    <t xml:space="preserve">MARIANAS ISLANDS</t>
  </si>
  <si>
    <t xml:space="preserve">KHO</t>
  </si>
  <si>
    <t xml:space="preserve">REPUBLIC OF BELAU</t>
  </si>
  <si>
    <t xml:space="preserve">V63</t>
  </si>
  <si>
    <t xml:space="preserve">SOLOMON ISLANDS</t>
  </si>
  <si>
    <t xml:space="preserve">H4</t>
  </si>
  <si>
    <t xml:space="preserve">MARTINIQUE ISLAND</t>
  </si>
  <si>
    <t xml:space="preserve">FM</t>
  </si>
  <si>
    <t xml:space="preserve">ISLE OF MAN</t>
  </si>
  <si>
    <t xml:space="preserve">GD</t>
  </si>
  <si>
    <t xml:space="preserve">VATICAN CITY STATE</t>
  </si>
  <si>
    <t xml:space="preserve">HV</t>
  </si>
  <si>
    <t xml:space="preserve">SOUTHERN YEMEN</t>
  </si>
  <si>
    <t xml:space="preserve">7O</t>
  </si>
  <si>
    <t xml:space="preserve">ANTARCTICA</t>
  </si>
  <si>
    <t xml:space="preserve">FB8Y</t>
  </si>
  <si>
    <t xml:space="preserve">12,13,29,30,32</t>
  </si>
  <si>
    <t xml:space="preserve">67,69,70,71,72</t>
  </si>
  <si>
    <t xml:space="preserve">ST. PIERRE &amp; MIQUELON</t>
  </si>
  <si>
    <t xml:space="preserve">FP</t>
  </si>
  <si>
    <t xml:space="preserve">LESOTHO</t>
  </si>
  <si>
    <t xml:space="preserve">7P</t>
  </si>
  <si>
    <t xml:space="preserve">ST. LUCIA ISLAND</t>
  </si>
  <si>
    <t xml:space="preserve">J6</t>
  </si>
  <si>
    <t xml:space="preserve">EASTER ISLAND</t>
  </si>
  <si>
    <t xml:space="preserve">CE0A</t>
  </si>
  <si>
    <t xml:space="preserve">GALAPAGOS ISLANDS</t>
  </si>
  <si>
    <t xml:space="preserve">HC8</t>
  </si>
  <si>
    <t xml:space="preserve">ALGERIA</t>
  </si>
  <si>
    <t xml:space="preserve">7X</t>
  </si>
  <si>
    <t xml:space="preserve">TUNISIA</t>
  </si>
  <si>
    <t xml:space="preserve">3V</t>
  </si>
  <si>
    <t xml:space="preserve">ASCENSION ISLAND</t>
  </si>
  <si>
    <t xml:space="preserve">ZD8</t>
  </si>
  <si>
    <t xml:space="preserve">LACCADIVE ISLANDS</t>
  </si>
  <si>
    <t xml:space="preserve">VU7</t>
  </si>
  <si>
    <t xml:space="preserve">BAHREIN</t>
  </si>
  <si>
    <t xml:space="preserve">A9</t>
  </si>
  <si>
    <t xml:space="preserve">IRAQ</t>
  </si>
  <si>
    <t xml:space="preserve">YI</t>
  </si>
  <si>
    <t xml:space="preserve">MALDIVE ISLANDS</t>
  </si>
  <si>
    <t xml:space="preserve">8Q</t>
  </si>
  <si>
    <t xml:space="preserve">THAILAND</t>
  </si>
  <si>
    <t xml:space="preserve">HS</t>
  </si>
  <si>
    <t xml:space="preserve">IRAN</t>
  </si>
  <si>
    <t xml:space="preserve">EP</t>
  </si>
  <si>
    <t xml:space="preserve">TAIWAN</t>
  </si>
  <si>
    <t xml:space="preserve">BV</t>
  </si>
  <si>
    <t xml:space="preserve">CAMEROON</t>
  </si>
  <si>
    <t xml:space="preserve">TJ</t>
  </si>
  <si>
    <t xml:space="preserve">MONTSERRAT ISLAND</t>
  </si>
  <si>
    <t xml:space="preserve">VP2M</t>
  </si>
  <si>
    <t xml:space="preserve">TRINIDAD &amp; TOBAGO ISL</t>
  </si>
  <si>
    <t xml:space="preserve">9Y</t>
  </si>
  <si>
    <t xml:space="preserve">SOMALI REPUBLIC</t>
  </si>
  <si>
    <t xml:space="preserve">T5-60</t>
  </si>
  <si>
    <t xml:space="preserve">SUDAN</t>
  </si>
  <si>
    <t xml:space="preserve">ST</t>
  </si>
  <si>
    <t xml:space="preserve">POLAND</t>
  </si>
  <si>
    <t xml:space="preserve">SP</t>
  </si>
  <si>
    <t xml:space="preserve">REPUBLIC OF ZAIRE</t>
  </si>
  <si>
    <t xml:space="preserve">9Q</t>
  </si>
  <si>
    <t xml:space="preserve">WALES</t>
  </si>
  <si>
    <t xml:space="preserve">W</t>
  </si>
  <si>
    <t xml:space="preserve">TOGO REPUBLIC</t>
  </si>
  <si>
    <t xml:space="preserve">5V</t>
  </si>
  <si>
    <t xml:space="preserve">SARDINIA</t>
  </si>
  <si>
    <t xml:space="preserve">IS0</t>
  </si>
  <si>
    <t xml:space="preserve">ST. MAARTEN, SABA &amp; ST.E</t>
  </si>
  <si>
    <t xml:space="preserve">PJ7-8</t>
  </si>
  <si>
    <t xml:space="preserve">JERSEY ISLAND</t>
  </si>
  <si>
    <t xml:space="preserve">GJ</t>
  </si>
  <si>
    <t xml:space="preserve">MAURITIUS ISLANDS</t>
  </si>
  <si>
    <t xml:space="preserve">3B8</t>
  </si>
  <si>
    <t xml:space="preserve">GUERNSEY ISLAND &amp; DEPEND</t>
  </si>
  <si>
    <t xml:space="preserve">GU</t>
  </si>
  <si>
    <t xml:space="preserve">BURKINA FASO</t>
  </si>
  <si>
    <t xml:space="preserve">ZT</t>
  </si>
  <si>
    <t xml:space="preserve">SVALBARD ISLANDS</t>
  </si>
  <si>
    <t xml:space="preserve">JW</t>
  </si>
  <si>
    <t xml:space="preserve">NEW CALEDONIA</t>
  </si>
  <si>
    <t xml:space="preserve">FK</t>
  </si>
  <si>
    <t xml:space="preserve">REUNION ISLAND</t>
  </si>
  <si>
    <t xml:space="preserve">FR</t>
  </si>
  <si>
    <t xml:space="preserve">UGANDA</t>
  </si>
  <si>
    <t xml:space="preserve">5X</t>
  </si>
  <si>
    <t xml:space="preserve">CHAD REPUBLIC</t>
  </si>
  <si>
    <t xml:space="preserve">TT</t>
  </si>
  <si>
    <t xml:space="preserve">CENTRAL AFRICAN REPUBLIC</t>
  </si>
  <si>
    <t xml:space="preserve">TL</t>
  </si>
  <si>
    <t xml:space="preserve">SRI LANKA</t>
  </si>
  <si>
    <t xml:space="preserve">4S</t>
  </si>
  <si>
    <t xml:space="preserve">BULGARIA</t>
  </si>
  <si>
    <t xml:space="preserve">LZ</t>
  </si>
  <si>
    <t xml:space="preserve">CZECHOSLOVAKIA</t>
  </si>
  <si>
    <t xml:space="preserve">OK</t>
  </si>
  <si>
    <t xml:space="preserve">OMAN</t>
  </si>
  <si>
    <t xml:space="preserve">A4</t>
  </si>
  <si>
    <t xml:space="preserve">SYRIA</t>
  </si>
  <si>
    <t xml:space="preserve">YK</t>
  </si>
  <si>
    <t xml:space="preserve">REPUBLIC OF GUINEA</t>
  </si>
  <si>
    <t xml:space="preserve">3X</t>
  </si>
  <si>
    <t xml:space="preserve">BENIN</t>
  </si>
  <si>
    <t xml:space="preserve">TY</t>
  </si>
  <si>
    <t xml:space="preserve">BURUNDI</t>
  </si>
  <si>
    <t xml:space="preserve">9U</t>
  </si>
  <si>
    <t xml:space="preserve">COMOROS ISLANDS</t>
  </si>
  <si>
    <t xml:space="preserve">D6</t>
  </si>
  <si>
    <t xml:space="preserve">DJIBOUTI</t>
  </si>
  <si>
    <t xml:space="preserve">J2</t>
  </si>
  <si>
    <t xml:space="preserve">KENYA</t>
  </si>
  <si>
    <t xml:space="preserve">5Z</t>
  </si>
  <si>
    <t xml:space="preserve">MADAGASCAR</t>
  </si>
  <si>
    <t xml:space="preserve">5R</t>
  </si>
  <si>
    <t xml:space="preserve">MAYOTTE ISLAND</t>
  </si>
  <si>
    <t xml:space="preserve">FH</t>
  </si>
  <si>
    <t xml:space="preserve">SEYCHELLES ISLANDS</t>
  </si>
  <si>
    <t xml:space="preserve">S7</t>
  </si>
  <si>
    <t xml:space="preserve">SWAZILAND</t>
  </si>
  <si>
    <t xml:space="preserve">3D6</t>
  </si>
  <si>
    <t xml:space="preserve">COCOS ISLANDS</t>
  </si>
  <si>
    <t xml:space="preserve">TI9</t>
  </si>
  <si>
    <t xml:space="preserve">COCOS - KEELING ISLANDS</t>
  </si>
  <si>
    <t xml:space="preserve">VK9Y</t>
  </si>
  <si>
    <t xml:space="preserve">DOMINICA ISLAND</t>
  </si>
  <si>
    <t xml:space="preserve">J7</t>
  </si>
  <si>
    <t xml:space="preserve">GRENADA ISLAND &amp; DEPENDE</t>
  </si>
  <si>
    <t xml:space="preserve">J3</t>
  </si>
  <si>
    <t xml:space="preserve">GUADALOUPE ISLANDS</t>
  </si>
  <si>
    <t xml:space="preserve">FG</t>
  </si>
  <si>
    <t xml:space="preserve">VANUATU ISLANDS</t>
  </si>
  <si>
    <t xml:space="preserve">YJ</t>
  </si>
  <si>
    <t xml:space="preserve">FALKLAND ISLANDS</t>
  </si>
  <si>
    <t xml:space="preserve">VP8</t>
  </si>
  <si>
    <t xml:space="preserve">EQUATORIAL GUINEA</t>
  </si>
  <si>
    <t xml:space="preserve">3C</t>
  </si>
  <si>
    <t xml:space="preserve">SOUTH SHETLAND ISLANDS</t>
  </si>
  <si>
    <t xml:space="preserve">FRENCH POLYNESIA</t>
  </si>
  <si>
    <t xml:space="preserve">FO</t>
  </si>
  <si>
    <t xml:space="preserve">BHUTAN</t>
  </si>
  <si>
    <t xml:space="preserve">A5</t>
  </si>
  <si>
    <t xml:space="preserve">CHINA</t>
  </si>
  <si>
    <t xml:space="preserve">BY</t>
  </si>
  <si>
    <t xml:space="preserve">MOZAMBIQUE</t>
  </si>
  <si>
    <t xml:space="preserve">C9</t>
  </si>
  <si>
    <t xml:space="preserve">REPUBLIC OF CAPE VERDE</t>
  </si>
  <si>
    <t xml:space="preserve">D4</t>
  </si>
  <si>
    <t xml:space="preserve">ETHIOPIA</t>
  </si>
  <si>
    <t xml:space="preserve">ET</t>
  </si>
  <si>
    <t xml:space="preserve">ST. MARTIN ISLAND</t>
  </si>
  <si>
    <t xml:space="preserve">FS</t>
  </si>
  <si>
    <t xml:space="preserve">GLORIEUSES ISLANDS</t>
  </si>
  <si>
    <t xml:space="preserve">FR/G</t>
  </si>
  <si>
    <t xml:space="preserve">JUAN DE NOVA ISLAND</t>
  </si>
  <si>
    <t xml:space="preserve">FR/J</t>
  </si>
  <si>
    <t xml:space="preserve">WALLIS &amp; FUTUNA ISLANDS</t>
  </si>
  <si>
    <t xml:space="preserve">FW</t>
  </si>
  <si>
    <t xml:space="preserve">JAN MAYEN ISLAND</t>
  </si>
  <si>
    <t xml:space="preserve">JX</t>
  </si>
  <si>
    <t xml:space="preserve">ALAND ISLANDS</t>
  </si>
  <si>
    <t xml:space="preserve">OH0</t>
  </si>
  <si>
    <t xml:space="preserve">MARKET REEF</t>
  </si>
  <si>
    <t xml:space="preserve">OJO</t>
  </si>
  <si>
    <t xml:space="preserve">CONGO REPUBLIC</t>
  </si>
  <si>
    <t xml:space="preserve">TN</t>
  </si>
  <si>
    <t xml:space="preserve">GABON REPUBLIC</t>
  </si>
  <si>
    <t xml:space="preserve">TR</t>
  </si>
  <si>
    <t xml:space="preserve">MALI</t>
  </si>
  <si>
    <t xml:space="preserve">TZ</t>
  </si>
  <si>
    <t xml:space="preserve">CHRISTMAS ISLAND</t>
  </si>
  <si>
    <t xml:space="preserve">VK9X</t>
  </si>
  <si>
    <t xml:space="preserve">BELIZE</t>
  </si>
  <si>
    <t xml:space="preserve">V3</t>
  </si>
  <si>
    <t xml:space="preserve">ANGUILLA ISLAND</t>
  </si>
  <si>
    <t xml:space="preserve">VP2E</t>
  </si>
  <si>
    <t xml:space="preserve">ST. VINCENT ISLAND &amp; DEP</t>
  </si>
  <si>
    <t xml:space="preserve">J8</t>
  </si>
  <si>
    <t xml:space="preserve">SOUTH ORKNEY ISLANDS</t>
  </si>
  <si>
    <t xml:space="preserve">SOUTH SANDWICH ISLANDS</t>
  </si>
  <si>
    <t xml:space="preserve">PV8</t>
  </si>
  <si>
    <t xml:space="preserve">WESTERN SAMOA ISLANDS</t>
  </si>
  <si>
    <t xml:space="preserve">5W</t>
  </si>
  <si>
    <t xml:space="preserve">WESTERN KIRIBATI</t>
  </si>
  <si>
    <t xml:space="preserve">T30</t>
  </si>
  <si>
    <t xml:space="preserve">BRUNEI</t>
  </si>
  <si>
    <t xml:space="preserve">V85</t>
  </si>
  <si>
    <t xml:space="preserve">MALAWI</t>
  </si>
  <si>
    <t xml:space="preserve">7Q</t>
  </si>
  <si>
    <t xml:space="preserve">RWANDA</t>
  </si>
  <si>
    <t xml:space="preserve">9X</t>
  </si>
  <si>
    <t xml:space="preserve">CHAGOS ISLANDS</t>
  </si>
  <si>
    <t xml:space="preserve">VQ9</t>
  </si>
  <si>
    <t xml:space="preserve">HEARD ISLAND</t>
  </si>
  <si>
    <t xml:space="preserve">VK0</t>
  </si>
  <si>
    <t xml:space="preserve">FEDERATED STATES OF MICRONESIA</t>
  </si>
  <si>
    <t xml:space="preserve">KC6</t>
  </si>
  <si>
    <t xml:space="preserve">ST. PETER &amp; ST. PAUL ROC</t>
  </si>
  <si>
    <t xml:space="preserve">PY0</t>
  </si>
  <si>
    <t xml:space="preserve">ARUBA ISLAND</t>
  </si>
  <si>
    <t xml:space="preserve">P4</t>
  </si>
  <si>
    <t xml:space="preserve">ROMANIA</t>
  </si>
  <si>
    <t xml:space="preserve">YO</t>
  </si>
  <si>
    <t xml:space="preserve">AFGHANISTAN</t>
  </si>
  <si>
    <t xml:space="preserve">YA</t>
  </si>
  <si>
    <t xml:space="preserve">I.T.U. GENEVA</t>
  </si>
  <si>
    <t xml:space="preserve">4U</t>
  </si>
  <si>
    <t xml:space="preserve">BANGLA DESH</t>
  </si>
  <si>
    <t xml:space="preserve">S2</t>
  </si>
  <si>
    <t xml:space="preserve">UNION OF MYANMAR</t>
  </si>
  <si>
    <t xml:space="preserve">XZ</t>
  </si>
  <si>
    <t xml:space="preserve">CAMBODIA</t>
  </si>
  <si>
    <t xml:space="preserve">XU</t>
  </si>
  <si>
    <t xml:space="preserve">LAOS</t>
  </si>
  <si>
    <t xml:space="preserve">XW</t>
  </si>
  <si>
    <t xml:space="preserve">MACAO</t>
  </si>
  <si>
    <t xml:space="preserve">XX9</t>
  </si>
  <si>
    <t xml:space="preserve">SPRATLY ISLAND</t>
  </si>
  <si>
    <t xml:space="preserve">1S</t>
  </si>
  <si>
    <t xml:space="preserve">VIETNAM</t>
  </si>
  <si>
    <t xml:space="preserve">XV</t>
  </si>
  <si>
    <t xml:space="preserve">AGALEGA &amp; ST.BRANDON ISL</t>
  </si>
  <si>
    <t xml:space="preserve">3B6</t>
  </si>
  <si>
    <t xml:space="preserve">PAGALU ISLAND</t>
  </si>
  <si>
    <t xml:space="preserve">3C0</t>
  </si>
  <si>
    <t xml:space="preserve">NIGER REPUBLIC</t>
  </si>
  <si>
    <t xml:space="preserve">5U</t>
  </si>
  <si>
    <t xml:space="preserve">SAO TOME' &amp; PRINCIPE ISL</t>
  </si>
  <si>
    <t xml:space="preserve">S9</t>
  </si>
  <si>
    <t xml:space="preserve">NAVASSA ISLAND</t>
  </si>
  <si>
    <t xml:space="preserve">KP1</t>
  </si>
  <si>
    <t xml:space="preserve">TURKS &amp; CAICOS ISLANDS</t>
  </si>
  <si>
    <t xml:space="preserve">VP5</t>
  </si>
  <si>
    <t xml:space="preserve">NORTHERN COOK ISLANDS</t>
  </si>
  <si>
    <t xml:space="preserve">ZK1</t>
  </si>
  <si>
    <t xml:space="preserve">COOK ISLANDS</t>
  </si>
  <si>
    <t xml:space="preserve">ALBANIA</t>
  </si>
  <si>
    <t xml:space="preserve">ZA</t>
  </si>
  <si>
    <t xml:space="preserve">REVILLAGIGEDO ISLANDS</t>
  </si>
  <si>
    <t xml:space="preserve">XF</t>
  </si>
  <si>
    <t xml:space="preserve">ANDAMAN &amp; NICOBAR ISLAND</t>
  </si>
  <si>
    <t xml:space="preserve">VU7-4</t>
  </si>
  <si>
    <t xml:space="preserve">MOUNT ATHOS</t>
  </si>
  <si>
    <t xml:space="preserve">SY</t>
  </si>
  <si>
    <t xml:space="preserve">KERGUELEN ISLANDS</t>
  </si>
  <si>
    <t xml:space="preserve">FB8X</t>
  </si>
  <si>
    <t xml:space="preserve">PRINCE EDWARD&amp;MARION ISL</t>
  </si>
  <si>
    <t xml:space="preserve">ZS8</t>
  </si>
  <si>
    <t xml:space="preserve">RODRIGUEZ ISLAND</t>
  </si>
  <si>
    <t xml:space="preserve">3B9</t>
  </si>
  <si>
    <t xml:space="preserve">TRISTAN DA CUNHA &amp; GOUGH</t>
  </si>
  <si>
    <t xml:space="preserve">ZD9</t>
  </si>
  <si>
    <t xml:space="preserve">TROMELIN ISLAND</t>
  </si>
  <si>
    <t xml:space="preserve">FR/T</t>
  </si>
  <si>
    <t xml:space="preserve">BAKER &amp; HOWLAND ISLANDS</t>
  </si>
  <si>
    <t xml:space="preserve">KH1</t>
  </si>
  <si>
    <t xml:space="preserve">CHATHAM ISLANDS</t>
  </si>
  <si>
    <t xml:space="preserve">ZL/7</t>
  </si>
  <si>
    <t xml:space="preserve">JOHNSTON ISLAND</t>
  </si>
  <si>
    <t xml:space="preserve">KH3</t>
  </si>
  <si>
    <t xml:space="preserve">KERMADEC ISLANDS</t>
  </si>
  <si>
    <t xml:space="preserve">ZL/K8</t>
  </si>
  <si>
    <t xml:space="preserve">KINGMAN REEF</t>
  </si>
  <si>
    <t xml:space="preserve">KH5K</t>
  </si>
  <si>
    <t xml:space="preserve">CENTRAL KIRIBATI</t>
  </si>
  <si>
    <t xml:space="preserve">T31</t>
  </si>
  <si>
    <t xml:space="preserve">EASTERN KIRIBATI</t>
  </si>
  <si>
    <t xml:space="preserve">T32</t>
  </si>
  <si>
    <t xml:space="preserve">KURE ISLAND</t>
  </si>
  <si>
    <t xml:space="preserve">KH7</t>
  </si>
  <si>
    <t xml:space="preserve">LORD HOWE ISLANDS</t>
  </si>
  <si>
    <t xml:space="preserve">VK9</t>
  </si>
  <si>
    <t xml:space="preserve">MELLISH REEF</t>
  </si>
  <si>
    <t xml:space="preserve">MINAMI TORISHIMA ISLAND</t>
  </si>
  <si>
    <t xml:space="preserve">JD</t>
  </si>
  <si>
    <t xml:space="preserve">REPUBLIC OF NAURU</t>
  </si>
  <si>
    <t xml:space="preserve">C2</t>
  </si>
  <si>
    <t xml:space="preserve">NIUE ISLAND</t>
  </si>
  <si>
    <t xml:space="preserve">ZK2</t>
  </si>
  <si>
    <t xml:space="preserve">JARVIS &amp; PALMYRA ISLANDS</t>
  </si>
  <si>
    <t xml:space="preserve">KH5</t>
  </si>
  <si>
    <t xml:space="preserve">PITCAIRN ISLAND</t>
  </si>
  <si>
    <t xml:space="preserve">VR6</t>
  </si>
  <si>
    <t xml:space="preserve">TOKELAU ISLANDS</t>
  </si>
  <si>
    <t xml:space="preserve">ZK3</t>
  </si>
  <si>
    <t xml:space="preserve">TUVALU ISLANDS</t>
  </si>
  <si>
    <t xml:space="preserve">T2</t>
  </si>
  <si>
    <t xml:space="preserve">SABLE ISLAND</t>
  </si>
  <si>
    <t xml:space="preserve">VE1</t>
  </si>
  <si>
    <t xml:space="preserve">WAKE ISLAND</t>
  </si>
  <si>
    <t xml:space="preserve">KH9</t>
  </si>
  <si>
    <t xml:space="preserve">WILLIS ISLETS</t>
  </si>
  <si>
    <t xml:space="preserve">VK9Z</t>
  </si>
  <si>
    <t xml:space="preserve">AVES ISLAND</t>
  </si>
  <si>
    <t xml:space="preserve">HV0</t>
  </si>
  <si>
    <t xml:space="preserve">OGASAWARA ISLANDS</t>
  </si>
  <si>
    <t xml:space="preserve">AUCKLAND &amp; CAMPBELL ISL.</t>
  </si>
  <si>
    <t xml:space="preserve">ZL/9</t>
  </si>
  <si>
    <t xml:space="preserve">ST. KITTS &amp; NEVIS ISLAND</t>
  </si>
  <si>
    <t xml:space="preserve">V4</t>
  </si>
  <si>
    <t xml:space="preserve">ST. PAUL ISLAND</t>
  </si>
  <si>
    <t xml:space="preserve">FERNANDO DE NORONHA ISLA</t>
  </si>
  <si>
    <t xml:space="preserve">JUAN FERNANDEZ ISLANDS</t>
  </si>
  <si>
    <t xml:space="preserve">CEOZ</t>
  </si>
  <si>
    <t xml:space="preserve">MALPELO ISLAND</t>
  </si>
  <si>
    <t xml:space="preserve">SAN FELIX &amp; SAN AMBROSIO</t>
  </si>
  <si>
    <t xml:space="preserve">CE0X</t>
  </si>
  <si>
    <t xml:space="preserve">SOUTH GEORGIA ISLANDS</t>
  </si>
  <si>
    <t xml:space="preserve">TRINDADE &amp; MARTIM VAZ IS</t>
  </si>
  <si>
    <t xml:space="preserve">DHEKELIA &amp; AKROTIRI</t>
  </si>
  <si>
    <t xml:space="preserve">ZC4</t>
  </si>
  <si>
    <t xml:space="preserve">ABU-AIL &amp; JABAL-AT-TAIR</t>
  </si>
  <si>
    <t xml:space="preserve">A1</t>
  </si>
  <si>
    <t xml:space="preserve">GUINEA BISSAU</t>
  </si>
  <si>
    <t xml:space="preserve">J5</t>
  </si>
  <si>
    <t xml:space="preserve">PETER 1ST ISLAND</t>
  </si>
  <si>
    <t xml:space="preserve">3Y</t>
  </si>
  <si>
    <t xml:space="preserve">SOUTHERN SUDAN</t>
  </si>
  <si>
    <t xml:space="preserve">ST0</t>
  </si>
  <si>
    <t xml:space="preserve">CLIPPERTON ISLAND</t>
  </si>
  <si>
    <t xml:space="preserve">BOUVET ISLAND</t>
  </si>
  <si>
    <t xml:space="preserve">CROZET ISLANDS</t>
  </si>
  <si>
    <t xml:space="preserve">FB8W</t>
  </si>
  <si>
    <t xml:space="preserve">DESECHEO ISLAND</t>
  </si>
  <si>
    <t xml:space="preserve">KP5</t>
  </si>
  <si>
    <t xml:space="preserve">WEST SAHARA-RIO DE ORO</t>
  </si>
  <si>
    <t xml:space="preserve">S0</t>
  </si>
  <si>
    <t xml:space="preserve">ARMENIA</t>
  </si>
  <si>
    <t xml:space="preserve">UG</t>
  </si>
  <si>
    <t xml:space="preserve">ASIATIC RUSSIA</t>
  </si>
  <si>
    <t xml:space="preserve">UA9-UA0</t>
  </si>
  <si>
    <t xml:space="preserve">16,17,18,19,23</t>
  </si>
  <si>
    <t xml:space="preserve">19-26,29-37,75</t>
  </si>
  <si>
    <t xml:space="preserve">AZERBAIJAN</t>
  </si>
  <si>
    <t xml:space="preserve">UD</t>
  </si>
  <si>
    <t xml:space="preserve">ESTONIA</t>
  </si>
  <si>
    <t xml:space="preserve">UR</t>
  </si>
  <si>
    <t xml:space="preserve">FRANZ JOSEF LAND</t>
  </si>
  <si>
    <t xml:space="preserve">UA1</t>
  </si>
  <si>
    <t xml:space="preserve">GEORGIA</t>
  </si>
  <si>
    <t xml:space="preserve">UF</t>
  </si>
  <si>
    <t xml:space="preserve">KALININGRADSK</t>
  </si>
  <si>
    <t xml:space="preserve">UA2</t>
  </si>
  <si>
    <t xml:space="preserve">KAZAKH</t>
  </si>
  <si>
    <t xml:space="preserve">UL7</t>
  </si>
  <si>
    <t xml:space="preserve">29,30,31,</t>
  </si>
  <si>
    <t xml:space="preserve">KIRGHIZ</t>
  </si>
  <si>
    <t xml:space="preserve">UM</t>
  </si>
  <si>
    <t xml:space="preserve">LATVIA</t>
  </si>
  <si>
    <t xml:space="preserve">UQ</t>
  </si>
  <si>
    <t xml:space="preserve">LITHUANIA</t>
  </si>
  <si>
    <t xml:space="preserve">UP</t>
  </si>
  <si>
    <t xml:space="preserve">MOLDAVIA</t>
  </si>
  <si>
    <t xml:space="preserve">UO</t>
  </si>
  <si>
    <t xml:space="preserve">TADZHIK</t>
  </si>
  <si>
    <t xml:space="preserve">UJ</t>
  </si>
  <si>
    <t xml:space="preserve">TURKOMAN</t>
  </si>
  <si>
    <t xml:space="preserve">UH</t>
  </si>
  <si>
    <t xml:space="preserve">UKRAINE</t>
  </si>
  <si>
    <t xml:space="preserve">UB</t>
  </si>
  <si>
    <t xml:space="preserve">UZBEK</t>
  </si>
  <si>
    <t xml:space="preserve">UI</t>
  </si>
  <si>
    <t xml:space="preserve">WHITE RUSSIA</t>
  </si>
  <si>
    <t xml:space="preserve">UC</t>
  </si>
  <si>
    <t xml:space="preserve">SURVEY MILITARY OF MALTA</t>
  </si>
  <si>
    <t xml:space="preserve">1A</t>
  </si>
  <si>
    <t xml:space="preserve">UNITED NATIONS NEW YORK</t>
  </si>
  <si>
    <t xml:space="preserve">BANABA ISLAND</t>
  </si>
  <si>
    <t xml:space="preserve">T33</t>
  </si>
  <si>
    <t xml:space="preserve">CONWAY REEF</t>
  </si>
  <si>
    <t xml:space="preserve">WALVIS BAY</t>
  </si>
  <si>
    <t xml:space="preserve">ZS9-1</t>
  </si>
  <si>
    <t xml:space="preserve">YEMEN REPUBLIC</t>
  </si>
  <si>
    <t xml:space="preserve">PENGUIN ISLANDS</t>
  </si>
  <si>
    <t xml:space="preserve">ZS9/0</t>
  </si>
  <si>
    <t xml:space="preserve">ROTUMA ISLAND</t>
  </si>
  <si>
    <t xml:space="preserve">MALYJ VYTSOTSKJ</t>
  </si>
  <si>
    <t xml:space="preserve">4J</t>
  </si>
  <si>
    <t xml:space="preserve">SLOVENJA</t>
  </si>
  <si>
    <t xml:space="preserve">S5</t>
  </si>
  <si>
    <t xml:space="preserve">CROATIA</t>
  </si>
  <si>
    <t xml:space="preserve">9A</t>
  </si>
  <si>
    <t xml:space="preserve">CZECH REP.</t>
  </si>
  <si>
    <t xml:space="preserve">SLOVAK REP.</t>
  </si>
  <si>
    <t xml:space="preserve">OM</t>
  </si>
  <si>
    <t xml:space="preserve">BOSNIA</t>
  </si>
  <si>
    <t xml:space="preserve">4N4</t>
  </si>
  <si>
    <t xml:space="preserve">MAKEDONIA</t>
  </si>
  <si>
    <t xml:space="preserve">4N5</t>
  </si>
  <si>
    <t xml:space="preserve">ERITREA</t>
  </si>
  <si>
    <t xml:space="preserve">E3</t>
  </si>
  <si>
    <t xml:space="preserve">NORTH KOREA</t>
  </si>
  <si>
    <t xml:space="preserve">P5</t>
  </si>
  <si>
    <t xml:space="preserve">PRATAS ISLAND</t>
  </si>
  <si>
    <t xml:space="preserve">BS7</t>
  </si>
  <si>
    <t xml:space="preserve">SCARBOROUGH REEF</t>
  </si>
  <si>
    <t xml:space="preserve">BV9</t>
  </si>
  <si>
    <t xml:space="preserve">AUSTRAL ISLANDS</t>
  </si>
  <si>
    <t xml:space="preserve">FO0A</t>
  </si>
  <si>
    <t xml:space="preserve">MARQUESAS ISLANDS</t>
  </si>
  <si>
    <t xml:space="preserve">FO0M</t>
  </si>
  <si>
    <t xml:space="preserve">TEMOTU</t>
  </si>
  <si>
    <t xml:space="preserve">H40</t>
  </si>
  <si>
    <t xml:space="preserve">PALESTINA</t>
  </si>
  <si>
    <t xml:space="preserve">E4</t>
  </si>
  <si>
    <t xml:space="preserve">EAST TIMOR</t>
  </si>
  <si>
    <t xml:space="preserve">4W6</t>
  </si>
  <si>
    <t xml:space="preserve">CHESTERFIELDS ISLANDS</t>
  </si>
  <si>
    <t xml:space="preserve">FK/C</t>
  </si>
  <si>
    <t xml:space="preserve">DUCIE ISLAND</t>
  </si>
  <si>
    <t xml:space="preserve">VP6D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</si>
</sst>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48"/>
      <color rgb="FF000000"/>
      <name val="Calibri"/>
      <family val="2"/>
      <charset val="1"/>
    </font>
    <font>
      <b val="true"/>
      <i val="true"/>
      <sz val="11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72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7.5"/>
      <color rgb="FF000000"/>
      <name val="Calibri"/>
      <family val="2"/>
      <charset val="1"/>
    </font>
    <font>
      <sz val="10"/>
      <color rgb="FFFF0000"/>
      <name val="Calibri"/>
      <family val="2"/>
      <charset val="1"/>
    </font>
    <font>
      <sz val="7.5"/>
      <color rgb="FF808080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  <fill>
      <patternFill patternType="solid">
        <fgColor rgb="FFF2F2F2"/>
        <bgColor rgb="FFEAEDF4"/>
      </patternFill>
    </fill>
    <fill>
      <patternFill patternType="solid">
        <fgColor rgb="FFD7E4BD"/>
        <bgColor rgb="FFEAEDF4"/>
      </patternFill>
    </fill>
    <fill>
      <patternFill patternType="solid">
        <fgColor rgb="FFFFFFFF"/>
        <bgColor rgb="FFF2F2F2"/>
      </patternFill>
    </fill>
    <fill>
      <patternFill patternType="solid">
        <fgColor rgb="FF93CDDD"/>
        <bgColor rgb="FFC0C0C0"/>
      </patternFill>
    </fill>
    <fill>
      <patternFill patternType="solid">
        <fgColor rgb="FF984807"/>
        <bgColor rgb="FF993366"/>
      </patternFill>
    </fill>
    <fill>
      <patternFill patternType="solid">
        <fgColor rgb="FF00B050"/>
        <bgColor rgb="FF008080"/>
      </patternFill>
    </fill>
    <fill>
      <patternFill patternType="solid">
        <fgColor rgb="FFEAEDF4"/>
        <bgColor rgb="FFF2F2F2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1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6" borderId="1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6" borderId="1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7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1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8" borderId="2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8" borderId="2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7" borderId="1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6" borderId="1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7" borderId="1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5" borderId="1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2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7" borderId="1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1" fillId="9" borderId="1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9" borderId="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AED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3CDDD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84807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31"/>
  <sheetViews>
    <sheetView showFormulas="false" showGridLines="true" showRowColHeaders="true" showZeros="true" rightToLeft="false" tabSelected="true" showOutlineSymbols="true" defaultGridColor="true" view="normal" topLeftCell="H22" colorId="64" zoomScale="100" zoomScaleNormal="100" zoomScalePageLayoutView="100" workbookViewId="0">
      <selection pane="topLeft" activeCell="L31" activeCellId="0" sqref="L31"/>
    </sheetView>
  </sheetViews>
  <sheetFormatPr defaultRowHeight="15" outlineLevelRow="0" outlineLevelCol="0"/>
  <cols>
    <col collapsed="false" customWidth="true" hidden="false" outlineLevel="0" max="1" min="1" style="1" width="18.71"/>
    <col collapsed="false" customWidth="true" hidden="false" outlineLevel="0" max="2" min="2" style="1" width="15.71"/>
    <col collapsed="false" customWidth="true" hidden="false" outlineLevel="0" max="10" min="3" style="0" width="15.71"/>
    <col collapsed="false" customWidth="true" hidden="false" outlineLevel="0" max="11" min="11" style="0" width="13.43"/>
    <col collapsed="false" customWidth="true" hidden="false" outlineLevel="0" max="12" min="12" style="0" width="20.57"/>
    <col collapsed="false" customWidth="true" hidden="false" outlineLevel="0" max="13" min="13" style="2" width="16.71"/>
    <col collapsed="false" customWidth="true" hidden="false" outlineLevel="0" max="15" min="14" style="0" width="10.67"/>
    <col collapsed="false" customWidth="true" hidden="false" outlineLevel="0" max="16" min="16" style="0" width="13.86"/>
    <col collapsed="false" customWidth="true" hidden="false" outlineLevel="0" max="1025" min="17" style="0" width="10.67"/>
  </cols>
  <sheetData>
    <row r="1" customFormat="false" ht="15.75" hidden="false" customHeight="false" outlineLevel="0" collapsed="false">
      <c r="M1" s="3"/>
    </row>
    <row r="2" customFormat="false" ht="15" hidden="false" customHeight="false" outlineLevel="0" collapsed="false">
      <c r="D2" s="1"/>
      <c r="E2" s="4"/>
      <c r="F2" s="5"/>
      <c r="G2" s="5"/>
      <c r="H2" s="5"/>
      <c r="I2" s="5"/>
      <c r="J2" s="5"/>
      <c r="K2" s="5"/>
      <c r="L2" s="6"/>
      <c r="M2" s="3"/>
    </row>
    <row r="3" customFormat="false" ht="61.5" hidden="false" customHeight="false" outlineLevel="0" collapsed="false">
      <c r="D3" s="1"/>
      <c r="E3" s="7"/>
      <c r="F3" s="8" t="s">
        <v>0</v>
      </c>
      <c r="G3" s="8"/>
      <c r="H3" s="9"/>
      <c r="I3" s="9"/>
      <c r="J3" s="9"/>
      <c r="K3" s="9"/>
      <c r="L3" s="10"/>
      <c r="M3" s="3"/>
    </row>
    <row r="4" customFormat="false" ht="15" hidden="false" customHeight="false" outlineLevel="0" collapsed="false">
      <c r="D4" s="1"/>
      <c r="E4" s="7"/>
      <c r="F4" s="11"/>
      <c r="G4" s="11"/>
      <c r="H4" s="11"/>
      <c r="I4" s="11"/>
      <c r="J4" s="11"/>
      <c r="K4" s="11"/>
      <c r="L4" s="10"/>
      <c r="M4" s="3"/>
    </row>
    <row r="5" customFormat="false" ht="15.75" hidden="false" customHeight="false" outlineLevel="0" collapsed="false">
      <c r="D5" s="1"/>
      <c r="E5" s="12"/>
      <c r="F5" s="13"/>
      <c r="G5" s="13"/>
      <c r="H5" s="13"/>
      <c r="I5" s="13"/>
      <c r="J5" s="13"/>
      <c r="K5" s="13"/>
      <c r="L5" s="14"/>
      <c r="M5" s="3"/>
    </row>
    <row r="6" customFormat="false" ht="15.75" hidden="false" customHeight="false" outlineLevel="0" collapsed="false">
      <c r="M6" s="3"/>
    </row>
    <row r="7" customFormat="false" ht="15.75" hidden="false" customHeight="false" outlineLevel="0" collapsed="false">
      <c r="B7" s="15"/>
      <c r="H7" s="16" t="s">
        <v>1</v>
      </c>
      <c r="I7" s="17"/>
      <c r="J7" s="17"/>
      <c r="K7" s="17"/>
      <c r="L7" s="17"/>
      <c r="M7" s="18"/>
      <c r="N7" s="19"/>
      <c r="O7" s="20"/>
      <c r="P7" s="21"/>
      <c r="Q7" s="22"/>
    </row>
    <row r="8" customFormat="false" ht="30" hidden="false" customHeight="true" outlineLevel="0" collapsed="false">
      <c r="M8" s="3"/>
    </row>
    <row r="9" customFormat="false" ht="30" hidden="false" customHeight="true" outlineLevel="0" collapsed="false">
      <c r="A9" s="23"/>
      <c r="B9" s="24" t="s">
        <v>2</v>
      </c>
      <c r="C9" s="25" t="s">
        <v>3</v>
      </c>
      <c r="D9" s="25" t="s">
        <v>4</v>
      </c>
      <c r="E9" s="25" t="s">
        <v>5</v>
      </c>
      <c r="F9" s="25" t="s">
        <v>6</v>
      </c>
      <c r="G9" s="25" t="s">
        <v>7</v>
      </c>
      <c r="H9" s="25" t="s">
        <v>8</v>
      </c>
      <c r="I9" s="26" t="s">
        <v>9</v>
      </c>
      <c r="J9" s="24" t="s">
        <v>10</v>
      </c>
      <c r="K9" s="26" t="s">
        <v>11</v>
      </c>
      <c r="L9" s="27" t="s">
        <v>12</v>
      </c>
      <c r="M9" s="28" t="s">
        <v>13</v>
      </c>
    </row>
    <row r="10" customFormat="false" ht="24.95" hidden="false" customHeight="true" outlineLevel="0" collapsed="false">
      <c r="B10" s="29" t="s">
        <v>14</v>
      </c>
      <c r="C10" s="30" t="s">
        <v>15</v>
      </c>
      <c r="D10" s="29" t="s">
        <v>16</v>
      </c>
      <c r="E10" s="29" t="s">
        <v>17</v>
      </c>
      <c r="F10" s="29" t="s">
        <v>18</v>
      </c>
      <c r="G10" s="31" t="n">
        <v>42932</v>
      </c>
      <c r="H10" s="29" t="n">
        <v>27590</v>
      </c>
      <c r="I10" s="29" t="n">
        <v>4</v>
      </c>
      <c r="J10" s="32" t="n">
        <v>7</v>
      </c>
      <c r="K10" s="32" t="n">
        <v>1</v>
      </c>
      <c r="L10" s="33" t="str">
        <f aca="false">IF(ISERROR(VLOOKUP(M10,'base de donnée'!$E$7:$F$350,2,0)),"",VLOOKUP(M10,'base de donnée'!$E$7:$F$350,2,0))</f>
        <v>ITALIE</v>
      </c>
      <c r="M10" s="34" t="n">
        <v>1</v>
      </c>
    </row>
    <row r="11" customFormat="false" ht="24.95" hidden="false" customHeight="true" outlineLevel="0" collapsed="false">
      <c r="B11" s="35" t="s">
        <v>19</v>
      </c>
      <c r="C11" s="36" t="s">
        <v>20</v>
      </c>
      <c r="D11" s="35" t="s">
        <v>16</v>
      </c>
      <c r="E11" s="37" t="s">
        <v>21</v>
      </c>
      <c r="F11" s="35" t="s">
        <v>22</v>
      </c>
      <c r="G11" s="38" t="n">
        <v>42932</v>
      </c>
      <c r="H11" s="35" t="n">
        <v>27600</v>
      </c>
      <c r="I11" s="35" t="s">
        <v>16</v>
      </c>
      <c r="J11" s="39" t="s">
        <v>16</v>
      </c>
      <c r="K11" s="39" t="n">
        <v>2</v>
      </c>
      <c r="L11" s="33" t="str">
        <f aca="false">IF(ISERROR(VLOOKUP(M11,'base de donnée'!$E$7:$F$350,2,0)),"",VLOOKUP(M11,'base de donnée'!$E$7:$F$350,2,0))</f>
        <v/>
      </c>
      <c r="M11" s="40"/>
    </row>
    <row r="12" customFormat="false" ht="24.95" hidden="false" customHeight="true" outlineLevel="0" collapsed="false">
      <c r="B12" s="35" t="s">
        <v>23</v>
      </c>
      <c r="C12" s="36" t="s">
        <v>24</v>
      </c>
      <c r="D12" s="35" t="n">
        <v>62</v>
      </c>
      <c r="E12" s="35" t="s">
        <v>25</v>
      </c>
      <c r="F12" s="35" t="s">
        <v>26</v>
      </c>
      <c r="G12" s="38" t="n">
        <v>42932</v>
      </c>
      <c r="H12" s="35" t="n">
        <v>27645</v>
      </c>
      <c r="I12" s="35" t="s">
        <v>16</v>
      </c>
      <c r="J12" s="39" t="s">
        <v>16</v>
      </c>
      <c r="K12" s="39" t="n">
        <v>3</v>
      </c>
      <c r="L12" s="33" t="str">
        <f aca="false">IF(ISERROR(VLOOKUP(M12,'base de donnée'!$E$7:$F$350,2,0)),"",VLOOKUP(M12,'base de donnée'!$E$7:$F$350,2,0))</f>
        <v/>
      </c>
      <c r="M12" s="40"/>
    </row>
    <row r="13" customFormat="false" ht="24.95" hidden="false" customHeight="true" outlineLevel="0" collapsed="false">
      <c r="B13" s="35" t="s">
        <v>27</v>
      </c>
      <c r="C13" s="36" t="s">
        <v>28</v>
      </c>
      <c r="D13" s="35" t="n">
        <v>59</v>
      </c>
      <c r="E13" s="35" t="s">
        <v>29</v>
      </c>
      <c r="F13" s="35" t="s">
        <v>30</v>
      </c>
      <c r="G13" s="38" t="n">
        <v>42932</v>
      </c>
      <c r="H13" s="35" t="n">
        <v>27645</v>
      </c>
      <c r="I13" s="35" t="s">
        <v>16</v>
      </c>
      <c r="J13" s="39" t="s">
        <v>16</v>
      </c>
      <c r="K13" s="39" t="n">
        <v>4</v>
      </c>
      <c r="L13" s="33" t="str">
        <f aca="false">IF(ISERROR(VLOOKUP(M13,'base de donnée'!$E$7:$F$350,2,0)),"",VLOOKUP(M13,'base de donnée'!$E$7:$F$350,2,0))</f>
        <v/>
      </c>
      <c r="M13" s="40"/>
    </row>
    <row r="14" customFormat="false" ht="24.95" hidden="false" customHeight="true" outlineLevel="0" collapsed="false">
      <c r="B14" s="35" t="s">
        <v>31</v>
      </c>
      <c r="C14" s="36" t="s">
        <v>32</v>
      </c>
      <c r="D14" s="35" t="n">
        <v>59</v>
      </c>
      <c r="E14" s="35" t="s">
        <v>29</v>
      </c>
      <c r="F14" s="35" t="s">
        <v>33</v>
      </c>
      <c r="G14" s="38" t="n">
        <v>42932</v>
      </c>
      <c r="H14" s="35" t="n">
        <v>27440</v>
      </c>
      <c r="I14" s="35" t="n">
        <v>5</v>
      </c>
      <c r="J14" s="39" t="n">
        <v>9</v>
      </c>
      <c r="K14" s="39" t="n">
        <v>5</v>
      </c>
      <c r="L14" s="33" t="str">
        <f aca="false">IF(ISERROR(VLOOKUP(M14,'base de donnée'!$E$7:$F$350,2,0)),"",VLOOKUP(M14,'base de donnée'!$E$7:$F$350,2,0))</f>
        <v/>
      </c>
      <c r="M14" s="40"/>
    </row>
    <row r="15" customFormat="false" ht="24.95" hidden="false" customHeight="true" outlineLevel="0" collapsed="false">
      <c r="B15" s="35" t="s">
        <v>34</v>
      </c>
      <c r="C15" s="36" t="s">
        <v>35</v>
      </c>
      <c r="D15" s="35" t="n">
        <v>62</v>
      </c>
      <c r="E15" s="35" t="s">
        <v>36</v>
      </c>
      <c r="F15" s="35" t="s">
        <v>37</v>
      </c>
      <c r="G15" s="38" t="n">
        <v>42932</v>
      </c>
      <c r="H15" s="35" t="n">
        <v>27655</v>
      </c>
      <c r="I15" s="35" t="n">
        <v>5</v>
      </c>
      <c r="J15" s="39" t="n">
        <v>8</v>
      </c>
      <c r="K15" s="39" t="n">
        <v>6</v>
      </c>
      <c r="L15" s="33" t="str">
        <f aca="false">IF(ISERROR(VLOOKUP(M15,'base de donnée'!$E$7:$F$350,2,0)),"",VLOOKUP(M15,'base de donnée'!$E$7:$F$350,2,0))</f>
        <v/>
      </c>
      <c r="M15" s="40"/>
    </row>
    <row r="16" customFormat="false" ht="24.95" hidden="false" customHeight="true" outlineLevel="0" collapsed="false">
      <c r="B16" s="35" t="s">
        <v>31</v>
      </c>
      <c r="C16" s="36" t="s">
        <v>38</v>
      </c>
      <c r="D16" s="35" t="n">
        <v>62</v>
      </c>
      <c r="E16" s="35" t="s">
        <v>39</v>
      </c>
      <c r="F16" s="35" t="s">
        <v>40</v>
      </c>
      <c r="G16" s="38" t="n">
        <v>42932</v>
      </c>
      <c r="H16" s="35" t="n">
        <v>27535</v>
      </c>
      <c r="I16" s="35" t="n">
        <v>5</v>
      </c>
      <c r="J16" s="39" t="n">
        <v>8</v>
      </c>
      <c r="K16" s="39" t="n">
        <v>7</v>
      </c>
      <c r="L16" s="33" t="str">
        <f aca="false">IF(ISERROR(VLOOKUP(M16,'base de donnée'!$E$7:$F$350,2,0)),"",VLOOKUP(M16,'base de donnée'!$E$7:$F$350,2,0))</f>
        <v/>
      </c>
      <c r="M16" s="40"/>
    </row>
    <row r="17" customFormat="false" ht="24.95" hidden="false" customHeight="true" outlineLevel="0" collapsed="false">
      <c r="B17" s="35" t="s">
        <v>41</v>
      </c>
      <c r="C17" s="36" t="s">
        <v>42</v>
      </c>
      <c r="D17" s="35" t="n">
        <v>76</v>
      </c>
      <c r="E17" s="35" t="s">
        <v>43</v>
      </c>
      <c r="F17" s="35" t="s">
        <v>44</v>
      </c>
      <c r="G17" s="38" t="n">
        <v>42932</v>
      </c>
      <c r="H17" s="35" t="n">
        <v>27655</v>
      </c>
      <c r="I17" s="35" t="n">
        <v>5</v>
      </c>
      <c r="J17" s="39" t="n">
        <v>6</v>
      </c>
      <c r="K17" s="39" t="n">
        <v>8</v>
      </c>
      <c r="L17" s="33" t="str">
        <f aca="false">IF(ISERROR(VLOOKUP(M17,'base de donnée'!$E$7:$F$350,2,0)),"",VLOOKUP(M17,'base de donnée'!$E$7:$F$350,2,0))</f>
        <v/>
      </c>
      <c r="M17" s="40"/>
    </row>
    <row r="18" customFormat="false" ht="24.95" hidden="false" customHeight="true" outlineLevel="0" collapsed="false">
      <c r="B18" s="35" t="s">
        <v>45</v>
      </c>
      <c r="C18" s="36" t="s">
        <v>46</v>
      </c>
      <c r="D18" s="35" t="s">
        <v>16</v>
      </c>
      <c r="E18" s="35" t="s">
        <v>47</v>
      </c>
      <c r="F18" s="35" t="s">
        <v>33</v>
      </c>
      <c r="G18" s="38" t="n">
        <v>42932</v>
      </c>
      <c r="H18" s="35" t="n">
        <v>27590</v>
      </c>
      <c r="I18" s="35" t="n">
        <v>5</v>
      </c>
      <c r="J18" s="39" t="n">
        <v>6</v>
      </c>
      <c r="K18" s="39" t="n">
        <v>9</v>
      </c>
      <c r="L18" s="33" t="str">
        <f aca="false">IF(ISERROR(VLOOKUP(M18,'base de donnée'!$E$7:$F$350,2,0)),"",VLOOKUP(M18,'base de donnée'!$E$7:$F$350,2,0))</f>
        <v/>
      </c>
      <c r="M18" s="40"/>
    </row>
    <row r="19" customFormat="false" ht="24.95" hidden="false" customHeight="true" outlineLevel="0" collapsed="false">
      <c r="B19" s="35" t="s">
        <v>48</v>
      </c>
      <c r="C19" s="36" t="s">
        <v>49</v>
      </c>
      <c r="D19" s="35" t="n">
        <v>50</v>
      </c>
      <c r="E19" s="35" t="s">
        <v>50</v>
      </c>
      <c r="F19" s="35" t="s">
        <v>51</v>
      </c>
      <c r="G19" s="38" t="n">
        <v>42932</v>
      </c>
      <c r="H19" s="35" t="n">
        <v>27620</v>
      </c>
      <c r="I19" s="35" t="n">
        <v>4</v>
      </c>
      <c r="J19" s="39" t="n">
        <v>5</v>
      </c>
      <c r="K19" s="39" t="n">
        <v>10</v>
      </c>
      <c r="L19" s="33" t="str">
        <f aca="false">IF(ISERROR(VLOOKUP(M19,'base de donnée'!$E$7:$F$350,2,0)),"",VLOOKUP(M19,'base de donnée'!$E$7:$F$350,2,0))</f>
        <v/>
      </c>
      <c r="M19" s="40"/>
    </row>
    <row r="20" customFormat="false" ht="24.95" hidden="false" customHeight="true" outlineLevel="0" collapsed="false">
      <c r="B20" s="35" t="s">
        <v>52</v>
      </c>
      <c r="C20" s="36" t="s">
        <v>24</v>
      </c>
      <c r="D20" s="35" t="n">
        <v>50</v>
      </c>
      <c r="E20" s="35" t="s">
        <v>50</v>
      </c>
      <c r="F20" s="35" t="s">
        <v>53</v>
      </c>
      <c r="G20" s="38" t="n">
        <v>42932</v>
      </c>
      <c r="H20" s="35" t="n">
        <v>27610</v>
      </c>
      <c r="I20" s="35" t="n">
        <v>5</v>
      </c>
      <c r="J20" s="39" t="n">
        <v>7</v>
      </c>
      <c r="K20" s="39" t="n">
        <v>11</v>
      </c>
      <c r="L20" s="33" t="str">
        <f aca="false">IF(ISERROR(VLOOKUP(M20,'base de donnée'!$E$7:$F$350,2,0)),"",VLOOKUP(M20,'base de donnée'!$E$7:$F$350,2,0))</f>
        <v/>
      </c>
      <c r="M20" s="40"/>
    </row>
    <row r="21" customFormat="false" ht="24.95" hidden="false" customHeight="true" outlineLevel="0" collapsed="false">
      <c r="B21" s="41"/>
      <c r="C21" s="42"/>
      <c r="D21" s="41"/>
      <c r="E21" s="41"/>
      <c r="F21" s="41"/>
      <c r="G21" s="41"/>
      <c r="H21" s="41"/>
      <c r="I21" s="41"/>
      <c r="J21" s="43"/>
      <c r="K21" s="43"/>
      <c r="L21" s="33" t="str">
        <f aca="false">IF(ISERROR(VLOOKUP(M21,'base de donnée'!$E$7:$F$350,2,0)),"",VLOOKUP(M21,'base de donnée'!$E$7:$F$350,2,0))</f>
        <v/>
      </c>
      <c r="M21" s="40"/>
    </row>
    <row r="22" customFormat="false" ht="24.95" hidden="false" customHeight="true" outlineLevel="0" collapsed="false">
      <c r="B22" s="35" t="s">
        <v>54</v>
      </c>
      <c r="C22" s="36" t="s">
        <v>55</v>
      </c>
      <c r="D22" s="35"/>
      <c r="E22" s="35" t="s">
        <v>56</v>
      </c>
      <c r="F22" s="35" t="s">
        <v>57</v>
      </c>
      <c r="G22" s="38" t="n">
        <v>42934</v>
      </c>
      <c r="H22" s="44" t="n">
        <v>27495</v>
      </c>
      <c r="I22" s="35" t="s">
        <v>16</v>
      </c>
      <c r="J22" s="39" t="s">
        <v>16</v>
      </c>
      <c r="K22" s="39" t="n">
        <v>12</v>
      </c>
      <c r="L22" s="33" t="str">
        <f aca="false">IF(ISERROR(VLOOKUP(M22,'base de donnée'!$E$7:$F$350,2,0)),"",VLOOKUP(M22,'base de donnée'!$E$7:$F$350,2,0))</f>
        <v/>
      </c>
      <c r="M22" s="40"/>
    </row>
    <row r="23" customFormat="false" ht="24.95" hidden="false" customHeight="true" outlineLevel="0" collapsed="false">
      <c r="B23" s="35" t="s">
        <v>58</v>
      </c>
      <c r="C23" s="36" t="s">
        <v>59</v>
      </c>
      <c r="D23" s="35" t="s">
        <v>16</v>
      </c>
      <c r="E23" s="35" t="s">
        <v>16</v>
      </c>
      <c r="F23" s="35" t="s">
        <v>60</v>
      </c>
      <c r="G23" s="38" t="n">
        <v>42937</v>
      </c>
      <c r="H23" s="35" t="n">
        <v>27605</v>
      </c>
      <c r="I23" s="35" t="s">
        <v>16</v>
      </c>
      <c r="J23" s="39" t="s">
        <v>16</v>
      </c>
      <c r="K23" s="39" t="n">
        <v>13</v>
      </c>
      <c r="L23" s="33" t="str">
        <f aca="false">IF(ISERROR(VLOOKUP(M23,'base de donnée'!$E$7:$F$350,2,0)),"",VLOOKUP(M23,'base de donnée'!$E$7:$F$350,2,0))</f>
        <v/>
      </c>
      <c r="M23" s="40"/>
    </row>
    <row r="24" customFormat="false" ht="24.95" hidden="false" customHeight="true" outlineLevel="0" collapsed="false">
      <c r="B24" s="41"/>
      <c r="C24" s="42"/>
      <c r="D24" s="41"/>
      <c r="E24" s="41"/>
      <c r="F24" s="41"/>
      <c r="G24" s="41"/>
      <c r="H24" s="41"/>
      <c r="I24" s="41"/>
      <c r="J24" s="43"/>
      <c r="K24" s="43"/>
      <c r="L24" s="33" t="str">
        <f aca="false">IF(ISERROR(VLOOKUP(M24,'base de donnée'!$E$7:$F$350,2,0)),"",VLOOKUP(M24,'base de donnée'!$E$7:$F$350,2,0))</f>
        <v/>
      </c>
      <c r="M24" s="40"/>
    </row>
    <row r="25" customFormat="false" ht="24.95" hidden="false" customHeight="true" outlineLevel="0" collapsed="false">
      <c r="B25" s="35" t="s">
        <v>61</v>
      </c>
      <c r="C25" s="36" t="s">
        <v>62</v>
      </c>
      <c r="D25" s="35" t="n">
        <v>62</v>
      </c>
      <c r="E25" s="35" t="s">
        <v>63</v>
      </c>
      <c r="F25" s="35" t="s">
        <v>64</v>
      </c>
      <c r="G25" s="38" t="n">
        <v>42939</v>
      </c>
      <c r="H25" s="35" t="n">
        <v>27650</v>
      </c>
      <c r="I25" s="35" t="n">
        <v>5</v>
      </c>
      <c r="J25" s="39" t="n">
        <v>8</v>
      </c>
      <c r="K25" s="39" t="n">
        <v>14</v>
      </c>
      <c r="L25" s="33" t="str">
        <f aca="false">IF(ISERROR(VLOOKUP(M25,'base de donnée'!$E$7:$F$350,2,0)),"",VLOOKUP(M25,'base de donnée'!$E$7:$F$350,2,0))</f>
        <v/>
      </c>
      <c r="M25" s="40"/>
    </row>
    <row r="26" customFormat="false" ht="24.95" hidden="false" customHeight="true" outlineLevel="0" collapsed="false">
      <c r="B26" s="35" t="s">
        <v>65</v>
      </c>
      <c r="C26" s="36" t="s">
        <v>66</v>
      </c>
      <c r="D26" s="35" t="n">
        <v>76</v>
      </c>
      <c r="E26" s="35" t="s">
        <v>67</v>
      </c>
      <c r="F26" s="35" t="s">
        <v>68</v>
      </c>
      <c r="G26" s="38" t="n">
        <v>42939</v>
      </c>
      <c r="H26" s="35" t="n">
        <v>27585</v>
      </c>
      <c r="I26" s="35" t="s">
        <v>16</v>
      </c>
      <c r="J26" s="39" t="s">
        <v>16</v>
      </c>
      <c r="K26" s="39" t="n">
        <v>15</v>
      </c>
      <c r="L26" s="33" t="str">
        <f aca="false">IF(ISERROR(VLOOKUP(M26,'base de donnée'!$E$7:$F$350,2,0)),"",VLOOKUP(M26,'base de donnée'!$E$7:$F$350,2,0))</f>
        <v/>
      </c>
      <c r="M26" s="40"/>
    </row>
    <row r="27" customFormat="false" ht="24.95" hidden="false" customHeight="true" outlineLevel="0" collapsed="false">
      <c r="B27" s="35" t="s">
        <v>69</v>
      </c>
      <c r="C27" s="36" t="s">
        <v>70</v>
      </c>
      <c r="D27" s="35" t="n">
        <v>29</v>
      </c>
      <c r="E27" s="35" t="s">
        <v>71</v>
      </c>
      <c r="F27" s="35" t="s">
        <v>72</v>
      </c>
      <c r="G27" s="38" t="n">
        <v>42939</v>
      </c>
      <c r="H27" s="35" t="n">
        <v>27525</v>
      </c>
      <c r="I27" s="35" t="n">
        <v>5</v>
      </c>
      <c r="J27" s="39" t="n">
        <v>7</v>
      </c>
      <c r="K27" s="39" t="n">
        <v>16</v>
      </c>
      <c r="L27" s="33" t="str">
        <f aca="false">IF(ISERROR(VLOOKUP(M27,'base de donnée'!$E$7:$F$350,2,0)),"",VLOOKUP(M27,'base de donnée'!$E$7:$F$350,2,0))</f>
        <v/>
      </c>
      <c r="M27" s="40"/>
    </row>
    <row r="28" customFormat="false" ht="24.95" hidden="false" customHeight="true" outlineLevel="0" collapsed="false">
      <c r="B28" s="35" t="s">
        <v>73</v>
      </c>
      <c r="C28" s="36" t="s">
        <v>74</v>
      </c>
      <c r="D28" s="35" t="n">
        <v>29</v>
      </c>
      <c r="E28" s="35" t="s">
        <v>75</v>
      </c>
      <c r="F28" s="35" t="s">
        <v>76</v>
      </c>
      <c r="G28" s="38" t="n">
        <v>42939</v>
      </c>
      <c r="H28" s="35" t="n">
        <v>27445</v>
      </c>
      <c r="I28" s="35" t="s">
        <v>16</v>
      </c>
      <c r="J28" s="39" t="s">
        <v>16</v>
      </c>
      <c r="K28" s="39" t="n">
        <v>17</v>
      </c>
      <c r="L28" s="33" t="str">
        <f aca="false">IF(ISERROR(VLOOKUP(M28,'base de donnée'!$E$7:$F$350,2,0)),"",VLOOKUP(M28,'base de donnée'!$E$7:$F$350,2,0))</f>
        <v/>
      </c>
      <c r="M28" s="40"/>
    </row>
    <row r="29" customFormat="false" ht="24.95" hidden="false" customHeight="true" outlineLevel="0" collapsed="false">
      <c r="B29" s="35" t="s">
        <v>77</v>
      </c>
      <c r="C29" s="36" t="s">
        <v>78</v>
      </c>
      <c r="D29" s="35" t="n">
        <v>22</v>
      </c>
      <c r="E29" s="35" t="s">
        <v>79</v>
      </c>
      <c r="F29" s="35" t="s">
        <v>80</v>
      </c>
      <c r="G29" s="38" t="n">
        <v>42939</v>
      </c>
      <c r="H29" s="35" t="n">
        <v>27600</v>
      </c>
      <c r="I29" s="35" t="n">
        <v>5</v>
      </c>
      <c r="J29" s="39" t="n">
        <v>9</v>
      </c>
      <c r="K29" s="39" t="n">
        <v>18</v>
      </c>
      <c r="L29" s="33" t="str">
        <f aca="false">IF(ISERROR(VLOOKUP(M29,'base de donnée'!$E$7:$F$350,2,0)),"",VLOOKUP(M29,'base de donnée'!$E$7:$F$350,2,0))</f>
        <v/>
      </c>
      <c r="M29" s="40"/>
    </row>
    <row r="30" customFormat="false" ht="24.95" hidden="false" customHeight="true" outlineLevel="0" collapsed="false">
      <c r="B30" s="35" t="s">
        <v>81</v>
      </c>
      <c r="C30" s="36" t="s">
        <v>42</v>
      </c>
      <c r="D30" s="35" t="s">
        <v>16</v>
      </c>
      <c r="E30" s="35" t="s">
        <v>16</v>
      </c>
      <c r="F30" s="35" t="s">
        <v>33</v>
      </c>
      <c r="G30" s="38" t="n">
        <v>42939</v>
      </c>
      <c r="H30" s="35" t="n">
        <v>27545</v>
      </c>
      <c r="I30" s="35" t="s">
        <v>16</v>
      </c>
      <c r="J30" s="39" t="s">
        <v>16</v>
      </c>
      <c r="K30" s="39" t="n">
        <v>19</v>
      </c>
      <c r="L30" s="33" t="str">
        <f aca="false">IF(ISERROR(VLOOKUP(M30,'base de donnée'!$E$7:$F$350,2,0)),"",VLOOKUP(M30,'base de donnée'!$E$7:$F$350,2,0))</f>
        <v/>
      </c>
      <c r="M30" s="40"/>
    </row>
    <row r="31" customFormat="false" ht="24.95" hidden="false" customHeight="true" outlineLevel="0" collapsed="false">
      <c r="B31" s="35" t="s">
        <v>82</v>
      </c>
      <c r="C31" s="36" t="s">
        <v>83</v>
      </c>
      <c r="D31" s="35" t="s">
        <v>16</v>
      </c>
      <c r="E31" s="35" t="s">
        <v>16</v>
      </c>
      <c r="F31" s="35" t="s">
        <v>84</v>
      </c>
      <c r="G31" s="38" t="n">
        <v>42939</v>
      </c>
      <c r="H31" s="35" t="n">
        <v>27540</v>
      </c>
      <c r="I31" s="35" t="n">
        <v>4</v>
      </c>
      <c r="J31" s="39" t="n">
        <v>7</v>
      </c>
      <c r="K31" s="39" t="n">
        <v>20</v>
      </c>
      <c r="L31" s="33" t="str">
        <f aca="false">IF(ISERROR(VLOOKUP(M31,'base de donnée'!$E$7:$F$350,2,0)),"",VLOOKUP(M31,'base de donnée'!$E$7:$F$350,2,0))</f>
        <v>AUTRICHE</v>
      </c>
      <c r="M31" s="40" t="n">
        <v>35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E6:N350"/>
  <sheetViews>
    <sheetView showFormulas="false" showGridLines="true" showRowColHeaders="true" showZeros="true" rightToLeft="false" tabSelected="false" showOutlineSymbols="true" defaultGridColor="true" view="normal" topLeftCell="A342" colorId="64" zoomScale="100" zoomScaleNormal="100" zoomScalePageLayoutView="100" workbookViewId="0">
      <selection pane="topLeft" activeCell="C350" activeCellId="0" sqref="C350"/>
    </sheetView>
  </sheetViews>
  <sheetFormatPr defaultRowHeight="15" outlineLevelRow="0" outlineLevelCol="0"/>
  <cols>
    <col collapsed="false" customWidth="true" hidden="false" outlineLevel="0" max="6" min="1" style="0" width="10.67"/>
    <col collapsed="false" customWidth="true" hidden="false" outlineLevel="0" max="7" min="7" style="0" width="15.71"/>
    <col collapsed="false" customWidth="true" hidden="false" outlineLevel="0" max="1025" min="8" style="0" width="10.67"/>
  </cols>
  <sheetData>
    <row r="6" customFormat="false" ht="92.25" hidden="false" customHeight="false" outlineLevel="0" collapsed="false">
      <c r="E6" s="45" t="s">
        <v>85</v>
      </c>
      <c r="F6" s="46" t="s">
        <v>86</v>
      </c>
      <c r="G6" s="47" t="s">
        <v>87</v>
      </c>
      <c r="H6" s="47" t="s">
        <v>88</v>
      </c>
      <c r="I6" s="47" t="s">
        <v>89</v>
      </c>
      <c r="N6" s="48" t="s">
        <v>90</v>
      </c>
    </row>
    <row r="7" customFormat="false" ht="15" hidden="false" customHeight="false" outlineLevel="0" collapsed="false">
      <c r="E7" s="49" t="n">
        <v>1</v>
      </c>
      <c r="F7" s="50" t="s">
        <v>91</v>
      </c>
      <c r="G7" s="51" t="s">
        <v>92</v>
      </c>
      <c r="H7" s="51" t="n">
        <v>15.33</v>
      </c>
      <c r="I7" s="51" t="n">
        <v>28.37</v>
      </c>
    </row>
    <row r="8" customFormat="false" ht="21" hidden="false" customHeight="false" outlineLevel="0" collapsed="false">
      <c r="E8" s="49" t="n">
        <v>2</v>
      </c>
      <c r="F8" s="50" t="s">
        <v>93</v>
      </c>
      <c r="G8" s="51" t="s">
        <v>94</v>
      </c>
      <c r="H8" s="51" t="s">
        <v>95</v>
      </c>
      <c r="I8" s="51" t="s">
        <v>96</v>
      </c>
    </row>
    <row r="9" customFormat="false" ht="15" hidden="false" customHeight="false" outlineLevel="0" collapsed="false">
      <c r="E9" s="49" t="n">
        <v>3</v>
      </c>
      <c r="F9" s="50" t="s">
        <v>97</v>
      </c>
      <c r="G9" s="51" t="s">
        <v>98</v>
      </c>
      <c r="H9" s="51" t="n">
        <v>11</v>
      </c>
      <c r="I9" s="51" t="s">
        <v>99</v>
      </c>
    </row>
    <row r="10" customFormat="false" ht="15" hidden="false" customHeight="false" outlineLevel="0" collapsed="false">
      <c r="E10" s="49" t="n">
        <v>4</v>
      </c>
      <c r="F10" s="50" t="s">
        <v>100</v>
      </c>
      <c r="G10" s="51" t="s">
        <v>101</v>
      </c>
      <c r="H10" s="51" t="n">
        <v>13</v>
      </c>
      <c r="I10" s="51" t="n">
        <v>14.16</v>
      </c>
    </row>
    <row r="11" customFormat="false" ht="15" hidden="false" customHeight="false" outlineLevel="0" collapsed="false">
      <c r="E11" s="49" t="n">
        <v>5</v>
      </c>
      <c r="F11" s="50" t="s">
        <v>102</v>
      </c>
      <c r="G11" s="51" t="s">
        <v>103</v>
      </c>
      <c r="H11" s="51" t="n">
        <v>9</v>
      </c>
      <c r="I11" s="51" t="n">
        <v>12</v>
      </c>
    </row>
    <row r="12" customFormat="false" ht="15" hidden="false" customHeight="false" outlineLevel="0" collapsed="false">
      <c r="E12" s="49" t="n">
        <v>6</v>
      </c>
      <c r="F12" s="50" t="s">
        <v>104</v>
      </c>
      <c r="G12" s="51" t="s">
        <v>105</v>
      </c>
      <c r="H12" s="51" t="n">
        <v>9</v>
      </c>
      <c r="I12" s="51" t="n">
        <v>12</v>
      </c>
    </row>
    <row r="13" customFormat="false" ht="21" hidden="false" customHeight="false" outlineLevel="0" collapsed="false">
      <c r="E13" s="49" t="n">
        <v>7</v>
      </c>
      <c r="F13" s="50" t="s">
        <v>106</v>
      </c>
      <c r="G13" s="51" t="s">
        <v>107</v>
      </c>
      <c r="H13" s="51" t="n">
        <v>9</v>
      </c>
      <c r="I13" s="51" t="n">
        <v>11</v>
      </c>
    </row>
    <row r="14" customFormat="false" ht="15" hidden="false" customHeight="false" outlineLevel="0" collapsed="false">
      <c r="E14" s="49" t="n">
        <v>8</v>
      </c>
      <c r="F14" s="50" t="s">
        <v>108</v>
      </c>
      <c r="G14" s="51" t="s">
        <v>109</v>
      </c>
      <c r="H14" s="51" t="n">
        <v>10</v>
      </c>
      <c r="I14" s="51" t="n">
        <v>12</v>
      </c>
    </row>
    <row r="15" customFormat="false" ht="15" hidden="false" customHeight="false" outlineLevel="0" collapsed="false">
      <c r="E15" s="49" t="n">
        <v>9</v>
      </c>
      <c r="F15" s="50" t="s">
        <v>110</v>
      </c>
      <c r="G15" s="51" t="s">
        <v>111</v>
      </c>
      <c r="H15" s="51" t="s">
        <v>112</v>
      </c>
      <c r="I15" s="51" t="s">
        <v>113</v>
      </c>
    </row>
    <row r="16" customFormat="false" ht="15" hidden="false" customHeight="false" outlineLevel="0" collapsed="false">
      <c r="E16" s="49" t="n">
        <v>10</v>
      </c>
      <c r="F16" s="50" t="s">
        <v>114</v>
      </c>
      <c r="G16" s="51" t="s">
        <v>115</v>
      </c>
      <c r="H16" s="51" t="n">
        <v>6</v>
      </c>
      <c r="I16" s="51" t="n">
        <v>10</v>
      </c>
    </row>
    <row r="17" customFormat="false" ht="15" hidden="false" customHeight="false" outlineLevel="0" collapsed="false">
      <c r="E17" s="49" t="n">
        <v>11</v>
      </c>
      <c r="F17" s="50" t="s">
        <v>116</v>
      </c>
      <c r="G17" s="51" t="s">
        <v>117</v>
      </c>
      <c r="H17" s="51" t="n">
        <v>8</v>
      </c>
      <c r="I17" s="51" t="n">
        <v>11</v>
      </c>
    </row>
    <row r="18" customFormat="false" ht="15" hidden="false" customHeight="false" outlineLevel="0" collapsed="false">
      <c r="E18" s="49" t="n">
        <v>12</v>
      </c>
      <c r="F18" s="50" t="s">
        <v>118</v>
      </c>
      <c r="G18" s="51" t="s">
        <v>119</v>
      </c>
      <c r="H18" s="51" t="n">
        <v>13</v>
      </c>
      <c r="I18" s="51" t="n">
        <v>14</v>
      </c>
    </row>
    <row r="19" customFormat="false" ht="15" hidden="false" customHeight="false" outlineLevel="0" collapsed="false">
      <c r="E19" s="49" t="n">
        <v>13</v>
      </c>
      <c r="F19" s="50" t="s">
        <v>120</v>
      </c>
      <c r="G19" s="51" t="s">
        <v>121</v>
      </c>
      <c r="H19" s="51" t="n">
        <v>14</v>
      </c>
      <c r="I19" s="51" t="n">
        <v>28</v>
      </c>
    </row>
    <row r="20" customFormat="false" ht="15" hidden="false" customHeight="false" outlineLevel="0" collapsed="false">
      <c r="E20" s="49" t="n">
        <v>14</v>
      </c>
      <c r="F20" s="50" t="s">
        <v>122</v>
      </c>
      <c r="G20" s="51" t="s">
        <v>123</v>
      </c>
      <c r="H20" s="51" t="n">
        <v>14</v>
      </c>
      <c r="I20" s="51" t="n">
        <v>27</v>
      </c>
    </row>
    <row r="21" customFormat="false" ht="15" hidden="false" customHeight="false" outlineLevel="0" collapsed="false">
      <c r="E21" s="49" t="n">
        <v>15</v>
      </c>
      <c r="F21" s="50" t="s">
        <v>124</v>
      </c>
      <c r="G21" s="51" t="s">
        <v>125</v>
      </c>
      <c r="H21" s="51" t="n">
        <v>14</v>
      </c>
      <c r="I21" s="51" t="n">
        <v>28</v>
      </c>
    </row>
    <row r="22" customFormat="false" ht="15" hidden="false" customHeight="false" outlineLevel="0" collapsed="false">
      <c r="E22" s="49" t="n">
        <v>16</v>
      </c>
      <c r="F22" s="50" t="s">
        <v>126</v>
      </c>
      <c r="G22" s="51" t="s">
        <v>127</v>
      </c>
      <c r="H22" s="51" t="n">
        <v>14</v>
      </c>
      <c r="I22" s="51" t="n">
        <v>27</v>
      </c>
    </row>
    <row r="23" customFormat="false" ht="21" hidden="false" customHeight="false" outlineLevel="0" collapsed="false">
      <c r="E23" s="49" t="n">
        <v>17</v>
      </c>
      <c r="F23" s="50" t="s">
        <v>128</v>
      </c>
      <c r="G23" s="51" t="s">
        <v>129</v>
      </c>
      <c r="H23" s="51" t="n">
        <v>31</v>
      </c>
      <c r="I23" s="51" t="n">
        <v>61</v>
      </c>
    </row>
    <row r="24" customFormat="false" ht="15" hidden="false" customHeight="false" outlineLevel="0" collapsed="false">
      <c r="E24" s="49" t="n">
        <v>18</v>
      </c>
      <c r="F24" s="50" t="s">
        <v>130</v>
      </c>
      <c r="G24" s="51" t="s">
        <v>131</v>
      </c>
      <c r="H24" s="51" t="n">
        <v>20</v>
      </c>
      <c r="I24" s="51" t="n">
        <v>28</v>
      </c>
    </row>
    <row r="25" customFormat="false" ht="15" hidden="false" customHeight="false" outlineLevel="0" collapsed="false">
      <c r="E25" s="49" t="n">
        <v>19</v>
      </c>
      <c r="F25" s="50" t="s">
        <v>132</v>
      </c>
      <c r="G25" s="51" t="s">
        <v>133</v>
      </c>
      <c r="H25" s="51" t="n">
        <v>14</v>
      </c>
      <c r="I25" s="51" t="n">
        <v>27</v>
      </c>
    </row>
    <row r="26" customFormat="false" ht="15" hidden="false" customHeight="false" outlineLevel="0" collapsed="false">
      <c r="E26" s="49" t="n">
        <v>20</v>
      </c>
      <c r="F26" s="50" t="s">
        <v>134</v>
      </c>
      <c r="G26" s="51" t="s">
        <v>135</v>
      </c>
      <c r="H26" s="51" t="n">
        <v>14</v>
      </c>
      <c r="I26" s="51" t="n">
        <v>18</v>
      </c>
    </row>
    <row r="27" customFormat="false" ht="15" hidden="false" customHeight="false" outlineLevel="0" collapsed="false">
      <c r="E27" s="49" t="n">
        <v>21</v>
      </c>
      <c r="F27" s="50" t="s">
        <v>136</v>
      </c>
      <c r="G27" s="51" t="s">
        <v>137</v>
      </c>
      <c r="H27" s="51" t="n">
        <v>14</v>
      </c>
      <c r="I27" s="51" t="n">
        <v>18</v>
      </c>
    </row>
    <row r="28" customFormat="false" ht="21" hidden="false" customHeight="false" outlineLevel="0" collapsed="false">
      <c r="E28" s="49" t="n">
        <v>22</v>
      </c>
      <c r="F28" s="50" t="s">
        <v>138</v>
      </c>
      <c r="G28" s="51" t="s">
        <v>139</v>
      </c>
      <c r="H28" s="51" t="n">
        <v>9</v>
      </c>
      <c r="I28" s="51" t="n">
        <v>12</v>
      </c>
    </row>
    <row r="29" customFormat="false" ht="15" hidden="false" customHeight="false" outlineLevel="0" collapsed="false">
      <c r="E29" s="49" t="n">
        <v>23</v>
      </c>
      <c r="F29" s="50" t="s">
        <v>140</v>
      </c>
      <c r="G29" s="51" t="s">
        <v>141</v>
      </c>
      <c r="H29" s="51" t="n">
        <v>8</v>
      </c>
      <c r="I29" s="51" t="n">
        <v>11</v>
      </c>
    </row>
    <row r="30" customFormat="false" ht="15" hidden="false" customHeight="false" outlineLevel="0" collapsed="false">
      <c r="E30" s="49" t="n">
        <v>24</v>
      </c>
      <c r="F30" s="50" t="s">
        <v>142</v>
      </c>
      <c r="G30" s="51" t="s">
        <v>143</v>
      </c>
      <c r="H30" s="51" t="n">
        <v>7</v>
      </c>
      <c r="I30" s="51" t="n">
        <v>11</v>
      </c>
    </row>
    <row r="31" customFormat="false" ht="15" hidden="false" customHeight="false" outlineLevel="0" collapsed="false">
      <c r="E31" s="49" t="n">
        <v>25</v>
      </c>
      <c r="F31" s="50" t="s">
        <v>144</v>
      </c>
      <c r="G31" s="51" t="s">
        <v>145</v>
      </c>
      <c r="H31" s="51" t="n">
        <v>25</v>
      </c>
      <c r="I31" s="51" t="n">
        <v>45</v>
      </c>
    </row>
    <row r="32" customFormat="false" ht="15" hidden="false" customHeight="false" outlineLevel="0" collapsed="false">
      <c r="E32" s="49" t="n">
        <v>26</v>
      </c>
      <c r="F32" s="50" t="s">
        <v>146</v>
      </c>
      <c r="G32" s="51" t="s">
        <v>147</v>
      </c>
      <c r="H32" s="51" t="n">
        <v>14</v>
      </c>
      <c r="I32" s="51" t="n">
        <v>27</v>
      </c>
    </row>
    <row r="33" customFormat="false" ht="15" hidden="false" customHeight="false" outlineLevel="0" collapsed="false">
      <c r="E33" s="49" t="n">
        <v>27</v>
      </c>
      <c r="F33" s="50" t="s">
        <v>148</v>
      </c>
      <c r="G33" s="51" t="s">
        <v>149</v>
      </c>
      <c r="H33" s="51" t="n">
        <v>40</v>
      </c>
      <c r="I33" s="51" t="n">
        <v>17</v>
      </c>
    </row>
    <row r="34" customFormat="false" ht="15" hidden="false" customHeight="false" outlineLevel="0" collapsed="false">
      <c r="E34" s="49" t="n">
        <v>28</v>
      </c>
      <c r="F34" s="50" t="s">
        <v>150</v>
      </c>
      <c r="G34" s="51" t="s">
        <v>151</v>
      </c>
      <c r="H34" s="51" t="n">
        <v>7</v>
      </c>
      <c r="I34" s="51" t="n">
        <v>11</v>
      </c>
    </row>
    <row r="35" customFormat="false" ht="15" hidden="false" customHeight="false" outlineLevel="0" collapsed="false">
      <c r="E35" s="49" t="n">
        <v>29</v>
      </c>
      <c r="F35" s="50" t="s">
        <v>152</v>
      </c>
      <c r="G35" s="51" t="s">
        <v>153</v>
      </c>
      <c r="H35" s="51" t="n">
        <v>14</v>
      </c>
      <c r="I35" s="51" t="n">
        <v>27</v>
      </c>
    </row>
    <row r="36" customFormat="false" ht="15" hidden="false" customHeight="false" outlineLevel="0" collapsed="false">
      <c r="E36" s="49" t="n">
        <v>30</v>
      </c>
      <c r="F36" s="50" t="s">
        <v>154</v>
      </c>
      <c r="G36" s="51" t="s">
        <v>155</v>
      </c>
      <c r="H36" s="51" t="n">
        <v>14</v>
      </c>
      <c r="I36" s="51" t="n">
        <v>37</v>
      </c>
    </row>
    <row r="37" customFormat="false" ht="15" hidden="false" customHeight="false" outlineLevel="0" collapsed="false">
      <c r="E37" s="49" t="n">
        <v>31</v>
      </c>
      <c r="F37" s="50" t="s">
        <v>156</v>
      </c>
      <c r="G37" s="51" t="s">
        <v>157</v>
      </c>
      <c r="H37" s="51" t="n">
        <v>14</v>
      </c>
      <c r="I37" s="51" t="n">
        <v>37</v>
      </c>
    </row>
    <row r="38" customFormat="false" ht="15" hidden="false" customHeight="false" outlineLevel="0" collapsed="false">
      <c r="E38" s="49" t="n">
        <v>32</v>
      </c>
      <c r="F38" s="50" t="s">
        <v>158</v>
      </c>
      <c r="G38" s="51" t="s">
        <v>159</v>
      </c>
      <c r="H38" s="51" t="n">
        <v>12</v>
      </c>
      <c r="I38" s="51" t="n">
        <v>14.16</v>
      </c>
    </row>
    <row r="39" customFormat="false" ht="15" hidden="false" customHeight="false" outlineLevel="0" collapsed="false">
      <c r="E39" s="49" t="n">
        <v>33</v>
      </c>
      <c r="F39" s="50" t="s">
        <v>160</v>
      </c>
      <c r="G39" s="51" t="s">
        <v>161</v>
      </c>
      <c r="H39" s="51" t="n">
        <v>1</v>
      </c>
      <c r="I39" s="51" t="n">
        <v>1.2</v>
      </c>
    </row>
    <row r="40" customFormat="false" ht="15" hidden="false" customHeight="false" outlineLevel="0" collapsed="false">
      <c r="E40" s="49" t="n">
        <v>34</v>
      </c>
      <c r="F40" s="50" t="s">
        <v>162</v>
      </c>
      <c r="G40" s="51" t="s">
        <v>163</v>
      </c>
      <c r="H40" s="51" t="n">
        <v>33</v>
      </c>
      <c r="I40" s="51" t="n">
        <v>36</v>
      </c>
    </row>
    <row r="41" customFormat="false" ht="15" hidden="false" customHeight="false" outlineLevel="0" collapsed="false">
      <c r="E41" s="49" t="n">
        <v>35</v>
      </c>
      <c r="F41" s="50" t="s">
        <v>164</v>
      </c>
      <c r="G41" s="51" t="s">
        <v>165</v>
      </c>
      <c r="H41" s="51" t="n">
        <v>15</v>
      </c>
      <c r="I41" s="51" t="n">
        <v>28</v>
      </c>
    </row>
    <row r="42" customFormat="false" ht="13.8" hidden="false" customHeight="false" outlineLevel="0" collapsed="false">
      <c r="E42" s="49" t="n">
        <v>36</v>
      </c>
      <c r="F42" s="50" t="s">
        <v>166</v>
      </c>
      <c r="G42" s="51" t="s">
        <v>167</v>
      </c>
      <c r="H42" s="51" t="n">
        <v>15</v>
      </c>
      <c r="I42" s="51" t="n">
        <v>28</v>
      </c>
    </row>
    <row r="43" customFormat="false" ht="21" hidden="false" customHeight="false" outlineLevel="0" collapsed="false">
      <c r="E43" s="49" t="n">
        <v>37</v>
      </c>
      <c r="F43" s="50" t="s">
        <v>168</v>
      </c>
      <c r="G43" s="51" t="s">
        <v>169</v>
      </c>
      <c r="H43" s="51" t="n">
        <v>8</v>
      </c>
      <c r="I43" s="51" t="n">
        <v>11</v>
      </c>
    </row>
    <row r="44" customFormat="false" ht="15" hidden="false" customHeight="false" outlineLevel="0" collapsed="false">
      <c r="E44" s="49" t="n">
        <v>38</v>
      </c>
      <c r="F44" s="50" t="s">
        <v>170</v>
      </c>
      <c r="G44" s="51" t="s">
        <v>171</v>
      </c>
      <c r="H44" s="51" t="n">
        <v>40</v>
      </c>
      <c r="I44" s="51" t="n">
        <v>5.75</v>
      </c>
    </row>
    <row r="45" customFormat="false" ht="15" hidden="false" customHeight="false" outlineLevel="0" collapsed="false">
      <c r="E45" s="49" t="n">
        <v>39</v>
      </c>
      <c r="F45" s="50" t="s">
        <v>172</v>
      </c>
      <c r="G45" s="51" t="s">
        <v>173</v>
      </c>
      <c r="H45" s="51" t="n">
        <v>35</v>
      </c>
      <c r="I45" s="51" t="n">
        <v>52</v>
      </c>
    </row>
    <row r="46" customFormat="false" ht="21" hidden="false" customHeight="false" outlineLevel="0" collapsed="false">
      <c r="E46" s="49" t="n">
        <v>40</v>
      </c>
      <c r="F46" s="50" t="s">
        <v>174</v>
      </c>
      <c r="G46" s="51" t="s">
        <v>175</v>
      </c>
      <c r="H46" s="51" t="n">
        <v>14</v>
      </c>
      <c r="I46" s="51" t="n">
        <v>28</v>
      </c>
    </row>
    <row r="47" customFormat="false" ht="21" hidden="false" customHeight="false" outlineLevel="0" collapsed="false">
      <c r="E47" s="49" t="n">
        <v>41</v>
      </c>
      <c r="F47" s="50" t="s">
        <v>176</v>
      </c>
      <c r="G47" s="51" t="s">
        <v>177</v>
      </c>
      <c r="H47" s="51" t="n">
        <v>32</v>
      </c>
      <c r="I47" s="51" t="n">
        <v>60</v>
      </c>
    </row>
    <row r="48" customFormat="false" ht="15" hidden="false" customHeight="false" outlineLevel="0" collapsed="false">
      <c r="E48" s="49" t="n">
        <v>42</v>
      </c>
      <c r="F48" s="50" t="s">
        <v>178</v>
      </c>
      <c r="G48" s="51" t="s">
        <v>179</v>
      </c>
      <c r="H48" s="51" t="n">
        <v>35</v>
      </c>
      <c r="I48" s="51" t="n">
        <v>46</v>
      </c>
    </row>
    <row r="49" customFormat="false" ht="15" hidden="false" customHeight="false" outlineLevel="0" collapsed="false">
      <c r="E49" s="49" t="n">
        <v>43</v>
      </c>
      <c r="F49" s="50" t="s">
        <v>180</v>
      </c>
      <c r="G49" s="51" t="s">
        <v>181</v>
      </c>
      <c r="H49" s="51" t="n">
        <v>29.3</v>
      </c>
      <c r="I49" s="51" t="s">
        <v>182</v>
      </c>
    </row>
    <row r="50" customFormat="false" ht="21" hidden="false" customHeight="false" outlineLevel="0" collapsed="false">
      <c r="E50" s="49" t="n">
        <v>44</v>
      </c>
      <c r="F50" s="50" t="s">
        <v>183</v>
      </c>
      <c r="G50" s="51" t="s">
        <v>184</v>
      </c>
      <c r="H50" s="51" t="n">
        <v>38</v>
      </c>
      <c r="I50" s="51" t="n">
        <v>57</v>
      </c>
    </row>
    <row r="51" customFormat="false" ht="15" hidden="false" customHeight="false" outlineLevel="0" collapsed="false">
      <c r="E51" s="49" t="n">
        <v>45</v>
      </c>
      <c r="F51" s="50" t="s">
        <v>185</v>
      </c>
      <c r="G51" s="51" t="s">
        <v>186</v>
      </c>
      <c r="H51" s="51" t="n">
        <v>15</v>
      </c>
      <c r="I51" s="51" t="n">
        <v>28</v>
      </c>
    </row>
    <row r="52" customFormat="false" ht="21" hidden="false" customHeight="false" outlineLevel="0" collapsed="false">
      <c r="E52" s="52" t="n">
        <v>46</v>
      </c>
      <c r="F52" s="53" t="s">
        <v>187</v>
      </c>
      <c r="G52" s="54" t="s">
        <v>188</v>
      </c>
      <c r="H52" s="54" t="n">
        <v>14</v>
      </c>
      <c r="I52" s="54" t="n">
        <v>28</v>
      </c>
    </row>
    <row r="53" customFormat="false" ht="15" hidden="false" customHeight="false" outlineLevel="0" collapsed="false">
      <c r="E53" s="49" t="n">
        <v>47</v>
      </c>
      <c r="F53" s="50" t="s">
        <v>189</v>
      </c>
      <c r="G53" s="51" t="s">
        <v>190</v>
      </c>
      <c r="H53" s="51" t="n">
        <v>14</v>
      </c>
      <c r="I53" s="51" t="n">
        <v>18</v>
      </c>
    </row>
    <row r="54" customFormat="false" ht="21" hidden="false" customHeight="false" outlineLevel="0" collapsed="false">
      <c r="E54" s="49" t="n">
        <v>48</v>
      </c>
      <c r="F54" s="50" t="s">
        <v>191</v>
      </c>
      <c r="G54" s="51" t="s">
        <v>192</v>
      </c>
      <c r="H54" s="51" t="n">
        <v>20</v>
      </c>
      <c r="I54" s="51" t="n">
        <v>39</v>
      </c>
    </row>
    <row r="55" customFormat="false" ht="21" hidden="false" customHeight="false" outlineLevel="0" collapsed="false">
      <c r="E55" s="49" t="n">
        <v>49</v>
      </c>
      <c r="F55" s="50" t="s">
        <v>193</v>
      </c>
      <c r="G55" s="51" t="s">
        <v>194</v>
      </c>
      <c r="H55" s="51" t="n">
        <v>14</v>
      </c>
      <c r="I55" s="51" t="n">
        <v>37</v>
      </c>
    </row>
    <row r="56" customFormat="false" ht="21" hidden="false" customHeight="false" outlineLevel="0" collapsed="false">
      <c r="E56" s="49" t="n">
        <v>50</v>
      </c>
      <c r="F56" s="50" t="s">
        <v>195</v>
      </c>
      <c r="G56" s="51" t="s">
        <v>196</v>
      </c>
      <c r="H56" s="51" t="n">
        <v>16</v>
      </c>
      <c r="I56" s="51" t="s">
        <v>197</v>
      </c>
    </row>
    <row r="57" customFormat="false" ht="15" hidden="false" customHeight="false" outlineLevel="0" collapsed="false">
      <c r="E57" s="49" t="n">
        <v>51</v>
      </c>
      <c r="F57" s="50" t="s">
        <v>198</v>
      </c>
      <c r="G57" s="51" t="s">
        <v>199</v>
      </c>
      <c r="H57" s="51" t="n">
        <v>14</v>
      </c>
      <c r="I57" s="51" t="n">
        <v>27</v>
      </c>
    </row>
    <row r="58" customFormat="false" ht="21" hidden="false" customHeight="false" outlineLevel="0" collapsed="false">
      <c r="E58" s="49" t="n">
        <v>52</v>
      </c>
      <c r="F58" s="50" t="s">
        <v>200</v>
      </c>
      <c r="G58" s="51" t="s">
        <v>201</v>
      </c>
      <c r="H58" s="51" t="n">
        <v>14</v>
      </c>
      <c r="I58" s="51" t="n">
        <v>18</v>
      </c>
    </row>
    <row r="59" customFormat="false" ht="15" hidden="false" customHeight="false" outlineLevel="0" collapsed="false">
      <c r="E59" s="49" t="n">
        <v>53</v>
      </c>
      <c r="F59" s="50" t="s">
        <v>202</v>
      </c>
      <c r="G59" s="51" t="s">
        <v>203</v>
      </c>
      <c r="H59" s="51" t="n">
        <v>7</v>
      </c>
      <c r="I59" s="51" t="n">
        <v>11</v>
      </c>
    </row>
    <row r="60" customFormat="false" ht="15" hidden="false" customHeight="false" outlineLevel="0" collapsed="false">
      <c r="E60" s="49" t="n">
        <v>54</v>
      </c>
      <c r="F60" s="50" t="s">
        <v>204</v>
      </c>
      <c r="G60" s="51" t="s">
        <v>205</v>
      </c>
      <c r="H60" s="51" t="n">
        <v>14</v>
      </c>
      <c r="I60" s="51" t="n">
        <v>27</v>
      </c>
    </row>
    <row r="61" customFormat="false" ht="15" hidden="false" customHeight="false" outlineLevel="0" collapsed="false">
      <c r="E61" s="49" t="n">
        <v>55</v>
      </c>
      <c r="F61" s="50" t="s">
        <v>206</v>
      </c>
      <c r="G61" s="51" t="s">
        <v>207</v>
      </c>
      <c r="H61" s="51" t="n">
        <v>14</v>
      </c>
      <c r="I61" s="51" t="n">
        <v>37</v>
      </c>
    </row>
    <row r="62" customFormat="false" ht="15" hidden="false" customHeight="false" outlineLevel="0" collapsed="false">
      <c r="E62" s="49" t="n">
        <v>56</v>
      </c>
      <c r="F62" s="50" t="s">
        <v>208</v>
      </c>
      <c r="G62" s="51" t="s">
        <v>209</v>
      </c>
      <c r="H62" s="51" t="n">
        <v>15</v>
      </c>
      <c r="I62" s="51" t="n">
        <v>18</v>
      </c>
    </row>
    <row r="63" customFormat="false" ht="15" hidden="false" customHeight="false" outlineLevel="0" collapsed="false">
      <c r="E63" s="49" t="n">
        <v>57</v>
      </c>
      <c r="F63" s="50" t="s">
        <v>210</v>
      </c>
      <c r="G63" s="51" t="s">
        <v>211</v>
      </c>
      <c r="H63" s="51" t="n">
        <v>22</v>
      </c>
      <c r="I63" s="51" t="n">
        <v>41</v>
      </c>
    </row>
    <row r="64" customFormat="false" ht="21" hidden="false" customHeight="false" outlineLevel="0" collapsed="false">
      <c r="E64" s="49" t="n">
        <v>58</v>
      </c>
      <c r="F64" s="50" t="s">
        <v>212</v>
      </c>
      <c r="G64" s="51" t="s">
        <v>213</v>
      </c>
      <c r="H64" s="51" t="n">
        <v>28</v>
      </c>
      <c r="I64" s="51" t="n">
        <v>54</v>
      </c>
    </row>
    <row r="65" customFormat="false" ht="21" hidden="false" customHeight="false" outlineLevel="0" collapsed="false">
      <c r="E65" s="49" t="n">
        <v>59</v>
      </c>
      <c r="F65" s="50" t="s">
        <v>214</v>
      </c>
      <c r="G65" s="51" t="s">
        <v>215</v>
      </c>
      <c r="H65" s="51" t="n">
        <v>20</v>
      </c>
      <c r="I65" s="51" t="n">
        <v>28</v>
      </c>
    </row>
    <row r="66" customFormat="false" ht="15" hidden="false" customHeight="false" outlineLevel="0" collapsed="false">
      <c r="E66" s="52" t="n">
        <v>60</v>
      </c>
      <c r="F66" s="53" t="s">
        <v>216</v>
      </c>
      <c r="G66" s="54" t="s">
        <v>217</v>
      </c>
      <c r="H66" s="54" t="n">
        <v>24</v>
      </c>
      <c r="I66" s="54" t="n">
        <v>44</v>
      </c>
    </row>
    <row r="67" customFormat="false" ht="15" hidden="false" customHeight="false" outlineLevel="0" collapsed="false">
      <c r="E67" s="49" t="n">
        <v>61</v>
      </c>
      <c r="F67" s="50" t="s">
        <v>218</v>
      </c>
      <c r="G67" s="51" t="s">
        <v>219</v>
      </c>
      <c r="H67" s="51" t="n">
        <v>10</v>
      </c>
      <c r="I67" s="51" t="n">
        <v>12</v>
      </c>
    </row>
    <row r="68" customFormat="false" ht="15" hidden="false" customHeight="false" outlineLevel="0" collapsed="false">
      <c r="E68" s="49" t="n">
        <v>62</v>
      </c>
      <c r="F68" s="50" t="s">
        <v>220</v>
      </c>
      <c r="G68" s="51" t="s">
        <v>221</v>
      </c>
      <c r="H68" s="51" t="n">
        <v>27</v>
      </c>
      <c r="I68" s="51" t="n">
        <v>64</v>
      </c>
    </row>
    <row r="69" customFormat="false" ht="21" hidden="false" customHeight="false" outlineLevel="0" collapsed="false">
      <c r="E69" s="49" t="n">
        <v>63</v>
      </c>
      <c r="F69" s="50" t="s">
        <v>222</v>
      </c>
      <c r="G69" s="51" t="s">
        <v>223</v>
      </c>
      <c r="H69" s="51" t="n">
        <v>36</v>
      </c>
      <c r="I69" s="51" t="n">
        <v>66</v>
      </c>
    </row>
    <row r="70" customFormat="false" ht="15" hidden="false" customHeight="false" outlineLevel="0" collapsed="false">
      <c r="E70" s="49" t="n">
        <v>64</v>
      </c>
      <c r="F70" s="50" t="s">
        <v>224</v>
      </c>
      <c r="G70" s="51" t="s">
        <v>225</v>
      </c>
      <c r="H70" s="51" t="n">
        <v>35</v>
      </c>
      <c r="I70" s="51" t="n">
        <v>46</v>
      </c>
    </row>
    <row r="71" customFormat="false" ht="15" hidden="false" customHeight="false" outlineLevel="0" collapsed="false">
      <c r="E71" s="49" t="n">
        <v>65</v>
      </c>
      <c r="F71" s="50" t="s">
        <v>226</v>
      </c>
      <c r="G71" s="51" t="s">
        <v>227</v>
      </c>
      <c r="H71" s="51" t="n">
        <v>35</v>
      </c>
      <c r="I71" s="51" t="n">
        <v>46</v>
      </c>
    </row>
    <row r="72" customFormat="false" ht="15" hidden="false" customHeight="false" outlineLevel="0" collapsed="false">
      <c r="E72" s="49" t="n">
        <v>66</v>
      </c>
      <c r="F72" s="50" t="s">
        <v>228</v>
      </c>
      <c r="G72" s="51" t="s">
        <v>229</v>
      </c>
      <c r="H72" s="51" t="n">
        <v>35</v>
      </c>
      <c r="I72" s="51" t="n">
        <v>46</v>
      </c>
    </row>
    <row r="73" customFormat="false" ht="15" hidden="false" customHeight="false" outlineLevel="0" collapsed="false">
      <c r="E73" s="49" t="n">
        <v>67</v>
      </c>
      <c r="F73" s="50" t="s">
        <v>230</v>
      </c>
      <c r="G73" s="51" t="s">
        <v>231</v>
      </c>
      <c r="H73" s="51" t="n">
        <v>11</v>
      </c>
      <c r="I73" s="51" t="n">
        <v>14</v>
      </c>
    </row>
    <row r="74" customFormat="false" ht="21" hidden="false" customHeight="false" outlineLevel="0" collapsed="false">
      <c r="E74" s="49" t="n">
        <v>68</v>
      </c>
      <c r="F74" s="50" t="s">
        <v>232</v>
      </c>
      <c r="G74" s="51" t="s">
        <v>233</v>
      </c>
      <c r="H74" s="51" t="n">
        <v>14</v>
      </c>
      <c r="I74" s="51" t="n">
        <v>27</v>
      </c>
    </row>
    <row r="75" customFormat="false" ht="15" hidden="false" customHeight="false" outlineLevel="0" collapsed="false">
      <c r="E75" s="49" t="n">
        <v>69</v>
      </c>
      <c r="F75" s="50" t="s">
        <v>234</v>
      </c>
      <c r="G75" s="51" t="s">
        <v>235</v>
      </c>
      <c r="H75" s="51" t="n">
        <v>7</v>
      </c>
      <c r="I75" s="51" t="n">
        <v>11</v>
      </c>
    </row>
    <row r="76" customFormat="false" ht="30.75" hidden="false" customHeight="false" outlineLevel="0" collapsed="false">
      <c r="E76" s="49" t="n">
        <v>70</v>
      </c>
      <c r="F76" s="50" t="s">
        <v>236</v>
      </c>
      <c r="G76" s="51" t="s">
        <v>237</v>
      </c>
      <c r="H76" s="51" t="n">
        <v>32</v>
      </c>
      <c r="I76" s="51" t="n">
        <v>62</v>
      </c>
    </row>
    <row r="77" customFormat="false" ht="21" hidden="false" customHeight="false" outlineLevel="0" collapsed="false">
      <c r="E77" s="49" t="n">
        <v>71</v>
      </c>
      <c r="F77" s="50" t="s">
        <v>238</v>
      </c>
      <c r="G77" s="51" t="s">
        <v>239</v>
      </c>
      <c r="H77" s="51" t="n">
        <v>31</v>
      </c>
      <c r="I77" s="51" t="n">
        <v>61</v>
      </c>
    </row>
    <row r="78" customFormat="false" ht="15" hidden="false" customHeight="false" outlineLevel="0" collapsed="false">
      <c r="E78" s="49" t="n">
        <v>72</v>
      </c>
      <c r="F78" s="50" t="s">
        <v>240</v>
      </c>
      <c r="G78" s="51" t="s">
        <v>241</v>
      </c>
      <c r="H78" s="51" t="n">
        <v>7</v>
      </c>
      <c r="I78" s="51" t="n">
        <v>11</v>
      </c>
    </row>
    <row r="79" customFormat="false" ht="15" hidden="false" customHeight="false" outlineLevel="0" collapsed="false">
      <c r="E79" s="49" t="n">
        <v>73</v>
      </c>
      <c r="F79" s="50" t="s">
        <v>242</v>
      </c>
      <c r="G79" s="51" t="s">
        <v>243</v>
      </c>
      <c r="H79" s="51" t="n">
        <v>9</v>
      </c>
      <c r="I79" s="51" t="n">
        <v>12</v>
      </c>
    </row>
    <row r="80" customFormat="false" ht="15" hidden="false" customHeight="false" outlineLevel="0" collapsed="false">
      <c r="E80" s="49" t="n">
        <v>74</v>
      </c>
      <c r="F80" s="50" t="s">
        <v>244</v>
      </c>
      <c r="G80" s="51" t="s">
        <v>245</v>
      </c>
      <c r="H80" s="51" t="n">
        <v>38</v>
      </c>
      <c r="I80" s="51" t="n">
        <v>57</v>
      </c>
    </row>
    <row r="81" customFormat="false" ht="21" hidden="false" customHeight="false" outlineLevel="0" collapsed="false">
      <c r="E81" s="49" t="n">
        <v>75</v>
      </c>
      <c r="F81" s="50" t="s">
        <v>246</v>
      </c>
      <c r="G81" s="51" t="s">
        <v>247</v>
      </c>
      <c r="H81" s="51" t="n">
        <v>14</v>
      </c>
      <c r="I81" s="51" t="n">
        <v>36</v>
      </c>
    </row>
    <row r="82" customFormat="false" ht="15" hidden="false" customHeight="false" outlineLevel="0" collapsed="false">
      <c r="E82" s="49" t="n">
        <v>76</v>
      </c>
      <c r="F82" s="50" t="s">
        <v>248</v>
      </c>
      <c r="G82" s="51" t="s">
        <v>249</v>
      </c>
      <c r="H82" s="51" t="n">
        <v>33</v>
      </c>
      <c r="I82" s="51" t="n">
        <v>37</v>
      </c>
    </row>
    <row r="83" customFormat="false" ht="15" hidden="false" customHeight="false" outlineLevel="0" collapsed="false">
      <c r="E83" s="49" t="n">
        <v>77</v>
      </c>
      <c r="F83" s="50" t="s">
        <v>250</v>
      </c>
      <c r="G83" s="51" t="s">
        <v>251</v>
      </c>
      <c r="H83" s="51" t="n">
        <v>35</v>
      </c>
      <c r="I83" s="51" t="n">
        <v>46</v>
      </c>
    </row>
    <row r="84" customFormat="false" ht="15" hidden="false" customHeight="false" outlineLevel="0" collapsed="false">
      <c r="E84" s="49" t="n">
        <v>78</v>
      </c>
      <c r="F84" s="50" t="s">
        <v>252</v>
      </c>
      <c r="G84" s="51" t="s">
        <v>253</v>
      </c>
      <c r="H84" s="51" t="n">
        <v>36</v>
      </c>
      <c r="I84" s="51" t="n">
        <v>53</v>
      </c>
    </row>
    <row r="85" customFormat="false" ht="21" hidden="false" customHeight="false" outlineLevel="0" collapsed="false">
      <c r="E85" s="49" t="n">
        <v>79</v>
      </c>
      <c r="F85" s="50" t="s">
        <v>254</v>
      </c>
      <c r="G85" s="51" t="s">
        <v>255</v>
      </c>
      <c r="H85" s="51" t="n">
        <v>27</v>
      </c>
      <c r="I85" s="51" t="n">
        <v>50</v>
      </c>
    </row>
    <row r="86" customFormat="false" ht="15" hidden="false" customHeight="false" outlineLevel="0" collapsed="false">
      <c r="E86" s="49" t="n">
        <v>80</v>
      </c>
      <c r="F86" s="50" t="s">
        <v>256</v>
      </c>
      <c r="G86" s="51" t="s">
        <v>257</v>
      </c>
      <c r="H86" s="51" t="n">
        <v>10</v>
      </c>
      <c r="I86" s="51" t="n">
        <v>12.14</v>
      </c>
    </row>
    <row r="87" customFormat="false" ht="21" hidden="false" customHeight="false" outlineLevel="0" collapsed="false">
      <c r="E87" s="49" t="n">
        <v>81</v>
      </c>
      <c r="F87" s="50" t="s">
        <v>258</v>
      </c>
      <c r="G87" s="51" t="s">
        <v>259</v>
      </c>
      <c r="H87" s="51" t="n">
        <v>7</v>
      </c>
      <c r="I87" s="51" t="n">
        <v>11</v>
      </c>
    </row>
    <row r="88" customFormat="false" ht="21" hidden="false" customHeight="false" outlineLevel="0" collapsed="false">
      <c r="E88" s="49" t="n">
        <v>82</v>
      </c>
      <c r="F88" s="50" t="s">
        <v>260</v>
      </c>
      <c r="G88" s="51" t="s">
        <v>261</v>
      </c>
      <c r="H88" s="51" t="n">
        <v>8</v>
      </c>
      <c r="I88" s="51" t="n">
        <v>11</v>
      </c>
    </row>
    <row r="89" customFormat="false" ht="15" hidden="false" customHeight="false" outlineLevel="0" collapsed="false">
      <c r="E89" s="49" t="n">
        <v>83</v>
      </c>
      <c r="F89" s="50" t="s">
        <v>262</v>
      </c>
      <c r="G89" s="51" t="s">
        <v>263</v>
      </c>
      <c r="H89" s="51" t="n">
        <v>37</v>
      </c>
      <c r="I89" s="51" t="n">
        <v>53</v>
      </c>
    </row>
    <row r="90" customFormat="false" ht="15" hidden="false" customHeight="false" outlineLevel="0" collapsed="false">
      <c r="E90" s="49" t="n">
        <v>84</v>
      </c>
      <c r="F90" s="50" t="s">
        <v>264</v>
      </c>
      <c r="G90" s="51" t="s">
        <v>265</v>
      </c>
      <c r="H90" s="51" t="n">
        <v>35</v>
      </c>
      <c r="I90" s="51" t="n">
        <v>46</v>
      </c>
    </row>
    <row r="91" customFormat="false" ht="15" hidden="false" customHeight="false" outlineLevel="0" collapsed="false">
      <c r="E91" s="49" t="n">
        <v>85</v>
      </c>
      <c r="F91" s="50" t="s">
        <v>266</v>
      </c>
      <c r="G91" s="51" t="s">
        <v>267</v>
      </c>
      <c r="H91" s="51" t="n">
        <v>38</v>
      </c>
      <c r="I91" s="51" t="n">
        <v>53</v>
      </c>
    </row>
    <row r="92" customFormat="false" ht="15" hidden="false" customHeight="false" outlineLevel="0" collapsed="false">
      <c r="E92" s="49" t="n">
        <v>86</v>
      </c>
      <c r="F92" s="50" t="s">
        <v>268</v>
      </c>
      <c r="G92" s="51" t="s">
        <v>269</v>
      </c>
      <c r="H92" s="51" t="n">
        <v>22</v>
      </c>
      <c r="I92" s="51" t="n">
        <v>32</v>
      </c>
    </row>
    <row r="93" customFormat="false" ht="15" hidden="false" customHeight="false" outlineLevel="0" collapsed="false">
      <c r="E93" s="52" t="n">
        <v>87</v>
      </c>
      <c r="F93" s="53" t="s">
        <v>270</v>
      </c>
      <c r="G93" s="54" t="s">
        <v>271</v>
      </c>
      <c r="H93" s="54" t="n">
        <v>21</v>
      </c>
      <c r="I93" s="54" t="n">
        <v>3949</v>
      </c>
    </row>
    <row r="94" customFormat="false" ht="15" hidden="false" customHeight="false" outlineLevel="0" collapsed="false">
      <c r="E94" s="49" t="n">
        <v>88</v>
      </c>
      <c r="F94" s="50" t="s">
        <v>272</v>
      </c>
      <c r="G94" s="51" t="s">
        <v>273</v>
      </c>
      <c r="H94" s="51" t="n">
        <v>8</v>
      </c>
      <c r="I94" s="51" t="n">
        <v>11</v>
      </c>
    </row>
    <row r="95" customFormat="false" ht="15" hidden="false" customHeight="false" outlineLevel="0" collapsed="false">
      <c r="E95" s="49" t="n">
        <v>89</v>
      </c>
      <c r="F95" s="50" t="s">
        <v>274</v>
      </c>
      <c r="G95" s="51" t="s">
        <v>275</v>
      </c>
      <c r="H95" s="51" t="n">
        <v>35</v>
      </c>
      <c r="I95" s="51" t="n">
        <v>46</v>
      </c>
    </row>
    <row r="96" customFormat="false" ht="15" hidden="false" customHeight="false" outlineLevel="0" collapsed="false">
      <c r="E96" s="49" t="n">
        <v>90</v>
      </c>
      <c r="F96" s="50" t="s">
        <v>276</v>
      </c>
      <c r="G96" s="51" t="s">
        <v>277</v>
      </c>
      <c r="H96" s="51" t="n">
        <v>20</v>
      </c>
      <c r="I96" s="51" t="n">
        <v>28</v>
      </c>
    </row>
    <row r="97" customFormat="false" ht="15" hidden="false" customHeight="false" outlineLevel="0" collapsed="false">
      <c r="E97" s="49" t="n">
        <v>91</v>
      </c>
      <c r="F97" s="50" t="s">
        <v>278</v>
      </c>
      <c r="G97" s="51" t="s">
        <v>279</v>
      </c>
      <c r="H97" s="51" t="n">
        <v>28</v>
      </c>
      <c r="I97" s="51" t="n">
        <v>51.54</v>
      </c>
    </row>
    <row r="98" customFormat="false" ht="15" hidden="false" customHeight="false" outlineLevel="0" collapsed="false">
      <c r="E98" s="49" t="n">
        <v>92</v>
      </c>
      <c r="F98" s="50" t="s">
        <v>280</v>
      </c>
      <c r="G98" s="51" t="s">
        <v>281</v>
      </c>
      <c r="H98" s="51" t="n">
        <v>34</v>
      </c>
      <c r="I98" s="51" t="n">
        <v>38</v>
      </c>
    </row>
    <row r="99" customFormat="false" ht="15" hidden="false" customHeight="false" outlineLevel="0" collapsed="false">
      <c r="E99" s="49" t="n">
        <v>93</v>
      </c>
      <c r="F99" s="50" t="s">
        <v>282</v>
      </c>
      <c r="G99" s="51" t="s">
        <v>283</v>
      </c>
      <c r="H99" s="51" t="n">
        <v>15</v>
      </c>
      <c r="I99" s="51" t="n">
        <v>28</v>
      </c>
    </row>
    <row r="100" customFormat="false" ht="21" hidden="false" customHeight="false" outlineLevel="0" collapsed="false">
      <c r="E100" s="49" t="n">
        <v>94</v>
      </c>
      <c r="F100" s="50" t="s">
        <v>284</v>
      </c>
      <c r="G100" s="51" t="s">
        <v>285</v>
      </c>
      <c r="H100" s="51" t="n">
        <v>21</v>
      </c>
      <c r="I100" s="51" t="n">
        <v>39</v>
      </c>
    </row>
    <row r="101" customFormat="false" ht="15" hidden="false" customHeight="false" outlineLevel="0" collapsed="false">
      <c r="E101" s="49" t="n">
        <v>95</v>
      </c>
      <c r="F101" s="50" t="s">
        <v>286</v>
      </c>
      <c r="G101" s="51" t="s">
        <v>287</v>
      </c>
      <c r="H101" s="51" t="n">
        <v>23</v>
      </c>
      <c r="I101" s="51" t="n">
        <v>32</v>
      </c>
    </row>
    <row r="102" customFormat="false" ht="21" hidden="false" customHeight="false" outlineLevel="0" collapsed="false">
      <c r="E102" s="49" t="n">
        <v>96</v>
      </c>
      <c r="F102" s="50" t="s">
        <v>288</v>
      </c>
      <c r="G102" s="51" t="s">
        <v>289</v>
      </c>
      <c r="H102" s="51" t="n">
        <v>32</v>
      </c>
      <c r="I102" s="51" t="n">
        <v>62</v>
      </c>
    </row>
    <row r="103" customFormat="false" ht="15" hidden="false" customHeight="false" outlineLevel="0" collapsed="false">
      <c r="E103" s="49" t="n">
        <v>97</v>
      </c>
      <c r="F103" s="50" t="s">
        <v>290</v>
      </c>
      <c r="G103" s="51" t="s">
        <v>291</v>
      </c>
      <c r="H103" s="51" t="n">
        <v>20</v>
      </c>
      <c r="I103" s="51" t="n">
        <v>39</v>
      </c>
    </row>
    <row r="104" customFormat="false" ht="15" hidden="false" customHeight="false" outlineLevel="0" collapsed="false">
      <c r="E104" s="49" t="n">
        <v>98</v>
      </c>
      <c r="F104" s="50" t="s">
        <v>292</v>
      </c>
      <c r="G104" s="51" t="s">
        <v>293</v>
      </c>
      <c r="H104" s="51" t="n">
        <v>28</v>
      </c>
      <c r="I104" s="51" t="n">
        <v>54</v>
      </c>
    </row>
    <row r="105" customFormat="false" ht="15" hidden="false" customHeight="false" outlineLevel="0" collapsed="false">
      <c r="E105" s="49" t="n">
        <v>99</v>
      </c>
      <c r="F105" s="50" t="s">
        <v>294</v>
      </c>
      <c r="G105" s="51" t="s">
        <v>295</v>
      </c>
      <c r="H105" s="51" t="n">
        <v>32</v>
      </c>
      <c r="I105" s="51" t="n">
        <v>56</v>
      </c>
    </row>
    <row r="106" customFormat="false" ht="15" hidden="false" customHeight="false" outlineLevel="0" collapsed="false">
      <c r="E106" s="49" t="n">
        <v>100</v>
      </c>
      <c r="F106" s="50" t="s">
        <v>296</v>
      </c>
      <c r="G106" s="51" t="s">
        <v>297</v>
      </c>
      <c r="H106" s="51" t="n">
        <v>25</v>
      </c>
      <c r="I106" s="51" t="n">
        <v>44</v>
      </c>
    </row>
    <row r="107" customFormat="false" ht="21" hidden="false" customHeight="false" outlineLevel="0" collapsed="false">
      <c r="E107" s="49" t="n">
        <v>101</v>
      </c>
      <c r="F107" s="50" t="s">
        <v>298</v>
      </c>
      <c r="G107" s="51" t="s">
        <v>299</v>
      </c>
      <c r="H107" s="51" t="n">
        <v>28</v>
      </c>
      <c r="I107" s="51" t="n">
        <v>51</v>
      </c>
    </row>
    <row r="108" customFormat="false" ht="15" hidden="false" customHeight="false" outlineLevel="0" collapsed="false">
      <c r="E108" s="49" t="n">
        <v>102</v>
      </c>
      <c r="F108" s="50" t="s">
        <v>300</v>
      </c>
      <c r="G108" s="51" t="s">
        <v>301</v>
      </c>
      <c r="H108" s="51" t="n">
        <v>21</v>
      </c>
      <c r="I108" s="51" t="n">
        <v>39</v>
      </c>
    </row>
    <row r="109" customFormat="false" ht="15" hidden="false" customHeight="false" outlineLevel="0" collapsed="false">
      <c r="E109" s="49" t="n">
        <v>103</v>
      </c>
      <c r="F109" s="50" t="s">
        <v>302</v>
      </c>
      <c r="G109" s="51" t="s">
        <v>303</v>
      </c>
      <c r="H109" s="51" t="n">
        <v>8</v>
      </c>
      <c r="I109" s="51" t="n">
        <v>11</v>
      </c>
    </row>
    <row r="110" customFormat="false" ht="15" hidden="false" customHeight="false" outlineLevel="0" collapsed="false">
      <c r="E110" s="49" t="n">
        <v>104</v>
      </c>
      <c r="F110" s="50" t="s">
        <v>304</v>
      </c>
      <c r="G110" s="51" t="s">
        <v>305</v>
      </c>
      <c r="H110" s="51" t="n">
        <v>15</v>
      </c>
      <c r="I110" s="51" t="n">
        <v>28</v>
      </c>
    </row>
    <row r="111" customFormat="false" ht="15" hidden="false" customHeight="false" outlineLevel="0" collapsed="false">
      <c r="E111" s="49" t="n">
        <v>105</v>
      </c>
      <c r="F111" s="50" t="s">
        <v>306</v>
      </c>
      <c r="G111" s="51" t="s">
        <v>307</v>
      </c>
      <c r="H111" s="51" t="n">
        <v>38</v>
      </c>
      <c r="I111" s="51" t="n">
        <v>57</v>
      </c>
    </row>
    <row r="112" customFormat="false" ht="21" hidden="false" customHeight="false" outlineLevel="0" collapsed="false">
      <c r="E112" s="49" t="n">
        <v>106</v>
      </c>
      <c r="F112" s="50" t="s">
        <v>308</v>
      </c>
      <c r="G112" s="51" t="s">
        <v>309</v>
      </c>
      <c r="H112" s="51" t="n">
        <v>33</v>
      </c>
      <c r="I112" s="51" t="n">
        <v>37</v>
      </c>
    </row>
    <row r="113" customFormat="false" ht="15" hidden="false" customHeight="false" outlineLevel="0" collapsed="false">
      <c r="E113" s="49" t="n">
        <v>107</v>
      </c>
      <c r="F113" s="50" t="s">
        <v>310</v>
      </c>
      <c r="G113" s="51" t="s">
        <v>311</v>
      </c>
      <c r="H113" s="51" t="n">
        <v>14</v>
      </c>
      <c r="I113" s="51" t="n">
        <v>27</v>
      </c>
    </row>
    <row r="114" customFormat="false" ht="15" hidden="false" customHeight="false" outlineLevel="0" collapsed="false">
      <c r="E114" s="49" t="n">
        <v>108</v>
      </c>
      <c r="F114" s="50" t="s">
        <v>312</v>
      </c>
      <c r="G114" s="51" t="s">
        <v>313</v>
      </c>
      <c r="H114" s="51" t="n">
        <v>14</v>
      </c>
      <c r="I114" s="51" t="n">
        <v>27</v>
      </c>
    </row>
    <row r="115" customFormat="false" ht="15" hidden="false" customHeight="false" outlineLevel="0" collapsed="false">
      <c r="E115" s="49" t="n">
        <v>109</v>
      </c>
      <c r="F115" s="50" t="s">
        <v>314</v>
      </c>
      <c r="G115" s="51" t="s">
        <v>315</v>
      </c>
      <c r="H115" s="51" t="n">
        <v>15</v>
      </c>
      <c r="I115" s="51" t="n">
        <v>28</v>
      </c>
    </row>
    <row r="116" customFormat="false" ht="15" hidden="false" customHeight="false" outlineLevel="0" collapsed="false">
      <c r="E116" s="49" t="n">
        <v>110</v>
      </c>
      <c r="F116" s="50" t="s">
        <v>316</v>
      </c>
      <c r="G116" s="51" t="s">
        <v>317</v>
      </c>
      <c r="H116" s="51" t="n">
        <v>20</v>
      </c>
      <c r="I116" s="51" t="n">
        <v>39</v>
      </c>
    </row>
    <row r="117" customFormat="false" ht="15" hidden="false" customHeight="false" outlineLevel="0" collapsed="false">
      <c r="E117" s="49" t="n">
        <v>111</v>
      </c>
      <c r="F117" s="50" t="s">
        <v>318</v>
      </c>
      <c r="G117" s="51" t="s">
        <v>319</v>
      </c>
      <c r="H117" s="51" t="n">
        <v>20</v>
      </c>
      <c r="I117" s="51" t="n">
        <v>39</v>
      </c>
    </row>
    <row r="118" customFormat="false" ht="15" hidden="false" customHeight="false" outlineLevel="0" collapsed="false">
      <c r="E118" s="49" t="n">
        <v>112</v>
      </c>
      <c r="F118" s="50" t="s">
        <v>320</v>
      </c>
      <c r="G118" s="51" t="s">
        <v>321</v>
      </c>
      <c r="H118" s="51" t="n">
        <v>20</v>
      </c>
      <c r="I118" s="51" t="n">
        <v>39</v>
      </c>
    </row>
    <row r="119" customFormat="false" ht="21" hidden="false" customHeight="false" outlineLevel="0" collapsed="false">
      <c r="E119" s="49" t="n">
        <v>113</v>
      </c>
      <c r="F119" s="50" t="s">
        <v>322</v>
      </c>
      <c r="G119" s="51" t="s">
        <v>323</v>
      </c>
      <c r="H119" s="51" t="n">
        <v>28</v>
      </c>
      <c r="I119" s="51" t="n">
        <v>54</v>
      </c>
    </row>
    <row r="120" customFormat="false" ht="15" hidden="false" customHeight="false" outlineLevel="0" collapsed="false">
      <c r="E120" s="49" t="n">
        <v>114</v>
      </c>
      <c r="F120" s="50" t="s">
        <v>324</v>
      </c>
      <c r="G120" s="51" t="s">
        <v>325</v>
      </c>
      <c r="H120" s="51" t="n">
        <v>21</v>
      </c>
      <c r="I120" s="51" t="n">
        <v>41</v>
      </c>
    </row>
    <row r="121" customFormat="false" ht="15" hidden="false" customHeight="false" outlineLevel="0" collapsed="false">
      <c r="E121" s="49" t="n">
        <v>115</v>
      </c>
      <c r="F121" s="50" t="s">
        <v>326</v>
      </c>
      <c r="G121" s="51" t="s">
        <v>327</v>
      </c>
      <c r="H121" s="51" t="n">
        <v>21</v>
      </c>
      <c r="I121" s="51" t="n">
        <v>39</v>
      </c>
    </row>
    <row r="122" customFormat="false" ht="15" hidden="false" customHeight="false" outlineLevel="0" collapsed="false">
      <c r="E122" s="49" t="n">
        <v>116</v>
      </c>
      <c r="F122" s="50" t="s">
        <v>328</v>
      </c>
      <c r="G122" s="51" t="s">
        <v>329</v>
      </c>
      <c r="H122" s="51" t="n">
        <v>20</v>
      </c>
      <c r="I122" s="51" t="n">
        <v>39</v>
      </c>
    </row>
    <row r="123" customFormat="false" ht="15" hidden="false" customHeight="false" outlineLevel="0" collapsed="false">
      <c r="E123" s="49" t="n">
        <v>117</v>
      </c>
      <c r="F123" s="50" t="s">
        <v>330</v>
      </c>
      <c r="G123" s="51" t="s">
        <v>331</v>
      </c>
      <c r="H123" s="51" t="n">
        <v>34</v>
      </c>
      <c r="I123" s="51" t="n">
        <v>38</v>
      </c>
    </row>
    <row r="124" customFormat="false" ht="15" hidden="false" customHeight="false" outlineLevel="0" collapsed="false">
      <c r="E124" s="49" t="n">
        <v>118</v>
      </c>
      <c r="F124" s="50" t="s">
        <v>332</v>
      </c>
      <c r="G124" s="51" t="s">
        <v>333</v>
      </c>
      <c r="H124" s="51" t="n">
        <v>35</v>
      </c>
      <c r="I124" s="51" t="n">
        <v>46</v>
      </c>
    </row>
    <row r="125" customFormat="false" ht="21" hidden="false" customHeight="false" outlineLevel="0" collapsed="false">
      <c r="E125" s="49" t="n">
        <v>119</v>
      </c>
      <c r="F125" s="50" t="s">
        <v>334</v>
      </c>
      <c r="G125" s="51" t="s">
        <v>335</v>
      </c>
      <c r="H125" s="51" t="n">
        <v>33</v>
      </c>
      <c r="I125" s="51" t="n">
        <v>36</v>
      </c>
    </row>
    <row r="126" customFormat="false" ht="21" hidden="false" customHeight="false" outlineLevel="0" collapsed="false">
      <c r="E126" s="49" t="n">
        <v>120</v>
      </c>
      <c r="F126" s="50" t="s">
        <v>336</v>
      </c>
      <c r="G126" s="51" t="s">
        <v>337</v>
      </c>
      <c r="H126" s="51" t="n">
        <v>8</v>
      </c>
      <c r="I126" s="51" t="n">
        <v>11</v>
      </c>
    </row>
    <row r="127" customFormat="false" ht="15" hidden="false" customHeight="false" outlineLevel="0" collapsed="false">
      <c r="E127" s="49" t="n">
        <v>121</v>
      </c>
      <c r="F127" s="50" t="s">
        <v>338</v>
      </c>
      <c r="G127" s="51" t="s">
        <v>339</v>
      </c>
      <c r="H127" s="51" t="n">
        <v>8</v>
      </c>
      <c r="I127" s="51" t="n">
        <v>11</v>
      </c>
    </row>
    <row r="128" customFormat="false" ht="21" hidden="false" customHeight="false" outlineLevel="0" collapsed="false">
      <c r="E128" s="49" t="n">
        <v>122</v>
      </c>
      <c r="F128" s="50" t="s">
        <v>340</v>
      </c>
      <c r="G128" s="51" t="s">
        <v>341</v>
      </c>
      <c r="H128" s="51" t="n">
        <v>8</v>
      </c>
      <c r="I128" s="51" t="n">
        <v>11</v>
      </c>
    </row>
    <row r="129" customFormat="false" ht="21" hidden="false" customHeight="false" outlineLevel="0" collapsed="false">
      <c r="E129" s="49" t="n">
        <v>123</v>
      </c>
      <c r="F129" s="50" t="s">
        <v>342</v>
      </c>
      <c r="G129" s="51" t="s">
        <v>343</v>
      </c>
      <c r="H129" s="51" t="n">
        <v>5</v>
      </c>
      <c r="I129" s="51" t="n">
        <v>11</v>
      </c>
    </row>
    <row r="130" customFormat="false" ht="21" hidden="false" customHeight="false" outlineLevel="0" collapsed="false">
      <c r="E130" s="49" t="n">
        <v>124</v>
      </c>
      <c r="F130" s="50" t="s">
        <v>344</v>
      </c>
      <c r="G130" s="51" t="s">
        <v>345</v>
      </c>
      <c r="H130" s="51" t="n">
        <v>39</v>
      </c>
      <c r="I130" s="51" t="n">
        <v>68</v>
      </c>
    </row>
    <row r="131" customFormat="false" ht="21" hidden="false" customHeight="false" outlineLevel="0" collapsed="false">
      <c r="E131" s="49" t="n">
        <v>125</v>
      </c>
      <c r="F131" s="50" t="s">
        <v>346</v>
      </c>
      <c r="G131" s="51" t="s">
        <v>347</v>
      </c>
      <c r="H131" s="51" t="n">
        <v>8</v>
      </c>
      <c r="I131" s="51" t="n">
        <v>11</v>
      </c>
    </row>
    <row r="132" customFormat="false" ht="15" hidden="false" customHeight="false" outlineLevel="0" collapsed="false">
      <c r="E132" s="49" t="n">
        <v>126</v>
      </c>
      <c r="F132" s="50" t="s">
        <v>348</v>
      </c>
      <c r="G132" s="51" t="s">
        <v>349</v>
      </c>
      <c r="H132" s="51" t="n">
        <v>7</v>
      </c>
      <c r="I132" s="51" t="n">
        <v>11</v>
      </c>
    </row>
    <row r="133" customFormat="false" ht="21" hidden="false" customHeight="false" outlineLevel="0" collapsed="false">
      <c r="E133" s="49" t="n">
        <v>127</v>
      </c>
      <c r="F133" s="50" t="s">
        <v>350</v>
      </c>
      <c r="G133" s="51" t="s">
        <v>351</v>
      </c>
      <c r="H133" s="51" t="n">
        <v>8</v>
      </c>
      <c r="I133" s="51" t="n">
        <v>11</v>
      </c>
    </row>
    <row r="134" customFormat="false" ht="21" hidden="false" customHeight="false" outlineLevel="0" collapsed="false">
      <c r="E134" s="49" t="n">
        <v>128</v>
      </c>
      <c r="F134" s="50" t="s">
        <v>352</v>
      </c>
      <c r="G134" s="51" t="s">
        <v>353</v>
      </c>
      <c r="H134" s="51" t="n">
        <v>8</v>
      </c>
      <c r="I134" s="51" t="n">
        <v>11</v>
      </c>
    </row>
    <row r="135" customFormat="false" ht="21" hidden="false" customHeight="false" outlineLevel="0" collapsed="false">
      <c r="E135" s="49" t="n">
        <v>129</v>
      </c>
      <c r="F135" s="50" t="s">
        <v>354</v>
      </c>
      <c r="G135" s="51" t="s">
        <v>355</v>
      </c>
      <c r="H135" s="51" t="n">
        <v>30</v>
      </c>
      <c r="I135" s="51" t="n">
        <v>60</v>
      </c>
    </row>
    <row r="136" customFormat="false" ht="21" hidden="false" customHeight="false" outlineLevel="0" collapsed="false">
      <c r="E136" s="49" t="n">
        <v>130</v>
      </c>
      <c r="F136" s="50" t="s">
        <v>356</v>
      </c>
      <c r="G136" s="51" t="s">
        <v>357</v>
      </c>
      <c r="H136" s="51" t="n">
        <v>32</v>
      </c>
      <c r="I136" s="51" t="n">
        <v>60</v>
      </c>
    </row>
    <row r="137" customFormat="false" ht="15" hidden="false" customHeight="false" outlineLevel="0" collapsed="false">
      <c r="E137" s="49" t="n">
        <v>131</v>
      </c>
      <c r="F137" s="50" t="s">
        <v>358</v>
      </c>
      <c r="G137" s="51" t="s">
        <v>359</v>
      </c>
      <c r="H137" s="51" t="n">
        <v>9</v>
      </c>
      <c r="I137" s="51" t="n">
        <v>12</v>
      </c>
    </row>
    <row r="138" customFormat="false" ht="21" hidden="false" customHeight="false" outlineLevel="0" collapsed="false">
      <c r="E138" s="49" t="n">
        <v>132</v>
      </c>
      <c r="F138" s="50" t="s">
        <v>360</v>
      </c>
      <c r="G138" s="51" t="s">
        <v>361</v>
      </c>
      <c r="H138" s="51" t="n">
        <v>30</v>
      </c>
      <c r="I138" s="51" t="n">
        <v>65</v>
      </c>
    </row>
    <row r="139" customFormat="false" ht="21" hidden="false" customHeight="false" outlineLevel="0" collapsed="false">
      <c r="E139" s="49" t="n">
        <v>133</v>
      </c>
      <c r="F139" s="50" t="s">
        <v>362</v>
      </c>
      <c r="G139" s="51" t="s">
        <v>363</v>
      </c>
      <c r="H139" s="51" t="n">
        <v>27</v>
      </c>
      <c r="I139" s="51" t="n">
        <v>64</v>
      </c>
    </row>
    <row r="140" customFormat="false" ht="21" hidden="false" customHeight="false" outlineLevel="0" collapsed="false">
      <c r="E140" s="49" t="n">
        <v>134</v>
      </c>
      <c r="F140" s="50" t="s">
        <v>364</v>
      </c>
      <c r="G140" s="51" t="s">
        <v>365</v>
      </c>
      <c r="H140" s="51" t="n">
        <v>27</v>
      </c>
      <c r="I140" s="51" t="n">
        <v>64</v>
      </c>
    </row>
    <row r="141" customFormat="false" ht="21" hidden="false" customHeight="false" outlineLevel="0" collapsed="false">
      <c r="E141" s="49" t="n">
        <v>135</v>
      </c>
      <c r="F141" s="50" t="s">
        <v>366</v>
      </c>
      <c r="G141" s="51" t="s">
        <v>367</v>
      </c>
      <c r="H141" s="51" t="n">
        <v>28</v>
      </c>
      <c r="I141" s="51" t="n">
        <v>51</v>
      </c>
    </row>
    <row r="142" customFormat="false" ht="21" hidden="false" customHeight="false" outlineLevel="0" collapsed="false">
      <c r="E142" s="49" t="n">
        <v>136</v>
      </c>
      <c r="F142" s="50" t="s">
        <v>368</v>
      </c>
      <c r="G142" s="51" t="s">
        <v>369</v>
      </c>
      <c r="H142" s="51" t="n">
        <v>8</v>
      </c>
      <c r="I142" s="51" t="n">
        <v>11</v>
      </c>
    </row>
    <row r="143" customFormat="false" ht="15" hidden="false" customHeight="false" outlineLevel="0" collapsed="false">
      <c r="E143" s="49" t="n">
        <v>137</v>
      </c>
      <c r="F143" s="50" t="s">
        <v>370</v>
      </c>
      <c r="G143" s="51" t="s">
        <v>371</v>
      </c>
      <c r="H143" s="51" t="n">
        <v>14</v>
      </c>
      <c r="I143" s="51" t="n">
        <v>27</v>
      </c>
    </row>
    <row r="144" customFormat="false" ht="21" hidden="false" customHeight="false" outlineLevel="0" collapsed="false">
      <c r="E144" s="49" t="n">
        <v>138</v>
      </c>
      <c r="F144" s="50" t="s">
        <v>372</v>
      </c>
      <c r="G144" s="51" t="s">
        <v>373</v>
      </c>
      <c r="H144" s="51" t="n">
        <v>15</v>
      </c>
      <c r="I144" s="51" t="n">
        <v>28</v>
      </c>
    </row>
    <row r="145" customFormat="false" ht="21" hidden="false" customHeight="false" outlineLevel="0" collapsed="false">
      <c r="E145" s="52" t="n">
        <v>139</v>
      </c>
      <c r="F145" s="53" t="s">
        <v>374</v>
      </c>
      <c r="G145" s="54" t="s">
        <v>375</v>
      </c>
      <c r="H145" s="54" t="n">
        <v>21</v>
      </c>
      <c r="I145" s="54" t="n">
        <v>39</v>
      </c>
    </row>
    <row r="146" customFormat="false" ht="15" hidden="false" customHeight="false" outlineLevel="0" collapsed="false">
      <c r="E146" s="49" t="n">
        <v>140</v>
      </c>
      <c r="F146" s="50" t="s">
        <v>376</v>
      </c>
      <c r="G146" s="51" t="s">
        <v>377</v>
      </c>
      <c r="H146" s="51" t="s">
        <v>378</v>
      </c>
      <c r="I146" s="51" t="s">
        <v>379</v>
      </c>
    </row>
    <row r="147" customFormat="false" ht="21" hidden="false" customHeight="false" outlineLevel="0" collapsed="false">
      <c r="E147" s="49" t="n">
        <v>141</v>
      </c>
      <c r="F147" s="50" t="s">
        <v>380</v>
      </c>
      <c r="G147" s="51" t="s">
        <v>381</v>
      </c>
      <c r="H147" s="51" t="n">
        <v>5</v>
      </c>
      <c r="I147" s="51" t="n">
        <v>9</v>
      </c>
    </row>
    <row r="148" customFormat="false" ht="15" hidden="false" customHeight="false" outlineLevel="0" collapsed="false">
      <c r="E148" s="49" t="n">
        <v>142</v>
      </c>
      <c r="F148" s="50" t="s">
        <v>382</v>
      </c>
      <c r="G148" s="51" t="s">
        <v>383</v>
      </c>
      <c r="H148" s="51" t="n">
        <v>38</v>
      </c>
      <c r="I148" s="51" t="n">
        <v>57</v>
      </c>
    </row>
    <row r="149" customFormat="false" ht="21" hidden="false" customHeight="false" outlineLevel="0" collapsed="false">
      <c r="E149" s="49" t="n">
        <v>143</v>
      </c>
      <c r="F149" s="50" t="s">
        <v>384</v>
      </c>
      <c r="G149" s="51" t="s">
        <v>385</v>
      </c>
      <c r="H149" s="51" t="n">
        <v>8</v>
      </c>
      <c r="I149" s="51" t="n">
        <v>11</v>
      </c>
    </row>
    <row r="150" customFormat="false" ht="21" hidden="false" customHeight="false" outlineLevel="0" collapsed="false">
      <c r="E150" s="49" t="n">
        <v>144</v>
      </c>
      <c r="F150" s="50" t="s">
        <v>386</v>
      </c>
      <c r="G150" s="51" t="s">
        <v>387</v>
      </c>
      <c r="H150" s="51" t="n">
        <v>12</v>
      </c>
      <c r="I150" s="51" t="n">
        <v>63</v>
      </c>
    </row>
    <row r="151" customFormat="false" ht="21" hidden="false" customHeight="false" outlineLevel="0" collapsed="false">
      <c r="E151" s="49" t="n">
        <v>145</v>
      </c>
      <c r="F151" s="50" t="s">
        <v>388</v>
      </c>
      <c r="G151" s="51" t="s">
        <v>389</v>
      </c>
      <c r="H151" s="51" t="n">
        <v>10</v>
      </c>
      <c r="I151" s="51" t="n">
        <v>12</v>
      </c>
    </row>
    <row r="152" customFormat="false" ht="15" hidden="false" customHeight="false" outlineLevel="0" collapsed="false">
      <c r="E152" s="49" t="n">
        <v>146</v>
      </c>
      <c r="F152" s="50" t="s">
        <v>390</v>
      </c>
      <c r="G152" s="51" t="s">
        <v>391</v>
      </c>
      <c r="H152" s="51" t="n">
        <v>33</v>
      </c>
      <c r="I152" s="51" t="n">
        <v>37</v>
      </c>
    </row>
    <row r="153" customFormat="false" ht="15" hidden="false" customHeight="false" outlineLevel="0" collapsed="false">
      <c r="E153" s="49" t="n">
        <v>147</v>
      </c>
      <c r="F153" s="50" t="s">
        <v>392</v>
      </c>
      <c r="G153" s="51" t="s">
        <v>393</v>
      </c>
      <c r="H153" s="51" t="n">
        <v>33</v>
      </c>
      <c r="I153" s="51" t="n">
        <v>37</v>
      </c>
    </row>
    <row r="154" customFormat="false" ht="21" hidden="false" customHeight="false" outlineLevel="0" collapsed="false">
      <c r="E154" s="49" t="n">
        <v>148</v>
      </c>
      <c r="F154" s="50" t="s">
        <v>394</v>
      </c>
      <c r="G154" s="51" t="s">
        <v>395</v>
      </c>
      <c r="H154" s="51" t="n">
        <v>36</v>
      </c>
      <c r="I154" s="51" t="n">
        <v>66</v>
      </c>
    </row>
    <row r="155" customFormat="false" ht="21" hidden="false" customHeight="false" outlineLevel="0" collapsed="false">
      <c r="E155" s="49" t="n">
        <v>149</v>
      </c>
      <c r="F155" s="50" t="s">
        <v>396</v>
      </c>
      <c r="G155" s="51" t="s">
        <v>397</v>
      </c>
      <c r="H155" s="51" t="n">
        <v>22</v>
      </c>
      <c r="I155" s="51" t="n">
        <v>41</v>
      </c>
    </row>
    <row r="156" customFormat="false" ht="15" hidden="false" customHeight="false" outlineLevel="0" collapsed="false">
      <c r="E156" s="49" t="n">
        <v>150</v>
      </c>
      <c r="F156" s="50" t="s">
        <v>398</v>
      </c>
      <c r="G156" s="51" t="s">
        <v>399</v>
      </c>
      <c r="H156" s="51" t="n">
        <v>21</v>
      </c>
      <c r="I156" s="51" t="n">
        <v>39</v>
      </c>
    </row>
    <row r="157" customFormat="false" ht="15" hidden="false" customHeight="false" outlineLevel="0" collapsed="false">
      <c r="E157" s="49" t="n">
        <v>151</v>
      </c>
      <c r="F157" s="50" t="s">
        <v>400</v>
      </c>
      <c r="G157" s="51" t="s">
        <v>401</v>
      </c>
      <c r="H157" s="51" t="n">
        <v>22</v>
      </c>
      <c r="I157" s="51" t="n">
        <v>39</v>
      </c>
    </row>
    <row r="158" customFormat="false" ht="21" hidden="false" customHeight="false" outlineLevel="0" collapsed="false">
      <c r="E158" s="49" t="n">
        <v>152</v>
      </c>
      <c r="F158" s="50" t="s">
        <v>402</v>
      </c>
      <c r="G158" s="51" t="s">
        <v>403</v>
      </c>
      <c r="H158" s="51" t="n">
        <v>22</v>
      </c>
      <c r="I158" s="51" t="n">
        <v>41</v>
      </c>
    </row>
    <row r="159" customFormat="false" ht="15" hidden="false" customHeight="false" outlineLevel="0" collapsed="false">
      <c r="E159" s="49" t="n">
        <v>153</v>
      </c>
      <c r="F159" s="50" t="s">
        <v>404</v>
      </c>
      <c r="G159" s="51" t="s">
        <v>405</v>
      </c>
      <c r="H159" s="51" t="n">
        <v>26</v>
      </c>
      <c r="I159" s="51" t="n">
        <v>49</v>
      </c>
    </row>
    <row r="160" customFormat="false" ht="15" hidden="false" customHeight="false" outlineLevel="0" collapsed="false">
      <c r="E160" s="49" t="n">
        <v>154</v>
      </c>
      <c r="F160" s="50" t="s">
        <v>406</v>
      </c>
      <c r="G160" s="51" t="s">
        <v>407</v>
      </c>
      <c r="H160" s="51" t="n">
        <v>21</v>
      </c>
      <c r="I160" s="51" t="n">
        <v>40</v>
      </c>
    </row>
    <row r="161" customFormat="false" ht="15" hidden="false" customHeight="false" outlineLevel="0" collapsed="false">
      <c r="E161" s="49" t="n">
        <v>155</v>
      </c>
      <c r="F161" s="50" t="s">
        <v>408</v>
      </c>
      <c r="G161" s="51" t="s">
        <v>409</v>
      </c>
      <c r="H161" s="51" t="n">
        <v>24</v>
      </c>
      <c r="I161" s="51" t="n">
        <v>44</v>
      </c>
    </row>
    <row r="162" customFormat="false" ht="15" hidden="false" customHeight="false" outlineLevel="0" collapsed="false">
      <c r="E162" s="49" t="n">
        <v>156</v>
      </c>
      <c r="F162" s="50" t="s">
        <v>410</v>
      </c>
      <c r="G162" s="51" t="s">
        <v>411</v>
      </c>
      <c r="H162" s="51" t="n">
        <v>36</v>
      </c>
      <c r="I162" s="51" t="n">
        <v>47</v>
      </c>
    </row>
    <row r="163" customFormat="false" ht="21" hidden="false" customHeight="false" outlineLevel="0" collapsed="false">
      <c r="E163" s="49" t="n">
        <v>157</v>
      </c>
      <c r="F163" s="50" t="s">
        <v>412</v>
      </c>
      <c r="G163" s="51" t="s">
        <v>413</v>
      </c>
      <c r="H163" s="51" t="n">
        <v>8</v>
      </c>
      <c r="I163" s="51" t="n">
        <v>11</v>
      </c>
    </row>
    <row r="164" customFormat="false" ht="21" hidden="false" customHeight="false" outlineLevel="0" collapsed="false">
      <c r="E164" s="49" t="n">
        <v>158</v>
      </c>
      <c r="F164" s="50" t="s">
        <v>414</v>
      </c>
      <c r="G164" s="51" t="s">
        <v>415</v>
      </c>
      <c r="H164" s="51" t="n">
        <v>9</v>
      </c>
      <c r="I164" s="51" t="n">
        <v>11</v>
      </c>
    </row>
    <row r="165" customFormat="false" ht="21" hidden="false" customHeight="false" outlineLevel="0" collapsed="false">
      <c r="E165" s="49" t="n">
        <v>159</v>
      </c>
      <c r="F165" s="50" t="s">
        <v>416</v>
      </c>
      <c r="G165" s="51" t="s">
        <v>417</v>
      </c>
      <c r="H165" s="51" t="n">
        <v>37</v>
      </c>
      <c r="I165" s="51" t="n">
        <v>48</v>
      </c>
    </row>
    <row r="166" customFormat="false" ht="15" hidden="false" customHeight="false" outlineLevel="0" collapsed="false">
      <c r="E166" s="49" t="n">
        <v>160</v>
      </c>
      <c r="F166" s="50" t="s">
        <v>418</v>
      </c>
      <c r="G166" s="51" t="s">
        <v>419</v>
      </c>
      <c r="H166" s="51" t="n">
        <v>34</v>
      </c>
      <c r="I166" s="51" t="n">
        <v>47.48</v>
      </c>
    </row>
    <row r="167" customFormat="false" ht="15" hidden="false" customHeight="false" outlineLevel="0" collapsed="false">
      <c r="E167" s="49" t="n">
        <v>161</v>
      </c>
      <c r="F167" s="50" t="s">
        <v>420</v>
      </c>
      <c r="G167" s="51" t="s">
        <v>421</v>
      </c>
      <c r="H167" s="51" t="n">
        <v>15</v>
      </c>
      <c r="I167" s="51" t="n">
        <v>28</v>
      </c>
    </row>
    <row r="168" customFormat="false" ht="21" hidden="false" customHeight="false" outlineLevel="0" collapsed="false">
      <c r="E168" s="49" t="n">
        <v>162</v>
      </c>
      <c r="F168" s="50" t="s">
        <v>422</v>
      </c>
      <c r="G168" s="51" t="s">
        <v>423</v>
      </c>
      <c r="H168" s="51" t="n">
        <v>36</v>
      </c>
      <c r="I168" s="51" t="n">
        <v>52</v>
      </c>
    </row>
    <row r="169" customFormat="false" ht="15" hidden="false" customHeight="false" outlineLevel="0" collapsed="false">
      <c r="E169" s="49" t="n">
        <v>163</v>
      </c>
      <c r="F169" s="50" t="s">
        <v>424</v>
      </c>
      <c r="G169" s="51" t="s">
        <v>425</v>
      </c>
      <c r="H169" s="51" t="n">
        <v>14</v>
      </c>
      <c r="I169" s="51" t="n">
        <v>27</v>
      </c>
    </row>
    <row r="170" customFormat="false" ht="21" hidden="false" customHeight="false" outlineLevel="0" collapsed="false">
      <c r="E170" s="49" t="n">
        <v>164</v>
      </c>
      <c r="F170" s="50" t="s">
        <v>426</v>
      </c>
      <c r="G170" s="51" t="s">
        <v>427</v>
      </c>
      <c r="H170" s="51" t="n">
        <v>35</v>
      </c>
      <c r="I170" s="51" t="n">
        <v>46</v>
      </c>
    </row>
    <row r="171" customFormat="false" ht="15" hidden="false" customHeight="false" outlineLevel="0" collapsed="false">
      <c r="E171" s="49" t="n">
        <v>165</v>
      </c>
      <c r="F171" s="50" t="s">
        <v>428</v>
      </c>
      <c r="G171" s="51" t="s">
        <v>429</v>
      </c>
      <c r="H171" s="51" t="n">
        <v>15</v>
      </c>
      <c r="I171" s="51" t="n">
        <v>28</v>
      </c>
    </row>
    <row r="172" customFormat="false" ht="21" hidden="false" customHeight="false" outlineLevel="0" collapsed="false">
      <c r="E172" s="49" t="n">
        <v>166</v>
      </c>
      <c r="F172" s="50" t="s">
        <v>430</v>
      </c>
      <c r="G172" s="51" t="s">
        <v>431</v>
      </c>
      <c r="H172" s="51" t="n">
        <v>8</v>
      </c>
      <c r="I172" s="51" t="n">
        <v>11</v>
      </c>
    </row>
    <row r="173" customFormat="false" ht="21" hidden="false" customHeight="false" outlineLevel="0" collapsed="false">
      <c r="E173" s="49" t="n">
        <v>167</v>
      </c>
      <c r="F173" s="50" t="s">
        <v>432</v>
      </c>
      <c r="G173" s="51" t="s">
        <v>433</v>
      </c>
      <c r="H173" s="51" t="n">
        <v>14</v>
      </c>
      <c r="I173" s="51" t="n">
        <v>27</v>
      </c>
    </row>
    <row r="174" customFormat="false" ht="21" hidden="false" customHeight="false" outlineLevel="0" collapsed="false">
      <c r="E174" s="49" t="n">
        <v>168</v>
      </c>
      <c r="F174" s="50" t="s">
        <v>434</v>
      </c>
      <c r="G174" s="51" t="s">
        <v>435</v>
      </c>
      <c r="H174" s="51" t="n">
        <v>39</v>
      </c>
      <c r="I174" s="51" t="n">
        <v>53</v>
      </c>
    </row>
    <row r="175" customFormat="false" ht="30.75" hidden="false" customHeight="false" outlineLevel="0" collapsed="false">
      <c r="E175" s="49" t="n">
        <v>169</v>
      </c>
      <c r="F175" s="50" t="s">
        <v>436</v>
      </c>
      <c r="G175" s="51" t="s">
        <v>437</v>
      </c>
      <c r="H175" s="51" t="n">
        <v>14</v>
      </c>
      <c r="I175" s="51" t="n">
        <v>27</v>
      </c>
    </row>
    <row r="176" customFormat="false" ht="21" hidden="false" customHeight="false" outlineLevel="0" collapsed="false">
      <c r="E176" s="49" t="n">
        <v>170</v>
      </c>
      <c r="F176" s="50" t="s">
        <v>438</v>
      </c>
      <c r="G176" s="51" t="s">
        <v>439</v>
      </c>
      <c r="H176" s="51" t="n">
        <v>35</v>
      </c>
      <c r="I176" s="51" t="n">
        <v>46</v>
      </c>
    </row>
    <row r="177" customFormat="false" ht="21" hidden="false" customHeight="false" outlineLevel="0" collapsed="false">
      <c r="E177" s="49" t="n">
        <v>171</v>
      </c>
      <c r="F177" s="50" t="s">
        <v>440</v>
      </c>
      <c r="G177" s="51" t="s">
        <v>441</v>
      </c>
      <c r="H177" s="51" t="n">
        <v>40</v>
      </c>
      <c r="I177" s="51" t="n">
        <v>18</v>
      </c>
    </row>
    <row r="178" customFormat="false" ht="21" hidden="false" customHeight="false" outlineLevel="0" collapsed="false">
      <c r="E178" s="49" t="n">
        <v>172</v>
      </c>
      <c r="F178" s="50" t="s">
        <v>442</v>
      </c>
      <c r="G178" s="51" t="s">
        <v>443</v>
      </c>
      <c r="H178" s="51" t="n">
        <v>32</v>
      </c>
      <c r="I178" s="51" t="n">
        <v>56</v>
      </c>
    </row>
    <row r="179" customFormat="false" ht="21" hidden="false" customHeight="false" outlineLevel="0" collapsed="false">
      <c r="E179" s="49" t="n">
        <v>173</v>
      </c>
      <c r="F179" s="50" t="s">
        <v>444</v>
      </c>
      <c r="G179" s="51" t="s">
        <v>445</v>
      </c>
      <c r="H179" s="51" t="n">
        <v>39</v>
      </c>
      <c r="I179" s="51" t="n">
        <v>53</v>
      </c>
    </row>
    <row r="180" customFormat="false" ht="15" hidden="false" customHeight="false" outlineLevel="0" collapsed="false">
      <c r="E180" s="49" t="n">
        <v>174</v>
      </c>
      <c r="F180" s="50" t="s">
        <v>446</v>
      </c>
      <c r="G180" s="51" t="s">
        <v>447</v>
      </c>
      <c r="H180" s="51" t="n">
        <v>37</v>
      </c>
      <c r="I180" s="51" t="n">
        <v>48</v>
      </c>
    </row>
    <row r="181" customFormat="false" ht="21" hidden="false" customHeight="false" outlineLevel="0" collapsed="false">
      <c r="E181" s="49" t="n">
        <v>175</v>
      </c>
      <c r="F181" s="50" t="s">
        <v>448</v>
      </c>
      <c r="G181" s="51" t="s">
        <v>449</v>
      </c>
      <c r="H181" s="51" t="n">
        <v>36</v>
      </c>
      <c r="I181" s="51" t="n">
        <v>47</v>
      </c>
    </row>
    <row r="182" customFormat="false" ht="30.75" hidden="false" customHeight="false" outlineLevel="0" collapsed="false">
      <c r="E182" s="49" t="n">
        <v>176</v>
      </c>
      <c r="F182" s="50" t="s">
        <v>450</v>
      </c>
      <c r="G182" s="51" t="s">
        <v>451</v>
      </c>
      <c r="H182" s="51" t="n">
        <v>36</v>
      </c>
      <c r="I182" s="51" t="n">
        <v>47</v>
      </c>
    </row>
    <row r="183" customFormat="false" ht="15" hidden="false" customHeight="false" outlineLevel="0" collapsed="false">
      <c r="E183" s="49" t="n">
        <v>177</v>
      </c>
      <c r="F183" s="50" t="s">
        <v>452</v>
      </c>
      <c r="G183" s="51" t="s">
        <v>453</v>
      </c>
      <c r="H183" s="51" t="n">
        <v>22</v>
      </c>
      <c r="I183" s="51" t="n">
        <v>41</v>
      </c>
    </row>
    <row r="184" customFormat="false" ht="15" hidden="false" customHeight="false" outlineLevel="0" collapsed="false">
      <c r="E184" s="49" t="n">
        <v>178</v>
      </c>
      <c r="F184" s="50" t="s">
        <v>454</v>
      </c>
      <c r="G184" s="51" t="s">
        <v>455</v>
      </c>
      <c r="H184" s="51" t="n">
        <v>20</v>
      </c>
      <c r="I184" s="51" t="n">
        <v>28</v>
      </c>
    </row>
    <row r="185" customFormat="false" ht="21" hidden="false" customHeight="false" outlineLevel="0" collapsed="false">
      <c r="E185" s="52" t="n">
        <v>179</v>
      </c>
      <c r="F185" s="53" t="s">
        <v>456</v>
      </c>
      <c r="G185" s="54" t="s">
        <v>457</v>
      </c>
      <c r="H185" s="54" t="n">
        <v>15</v>
      </c>
      <c r="I185" s="54" t="n">
        <v>28</v>
      </c>
    </row>
    <row r="186" customFormat="false" ht="15" hidden="false" customHeight="false" outlineLevel="0" collapsed="false">
      <c r="E186" s="49" t="n">
        <v>180</v>
      </c>
      <c r="F186" s="50" t="s">
        <v>458</v>
      </c>
      <c r="G186" s="51" t="s">
        <v>459</v>
      </c>
      <c r="H186" s="51" t="n">
        <v>21</v>
      </c>
      <c r="I186" s="51" t="n">
        <v>39</v>
      </c>
    </row>
    <row r="187" customFormat="false" ht="15" hidden="false" customHeight="false" outlineLevel="0" collapsed="false">
      <c r="E187" s="49" t="n">
        <v>181</v>
      </c>
      <c r="F187" s="50" t="s">
        <v>460</v>
      </c>
      <c r="G187" s="51" t="s">
        <v>461</v>
      </c>
      <c r="H187" s="51" t="n">
        <v>20</v>
      </c>
      <c r="I187" s="51" t="n">
        <v>39</v>
      </c>
    </row>
    <row r="188" customFormat="false" ht="21" hidden="false" customHeight="false" outlineLevel="0" collapsed="false">
      <c r="E188" s="49" t="n">
        <v>182</v>
      </c>
      <c r="F188" s="50" t="s">
        <v>462</v>
      </c>
      <c r="G188" s="51" t="s">
        <v>463</v>
      </c>
      <c r="H188" s="51" t="n">
        <v>35</v>
      </c>
      <c r="I188" s="51" t="n">
        <v>46</v>
      </c>
    </row>
    <row r="189" customFormat="false" ht="15" hidden="false" customHeight="false" outlineLevel="0" collapsed="false">
      <c r="E189" s="49" t="n">
        <v>183</v>
      </c>
      <c r="F189" s="50" t="s">
        <v>464</v>
      </c>
      <c r="G189" s="51" t="s">
        <v>465</v>
      </c>
      <c r="H189" s="51" t="n">
        <v>35</v>
      </c>
      <c r="I189" s="51" t="n">
        <v>46</v>
      </c>
    </row>
    <row r="190" customFormat="false" ht="15" hidden="false" customHeight="false" outlineLevel="0" collapsed="false">
      <c r="E190" s="49" t="n">
        <v>184</v>
      </c>
      <c r="F190" s="50" t="s">
        <v>466</v>
      </c>
      <c r="G190" s="51" t="s">
        <v>467</v>
      </c>
      <c r="H190" s="51" t="n">
        <v>36</v>
      </c>
      <c r="I190" s="51" t="n">
        <v>52</v>
      </c>
    </row>
    <row r="191" customFormat="false" ht="21" hidden="false" customHeight="false" outlineLevel="0" collapsed="false">
      <c r="E191" s="49" t="n">
        <v>185</v>
      </c>
      <c r="F191" s="50" t="s">
        <v>468</v>
      </c>
      <c r="G191" s="51" t="s">
        <v>469</v>
      </c>
      <c r="H191" s="51" t="n">
        <v>39</v>
      </c>
      <c r="I191" s="51" t="n">
        <v>53</v>
      </c>
    </row>
    <row r="192" customFormat="false" ht="15" hidden="false" customHeight="false" outlineLevel="0" collapsed="false">
      <c r="E192" s="49" t="n">
        <v>186</v>
      </c>
      <c r="F192" s="50" t="s">
        <v>470</v>
      </c>
      <c r="G192" s="51" t="s">
        <v>471</v>
      </c>
      <c r="H192" s="51" t="n">
        <v>37</v>
      </c>
      <c r="I192" s="51" t="n">
        <v>48</v>
      </c>
    </row>
    <row r="193" customFormat="false" ht="15" hidden="false" customHeight="false" outlineLevel="0" collapsed="false">
      <c r="E193" s="49" t="n">
        <v>187</v>
      </c>
      <c r="F193" s="50" t="s">
        <v>472</v>
      </c>
      <c r="G193" s="51" t="s">
        <v>473</v>
      </c>
      <c r="H193" s="51" t="n">
        <v>37</v>
      </c>
      <c r="I193" s="51" t="n">
        <v>48</v>
      </c>
    </row>
    <row r="194" customFormat="false" ht="15" hidden="false" customHeight="false" outlineLevel="0" collapsed="false">
      <c r="E194" s="49" t="n">
        <v>188</v>
      </c>
      <c r="F194" s="50" t="s">
        <v>474</v>
      </c>
      <c r="G194" s="51" t="s">
        <v>475</v>
      </c>
      <c r="H194" s="51" t="n">
        <v>39</v>
      </c>
      <c r="I194" s="51" t="n">
        <v>53</v>
      </c>
    </row>
    <row r="195" customFormat="false" ht="21" hidden="false" customHeight="false" outlineLevel="0" collapsed="false">
      <c r="E195" s="49" t="n">
        <v>189</v>
      </c>
      <c r="F195" s="50" t="s">
        <v>476</v>
      </c>
      <c r="G195" s="51" t="s">
        <v>477</v>
      </c>
      <c r="H195" s="51" t="n">
        <v>39</v>
      </c>
      <c r="I195" s="51" t="n">
        <v>53</v>
      </c>
    </row>
    <row r="196" customFormat="false" ht="21" hidden="false" customHeight="false" outlineLevel="0" collapsed="false">
      <c r="E196" s="49" t="n">
        <v>190</v>
      </c>
      <c r="F196" s="50" t="s">
        <v>478</v>
      </c>
      <c r="G196" s="51" t="s">
        <v>479</v>
      </c>
      <c r="H196" s="51" t="n">
        <v>39</v>
      </c>
      <c r="I196" s="51" t="n">
        <v>53</v>
      </c>
    </row>
    <row r="197" customFormat="false" ht="15" hidden="false" customHeight="false" outlineLevel="0" collapsed="false">
      <c r="E197" s="49" t="n">
        <v>191</v>
      </c>
      <c r="F197" s="50" t="s">
        <v>480</v>
      </c>
      <c r="G197" s="51" t="s">
        <v>481</v>
      </c>
      <c r="H197" s="51" t="n">
        <v>38</v>
      </c>
      <c r="I197" s="51" t="n">
        <v>57</v>
      </c>
    </row>
    <row r="198" customFormat="false" ht="21" hidden="false" customHeight="false" outlineLevel="0" collapsed="false">
      <c r="E198" s="49" t="n">
        <v>192</v>
      </c>
      <c r="F198" s="50" t="s">
        <v>482</v>
      </c>
      <c r="G198" s="51" t="s">
        <v>483</v>
      </c>
      <c r="H198" s="51" t="n">
        <v>7</v>
      </c>
      <c r="I198" s="51" t="n">
        <v>12</v>
      </c>
    </row>
    <row r="199" customFormat="false" ht="30.75" hidden="false" customHeight="false" outlineLevel="0" collapsed="false">
      <c r="E199" s="49" t="n">
        <v>193</v>
      </c>
      <c r="F199" s="50" t="s">
        <v>484</v>
      </c>
      <c r="G199" s="51" t="s">
        <v>485</v>
      </c>
      <c r="H199" s="51" t="n">
        <v>29</v>
      </c>
      <c r="I199" s="51" t="n">
        <v>54</v>
      </c>
    </row>
    <row r="200" customFormat="false" ht="21" hidden="false" customHeight="false" outlineLevel="0" collapsed="false">
      <c r="E200" s="49" t="n">
        <v>194</v>
      </c>
      <c r="F200" s="50" t="s">
        <v>486</v>
      </c>
      <c r="G200" s="51" t="s">
        <v>487</v>
      </c>
      <c r="H200" s="51" t="n">
        <v>8</v>
      </c>
      <c r="I200" s="51" t="n">
        <v>11</v>
      </c>
    </row>
    <row r="201" customFormat="false" ht="30.75" hidden="false" customHeight="false" outlineLevel="0" collapsed="false">
      <c r="E201" s="49" t="n">
        <v>195</v>
      </c>
      <c r="F201" s="50" t="s">
        <v>488</v>
      </c>
      <c r="G201" s="51" t="s">
        <v>489</v>
      </c>
      <c r="H201" s="51" t="n">
        <v>8</v>
      </c>
      <c r="I201" s="51" t="n">
        <v>11</v>
      </c>
    </row>
    <row r="202" customFormat="false" ht="21" hidden="false" customHeight="false" outlineLevel="0" collapsed="false">
      <c r="E202" s="49" t="n">
        <v>196</v>
      </c>
      <c r="F202" s="50" t="s">
        <v>490</v>
      </c>
      <c r="G202" s="51" t="s">
        <v>491</v>
      </c>
      <c r="H202" s="51" t="n">
        <v>8</v>
      </c>
      <c r="I202" s="51" t="n">
        <v>11</v>
      </c>
    </row>
    <row r="203" customFormat="false" ht="21" hidden="false" customHeight="false" outlineLevel="0" collapsed="false">
      <c r="E203" s="49" t="n">
        <v>197</v>
      </c>
      <c r="F203" s="50" t="s">
        <v>492</v>
      </c>
      <c r="G203" s="51" t="s">
        <v>493</v>
      </c>
      <c r="H203" s="51" t="n">
        <v>32</v>
      </c>
      <c r="I203" s="51" t="n">
        <v>56</v>
      </c>
    </row>
    <row r="204" customFormat="false" ht="21" hidden="false" customHeight="false" outlineLevel="0" collapsed="false">
      <c r="E204" s="49" t="n">
        <v>198</v>
      </c>
      <c r="F204" s="50" t="s">
        <v>494</v>
      </c>
      <c r="G204" s="51" t="s">
        <v>495</v>
      </c>
      <c r="H204" s="51" t="n">
        <v>13</v>
      </c>
      <c r="I204" s="51" t="n">
        <v>16</v>
      </c>
    </row>
    <row r="205" customFormat="false" ht="21" hidden="false" customHeight="false" outlineLevel="0" collapsed="false">
      <c r="E205" s="49" t="n">
        <v>199</v>
      </c>
      <c r="F205" s="50" t="s">
        <v>496</v>
      </c>
      <c r="G205" s="51" t="s">
        <v>497</v>
      </c>
      <c r="H205" s="51" t="n">
        <v>36</v>
      </c>
      <c r="I205" s="51" t="n">
        <v>47</v>
      </c>
    </row>
    <row r="206" customFormat="false" ht="30.75" hidden="false" customHeight="false" outlineLevel="0" collapsed="false">
      <c r="E206" s="49" t="n">
        <v>200</v>
      </c>
      <c r="F206" s="50" t="s">
        <v>498</v>
      </c>
      <c r="G206" s="51" t="s">
        <v>495</v>
      </c>
      <c r="H206" s="51" t="n">
        <v>13</v>
      </c>
      <c r="I206" s="51" t="n">
        <v>73</v>
      </c>
    </row>
    <row r="207" customFormat="false" ht="21" hidden="false" customHeight="false" outlineLevel="0" collapsed="false">
      <c r="E207" s="49" t="n">
        <v>201</v>
      </c>
      <c r="F207" s="50" t="s">
        <v>499</v>
      </c>
      <c r="G207" s="51" t="s">
        <v>500</v>
      </c>
      <c r="H207" s="51" t="n">
        <v>32</v>
      </c>
      <c r="I207" s="51" t="n">
        <v>63</v>
      </c>
    </row>
    <row r="208" customFormat="false" ht="15" hidden="false" customHeight="false" outlineLevel="0" collapsed="false">
      <c r="E208" s="49" t="n">
        <v>202</v>
      </c>
      <c r="F208" s="50" t="s">
        <v>501</v>
      </c>
      <c r="G208" s="51" t="s">
        <v>502</v>
      </c>
      <c r="H208" s="51" t="n">
        <v>22</v>
      </c>
      <c r="I208" s="51" t="n">
        <v>41</v>
      </c>
    </row>
    <row r="209" customFormat="false" ht="15" hidden="false" customHeight="false" outlineLevel="0" collapsed="false">
      <c r="E209" s="49" t="n">
        <v>203</v>
      </c>
      <c r="F209" s="50" t="s">
        <v>503</v>
      </c>
      <c r="G209" s="51" t="s">
        <v>504</v>
      </c>
      <c r="H209" s="51" t="n">
        <v>23</v>
      </c>
      <c r="I209" s="51" t="n">
        <v>44</v>
      </c>
    </row>
    <row r="210" customFormat="false" ht="15" hidden="false" customHeight="false" outlineLevel="0" collapsed="false">
      <c r="E210" s="49" t="n">
        <v>204</v>
      </c>
      <c r="F210" s="50" t="s">
        <v>505</v>
      </c>
      <c r="G210" s="51" t="s">
        <v>506</v>
      </c>
      <c r="H210" s="51" t="n">
        <v>37</v>
      </c>
      <c r="I210" s="51" t="n">
        <v>53</v>
      </c>
    </row>
    <row r="211" customFormat="false" ht="21" hidden="false" customHeight="false" outlineLevel="0" collapsed="false">
      <c r="E211" s="49" t="n">
        <v>205</v>
      </c>
      <c r="F211" s="50" t="s">
        <v>507</v>
      </c>
      <c r="G211" s="51" t="s">
        <v>508</v>
      </c>
      <c r="H211" s="51" t="n">
        <v>35</v>
      </c>
      <c r="I211" s="51" t="n">
        <v>46</v>
      </c>
    </row>
    <row r="212" customFormat="false" ht="15" hidden="false" customHeight="false" outlineLevel="0" collapsed="false">
      <c r="E212" s="49" t="n">
        <v>206</v>
      </c>
      <c r="F212" s="50" t="s">
        <v>509</v>
      </c>
      <c r="G212" s="51" t="s">
        <v>510</v>
      </c>
      <c r="H212" s="51" t="n">
        <v>37</v>
      </c>
      <c r="I212" s="51" t="n">
        <v>48</v>
      </c>
    </row>
    <row r="213" customFormat="false" ht="21" hidden="false" customHeight="false" outlineLevel="0" collapsed="false">
      <c r="E213" s="49" t="n">
        <v>207</v>
      </c>
      <c r="F213" s="50" t="s">
        <v>511</v>
      </c>
      <c r="G213" s="51" t="s">
        <v>512</v>
      </c>
      <c r="H213" s="51" t="n">
        <v>8</v>
      </c>
      <c r="I213" s="51" t="n">
        <v>11</v>
      </c>
    </row>
    <row r="214" customFormat="false" ht="21" hidden="false" customHeight="false" outlineLevel="0" collapsed="false">
      <c r="E214" s="49" t="n">
        <v>208</v>
      </c>
      <c r="F214" s="50" t="s">
        <v>513</v>
      </c>
      <c r="G214" s="51" t="s">
        <v>514</v>
      </c>
      <c r="H214" s="51" t="n">
        <v>39</v>
      </c>
      <c r="I214" s="51" t="n">
        <v>53</v>
      </c>
    </row>
    <row r="215" customFormat="false" ht="21" hidden="false" customHeight="false" outlineLevel="0" collapsed="false">
      <c r="E215" s="49" t="n">
        <v>209</v>
      </c>
      <c r="F215" s="50" t="s">
        <v>515</v>
      </c>
      <c r="G215" s="51" t="s">
        <v>516</v>
      </c>
      <c r="H215" s="51" t="n">
        <v>39</v>
      </c>
      <c r="I215" s="51" t="n">
        <v>53</v>
      </c>
    </row>
    <row r="216" customFormat="false" ht="30.75" hidden="false" customHeight="false" outlineLevel="0" collapsed="false">
      <c r="E216" s="49" t="n">
        <v>210</v>
      </c>
      <c r="F216" s="50" t="s">
        <v>517</v>
      </c>
      <c r="G216" s="51" t="s">
        <v>518</v>
      </c>
      <c r="H216" s="51" t="n">
        <v>32</v>
      </c>
      <c r="I216" s="51" t="n">
        <v>62</v>
      </c>
    </row>
    <row r="217" customFormat="false" ht="21" hidden="false" customHeight="false" outlineLevel="0" collapsed="false">
      <c r="E217" s="49" t="n">
        <v>211</v>
      </c>
      <c r="F217" s="50" t="s">
        <v>519</v>
      </c>
      <c r="G217" s="51" t="s">
        <v>520</v>
      </c>
      <c r="H217" s="51" t="n">
        <v>40</v>
      </c>
      <c r="I217" s="51" t="n">
        <v>18</v>
      </c>
    </row>
    <row r="218" customFormat="false" ht="21" hidden="false" customHeight="false" outlineLevel="0" collapsed="false">
      <c r="E218" s="49" t="n">
        <v>212</v>
      </c>
      <c r="F218" s="50" t="s">
        <v>521</v>
      </c>
      <c r="G218" s="51" t="s">
        <v>522</v>
      </c>
      <c r="H218" s="51" t="n">
        <v>15</v>
      </c>
      <c r="I218" s="51" t="n">
        <v>18</v>
      </c>
    </row>
    <row r="219" customFormat="false" ht="15" hidden="false" customHeight="false" outlineLevel="0" collapsed="false">
      <c r="E219" s="49" t="n">
        <v>213</v>
      </c>
      <c r="F219" s="50" t="s">
        <v>523</v>
      </c>
      <c r="G219" s="51" t="s">
        <v>524</v>
      </c>
      <c r="H219" s="51" t="n">
        <v>15</v>
      </c>
      <c r="I219" s="51" t="n">
        <v>18</v>
      </c>
    </row>
    <row r="220" customFormat="false" ht="21" hidden="false" customHeight="false" outlineLevel="0" collapsed="false">
      <c r="E220" s="49" t="n">
        <v>214</v>
      </c>
      <c r="F220" s="50" t="s">
        <v>525</v>
      </c>
      <c r="G220" s="51" t="s">
        <v>526</v>
      </c>
      <c r="H220" s="51" t="n">
        <v>36</v>
      </c>
      <c r="I220" s="51" t="n">
        <v>52</v>
      </c>
    </row>
    <row r="221" customFormat="false" ht="21" hidden="false" customHeight="false" outlineLevel="0" collapsed="false">
      <c r="E221" s="49" t="n">
        <v>215</v>
      </c>
      <c r="F221" s="50" t="s">
        <v>527</v>
      </c>
      <c r="G221" s="51" t="s">
        <v>528</v>
      </c>
      <c r="H221" s="51" t="n">
        <v>36</v>
      </c>
      <c r="I221" s="51" t="n">
        <v>52</v>
      </c>
    </row>
    <row r="222" customFormat="false" ht="15" hidden="false" customHeight="false" outlineLevel="0" collapsed="false">
      <c r="E222" s="49" t="n">
        <v>216</v>
      </c>
      <c r="F222" s="50" t="s">
        <v>529</v>
      </c>
      <c r="G222" s="51" t="s">
        <v>530</v>
      </c>
      <c r="H222" s="51" t="n">
        <v>35</v>
      </c>
      <c r="I222" s="51" t="n">
        <v>46</v>
      </c>
    </row>
    <row r="223" customFormat="false" ht="21" hidden="false" customHeight="false" outlineLevel="0" collapsed="false">
      <c r="E223" s="49" t="n">
        <v>217</v>
      </c>
      <c r="F223" s="50" t="s">
        <v>531</v>
      </c>
      <c r="G223" s="51" t="s">
        <v>532</v>
      </c>
      <c r="H223" s="51" t="n">
        <v>29</v>
      </c>
      <c r="I223" s="51" t="n">
        <v>54</v>
      </c>
    </row>
    <row r="224" customFormat="false" ht="15" hidden="false" customHeight="false" outlineLevel="0" collapsed="false">
      <c r="E224" s="49" t="n">
        <v>218</v>
      </c>
      <c r="F224" s="50" t="s">
        <v>533</v>
      </c>
      <c r="G224" s="51" t="s">
        <v>534</v>
      </c>
      <c r="H224" s="51" t="n">
        <v>7</v>
      </c>
      <c r="I224" s="51" t="n">
        <v>11</v>
      </c>
    </row>
    <row r="225" customFormat="false" ht="21" hidden="false" customHeight="false" outlineLevel="0" collapsed="false">
      <c r="E225" s="49" t="n">
        <v>219</v>
      </c>
      <c r="F225" s="50" t="s">
        <v>535</v>
      </c>
      <c r="G225" s="51" t="s">
        <v>536</v>
      </c>
      <c r="H225" s="51" t="n">
        <v>8</v>
      </c>
      <c r="I225" s="51" t="n">
        <v>11</v>
      </c>
    </row>
    <row r="226" customFormat="false" ht="21" hidden="false" customHeight="false" outlineLevel="0" collapsed="false">
      <c r="E226" s="49" t="n">
        <v>220</v>
      </c>
      <c r="F226" s="50" t="s">
        <v>537</v>
      </c>
      <c r="G226" s="51" t="s">
        <v>538</v>
      </c>
      <c r="H226" s="51" t="n">
        <v>8</v>
      </c>
      <c r="I226" s="51" t="n">
        <v>11</v>
      </c>
    </row>
    <row r="227" customFormat="false" ht="30.75" hidden="false" customHeight="false" outlineLevel="0" collapsed="false">
      <c r="E227" s="49" t="n">
        <v>221</v>
      </c>
      <c r="F227" s="50" t="s">
        <v>539</v>
      </c>
      <c r="G227" s="51" t="s">
        <v>495</v>
      </c>
      <c r="H227" s="51" t="n">
        <v>13</v>
      </c>
      <c r="I227" s="51" t="n">
        <v>73</v>
      </c>
    </row>
    <row r="228" customFormat="false" ht="30.75" hidden="false" customHeight="false" outlineLevel="0" collapsed="false">
      <c r="E228" s="49" t="n">
        <v>222</v>
      </c>
      <c r="F228" s="50" t="s">
        <v>540</v>
      </c>
      <c r="G228" s="51" t="s">
        <v>541</v>
      </c>
      <c r="H228" s="51" t="n">
        <v>13</v>
      </c>
      <c r="I228" s="51" t="n">
        <v>73</v>
      </c>
    </row>
    <row r="229" customFormat="false" ht="30.75" hidden="false" customHeight="false" outlineLevel="0" collapsed="false">
      <c r="E229" s="49" t="n">
        <v>223</v>
      </c>
      <c r="F229" s="50" t="s">
        <v>542</v>
      </c>
      <c r="G229" s="51" t="s">
        <v>543</v>
      </c>
      <c r="H229" s="51" t="n">
        <v>32</v>
      </c>
      <c r="I229" s="51" t="n">
        <v>62</v>
      </c>
    </row>
    <row r="230" customFormat="false" ht="21" hidden="false" customHeight="false" outlineLevel="0" collapsed="false">
      <c r="E230" s="49" t="n">
        <v>224</v>
      </c>
      <c r="F230" s="50" t="s">
        <v>544</v>
      </c>
      <c r="G230" s="51" t="s">
        <v>545</v>
      </c>
      <c r="H230" s="51" t="n">
        <v>31</v>
      </c>
      <c r="I230" s="51" t="n">
        <v>65</v>
      </c>
    </row>
    <row r="231" customFormat="false" ht="15" hidden="false" customHeight="false" outlineLevel="0" collapsed="false">
      <c r="E231" s="49" t="n">
        <v>225</v>
      </c>
      <c r="F231" s="50" t="s">
        <v>546</v>
      </c>
      <c r="G231" s="51" t="s">
        <v>547</v>
      </c>
      <c r="H231" s="51" t="n">
        <v>28</v>
      </c>
      <c r="I231" s="51" t="n">
        <v>54</v>
      </c>
    </row>
    <row r="232" customFormat="false" ht="15" hidden="false" customHeight="false" outlineLevel="0" collapsed="false">
      <c r="E232" s="49" t="n">
        <v>226</v>
      </c>
      <c r="F232" s="50" t="s">
        <v>548</v>
      </c>
      <c r="G232" s="51" t="s">
        <v>549</v>
      </c>
      <c r="H232" s="51" t="n">
        <v>37</v>
      </c>
      <c r="I232" s="51" t="n">
        <v>53</v>
      </c>
    </row>
    <row r="233" customFormat="false" ht="15" hidden="false" customHeight="false" outlineLevel="0" collapsed="false">
      <c r="E233" s="49" t="n">
        <v>227</v>
      </c>
      <c r="F233" s="50" t="s">
        <v>550</v>
      </c>
      <c r="G233" s="51" t="s">
        <v>551</v>
      </c>
      <c r="H233" s="51" t="n">
        <v>36</v>
      </c>
      <c r="I233" s="51" t="n">
        <v>52</v>
      </c>
    </row>
    <row r="234" customFormat="false" ht="21" hidden="false" customHeight="false" outlineLevel="0" collapsed="false">
      <c r="E234" s="49" t="n">
        <v>228</v>
      </c>
      <c r="F234" s="50" t="s">
        <v>552</v>
      </c>
      <c r="G234" s="51" t="s">
        <v>553</v>
      </c>
      <c r="H234" s="51" t="n">
        <v>39</v>
      </c>
      <c r="I234" s="51" t="n">
        <v>41</v>
      </c>
    </row>
    <row r="235" customFormat="false" ht="15" hidden="false" customHeight="false" outlineLevel="0" collapsed="false">
      <c r="E235" s="49" t="n">
        <v>229</v>
      </c>
      <c r="F235" s="50" t="s">
        <v>554</v>
      </c>
      <c r="G235" s="51" t="s">
        <v>555</v>
      </c>
      <c r="H235" s="51" t="n">
        <v>39</v>
      </c>
      <c r="I235" s="51" t="n">
        <v>68</v>
      </c>
    </row>
    <row r="236" customFormat="false" ht="30.75" hidden="false" customHeight="false" outlineLevel="0" collapsed="false">
      <c r="E236" s="49" t="n">
        <v>230</v>
      </c>
      <c r="F236" s="50" t="s">
        <v>556</v>
      </c>
      <c r="G236" s="51" t="s">
        <v>557</v>
      </c>
      <c r="H236" s="51" t="n">
        <v>27</v>
      </c>
      <c r="I236" s="51" t="n">
        <v>65</v>
      </c>
    </row>
    <row r="237" customFormat="false" ht="21" hidden="false" customHeight="false" outlineLevel="0" collapsed="false">
      <c r="E237" s="49" t="n">
        <v>231</v>
      </c>
      <c r="F237" s="50" t="s">
        <v>558</v>
      </c>
      <c r="G237" s="51" t="s">
        <v>559</v>
      </c>
      <c r="H237" s="51" t="n">
        <v>11</v>
      </c>
      <c r="I237" s="51" t="n">
        <v>13</v>
      </c>
    </row>
    <row r="238" customFormat="false" ht="15" hidden="false" customHeight="false" outlineLevel="0" collapsed="false">
      <c r="E238" s="49" t="n">
        <v>232</v>
      </c>
      <c r="F238" s="50" t="s">
        <v>560</v>
      </c>
      <c r="G238" s="51" t="s">
        <v>561</v>
      </c>
      <c r="H238" s="51" t="n">
        <v>9</v>
      </c>
      <c r="I238" s="51" t="n">
        <v>11</v>
      </c>
    </row>
    <row r="239" customFormat="false" ht="15" hidden="false" customHeight="false" outlineLevel="0" collapsed="false">
      <c r="E239" s="49" t="n">
        <v>233</v>
      </c>
      <c r="F239" s="50" t="s">
        <v>562</v>
      </c>
      <c r="G239" s="51" t="s">
        <v>563</v>
      </c>
      <c r="H239" s="51" t="n">
        <v>20</v>
      </c>
      <c r="I239" s="51" t="n">
        <v>28</v>
      </c>
    </row>
    <row r="240" customFormat="false" ht="15" hidden="false" customHeight="false" outlineLevel="0" collapsed="false">
      <c r="E240" s="49" t="n">
        <v>234</v>
      </c>
      <c r="F240" s="50" t="s">
        <v>564</v>
      </c>
      <c r="G240" s="51" t="s">
        <v>565</v>
      </c>
      <c r="H240" s="51" t="n">
        <v>22</v>
      </c>
      <c r="I240" s="51" t="n">
        <v>40</v>
      </c>
    </row>
    <row r="241" customFormat="false" ht="15" hidden="false" customHeight="false" outlineLevel="0" collapsed="false">
      <c r="E241" s="49" t="n">
        <v>235</v>
      </c>
      <c r="F241" s="50" t="s">
        <v>566</v>
      </c>
      <c r="G241" s="51" t="s">
        <v>567</v>
      </c>
      <c r="H241" s="51" t="n">
        <v>14</v>
      </c>
      <c r="I241" s="51" t="n">
        <v>28</v>
      </c>
    </row>
    <row r="242" customFormat="false" ht="15" hidden="false" customHeight="false" outlineLevel="0" collapsed="false">
      <c r="E242" s="49" t="n">
        <v>236</v>
      </c>
      <c r="F242" s="50" t="s">
        <v>568</v>
      </c>
      <c r="G242" s="51" t="s">
        <v>569</v>
      </c>
      <c r="H242" s="51" t="n">
        <v>22</v>
      </c>
      <c r="I242" s="51" t="n">
        <v>41</v>
      </c>
    </row>
    <row r="243" customFormat="false" ht="21" hidden="false" customHeight="false" outlineLevel="0" collapsed="false">
      <c r="E243" s="49" t="n">
        <v>237</v>
      </c>
      <c r="F243" s="50" t="s">
        <v>570</v>
      </c>
      <c r="G243" s="51" t="s">
        <v>571</v>
      </c>
      <c r="H243" s="51" t="n">
        <v>24</v>
      </c>
      <c r="I243" s="51" t="n">
        <v>49</v>
      </c>
    </row>
    <row r="244" customFormat="false" ht="15" hidden="false" customHeight="false" outlineLevel="0" collapsed="false">
      <c r="E244" s="49" t="n">
        <v>238</v>
      </c>
      <c r="F244" s="50" t="s">
        <v>572</v>
      </c>
      <c r="G244" s="51" t="s">
        <v>573</v>
      </c>
      <c r="H244" s="51" t="n">
        <v>26</v>
      </c>
      <c r="I244" s="51" t="n">
        <v>49</v>
      </c>
    </row>
    <row r="245" customFormat="false" ht="15" hidden="false" customHeight="false" outlineLevel="0" collapsed="false">
      <c r="E245" s="49" t="n">
        <v>239</v>
      </c>
      <c r="F245" s="50" t="s">
        <v>574</v>
      </c>
      <c r="G245" s="51" t="s">
        <v>575</v>
      </c>
      <c r="H245" s="51" t="n">
        <v>26</v>
      </c>
      <c r="I245" s="51" t="n">
        <v>49</v>
      </c>
    </row>
    <row r="246" customFormat="false" ht="15" hidden="false" customHeight="false" outlineLevel="0" collapsed="false">
      <c r="E246" s="49" t="n">
        <v>240</v>
      </c>
      <c r="F246" s="50" t="s">
        <v>576</v>
      </c>
      <c r="G246" s="51" t="s">
        <v>577</v>
      </c>
      <c r="H246" s="51" t="n">
        <v>24</v>
      </c>
      <c r="I246" s="51" t="n">
        <v>44</v>
      </c>
    </row>
    <row r="247" customFormat="false" ht="21" hidden="false" customHeight="false" outlineLevel="0" collapsed="false">
      <c r="E247" s="49" t="n">
        <v>241</v>
      </c>
      <c r="F247" s="50" t="s">
        <v>578</v>
      </c>
      <c r="G247" s="51" t="s">
        <v>579</v>
      </c>
      <c r="H247" s="51" t="n">
        <v>26</v>
      </c>
      <c r="I247" s="51" t="n">
        <v>50</v>
      </c>
    </row>
    <row r="248" customFormat="false" ht="15" hidden="false" customHeight="false" outlineLevel="0" collapsed="false">
      <c r="E248" s="49" t="n">
        <v>242</v>
      </c>
      <c r="F248" s="50" t="s">
        <v>580</v>
      </c>
      <c r="G248" s="51" t="s">
        <v>581</v>
      </c>
      <c r="H248" s="51" t="n">
        <v>26</v>
      </c>
      <c r="I248" s="51" t="n">
        <v>49</v>
      </c>
    </row>
    <row r="249" customFormat="false" ht="30.75" hidden="false" customHeight="false" outlineLevel="0" collapsed="false">
      <c r="E249" s="49" t="n">
        <v>243</v>
      </c>
      <c r="F249" s="50" t="s">
        <v>582</v>
      </c>
      <c r="G249" s="51" t="s">
        <v>583</v>
      </c>
      <c r="H249" s="51" t="n">
        <v>39</v>
      </c>
      <c r="I249" s="51" t="n">
        <v>53</v>
      </c>
    </row>
    <row r="250" customFormat="false" ht="21" hidden="false" customHeight="false" outlineLevel="0" collapsed="false">
      <c r="E250" s="49" t="n">
        <v>244</v>
      </c>
      <c r="F250" s="50" t="s">
        <v>584</v>
      </c>
      <c r="G250" s="51" t="s">
        <v>585</v>
      </c>
      <c r="H250" s="51" t="n">
        <v>36</v>
      </c>
      <c r="I250" s="51" t="n">
        <v>52</v>
      </c>
    </row>
    <row r="251" customFormat="false" ht="21" hidden="false" customHeight="false" outlineLevel="0" collapsed="false">
      <c r="E251" s="49" t="n">
        <v>245</v>
      </c>
      <c r="F251" s="50" t="s">
        <v>586</v>
      </c>
      <c r="G251" s="51" t="s">
        <v>587</v>
      </c>
      <c r="H251" s="51" t="n">
        <v>35</v>
      </c>
      <c r="I251" s="51" t="n">
        <v>46</v>
      </c>
    </row>
    <row r="252" customFormat="false" ht="21" hidden="false" customHeight="false" outlineLevel="0" collapsed="false">
      <c r="E252" s="49" t="n">
        <v>246</v>
      </c>
      <c r="F252" s="50" t="s">
        <v>588</v>
      </c>
      <c r="G252" s="51" t="s">
        <v>589</v>
      </c>
      <c r="H252" s="51" t="n">
        <v>36</v>
      </c>
      <c r="I252" s="51" t="n">
        <v>47</v>
      </c>
    </row>
    <row r="253" customFormat="false" ht="21" hidden="false" customHeight="false" outlineLevel="0" collapsed="false">
      <c r="E253" s="49" t="n">
        <v>247</v>
      </c>
      <c r="F253" s="50" t="s">
        <v>590</v>
      </c>
      <c r="G253" s="51" t="s">
        <v>591</v>
      </c>
      <c r="H253" s="51" t="n">
        <v>8</v>
      </c>
      <c r="I253" s="51" t="n">
        <v>11</v>
      </c>
    </row>
    <row r="254" customFormat="false" ht="30.75" hidden="false" customHeight="false" outlineLevel="0" collapsed="false">
      <c r="E254" s="49" t="n">
        <v>248</v>
      </c>
      <c r="F254" s="50" t="s">
        <v>592</v>
      </c>
      <c r="G254" s="51" t="s">
        <v>593</v>
      </c>
      <c r="H254" s="51" t="n">
        <v>8</v>
      </c>
      <c r="I254" s="51" t="n">
        <v>11</v>
      </c>
    </row>
    <row r="255" customFormat="false" ht="30.75" hidden="false" customHeight="false" outlineLevel="0" collapsed="false">
      <c r="E255" s="49" t="n">
        <v>249</v>
      </c>
      <c r="F255" s="50" t="s">
        <v>594</v>
      </c>
      <c r="G255" s="51" t="s">
        <v>595</v>
      </c>
      <c r="H255" s="51" t="n">
        <v>32</v>
      </c>
      <c r="I255" s="51" t="n">
        <v>62</v>
      </c>
    </row>
    <row r="256" customFormat="false" ht="21" hidden="false" customHeight="false" outlineLevel="0" collapsed="false">
      <c r="E256" s="49" t="n">
        <v>250</v>
      </c>
      <c r="F256" s="50" t="s">
        <v>596</v>
      </c>
      <c r="G256" s="51" t="s">
        <v>595</v>
      </c>
      <c r="H256" s="51" t="n">
        <v>32</v>
      </c>
      <c r="I256" s="51" t="n">
        <v>63</v>
      </c>
    </row>
    <row r="257" customFormat="false" ht="15" hidden="false" customHeight="false" outlineLevel="0" collapsed="false">
      <c r="E257" s="49" t="n">
        <v>251</v>
      </c>
      <c r="F257" s="50" t="s">
        <v>597</v>
      </c>
      <c r="G257" s="51" t="s">
        <v>598</v>
      </c>
      <c r="H257" s="51" t="n">
        <v>15</v>
      </c>
      <c r="I257" s="51" t="n">
        <v>28</v>
      </c>
    </row>
    <row r="258" customFormat="false" ht="21" hidden="false" customHeight="false" outlineLevel="0" collapsed="false">
      <c r="E258" s="49" t="n">
        <v>252</v>
      </c>
      <c r="F258" s="50" t="s">
        <v>599</v>
      </c>
      <c r="G258" s="51" t="s">
        <v>600</v>
      </c>
      <c r="H258" s="51" t="n">
        <v>6</v>
      </c>
      <c r="I258" s="51" t="n">
        <v>10</v>
      </c>
    </row>
    <row r="259" customFormat="false" ht="30.75" hidden="false" customHeight="false" outlineLevel="0" collapsed="false">
      <c r="E259" s="49" t="n">
        <v>253</v>
      </c>
      <c r="F259" s="50" t="s">
        <v>601</v>
      </c>
      <c r="G259" s="51" t="s">
        <v>602</v>
      </c>
      <c r="H259" s="51" t="n">
        <v>26</v>
      </c>
      <c r="I259" s="51" t="n">
        <v>49</v>
      </c>
    </row>
    <row r="260" customFormat="false" ht="15" hidden="false" customHeight="false" outlineLevel="0" collapsed="false">
      <c r="E260" s="49" t="n">
        <v>254</v>
      </c>
      <c r="F260" s="50" t="s">
        <v>603</v>
      </c>
      <c r="G260" s="51" t="s">
        <v>604</v>
      </c>
      <c r="H260" s="51" t="n">
        <v>20</v>
      </c>
      <c r="I260" s="51" t="n">
        <v>28</v>
      </c>
    </row>
    <row r="261" customFormat="false" ht="21" hidden="false" customHeight="false" outlineLevel="0" collapsed="false">
      <c r="E261" s="49" t="n">
        <v>255</v>
      </c>
      <c r="F261" s="50" t="s">
        <v>605</v>
      </c>
      <c r="G261" s="51" t="s">
        <v>606</v>
      </c>
      <c r="H261" s="51" t="n">
        <v>13</v>
      </c>
      <c r="I261" s="51" t="n">
        <v>68</v>
      </c>
    </row>
    <row r="262" customFormat="false" ht="30.75" hidden="false" customHeight="false" outlineLevel="0" collapsed="false">
      <c r="E262" s="49" t="n">
        <v>256</v>
      </c>
      <c r="F262" s="50" t="s">
        <v>607</v>
      </c>
      <c r="G262" s="51" t="s">
        <v>608</v>
      </c>
      <c r="H262" s="51" t="n">
        <v>38</v>
      </c>
      <c r="I262" s="51" t="n">
        <v>57</v>
      </c>
    </row>
    <row r="263" customFormat="false" ht="21" hidden="false" customHeight="false" outlineLevel="0" collapsed="false">
      <c r="E263" s="49" t="n">
        <v>257</v>
      </c>
      <c r="F263" s="50" t="s">
        <v>609</v>
      </c>
      <c r="G263" s="51" t="s">
        <v>610</v>
      </c>
      <c r="H263" s="51" t="n">
        <v>39</v>
      </c>
      <c r="I263" s="51" t="n">
        <v>53</v>
      </c>
    </row>
    <row r="264" customFormat="false" ht="30.75" hidden="false" customHeight="false" outlineLevel="0" collapsed="false">
      <c r="E264" s="49" t="n">
        <v>258</v>
      </c>
      <c r="F264" s="50" t="s">
        <v>611</v>
      </c>
      <c r="G264" s="51" t="s">
        <v>612</v>
      </c>
      <c r="H264" s="51" t="n">
        <v>38</v>
      </c>
      <c r="I264" s="51" t="n">
        <v>66</v>
      </c>
    </row>
    <row r="265" customFormat="false" ht="21" hidden="false" customHeight="false" outlineLevel="0" collapsed="false">
      <c r="E265" s="49" t="n">
        <v>259</v>
      </c>
      <c r="F265" s="50" t="s">
        <v>613</v>
      </c>
      <c r="G265" s="51" t="s">
        <v>614</v>
      </c>
      <c r="H265" s="51" t="n">
        <v>39</v>
      </c>
      <c r="I265" s="51" t="n">
        <v>53</v>
      </c>
    </row>
    <row r="266" customFormat="false" ht="30.75" hidden="false" customHeight="false" outlineLevel="0" collapsed="false">
      <c r="E266" s="49" t="n">
        <v>260</v>
      </c>
      <c r="F266" s="50" t="s">
        <v>615</v>
      </c>
      <c r="G266" s="51" t="s">
        <v>616</v>
      </c>
      <c r="H266" s="51" t="n">
        <v>31</v>
      </c>
      <c r="I266" s="51" t="n">
        <v>61</v>
      </c>
    </row>
    <row r="267" customFormat="false" ht="21" hidden="false" customHeight="false" outlineLevel="0" collapsed="false">
      <c r="E267" s="49" t="n">
        <v>261</v>
      </c>
      <c r="F267" s="50" t="s">
        <v>617</v>
      </c>
      <c r="G267" s="51" t="s">
        <v>618</v>
      </c>
      <c r="H267" s="51" t="n">
        <v>32</v>
      </c>
      <c r="I267" s="51" t="n">
        <v>60</v>
      </c>
    </row>
    <row r="268" customFormat="false" ht="21" hidden="false" customHeight="false" outlineLevel="0" collapsed="false">
      <c r="E268" s="49" t="n">
        <v>262</v>
      </c>
      <c r="F268" s="50" t="s">
        <v>619</v>
      </c>
      <c r="G268" s="51" t="s">
        <v>620</v>
      </c>
      <c r="H268" s="51" t="n">
        <v>31</v>
      </c>
      <c r="I268" s="51" t="n">
        <v>61</v>
      </c>
    </row>
    <row r="269" customFormat="false" ht="21" hidden="false" customHeight="false" outlineLevel="0" collapsed="false">
      <c r="E269" s="49" t="n">
        <v>263</v>
      </c>
      <c r="F269" s="50" t="s">
        <v>621</v>
      </c>
      <c r="G269" s="51" t="s">
        <v>622</v>
      </c>
      <c r="H269" s="51" t="n">
        <v>32</v>
      </c>
      <c r="I269" s="51" t="n">
        <v>60</v>
      </c>
    </row>
    <row r="270" customFormat="false" ht="15" hidden="false" customHeight="false" outlineLevel="0" collapsed="false">
      <c r="E270" s="49" t="n">
        <v>264</v>
      </c>
      <c r="F270" s="50" t="s">
        <v>623</v>
      </c>
      <c r="G270" s="51" t="s">
        <v>624</v>
      </c>
      <c r="H270" s="51" t="n">
        <v>31</v>
      </c>
      <c r="I270" s="51" t="n">
        <v>61</v>
      </c>
    </row>
    <row r="271" customFormat="false" ht="21" hidden="false" customHeight="false" outlineLevel="0" collapsed="false">
      <c r="E271" s="49" t="n">
        <v>265</v>
      </c>
      <c r="F271" s="50" t="s">
        <v>625</v>
      </c>
      <c r="G271" s="51" t="s">
        <v>626</v>
      </c>
      <c r="H271" s="51" t="n">
        <v>31</v>
      </c>
      <c r="I271" s="51" t="n">
        <v>62</v>
      </c>
    </row>
    <row r="272" customFormat="false" ht="21" hidden="false" customHeight="false" outlineLevel="0" collapsed="false">
      <c r="E272" s="49" t="n">
        <v>266</v>
      </c>
      <c r="F272" s="50" t="s">
        <v>627</v>
      </c>
      <c r="G272" s="51" t="s">
        <v>628</v>
      </c>
      <c r="H272" s="51" t="n">
        <v>31</v>
      </c>
      <c r="I272" s="51" t="n">
        <v>61.63</v>
      </c>
    </row>
    <row r="273" customFormat="false" ht="15" hidden="false" customHeight="false" outlineLevel="0" collapsed="false">
      <c r="E273" s="49" t="n">
        <v>267</v>
      </c>
      <c r="F273" s="50" t="s">
        <v>629</v>
      </c>
      <c r="G273" s="51" t="s">
        <v>630</v>
      </c>
      <c r="H273" s="51" t="n">
        <v>31</v>
      </c>
      <c r="I273" s="51" t="n">
        <v>61</v>
      </c>
    </row>
    <row r="274" customFormat="false" ht="21" hidden="false" customHeight="false" outlineLevel="0" collapsed="false">
      <c r="E274" s="49" t="n">
        <v>268</v>
      </c>
      <c r="F274" s="50" t="s">
        <v>631</v>
      </c>
      <c r="G274" s="51" t="s">
        <v>632</v>
      </c>
      <c r="H274" s="51" t="n">
        <v>30</v>
      </c>
      <c r="I274" s="51" t="n">
        <v>60</v>
      </c>
    </row>
    <row r="275" customFormat="false" ht="15" hidden="false" customHeight="false" outlineLevel="0" collapsed="false">
      <c r="E275" s="49" t="n">
        <v>269</v>
      </c>
      <c r="F275" s="50" t="s">
        <v>633</v>
      </c>
      <c r="G275" s="51" t="s">
        <v>632</v>
      </c>
      <c r="H275" s="51" t="n">
        <v>30</v>
      </c>
      <c r="I275" s="51" t="n">
        <v>56</v>
      </c>
    </row>
    <row r="276" customFormat="false" ht="30.75" hidden="false" customHeight="false" outlineLevel="0" collapsed="false">
      <c r="E276" s="49" t="n">
        <v>270</v>
      </c>
      <c r="F276" s="50" t="s">
        <v>634</v>
      </c>
      <c r="G276" s="51" t="s">
        <v>635</v>
      </c>
      <c r="H276" s="51" t="n">
        <v>27</v>
      </c>
      <c r="I276" s="51" t="n">
        <v>64</v>
      </c>
    </row>
    <row r="277" customFormat="false" ht="21" hidden="false" customHeight="false" outlineLevel="0" collapsed="false">
      <c r="E277" s="49" t="n">
        <v>271</v>
      </c>
      <c r="F277" s="50" t="s">
        <v>636</v>
      </c>
      <c r="G277" s="51" t="s">
        <v>637</v>
      </c>
      <c r="H277" s="51" t="n">
        <v>31</v>
      </c>
      <c r="I277" s="51" t="n">
        <v>65</v>
      </c>
    </row>
    <row r="278" customFormat="false" ht="15" hidden="false" customHeight="false" outlineLevel="0" collapsed="false">
      <c r="E278" s="49" t="n">
        <v>272</v>
      </c>
      <c r="F278" s="50" t="s">
        <v>638</v>
      </c>
      <c r="G278" s="51" t="s">
        <v>639</v>
      </c>
      <c r="H278" s="51" t="n">
        <v>32</v>
      </c>
      <c r="I278" s="51" t="n">
        <v>62</v>
      </c>
    </row>
    <row r="279" customFormat="false" ht="30.75" hidden="false" customHeight="false" outlineLevel="0" collapsed="false">
      <c r="E279" s="49" t="n">
        <v>273</v>
      </c>
      <c r="F279" s="50" t="s">
        <v>640</v>
      </c>
      <c r="G279" s="51" t="s">
        <v>641</v>
      </c>
      <c r="H279" s="51" t="n">
        <v>31</v>
      </c>
      <c r="I279" s="51" t="n">
        <v>61.62</v>
      </c>
    </row>
    <row r="280" customFormat="false" ht="21" hidden="false" customHeight="false" outlineLevel="0" collapsed="false">
      <c r="E280" s="49" t="n">
        <v>274</v>
      </c>
      <c r="F280" s="50" t="s">
        <v>642</v>
      </c>
      <c r="G280" s="51" t="s">
        <v>643</v>
      </c>
      <c r="H280" s="51" t="n">
        <v>32</v>
      </c>
      <c r="I280" s="51" t="n">
        <v>63</v>
      </c>
    </row>
    <row r="281" customFormat="false" ht="21" hidden="false" customHeight="false" outlineLevel="0" collapsed="false">
      <c r="E281" s="49" t="n">
        <v>275</v>
      </c>
      <c r="F281" s="50" t="s">
        <v>644</v>
      </c>
      <c r="G281" s="51" t="s">
        <v>645</v>
      </c>
      <c r="H281" s="51" t="n">
        <v>31</v>
      </c>
      <c r="I281" s="51" t="n">
        <v>62</v>
      </c>
    </row>
    <row r="282" customFormat="false" ht="21" hidden="false" customHeight="false" outlineLevel="0" collapsed="false">
      <c r="E282" s="49" t="n">
        <v>276</v>
      </c>
      <c r="F282" s="50" t="s">
        <v>646</v>
      </c>
      <c r="G282" s="51" t="s">
        <v>647</v>
      </c>
      <c r="H282" s="51" t="n">
        <v>31</v>
      </c>
      <c r="I282" s="51" t="n">
        <v>65</v>
      </c>
    </row>
    <row r="283" customFormat="false" ht="15" hidden="false" customHeight="false" outlineLevel="0" collapsed="false">
      <c r="E283" s="49" t="n">
        <v>277</v>
      </c>
      <c r="F283" s="50" t="s">
        <v>648</v>
      </c>
      <c r="G283" s="51" t="s">
        <v>649</v>
      </c>
      <c r="H283" s="51" t="n">
        <v>5</v>
      </c>
      <c r="I283" s="51" t="n">
        <v>9</v>
      </c>
    </row>
    <row r="284" customFormat="false" ht="15" hidden="false" customHeight="false" outlineLevel="0" collapsed="false">
      <c r="E284" s="49" t="n">
        <v>278</v>
      </c>
      <c r="F284" s="50" t="s">
        <v>650</v>
      </c>
      <c r="G284" s="51" t="s">
        <v>651</v>
      </c>
      <c r="H284" s="51" t="n">
        <v>31</v>
      </c>
      <c r="I284" s="51" t="n">
        <v>65</v>
      </c>
    </row>
    <row r="285" customFormat="false" ht="15" hidden="false" customHeight="false" outlineLevel="0" collapsed="false">
      <c r="E285" s="49" t="n">
        <v>279</v>
      </c>
      <c r="F285" s="50" t="s">
        <v>652</v>
      </c>
      <c r="G285" s="51" t="s">
        <v>653</v>
      </c>
      <c r="H285" s="51" t="n">
        <v>30</v>
      </c>
      <c r="I285" s="51" t="n">
        <v>55</v>
      </c>
    </row>
    <row r="286" customFormat="false" ht="15" hidden="false" customHeight="false" outlineLevel="0" collapsed="false">
      <c r="E286" s="49" t="n">
        <v>280</v>
      </c>
      <c r="F286" s="50" t="s">
        <v>654</v>
      </c>
      <c r="G286" s="51" t="s">
        <v>655</v>
      </c>
      <c r="H286" s="51" t="n">
        <v>9</v>
      </c>
      <c r="I286" s="51" t="n">
        <v>11</v>
      </c>
    </row>
    <row r="287" customFormat="false" ht="21" hidden="false" customHeight="false" outlineLevel="0" collapsed="false">
      <c r="E287" s="49" t="n">
        <v>281</v>
      </c>
      <c r="F287" s="50" t="s">
        <v>656</v>
      </c>
      <c r="G287" s="51" t="s">
        <v>635</v>
      </c>
      <c r="H287" s="51" t="n">
        <v>27</v>
      </c>
      <c r="I287" s="51" t="n">
        <v>45</v>
      </c>
    </row>
    <row r="288" customFormat="false" ht="30.75" hidden="false" customHeight="false" outlineLevel="0" collapsed="false">
      <c r="E288" s="49" t="n">
        <v>282</v>
      </c>
      <c r="F288" s="50" t="s">
        <v>657</v>
      </c>
      <c r="G288" s="51" t="s">
        <v>658</v>
      </c>
      <c r="H288" s="51" t="n">
        <v>32</v>
      </c>
      <c r="I288" s="51" t="n">
        <v>60</v>
      </c>
    </row>
    <row r="289" customFormat="false" ht="21" hidden="false" customHeight="false" outlineLevel="0" collapsed="false">
      <c r="E289" s="49" t="n">
        <v>283</v>
      </c>
      <c r="F289" s="50" t="s">
        <v>659</v>
      </c>
      <c r="G289" s="51" t="s">
        <v>660</v>
      </c>
      <c r="H289" s="51" t="n">
        <v>8</v>
      </c>
      <c r="I289" s="51" t="n">
        <v>11</v>
      </c>
    </row>
    <row r="290" customFormat="false" ht="21" hidden="false" customHeight="false" outlineLevel="0" collapsed="false">
      <c r="E290" s="49" t="n">
        <v>284</v>
      </c>
      <c r="F290" s="50" t="s">
        <v>661</v>
      </c>
      <c r="G290" s="51" t="s">
        <v>649</v>
      </c>
      <c r="H290" s="51" t="n">
        <v>5</v>
      </c>
      <c r="I290" s="51" t="n">
        <v>9</v>
      </c>
    </row>
    <row r="291" customFormat="false" ht="30.75" hidden="false" customHeight="false" outlineLevel="0" collapsed="false">
      <c r="E291" s="49" t="n">
        <v>285</v>
      </c>
      <c r="F291" s="50" t="s">
        <v>662</v>
      </c>
      <c r="G291" s="51" t="s">
        <v>559</v>
      </c>
      <c r="H291" s="51" t="n">
        <v>11</v>
      </c>
      <c r="I291" s="51" t="n">
        <v>13</v>
      </c>
    </row>
    <row r="292" customFormat="false" ht="30.75" hidden="false" customHeight="false" outlineLevel="0" collapsed="false">
      <c r="E292" s="49" t="n">
        <v>286</v>
      </c>
      <c r="F292" s="50" t="s">
        <v>663</v>
      </c>
      <c r="G292" s="51" t="s">
        <v>664</v>
      </c>
      <c r="H292" s="51" t="n">
        <v>12</v>
      </c>
      <c r="I292" s="51" t="n">
        <v>14</v>
      </c>
    </row>
    <row r="293" customFormat="false" ht="21" hidden="false" customHeight="false" outlineLevel="0" collapsed="false">
      <c r="E293" s="49" t="n">
        <v>287</v>
      </c>
      <c r="F293" s="50" t="s">
        <v>665</v>
      </c>
      <c r="G293" s="51" t="s">
        <v>259</v>
      </c>
      <c r="H293" s="51" t="n">
        <v>10</v>
      </c>
      <c r="I293" s="51" t="n">
        <v>12</v>
      </c>
    </row>
    <row r="294" customFormat="false" ht="30.75" hidden="false" customHeight="false" outlineLevel="0" collapsed="false">
      <c r="E294" s="49" t="n">
        <v>288</v>
      </c>
      <c r="F294" s="50" t="s">
        <v>666</v>
      </c>
      <c r="G294" s="51" t="s">
        <v>667</v>
      </c>
      <c r="H294" s="51" t="n">
        <v>12</v>
      </c>
      <c r="I294" s="51" t="n">
        <v>14</v>
      </c>
    </row>
    <row r="295" customFormat="false" ht="30.75" hidden="false" customHeight="false" outlineLevel="0" collapsed="false">
      <c r="E295" s="49" t="n">
        <v>289</v>
      </c>
      <c r="F295" s="50" t="s">
        <v>668</v>
      </c>
      <c r="G295" s="51" t="s">
        <v>495</v>
      </c>
      <c r="H295" s="51" t="n">
        <v>13</v>
      </c>
      <c r="I295" s="51" t="n">
        <v>73</v>
      </c>
    </row>
    <row r="296" customFormat="false" ht="21" hidden="false" customHeight="false" outlineLevel="0" collapsed="false">
      <c r="E296" s="49" t="n">
        <v>290</v>
      </c>
      <c r="F296" s="50" t="s">
        <v>669</v>
      </c>
      <c r="G296" s="51" t="s">
        <v>559</v>
      </c>
      <c r="H296" s="51" t="n">
        <v>11</v>
      </c>
      <c r="I296" s="51" t="n">
        <v>15</v>
      </c>
    </row>
    <row r="297" customFormat="false" ht="21" hidden="false" customHeight="false" outlineLevel="0" collapsed="false">
      <c r="E297" s="49" t="n">
        <v>291</v>
      </c>
      <c r="F297" s="50" t="s">
        <v>670</v>
      </c>
      <c r="G297" s="51" t="s">
        <v>671</v>
      </c>
      <c r="H297" s="51" t="n">
        <v>20</v>
      </c>
      <c r="I297" s="51" t="n">
        <v>39</v>
      </c>
    </row>
    <row r="298" customFormat="false" ht="30.75" hidden="false" customHeight="false" outlineLevel="0" collapsed="false">
      <c r="E298" s="52" t="n">
        <v>292</v>
      </c>
      <c r="F298" s="53" t="s">
        <v>672</v>
      </c>
      <c r="G298" s="54" t="s">
        <v>673</v>
      </c>
      <c r="H298" s="54" t="n">
        <v>21</v>
      </c>
      <c r="I298" s="54" t="n">
        <v>39</v>
      </c>
    </row>
    <row r="299" customFormat="false" ht="21" hidden="false" customHeight="false" outlineLevel="0" collapsed="false">
      <c r="E299" s="49" t="n">
        <v>293</v>
      </c>
      <c r="F299" s="50" t="s">
        <v>674</v>
      </c>
      <c r="G299" s="51" t="s">
        <v>675</v>
      </c>
      <c r="H299" s="51" t="n">
        <v>35</v>
      </c>
      <c r="I299" s="51" t="n">
        <v>46</v>
      </c>
    </row>
    <row r="300" customFormat="false" ht="21" hidden="false" customHeight="false" outlineLevel="0" collapsed="false">
      <c r="E300" s="49" t="n">
        <v>294</v>
      </c>
      <c r="F300" s="50" t="s">
        <v>676</v>
      </c>
      <c r="G300" s="51" t="s">
        <v>677</v>
      </c>
      <c r="H300" s="51" t="n">
        <v>12</v>
      </c>
      <c r="I300" s="51" t="n">
        <v>72</v>
      </c>
    </row>
    <row r="301" customFormat="false" ht="21" hidden="false" customHeight="false" outlineLevel="0" collapsed="false">
      <c r="E301" s="52" t="n">
        <v>295</v>
      </c>
      <c r="F301" s="53" t="s">
        <v>678</v>
      </c>
      <c r="G301" s="54" t="s">
        <v>679</v>
      </c>
      <c r="H301" s="54" t="n">
        <v>34</v>
      </c>
      <c r="I301" s="54" t="n">
        <v>47.48</v>
      </c>
    </row>
    <row r="302" customFormat="false" ht="21" hidden="false" customHeight="false" outlineLevel="0" collapsed="false">
      <c r="E302" s="49" t="n">
        <v>296</v>
      </c>
      <c r="F302" s="50" t="s">
        <v>680</v>
      </c>
      <c r="G302" s="51" t="s">
        <v>500</v>
      </c>
      <c r="H302" s="51" t="n">
        <v>7</v>
      </c>
      <c r="I302" s="51" t="n">
        <v>10</v>
      </c>
    </row>
    <row r="303" customFormat="false" ht="21" hidden="false" customHeight="false" outlineLevel="0" collapsed="false">
      <c r="E303" s="49" t="n">
        <v>297</v>
      </c>
      <c r="F303" s="50" t="s">
        <v>681</v>
      </c>
      <c r="G303" s="51" t="s">
        <v>677</v>
      </c>
      <c r="H303" s="51" t="n">
        <v>38</v>
      </c>
      <c r="I303" s="51" t="n">
        <v>67</v>
      </c>
    </row>
    <row r="304" customFormat="false" ht="21" hidden="false" customHeight="false" outlineLevel="0" collapsed="false">
      <c r="E304" s="49" t="n">
        <v>298</v>
      </c>
      <c r="F304" s="50" t="s">
        <v>682</v>
      </c>
      <c r="G304" s="51" t="s">
        <v>683</v>
      </c>
      <c r="H304" s="51" t="n">
        <v>39</v>
      </c>
      <c r="I304" s="51" t="n">
        <v>68</v>
      </c>
    </row>
    <row r="305" customFormat="false" ht="21" hidden="false" customHeight="false" outlineLevel="0" collapsed="false">
      <c r="E305" s="49" t="n">
        <v>299</v>
      </c>
      <c r="F305" s="50" t="s">
        <v>684</v>
      </c>
      <c r="G305" s="51" t="s">
        <v>685</v>
      </c>
      <c r="H305" s="51" t="n">
        <v>8</v>
      </c>
      <c r="I305" s="51" t="n">
        <v>11</v>
      </c>
    </row>
    <row r="306" customFormat="false" ht="21" hidden="false" customHeight="false" outlineLevel="0" collapsed="false">
      <c r="E306" s="49" t="n">
        <v>300</v>
      </c>
      <c r="F306" s="50" t="s">
        <v>686</v>
      </c>
      <c r="G306" s="51" t="s">
        <v>687</v>
      </c>
      <c r="H306" s="51" t="n">
        <v>33</v>
      </c>
      <c r="I306" s="51" t="n">
        <v>46</v>
      </c>
    </row>
    <row r="307" customFormat="false" ht="15" hidden="false" customHeight="false" outlineLevel="0" collapsed="false">
      <c r="E307" s="49" t="n">
        <v>301</v>
      </c>
      <c r="F307" s="50" t="s">
        <v>688</v>
      </c>
      <c r="G307" s="51" t="s">
        <v>689</v>
      </c>
      <c r="H307" s="51" t="n">
        <v>21</v>
      </c>
      <c r="I307" s="51" t="n">
        <v>29</v>
      </c>
    </row>
    <row r="308" customFormat="false" ht="21" hidden="false" customHeight="false" outlineLevel="0" collapsed="false">
      <c r="E308" s="49" t="n">
        <v>302</v>
      </c>
      <c r="F308" s="50" t="s">
        <v>690</v>
      </c>
      <c r="G308" s="51" t="s">
        <v>691</v>
      </c>
      <c r="H308" s="51" t="s">
        <v>692</v>
      </c>
      <c r="I308" s="51" t="s">
        <v>693</v>
      </c>
    </row>
    <row r="309" customFormat="false" ht="15" hidden="false" customHeight="false" outlineLevel="0" collapsed="false">
      <c r="E309" s="49" t="n">
        <v>303</v>
      </c>
      <c r="F309" s="50" t="s">
        <v>694</v>
      </c>
      <c r="G309" s="51" t="s">
        <v>695</v>
      </c>
      <c r="H309" s="51" t="n">
        <v>21</v>
      </c>
      <c r="I309" s="51" t="n">
        <v>29</v>
      </c>
    </row>
    <row r="310" customFormat="false" ht="15" hidden="false" customHeight="false" outlineLevel="0" collapsed="false">
      <c r="E310" s="49" t="n">
        <v>304</v>
      </c>
      <c r="F310" s="50" t="s">
        <v>696</v>
      </c>
      <c r="G310" s="51" t="s">
        <v>697</v>
      </c>
      <c r="H310" s="51" t="n">
        <v>15</v>
      </c>
      <c r="I310" s="51" t="n">
        <v>29</v>
      </c>
    </row>
    <row r="311" customFormat="false" ht="21" hidden="false" customHeight="false" outlineLevel="0" collapsed="false">
      <c r="E311" s="49" t="n">
        <v>305</v>
      </c>
      <c r="F311" s="50" t="s">
        <v>698</v>
      </c>
      <c r="G311" s="51" t="s">
        <v>699</v>
      </c>
      <c r="H311" s="51" t="n">
        <v>40</v>
      </c>
      <c r="I311" s="51" t="n">
        <v>75</v>
      </c>
    </row>
    <row r="312" customFormat="false" ht="15" hidden="false" customHeight="false" outlineLevel="0" collapsed="false">
      <c r="E312" s="49" t="n">
        <v>306</v>
      </c>
      <c r="F312" s="50" t="s">
        <v>700</v>
      </c>
      <c r="G312" s="51" t="s">
        <v>701</v>
      </c>
      <c r="H312" s="51" t="n">
        <v>21</v>
      </c>
      <c r="I312" s="51" t="n">
        <v>29</v>
      </c>
    </row>
    <row r="313" customFormat="false" ht="21" hidden="false" customHeight="false" outlineLevel="0" collapsed="false">
      <c r="E313" s="49" t="n">
        <v>307</v>
      </c>
      <c r="F313" s="50" t="s">
        <v>702</v>
      </c>
      <c r="G313" s="51" t="s">
        <v>703</v>
      </c>
      <c r="H313" s="51" t="n">
        <v>16</v>
      </c>
      <c r="I313" s="51" t="n">
        <v>29</v>
      </c>
    </row>
    <row r="314" customFormat="false" ht="15" hidden="false" customHeight="false" outlineLevel="0" collapsed="false">
      <c r="E314" s="49" t="n">
        <v>308</v>
      </c>
      <c r="F314" s="50" t="s">
        <v>704</v>
      </c>
      <c r="G314" s="51" t="s">
        <v>705</v>
      </c>
      <c r="H314" s="51" t="n">
        <v>17</v>
      </c>
      <c r="I314" s="51" t="s">
        <v>706</v>
      </c>
    </row>
    <row r="315" customFormat="false" ht="15" hidden="false" customHeight="false" outlineLevel="0" collapsed="false">
      <c r="E315" s="49" t="n">
        <v>309</v>
      </c>
      <c r="F315" s="50" t="s">
        <v>707</v>
      </c>
      <c r="G315" s="51" t="s">
        <v>708</v>
      </c>
      <c r="H315" s="51" t="n">
        <v>17</v>
      </c>
      <c r="I315" s="51" t="n">
        <v>30.31</v>
      </c>
    </row>
    <row r="316" customFormat="false" ht="15" hidden="false" customHeight="false" outlineLevel="0" collapsed="false">
      <c r="E316" s="49" t="n">
        <v>310</v>
      </c>
      <c r="F316" s="50" t="s">
        <v>709</v>
      </c>
      <c r="G316" s="51" t="s">
        <v>710</v>
      </c>
      <c r="H316" s="51" t="n">
        <v>15</v>
      </c>
      <c r="I316" s="51" t="n">
        <v>29</v>
      </c>
    </row>
    <row r="317" customFormat="false" ht="15" hidden="false" customHeight="false" outlineLevel="0" collapsed="false">
      <c r="E317" s="49" t="n">
        <v>311</v>
      </c>
      <c r="F317" s="50" t="s">
        <v>711</v>
      </c>
      <c r="G317" s="51" t="s">
        <v>712</v>
      </c>
      <c r="H317" s="51" t="n">
        <v>15</v>
      </c>
      <c r="I317" s="51" t="n">
        <v>29</v>
      </c>
    </row>
    <row r="318" customFormat="false" ht="15" hidden="false" customHeight="false" outlineLevel="0" collapsed="false">
      <c r="E318" s="49" t="n">
        <v>312</v>
      </c>
      <c r="F318" s="50" t="s">
        <v>713</v>
      </c>
      <c r="G318" s="51" t="s">
        <v>714</v>
      </c>
      <c r="H318" s="51" t="n">
        <v>16</v>
      </c>
      <c r="I318" s="51" t="n">
        <v>29</v>
      </c>
    </row>
    <row r="319" customFormat="false" ht="15" hidden="false" customHeight="false" outlineLevel="0" collapsed="false">
      <c r="E319" s="49" t="n">
        <v>313</v>
      </c>
      <c r="F319" s="50" t="s">
        <v>715</v>
      </c>
      <c r="G319" s="51" t="s">
        <v>716</v>
      </c>
      <c r="H319" s="51" t="n">
        <v>17</v>
      </c>
      <c r="I319" s="51" t="n">
        <v>30</v>
      </c>
    </row>
    <row r="320" customFormat="false" ht="15" hidden="false" customHeight="false" outlineLevel="0" collapsed="false">
      <c r="E320" s="49" t="n">
        <v>314</v>
      </c>
      <c r="F320" s="50" t="s">
        <v>717</v>
      </c>
      <c r="G320" s="51" t="s">
        <v>718</v>
      </c>
      <c r="H320" s="51" t="n">
        <v>17</v>
      </c>
      <c r="I320" s="51" t="n">
        <v>30</v>
      </c>
    </row>
    <row r="321" customFormat="false" ht="15" hidden="false" customHeight="false" outlineLevel="0" collapsed="false">
      <c r="E321" s="49" t="n">
        <v>315</v>
      </c>
      <c r="F321" s="50" t="s">
        <v>719</v>
      </c>
      <c r="G321" s="51" t="s">
        <v>720</v>
      </c>
      <c r="H321" s="51" t="n">
        <v>16</v>
      </c>
      <c r="I321" s="51" t="n">
        <v>29</v>
      </c>
    </row>
    <row r="322" customFormat="false" ht="15" hidden="false" customHeight="false" outlineLevel="0" collapsed="false">
      <c r="E322" s="49" t="n">
        <v>316</v>
      </c>
      <c r="F322" s="50" t="s">
        <v>721</v>
      </c>
      <c r="G322" s="51" t="s">
        <v>722</v>
      </c>
      <c r="H322" s="51" t="n">
        <v>17</v>
      </c>
      <c r="I322" s="51" t="n">
        <v>30</v>
      </c>
    </row>
    <row r="323" customFormat="false" ht="15" hidden="false" customHeight="false" outlineLevel="0" collapsed="false">
      <c r="E323" s="49" t="n">
        <v>317</v>
      </c>
      <c r="F323" s="50" t="s">
        <v>723</v>
      </c>
      <c r="G323" s="51" t="s">
        <v>724</v>
      </c>
      <c r="H323" s="51" t="n">
        <v>16</v>
      </c>
      <c r="I323" s="51" t="n">
        <v>29</v>
      </c>
    </row>
    <row r="324" customFormat="false" ht="30.75" hidden="false" customHeight="false" outlineLevel="0" collapsed="false">
      <c r="E324" s="49" t="n">
        <v>318</v>
      </c>
      <c r="F324" s="50" t="s">
        <v>725</v>
      </c>
      <c r="G324" s="51" t="s">
        <v>726</v>
      </c>
      <c r="H324" s="51" t="n">
        <v>15</v>
      </c>
      <c r="I324" s="51" t="n">
        <v>28</v>
      </c>
    </row>
    <row r="325" customFormat="false" ht="30.75" hidden="false" customHeight="false" outlineLevel="0" collapsed="false">
      <c r="E325" s="49" t="n">
        <v>319</v>
      </c>
      <c r="F325" s="50" t="s">
        <v>727</v>
      </c>
      <c r="G325" s="51" t="s">
        <v>567</v>
      </c>
      <c r="H325" s="51" t="n">
        <v>5</v>
      </c>
      <c r="I325" s="51" t="n">
        <v>8</v>
      </c>
    </row>
    <row r="326" customFormat="false" ht="21" hidden="false" customHeight="false" outlineLevel="0" collapsed="false">
      <c r="E326" s="49" t="n">
        <v>320</v>
      </c>
      <c r="F326" s="50" t="s">
        <v>728</v>
      </c>
      <c r="G326" s="51" t="s">
        <v>729</v>
      </c>
      <c r="H326" s="51" t="n">
        <v>31</v>
      </c>
      <c r="I326" s="51" t="n">
        <v>65</v>
      </c>
    </row>
    <row r="327" customFormat="false" ht="15" hidden="false" customHeight="false" outlineLevel="0" collapsed="false">
      <c r="E327" s="49" t="n">
        <v>321</v>
      </c>
      <c r="F327" s="50" t="s">
        <v>730</v>
      </c>
      <c r="G327" s="51" t="s">
        <v>295</v>
      </c>
      <c r="H327" s="51" t="n">
        <v>32</v>
      </c>
      <c r="I327" s="51" t="n">
        <v>56</v>
      </c>
    </row>
    <row r="328" customFormat="false" ht="15" hidden="false" customHeight="false" outlineLevel="0" collapsed="false">
      <c r="E328" s="52" t="n">
        <v>322</v>
      </c>
      <c r="F328" s="53" t="s">
        <v>731</v>
      </c>
      <c r="G328" s="54" t="s">
        <v>732</v>
      </c>
      <c r="H328" s="54" t="n">
        <v>38</v>
      </c>
      <c r="I328" s="54" t="n">
        <v>57</v>
      </c>
    </row>
    <row r="329" customFormat="false" ht="21" hidden="false" customHeight="false" outlineLevel="0" collapsed="false">
      <c r="E329" s="49" t="n">
        <v>323</v>
      </c>
      <c r="F329" s="50" t="s">
        <v>733</v>
      </c>
      <c r="G329" s="51" t="s">
        <v>375</v>
      </c>
      <c r="H329" s="51" t="n">
        <v>21.37</v>
      </c>
      <c r="I329" s="51" t="n">
        <v>39.48</v>
      </c>
    </row>
    <row r="330" customFormat="false" ht="21" hidden="false" customHeight="false" outlineLevel="0" collapsed="false">
      <c r="E330" s="52" t="n">
        <v>324</v>
      </c>
      <c r="F330" s="53" t="s">
        <v>734</v>
      </c>
      <c r="G330" s="54" t="s">
        <v>735</v>
      </c>
      <c r="H330" s="54" t="n">
        <v>30</v>
      </c>
      <c r="I330" s="54" t="n">
        <v>57</v>
      </c>
    </row>
    <row r="331" customFormat="false" ht="21" hidden="false" customHeight="false" outlineLevel="0" collapsed="false">
      <c r="E331" s="49" t="n">
        <v>325</v>
      </c>
      <c r="F331" s="50" t="s">
        <v>736</v>
      </c>
      <c r="G331" s="51" t="s">
        <v>295</v>
      </c>
      <c r="H331" s="51" t="n">
        <v>32</v>
      </c>
      <c r="I331" s="51" t="n">
        <v>56</v>
      </c>
    </row>
    <row r="332" customFormat="false" ht="21" hidden="false" customHeight="false" outlineLevel="0" collapsed="false">
      <c r="E332" s="49" t="n">
        <v>326</v>
      </c>
      <c r="F332" s="50" t="s">
        <v>737</v>
      </c>
      <c r="G332" s="51" t="s">
        <v>738</v>
      </c>
      <c r="H332" s="51" t="n">
        <v>16</v>
      </c>
      <c r="I332" s="51" t="n">
        <v>29</v>
      </c>
    </row>
    <row r="333" customFormat="false" ht="15" hidden="false" customHeight="false" outlineLevel="0" collapsed="false">
      <c r="E333" s="49" t="n">
        <v>327</v>
      </c>
      <c r="F333" s="50" t="s">
        <v>739</v>
      </c>
      <c r="G333" s="51" t="s">
        <v>740</v>
      </c>
      <c r="H333" s="51" t="n">
        <v>15</v>
      </c>
      <c r="I333" s="51" t="n">
        <v>28</v>
      </c>
    </row>
    <row r="334" customFormat="false" ht="15" hidden="false" customHeight="false" outlineLevel="0" collapsed="false">
      <c r="E334" s="49" t="n">
        <v>328</v>
      </c>
      <c r="F334" s="50" t="s">
        <v>741</v>
      </c>
      <c r="G334" s="51" t="s">
        <v>742</v>
      </c>
      <c r="H334" s="51" t="n">
        <v>15</v>
      </c>
      <c r="I334" s="51" t="n">
        <v>28</v>
      </c>
    </row>
    <row r="335" customFormat="false" ht="15" hidden="false" customHeight="false" outlineLevel="0" collapsed="false">
      <c r="E335" s="49" t="n">
        <v>329</v>
      </c>
      <c r="F335" s="50" t="s">
        <v>743</v>
      </c>
      <c r="G335" s="51" t="s">
        <v>457</v>
      </c>
      <c r="H335" s="51" t="n">
        <v>15</v>
      </c>
      <c r="I335" s="51" t="n">
        <v>28</v>
      </c>
    </row>
    <row r="336" customFormat="false" ht="15" hidden="false" customHeight="false" outlineLevel="0" collapsed="false">
      <c r="E336" s="49" t="n">
        <v>330</v>
      </c>
      <c r="F336" s="50" t="s">
        <v>744</v>
      </c>
      <c r="G336" s="51" t="s">
        <v>745</v>
      </c>
      <c r="H336" s="51" t="n">
        <v>15</v>
      </c>
      <c r="I336" s="51" t="n">
        <v>28</v>
      </c>
    </row>
    <row r="337" customFormat="false" ht="15" hidden="false" customHeight="false" outlineLevel="0" collapsed="false">
      <c r="E337" s="49" t="n">
        <v>331</v>
      </c>
      <c r="F337" s="50" t="s">
        <v>746</v>
      </c>
      <c r="G337" s="51" t="s">
        <v>747</v>
      </c>
      <c r="H337" s="51" t="n">
        <v>15</v>
      </c>
      <c r="I337" s="51" t="n">
        <v>28</v>
      </c>
    </row>
    <row r="338" customFormat="false" ht="15" hidden="false" customHeight="false" outlineLevel="0" collapsed="false">
      <c r="E338" s="49" t="n">
        <v>332</v>
      </c>
      <c r="F338" s="50" t="s">
        <v>748</v>
      </c>
      <c r="G338" s="51" t="s">
        <v>749</v>
      </c>
      <c r="H338" s="51" t="n">
        <v>15</v>
      </c>
      <c r="I338" s="51" t="n">
        <v>28</v>
      </c>
    </row>
    <row r="339" customFormat="false" ht="15" hidden="false" customHeight="false" outlineLevel="0" collapsed="false">
      <c r="E339" s="49" t="n">
        <v>333</v>
      </c>
      <c r="F339" s="50" t="s">
        <v>750</v>
      </c>
      <c r="G339" s="51" t="s">
        <v>751</v>
      </c>
      <c r="H339" s="51" t="n">
        <v>15</v>
      </c>
      <c r="I339" s="51" t="n">
        <v>48</v>
      </c>
    </row>
    <row r="340" customFormat="false" ht="15" hidden="false" customHeight="false" outlineLevel="0" collapsed="false">
      <c r="E340" s="49" t="n">
        <v>334</v>
      </c>
      <c r="F340" s="50" t="s">
        <v>752</v>
      </c>
      <c r="G340" s="51" t="s">
        <v>753</v>
      </c>
      <c r="H340" s="51" t="n">
        <v>37</v>
      </c>
      <c r="I340" s="51" t="n">
        <v>14</v>
      </c>
    </row>
    <row r="341" customFormat="false" ht="21" hidden="false" customHeight="false" outlineLevel="0" collapsed="false">
      <c r="E341" s="49" t="n">
        <v>335</v>
      </c>
      <c r="F341" s="50" t="s">
        <v>754</v>
      </c>
      <c r="G341" s="51" t="s">
        <v>755</v>
      </c>
      <c r="H341" s="51" t="n">
        <v>25</v>
      </c>
      <c r="I341" s="51" t="n">
        <v>50</v>
      </c>
    </row>
    <row r="342" customFormat="false" ht="21" hidden="false" customHeight="false" outlineLevel="0" collapsed="false">
      <c r="E342" s="49" t="n">
        <v>336</v>
      </c>
      <c r="F342" s="50" t="s">
        <v>756</v>
      </c>
      <c r="G342" s="51" t="s">
        <v>757</v>
      </c>
      <c r="H342" s="51" t="n">
        <v>27</v>
      </c>
      <c r="I342" s="51" t="n">
        <v>44</v>
      </c>
    </row>
    <row r="343" customFormat="false" ht="21" hidden="false" customHeight="false" outlineLevel="0" collapsed="false">
      <c r="E343" s="49" t="n">
        <v>337</v>
      </c>
      <c r="F343" s="50" t="s">
        <v>758</v>
      </c>
      <c r="G343" s="51" t="s">
        <v>759</v>
      </c>
      <c r="H343" s="51" t="n">
        <v>32</v>
      </c>
      <c r="I343" s="51" t="n">
        <v>63</v>
      </c>
    </row>
    <row r="344" customFormat="false" ht="21" hidden="false" customHeight="false" outlineLevel="0" collapsed="false">
      <c r="E344" s="49" t="n">
        <v>338</v>
      </c>
      <c r="F344" s="50" t="s">
        <v>760</v>
      </c>
      <c r="G344" s="51" t="s">
        <v>761</v>
      </c>
      <c r="H344" s="51" t="n">
        <v>32</v>
      </c>
      <c r="I344" s="51" t="n">
        <v>63</v>
      </c>
    </row>
    <row r="345" customFormat="false" ht="15" hidden="false" customHeight="false" outlineLevel="0" collapsed="false">
      <c r="E345" s="49" t="n">
        <v>339</v>
      </c>
      <c r="F345" s="50" t="s">
        <v>762</v>
      </c>
      <c r="G345" s="51" t="s">
        <v>763</v>
      </c>
      <c r="H345" s="51" t="n">
        <v>28</v>
      </c>
      <c r="I345" s="51" t="n">
        <v>51</v>
      </c>
    </row>
    <row r="346" customFormat="false" ht="15" hidden="false" customHeight="false" outlineLevel="0" collapsed="false">
      <c r="E346" s="49" t="n">
        <v>340</v>
      </c>
      <c r="F346" s="50" t="s">
        <v>764</v>
      </c>
      <c r="G346" s="51" t="s">
        <v>765</v>
      </c>
      <c r="H346" s="51" t="n">
        <v>20</v>
      </c>
      <c r="I346" s="51" t="n">
        <v>39</v>
      </c>
    </row>
    <row r="347" customFormat="false" ht="15" hidden="false" customHeight="false" outlineLevel="0" collapsed="false">
      <c r="E347" s="49" t="n">
        <v>341</v>
      </c>
      <c r="F347" s="50" t="s">
        <v>766</v>
      </c>
      <c r="G347" s="51" t="s">
        <v>767</v>
      </c>
      <c r="H347" s="51" t="n">
        <v>28</v>
      </c>
      <c r="I347" s="51" t="n">
        <v>54</v>
      </c>
    </row>
    <row r="348" customFormat="false" ht="21" hidden="false" customHeight="false" outlineLevel="0" collapsed="false">
      <c r="E348" s="49" t="n">
        <v>342</v>
      </c>
      <c r="F348" s="50" t="s">
        <v>768</v>
      </c>
      <c r="G348" s="51" t="s">
        <v>769</v>
      </c>
      <c r="H348" s="51" t="n">
        <v>30</v>
      </c>
      <c r="I348" s="51" t="n">
        <v>56</v>
      </c>
    </row>
    <row r="349" customFormat="false" ht="15" hidden="false" customHeight="false" outlineLevel="0" collapsed="false">
      <c r="E349" s="49" t="n">
        <v>343</v>
      </c>
      <c r="F349" s="50" t="s">
        <v>770</v>
      </c>
      <c r="G349" s="51" t="s">
        <v>771</v>
      </c>
      <c r="H349" s="51" t="n">
        <v>32</v>
      </c>
      <c r="I349" s="51" t="n">
        <v>63</v>
      </c>
    </row>
    <row r="350" customFormat="false" ht="15" hidden="false" customHeight="false" outlineLevel="0" collapsed="false">
      <c r="E350" s="55"/>
      <c r="F350" s="55"/>
      <c r="G350" s="55"/>
      <c r="H350" s="55"/>
      <c r="I350" s="55"/>
    </row>
  </sheetData>
  <mergeCells count="1">
    <mergeCell ref="E350:I35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LibreOffice/5.2.7.2$Windows_x86 LibreOffice_project/2b7f1e640c46ceb28adf43ee075a6e8b8439ed10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2016-12-27T14:24:05Z</dcterms:created>
  <dc:creator>Mickael</dc:creator>
  <dc:description/>
  <dc:language>fr-FR</dc:language>
  <cp:lastModifiedBy/>
  <dcterms:modified xsi:type="dcterms:W3CDTF">2017-07-28T18:07:20Z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