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<sst xmlns="http://schemas.openxmlformats.org/spreadsheetml/2006/main" count="100" uniqueCount="18">
  <si>
    <t xml:space="preserve">DATE ANCienneté</t>
  </si>
  <si>
    <t xml:space="preserve">ancienneté</t>
  </si>
  <si>
    <t xml:space="preserve">tranches d'ancienneté</t>
  </si>
  <si>
    <t xml:space="preserve">MATRIC</t>
  </si>
  <si>
    <t xml:space="preserve">TYPE ABSENCE</t>
  </si>
  <si>
    <t xml:space="preserve">DEB ABS</t>
  </si>
  <si>
    <t xml:space="preserve">FIN ABS</t>
  </si>
  <si>
    <t xml:space="preserve">période</t>
  </si>
  <si>
    <t xml:space="preserve">DUREE JRS/ HRS</t>
  </si>
  <si>
    <t xml:space="preserve">durée jours ouvrés</t>
  </si>
  <si>
    <t xml:space="preserve">DATE DE NAIS SANCE AGENT</t>
  </si>
  <si>
    <t xml:space="preserve">age</t>
  </si>
  <si>
    <t xml:space="preserve">CONGES PAYES</t>
  </si>
  <si>
    <t xml:space="preserve">JOURNEE RTT</t>
  </si>
  <si>
    <t xml:space="preserve">ABS MISE PIED CONSER N</t>
  </si>
  <si>
    <t xml:space="preserve">ABSENCE MALADIE</t>
  </si>
  <si>
    <t xml:space="preserve">MARIAGE/PACS SALARIE</t>
  </si>
  <si>
    <t xml:space="preserve">DECES PARENTS/BX-PAREN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</si>
</sst>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MMM\-YY"/>
    <numFmt numFmtId="167" formatCode="DD/MM/YYYY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3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4C7DC"/>
        <bgColor rgb="FFCCCC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4C7D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X89"/>
  <sheetViews>
    <sheetView showFormulas="false" showGridLines="true" showRowColHeaders="true" showZeros="true" rightToLeft="false" tabSelected="true" showOutlineSymbols="true" defaultGridColor="true" view="normal" topLeftCell="J1" colorId="64" zoomScale="100" zoomScaleNormal="100" zoomScalePageLayoutView="100" workbookViewId="0">
      <selection pane="topLeft" activeCell="M3" activeCellId="0" sqref="M3"/>
    </sheetView>
  </sheetViews>
  <sheetFormatPr defaultRowHeight="15" zeroHeight="false" outlineLevelRow="0" outlineLevelCol="0"/>
  <cols>
    <col collapsed="false" customWidth="true" hidden="false" outlineLevel="0" max="1" min="1" style="0" width="16.3"/>
    <col collapsed="false" customWidth="true" hidden="false" outlineLevel="0" max="2" min="2" style="0" width="10.73"/>
    <col collapsed="false" customWidth="true" hidden="false" outlineLevel="0" max="3" min="3" style="0" width="19.91"/>
    <col collapsed="false" customWidth="true" hidden="false" outlineLevel="0" max="4" min="4" style="0" width="8.23"/>
    <col collapsed="false" customWidth="true" hidden="false" outlineLevel="0" max="5" min="5" style="0" width="24.22"/>
    <col collapsed="false" customWidth="true" hidden="false" outlineLevel="0" max="7" min="6" style="0" width="12.13"/>
    <col collapsed="false" customWidth="true" hidden="false" outlineLevel="0" max="8" min="8" style="0" width="8.66"/>
    <col collapsed="false" customWidth="true" hidden="false" outlineLevel="0" max="9" min="9" style="0" width="15.05"/>
    <col collapsed="false" customWidth="true" hidden="false" outlineLevel="0" max="10" min="10" style="0" width="17.27"/>
    <col collapsed="false" customWidth="true" hidden="false" outlineLevel="0" max="11" min="11" style="0" width="25.47"/>
    <col collapsed="false" customWidth="true" hidden="false" outlineLevel="0" max="12" min="12" style="0" width="4.48"/>
    <col collapsed="false" customWidth="true" hidden="false" outlineLevel="0" max="24" min="13" style="0" width="3.79"/>
  </cols>
  <sheetData>
    <row r="1" customFormat="false" ht="16.15" hidden="false" customHeight="false" outlineLevel="0" collapsed="false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1" t="s">
        <v>8</v>
      </c>
      <c r="J1" s="1" t="s">
        <v>9</v>
      </c>
      <c r="K1" s="4" t="s">
        <v>10</v>
      </c>
      <c r="L1" s="2" t="s">
        <v>11</v>
      </c>
      <c r="M1" s="5" t="n">
        <v>1</v>
      </c>
      <c r="N1" s="5" t="n">
        <v>2</v>
      </c>
      <c r="O1" s="5" t="n">
        <v>3</v>
      </c>
      <c r="P1" s="5" t="n">
        <v>4</v>
      </c>
      <c r="Q1" s="5" t="n">
        <v>5</v>
      </c>
      <c r="R1" s="5" t="n">
        <v>6</v>
      </c>
      <c r="S1" s="5" t="n">
        <v>7</v>
      </c>
      <c r="T1" s="5" t="n">
        <v>8</v>
      </c>
      <c r="U1" s="5" t="n">
        <v>9</v>
      </c>
      <c r="V1" s="5" t="n">
        <v>10</v>
      </c>
      <c r="W1" s="5" t="n">
        <v>11</v>
      </c>
      <c r="X1" s="5" t="n">
        <v>12</v>
      </c>
    </row>
    <row r="2" customFormat="false" ht="13.8" hidden="false" customHeight="false" outlineLevel="0" collapsed="false">
      <c r="A2" s="4" t="n">
        <v>34918</v>
      </c>
      <c r="B2" s="2" t="n">
        <f aca="false">DATEDIF(A2,"28/02/2018","y")</f>
        <v>22</v>
      </c>
      <c r="C2" s="4"/>
      <c r="D2" s="1" t="n">
        <v>9</v>
      </c>
      <c r="E2" s="1" t="s">
        <v>12</v>
      </c>
      <c r="F2" s="4" t="n">
        <v>43157</v>
      </c>
      <c r="G2" s="4" t="n">
        <v>43158</v>
      </c>
      <c r="H2" s="3" t="n">
        <v>43157</v>
      </c>
      <c r="I2" s="1" t="n">
        <v>2</v>
      </c>
      <c r="J2" s="1" t="n">
        <v>2</v>
      </c>
      <c r="K2" s="4" t="n">
        <v>33668</v>
      </c>
      <c r="L2" s="2" t="n">
        <f aca="false">DATEDIF(K2,"28/02/2018","y")</f>
        <v>25</v>
      </c>
      <c r="M2" s="6" t="str">
        <f aca="false">IF($D2=$D3,"",INT(DATEDIF($K2,EOMONTH(DATE(2018,M$1,1),0),"m")/12))</f>
        <v/>
      </c>
      <c r="N2" s="6" t="str">
        <f aca="false">IF($D2=$D3,"",INT(DATEDIF($K2,EOMONTH(DATE(2018,N$1,1),0),"m")/12))</f>
        <v/>
      </c>
      <c r="O2" s="6" t="str">
        <f aca="false">IF($D2=$D3,"",INT(DATEDIF($K2,EOMONTH(DATE(2018,O$1,1),0),"m")/12))</f>
        <v/>
      </c>
      <c r="P2" s="6" t="str">
        <f aca="false">IF($D2=$D3,"",INT(DATEDIF($K2,EOMONTH(DATE(2018,P$1,1),0),"m")/12))</f>
        <v/>
      </c>
      <c r="Q2" s="6" t="str">
        <f aca="false">IF($D2=$D3,"",INT(DATEDIF($K2,EOMONTH(DATE(2018,Q$1,1),0),"m")/12))</f>
        <v/>
      </c>
      <c r="R2" s="6" t="str">
        <f aca="false">IF($D2=$D3,"",INT(DATEDIF($K2,EOMONTH(DATE(2018,R$1,1),0),"m")/12))</f>
        <v/>
      </c>
      <c r="S2" s="6" t="str">
        <f aca="false">IF($D2=$D3,"",INT(DATEDIF($K2,EOMONTH(DATE(2018,S$1,1),0),"m")/12))</f>
        <v/>
      </c>
      <c r="T2" s="6" t="str">
        <f aca="false">IF($D2=$D3,"",INT(DATEDIF($K2,EOMONTH(DATE(2018,T$1,1),0),"m")/12))</f>
        <v/>
      </c>
      <c r="U2" s="6" t="str">
        <f aca="false">IF($D2=$D3,"",INT(DATEDIF($K2,EOMONTH(DATE(2018,U$1,1),0),"m")/12))</f>
        <v/>
      </c>
      <c r="V2" s="6" t="str">
        <f aca="false">IF($D2=$D3,"",INT(DATEDIF($K2,EOMONTH(DATE(2018,V$1,1),0),"m")/12))</f>
        <v/>
      </c>
      <c r="W2" s="6" t="str">
        <f aca="false">IF($D2=$D3,"",INT(DATEDIF($K2,EOMONTH(DATE(2018,W$1,1),0),"m")/12))</f>
        <v/>
      </c>
      <c r="X2" s="6" t="str">
        <f aca="false">IF($D2=$D3,"",INT(DATEDIF($K2,EOMONTH(DATE(2018,X$1,1),0),"m")/12))</f>
        <v/>
      </c>
    </row>
    <row r="3" customFormat="false" ht="13.8" hidden="false" customHeight="false" outlineLevel="0" collapsed="false">
      <c r="A3" s="4" t="n">
        <v>34918</v>
      </c>
      <c r="B3" s="2" t="n">
        <f aca="false">DATEDIF(A3,"31/01/2018","y")</f>
        <v>22</v>
      </c>
      <c r="C3" s="4"/>
      <c r="D3" s="1" t="n">
        <v>9</v>
      </c>
      <c r="E3" s="1" t="s">
        <v>12</v>
      </c>
      <c r="F3" s="4" t="n">
        <v>43182</v>
      </c>
      <c r="G3" s="4" t="n">
        <v>43182</v>
      </c>
      <c r="H3" s="3" t="n">
        <v>43182</v>
      </c>
      <c r="I3" s="1" t="n">
        <v>1</v>
      </c>
      <c r="J3" s="1" t="n">
        <v>1</v>
      </c>
      <c r="K3" s="4" t="n">
        <v>33669</v>
      </c>
      <c r="L3" s="2" t="n">
        <f aca="false">DATEDIF(K3,"31/01/2018","y")</f>
        <v>25</v>
      </c>
      <c r="M3" s="6" t="str">
        <f aca="false">IF($D3=$D4,"",INT(DATEDIF($K3,EOMONTH(DATE(2018,M$1,1),0),"m")/12))</f>
        <v/>
      </c>
      <c r="N3" s="6" t="str">
        <f aca="false">IF($D3=$D4,"",INT(DATEDIF($K3,EOMONTH(DATE(2018,N$1,1),0),"m")/12))</f>
        <v/>
      </c>
      <c r="O3" s="6" t="str">
        <f aca="false">IF($D3=$D4,"",INT(DATEDIF($K3,EOMONTH(DATE(2018,O$1,1),0),"m")/12))</f>
        <v/>
      </c>
      <c r="P3" s="6" t="str">
        <f aca="false">IF($D3=$D4,"",INT(DATEDIF($K3,EOMONTH(DATE(2018,P$1,1),0),"m")/12))</f>
        <v/>
      </c>
      <c r="Q3" s="6" t="str">
        <f aca="false">IF($D3=$D4,"",INT(DATEDIF($K3,EOMONTH(DATE(2018,Q$1,1),0),"m")/12))</f>
        <v/>
      </c>
      <c r="R3" s="6" t="str">
        <f aca="false">IF($D3=$D4,"",INT(DATEDIF($K3,EOMONTH(DATE(2018,R$1,1),0),"m")/12))</f>
        <v/>
      </c>
      <c r="S3" s="6" t="str">
        <f aca="false">IF($D3=$D4,"",INT(DATEDIF($K3,EOMONTH(DATE(2018,S$1,1),0),"m")/12))</f>
        <v/>
      </c>
      <c r="T3" s="6" t="str">
        <f aca="false">IF($D3=$D4,"",INT(DATEDIF($K3,EOMONTH(DATE(2018,T$1,1),0),"m")/12))</f>
        <v/>
      </c>
      <c r="U3" s="6" t="str">
        <f aca="false">IF($D3=$D4,"",INT(DATEDIF($K3,EOMONTH(DATE(2018,U$1,1),0),"m")/12))</f>
        <v/>
      </c>
      <c r="V3" s="6" t="str">
        <f aca="false">IF($D3=$D4,"",INT(DATEDIF($K3,EOMONTH(DATE(2018,V$1,1),0),"m")/12))</f>
        <v/>
      </c>
      <c r="W3" s="6" t="str">
        <f aca="false">IF($D3=$D4,"",INT(DATEDIF($K3,EOMONTH(DATE(2018,W$1,1),0),"m")/12))</f>
        <v/>
      </c>
      <c r="X3" s="6" t="str">
        <f aca="false">IF($D3=$D4,"",INT(DATEDIF($K3,EOMONTH(DATE(2018,X$1,1),0),"m")/12))</f>
        <v/>
      </c>
    </row>
    <row r="4" customFormat="false" ht="13.8" hidden="false" customHeight="false" outlineLevel="0" collapsed="false">
      <c r="A4" s="4" t="n">
        <v>34918</v>
      </c>
      <c r="B4" s="2" t="n">
        <f aca="false">DATEDIF(A4,"31/01/2018","y")</f>
        <v>22</v>
      </c>
      <c r="C4" s="4"/>
      <c r="D4" s="1" t="n">
        <v>9</v>
      </c>
      <c r="E4" s="1" t="s">
        <v>12</v>
      </c>
      <c r="F4" s="4" t="n">
        <v>43213</v>
      </c>
      <c r="G4" s="4" t="n">
        <v>43217</v>
      </c>
      <c r="H4" s="3" t="n">
        <v>43213</v>
      </c>
      <c r="I4" s="1" t="n">
        <v>5</v>
      </c>
      <c r="J4" s="1" t="n">
        <v>5</v>
      </c>
      <c r="K4" s="4" t="n">
        <v>33670</v>
      </c>
      <c r="L4" s="2" t="n">
        <f aca="false">DATEDIF(K4,"31/01/2018","y")</f>
        <v>25</v>
      </c>
      <c r="M4" s="6" t="str">
        <f aca="false">IF($D4=$D5,"",INT(DATEDIF($K4,EOMONTH(DATE(2018,M$1,1),0),"m")/12))</f>
        <v/>
      </c>
      <c r="N4" s="6" t="str">
        <f aca="false">IF($D4=$D5,"",INT(DATEDIF($K4,EOMONTH(DATE(2018,N$1,1),0),"m")/12))</f>
        <v/>
      </c>
      <c r="O4" s="6" t="str">
        <f aca="false">IF($D4=$D5,"",INT(DATEDIF($K4,EOMONTH(DATE(2018,O$1,1),0),"m")/12))</f>
        <v/>
      </c>
      <c r="P4" s="6" t="str">
        <f aca="false">IF($D4=$D5,"",INT(DATEDIF($K4,EOMONTH(DATE(2018,P$1,1),0),"m")/12))</f>
        <v/>
      </c>
      <c r="Q4" s="6" t="str">
        <f aca="false">IF($D4=$D5,"",INT(DATEDIF($K4,EOMONTH(DATE(2018,Q$1,1),0),"m")/12))</f>
        <v/>
      </c>
      <c r="R4" s="6" t="str">
        <f aca="false">IF($D4=$D5,"",INT(DATEDIF($K4,EOMONTH(DATE(2018,R$1,1),0),"m")/12))</f>
        <v/>
      </c>
      <c r="S4" s="6" t="str">
        <f aca="false">IF($D4=$D5,"",INT(DATEDIF($K4,EOMONTH(DATE(2018,S$1,1),0),"m")/12))</f>
        <v/>
      </c>
      <c r="T4" s="6" t="str">
        <f aca="false">IF($D4=$D5,"",INT(DATEDIF($K4,EOMONTH(DATE(2018,T$1,1),0),"m")/12))</f>
        <v/>
      </c>
      <c r="U4" s="6" t="str">
        <f aca="false">IF($D4=$D5,"",INT(DATEDIF($K4,EOMONTH(DATE(2018,U$1,1),0),"m")/12))</f>
        <v/>
      </c>
      <c r="V4" s="6" t="str">
        <f aca="false">IF($D4=$D5,"",INT(DATEDIF($K4,EOMONTH(DATE(2018,V$1,1),0),"m")/12))</f>
        <v/>
      </c>
      <c r="W4" s="6" t="str">
        <f aca="false">IF($D4=$D5,"",INT(DATEDIF($K4,EOMONTH(DATE(2018,W$1,1),0),"m")/12))</f>
        <v/>
      </c>
      <c r="X4" s="6" t="str">
        <f aca="false">IF($D4=$D5,"",INT(DATEDIF($K4,EOMONTH(DATE(2018,X$1,1),0),"m")/12))</f>
        <v/>
      </c>
    </row>
    <row r="5" customFormat="false" ht="13.8" hidden="false" customHeight="false" outlineLevel="0" collapsed="false">
      <c r="A5" s="4" t="n">
        <v>34918</v>
      </c>
      <c r="B5" s="2" t="n">
        <f aca="false">DATEDIF(A5,"31/01/2018","y")</f>
        <v>22</v>
      </c>
      <c r="C5" s="4"/>
      <c r="D5" s="1" t="n">
        <v>9</v>
      </c>
      <c r="E5" s="1" t="s">
        <v>12</v>
      </c>
      <c r="F5" s="4" t="n">
        <v>43220</v>
      </c>
      <c r="G5" s="4" t="n">
        <v>43220</v>
      </c>
      <c r="H5" s="3" t="n">
        <v>43220</v>
      </c>
      <c r="I5" s="1" t="n">
        <v>1</v>
      </c>
      <c r="J5" s="1" t="n">
        <v>1</v>
      </c>
      <c r="K5" s="4" t="n">
        <v>33671</v>
      </c>
      <c r="L5" s="2" t="n">
        <f aca="false">DATEDIF(K5,"31/01/2018","y")</f>
        <v>25</v>
      </c>
      <c r="M5" s="6" t="n">
        <f aca="false">IF($D5=$D6,"",INT(DATEDIF($K5,EOMONTH(DATE(2018,M$1,1),0),"m")/12))</f>
        <v>25</v>
      </c>
      <c r="N5" s="6" t="n">
        <f aca="false">IF($D5=$D6,"",INT(DATEDIF($K5,EOMONTH(DATE(2018,N$1,1),0),"m")/12))</f>
        <v>25</v>
      </c>
      <c r="O5" s="6" t="n">
        <f aca="false">IF($D5=$D6,"",INT(DATEDIF($K5,EOMONTH(DATE(2018,O$1,1),0),"m")/12))</f>
        <v>26</v>
      </c>
      <c r="P5" s="6" t="n">
        <f aca="false">IF($D5=$D6,"",INT(DATEDIF($K5,EOMONTH(DATE(2018,P$1,1),0),"m")/12))</f>
        <v>26</v>
      </c>
      <c r="Q5" s="6" t="n">
        <f aca="false">IF($D5=$D6,"",INT(DATEDIF($K5,EOMONTH(DATE(2018,Q$1,1),0),"m")/12))</f>
        <v>26</v>
      </c>
      <c r="R5" s="6" t="n">
        <f aca="false">IF($D5=$D6,"",INT(DATEDIF($K5,EOMONTH(DATE(2018,R$1,1),0),"m")/12))</f>
        <v>26</v>
      </c>
      <c r="S5" s="6" t="n">
        <f aca="false">IF($D5=$D6,"",INT(DATEDIF($K5,EOMONTH(DATE(2018,S$1,1),0),"m")/12))</f>
        <v>26</v>
      </c>
      <c r="T5" s="6" t="n">
        <f aca="false">IF($D5=$D6,"",INT(DATEDIF($K5,EOMONTH(DATE(2018,T$1,1),0),"m")/12))</f>
        <v>26</v>
      </c>
      <c r="U5" s="6" t="n">
        <f aca="false">IF($D5=$D6,"",INT(DATEDIF($K5,EOMONTH(DATE(2018,U$1,1),0),"m")/12))</f>
        <v>26</v>
      </c>
      <c r="V5" s="6" t="n">
        <f aca="false">IF($D5=$D6,"",INT(DATEDIF($K5,EOMONTH(DATE(2018,V$1,1),0),"m")/12))</f>
        <v>26</v>
      </c>
      <c r="W5" s="6" t="n">
        <f aca="false">IF($D5=$D6,"",INT(DATEDIF($K5,EOMONTH(DATE(2018,W$1,1),0),"m")/12))</f>
        <v>26</v>
      </c>
      <c r="X5" s="6" t="n">
        <f aca="false">IF($D5=$D6,"",INT(DATEDIF($K5,EOMONTH(DATE(2018,X$1,1),0),"m")/12))</f>
        <v>26</v>
      </c>
    </row>
    <row r="6" customFormat="false" ht="13.8" hidden="false" customHeight="false" outlineLevel="0" collapsed="false">
      <c r="A6" s="4" t="n">
        <v>40672</v>
      </c>
      <c r="B6" s="2" t="n">
        <f aca="false">DATEDIF(A6,"31/01/2018","y")</f>
        <v>6</v>
      </c>
      <c r="C6" s="4"/>
      <c r="D6" s="1" t="n">
        <v>93</v>
      </c>
      <c r="E6" s="1" t="s">
        <v>13</v>
      </c>
      <c r="F6" s="4" t="n">
        <v>43102</v>
      </c>
      <c r="G6" s="4" t="n">
        <v>43103</v>
      </c>
      <c r="H6" s="3" t="n">
        <v>43101</v>
      </c>
      <c r="I6" s="1" t="n">
        <v>2</v>
      </c>
      <c r="J6" s="1" t="n">
        <v>2</v>
      </c>
      <c r="K6" s="4" t="n">
        <v>24190</v>
      </c>
      <c r="L6" s="2" t="n">
        <f aca="false">DATEDIF(K6,"31/01/2018","y")</f>
        <v>51</v>
      </c>
      <c r="M6" s="6" t="str">
        <f aca="false">IF($D6=$D7,"",INT(DATEDIF($K6,EOMONTH(DATE(2018,M$1,1),0),"m")/12))</f>
        <v/>
      </c>
      <c r="N6" s="6" t="str">
        <f aca="false">IF($D6=$D7,"",INT(DATEDIF($K6,EOMONTH(DATE(2018,N$1,1),0),"m")/12))</f>
        <v/>
      </c>
      <c r="O6" s="6" t="str">
        <f aca="false">IF($D6=$D7,"",INT(DATEDIF($K6,EOMONTH(DATE(2018,O$1,1),0),"m")/12))</f>
        <v/>
      </c>
      <c r="P6" s="6" t="str">
        <f aca="false">IF($D6=$D7,"",INT(DATEDIF($K6,EOMONTH(DATE(2018,P$1,1),0),"m")/12))</f>
        <v/>
      </c>
      <c r="Q6" s="6" t="str">
        <f aca="false">IF($D6=$D7,"",INT(DATEDIF($K6,EOMONTH(DATE(2018,Q$1,1),0),"m")/12))</f>
        <v/>
      </c>
      <c r="R6" s="6" t="str">
        <f aca="false">IF($D6=$D7,"",INT(DATEDIF($K6,EOMONTH(DATE(2018,R$1,1),0),"m")/12))</f>
        <v/>
      </c>
      <c r="S6" s="6" t="str">
        <f aca="false">IF($D6=$D7,"",INT(DATEDIF($K6,EOMONTH(DATE(2018,S$1,1),0),"m")/12))</f>
        <v/>
      </c>
      <c r="T6" s="6" t="str">
        <f aca="false">IF($D6=$D7,"",INT(DATEDIF($K6,EOMONTH(DATE(2018,T$1,1),0),"m")/12))</f>
        <v/>
      </c>
      <c r="U6" s="6" t="str">
        <f aca="false">IF($D6=$D7,"",INT(DATEDIF($K6,EOMONTH(DATE(2018,U$1,1),0),"m")/12))</f>
        <v/>
      </c>
      <c r="V6" s="6" t="str">
        <f aca="false">IF($D6=$D7,"",INT(DATEDIF($K6,EOMONTH(DATE(2018,V$1,1),0),"m")/12))</f>
        <v/>
      </c>
      <c r="W6" s="6" t="str">
        <f aca="false">IF($D6=$D7,"",INT(DATEDIF($K6,EOMONTH(DATE(2018,W$1,1),0),"m")/12))</f>
        <v/>
      </c>
      <c r="X6" s="6" t="str">
        <f aca="false">IF($D6=$D7,"",INT(DATEDIF($K6,EOMONTH(DATE(2018,X$1,1),0),"m")/12))</f>
        <v/>
      </c>
    </row>
    <row r="7" customFormat="false" ht="13.8" hidden="false" customHeight="false" outlineLevel="0" collapsed="false">
      <c r="A7" s="4" t="n">
        <v>40672</v>
      </c>
      <c r="B7" s="2" t="n">
        <f aca="false">DATEDIF(A7,"31/01/2018","y")</f>
        <v>6</v>
      </c>
      <c r="C7" s="4"/>
      <c r="D7" s="1" t="n">
        <v>93</v>
      </c>
      <c r="E7" s="1" t="s">
        <v>13</v>
      </c>
      <c r="F7" s="4" t="n">
        <v>43111</v>
      </c>
      <c r="G7" s="4" t="n">
        <v>43111</v>
      </c>
      <c r="H7" s="3" t="n">
        <v>43101</v>
      </c>
      <c r="I7" s="1" t="n">
        <v>0.5</v>
      </c>
      <c r="J7" s="1" t="n">
        <v>1</v>
      </c>
      <c r="K7" s="4" t="n">
        <v>24190</v>
      </c>
      <c r="L7" s="2" t="n">
        <f aca="false">DATEDIF(K7,"31/01/2018","y")</f>
        <v>51</v>
      </c>
      <c r="M7" s="6" t="str">
        <f aca="false">IF($D7=$D8,"",INT(DATEDIF($K7,EOMONTH(DATE(2018,M$1,1),0),"m")/12))</f>
        <v/>
      </c>
      <c r="N7" s="6" t="str">
        <f aca="false">IF($D7=$D8,"",INT(DATEDIF($K7,EOMONTH(DATE(2018,N$1,1),0),"m")/12))</f>
        <v/>
      </c>
      <c r="O7" s="6" t="str">
        <f aca="false">IF($D7=$D8,"",INT(DATEDIF($K7,EOMONTH(DATE(2018,O$1,1),0),"m")/12))</f>
        <v/>
      </c>
      <c r="P7" s="6" t="str">
        <f aca="false">IF($D7=$D8,"",INT(DATEDIF($K7,EOMONTH(DATE(2018,P$1,1),0),"m")/12))</f>
        <v/>
      </c>
      <c r="Q7" s="6" t="str">
        <f aca="false">IF($D7=$D8,"",INT(DATEDIF($K7,EOMONTH(DATE(2018,Q$1,1),0),"m")/12))</f>
        <v/>
      </c>
      <c r="R7" s="6" t="str">
        <f aca="false">IF($D7=$D8,"",INT(DATEDIF($K7,EOMONTH(DATE(2018,R$1,1),0),"m")/12))</f>
        <v/>
      </c>
      <c r="S7" s="6" t="str">
        <f aca="false">IF($D7=$D8,"",INT(DATEDIF($K7,EOMONTH(DATE(2018,S$1,1),0),"m")/12))</f>
        <v/>
      </c>
      <c r="T7" s="6" t="str">
        <f aca="false">IF($D7=$D8,"",INT(DATEDIF($K7,EOMONTH(DATE(2018,T$1,1),0),"m")/12))</f>
        <v/>
      </c>
      <c r="U7" s="6" t="str">
        <f aca="false">IF($D7=$D8,"",INT(DATEDIF($K7,EOMONTH(DATE(2018,U$1,1),0),"m")/12))</f>
        <v/>
      </c>
      <c r="V7" s="6" t="str">
        <f aca="false">IF($D7=$D8,"",INT(DATEDIF($K7,EOMONTH(DATE(2018,V$1,1),0),"m")/12))</f>
        <v/>
      </c>
      <c r="W7" s="6" t="str">
        <f aca="false">IF($D7=$D8,"",INT(DATEDIF($K7,EOMONTH(DATE(2018,W$1,1),0),"m")/12))</f>
        <v/>
      </c>
      <c r="X7" s="6" t="str">
        <f aca="false">IF($D7=$D8,"",INT(DATEDIF($K7,EOMONTH(DATE(2018,X$1,1),0),"m")/12))</f>
        <v/>
      </c>
    </row>
    <row r="8" customFormat="false" ht="13.8" hidden="false" customHeight="false" outlineLevel="0" collapsed="false">
      <c r="A8" s="4" t="n">
        <v>40672</v>
      </c>
      <c r="B8" s="2" t="n">
        <f aca="false">DATEDIF(A8,"31/01/2018","y")</f>
        <v>6</v>
      </c>
      <c r="C8" s="4"/>
      <c r="D8" s="1" t="n">
        <v>93</v>
      </c>
      <c r="E8" s="1" t="s">
        <v>12</v>
      </c>
      <c r="F8" s="4" t="n">
        <v>43112</v>
      </c>
      <c r="G8" s="4" t="n">
        <v>43112</v>
      </c>
      <c r="H8" s="3" t="n">
        <v>43101</v>
      </c>
      <c r="I8" s="1" t="n">
        <v>1</v>
      </c>
      <c r="J8" s="1" t="n">
        <v>1</v>
      </c>
      <c r="K8" s="4" t="n">
        <v>24190</v>
      </c>
      <c r="L8" s="2" t="n">
        <f aca="false">DATEDIF(K8,"31/01/2018","y")</f>
        <v>51</v>
      </c>
      <c r="M8" s="6" t="str">
        <f aca="false">IF($D8=$D9,"",INT(DATEDIF($K8,EOMONTH(DATE(2018,M$1,1),0),"m")/12))</f>
        <v/>
      </c>
      <c r="N8" s="6" t="str">
        <f aca="false">IF($D8=$D9,"",INT(DATEDIF($K8,EOMONTH(DATE(2018,N$1,1),0),"m")/12))</f>
        <v/>
      </c>
      <c r="O8" s="6" t="str">
        <f aca="false">IF($D8=$D9,"",INT(DATEDIF($K8,EOMONTH(DATE(2018,O$1,1),0),"m")/12))</f>
        <v/>
      </c>
      <c r="P8" s="6" t="str">
        <f aca="false">IF($D8=$D9,"",INT(DATEDIF($K8,EOMONTH(DATE(2018,P$1,1),0),"m")/12))</f>
        <v/>
      </c>
      <c r="Q8" s="6" t="str">
        <f aca="false">IF($D8=$D9,"",INT(DATEDIF($K8,EOMONTH(DATE(2018,Q$1,1),0),"m")/12))</f>
        <v/>
      </c>
      <c r="R8" s="6" t="str">
        <f aca="false">IF($D8=$D9,"",INT(DATEDIF($K8,EOMONTH(DATE(2018,R$1,1),0),"m")/12))</f>
        <v/>
      </c>
      <c r="S8" s="6" t="str">
        <f aca="false">IF($D8=$D9,"",INT(DATEDIF($K8,EOMONTH(DATE(2018,S$1,1),0),"m")/12))</f>
        <v/>
      </c>
      <c r="T8" s="6" t="str">
        <f aca="false">IF($D8=$D9,"",INT(DATEDIF($K8,EOMONTH(DATE(2018,T$1,1),0),"m")/12))</f>
        <v/>
      </c>
      <c r="U8" s="6" t="str">
        <f aca="false">IF($D8=$D9,"",INT(DATEDIF($K8,EOMONTH(DATE(2018,U$1,1),0),"m")/12))</f>
        <v/>
      </c>
      <c r="V8" s="6" t="str">
        <f aca="false">IF($D8=$D9,"",INT(DATEDIF($K8,EOMONTH(DATE(2018,V$1,1),0),"m")/12))</f>
        <v/>
      </c>
      <c r="W8" s="6" t="str">
        <f aca="false">IF($D8=$D9,"",INT(DATEDIF($K8,EOMONTH(DATE(2018,W$1,1),0),"m")/12))</f>
        <v/>
      </c>
      <c r="X8" s="6" t="str">
        <f aca="false">IF($D8=$D9,"",INT(DATEDIF($K8,EOMONTH(DATE(2018,X$1,1),0),"m")/12))</f>
        <v/>
      </c>
    </row>
    <row r="9" customFormat="false" ht="13.8" hidden="false" customHeight="false" outlineLevel="0" collapsed="false">
      <c r="A9" s="4" t="n">
        <v>40672</v>
      </c>
      <c r="B9" s="2" t="n">
        <f aca="false">DATEDIF(A9,"31/01/2018","y")</f>
        <v>6</v>
      </c>
      <c r="C9" s="4"/>
      <c r="D9" s="1" t="n">
        <v>93</v>
      </c>
      <c r="E9" s="1" t="s">
        <v>13</v>
      </c>
      <c r="F9" s="4" t="n">
        <v>43126</v>
      </c>
      <c r="G9" s="4" t="n">
        <v>43126</v>
      </c>
      <c r="H9" s="3" t="n">
        <v>43101</v>
      </c>
      <c r="I9" s="1" t="n">
        <v>1</v>
      </c>
      <c r="J9" s="1" t="n">
        <v>1</v>
      </c>
      <c r="K9" s="4" t="n">
        <v>24190</v>
      </c>
      <c r="L9" s="2" t="n">
        <f aca="false">DATEDIF(K9,"31/01/2018","y")</f>
        <v>51</v>
      </c>
      <c r="M9" s="6" t="str">
        <f aca="false">IF($D9=$D10,"",INT(DATEDIF($K9,EOMONTH(DATE(2018,M$1,1),0),"m")/12))</f>
        <v/>
      </c>
      <c r="N9" s="6" t="str">
        <f aca="false">IF($D9=$D10,"",INT(DATEDIF($K9,EOMONTH(DATE(2018,N$1,1),0),"m")/12))</f>
        <v/>
      </c>
      <c r="O9" s="6" t="str">
        <f aca="false">IF($D9=$D10,"",INT(DATEDIF($K9,EOMONTH(DATE(2018,O$1,1),0),"m")/12))</f>
        <v/>
      </c>
      <c r="P9" s="6" t="str">
        <f aca="false">IF($D9=$D10,"",INT(DATEDIF($K9,EOMONTH(DATE(2018,P$1,1),0),"m")/12))</f>
        <v/>
      </c>
      <c r="Q9" s="6" t="str">
        <f aca="false">IF($D9=$D10,"",INT(DATEDIF($K9,EOMONTH(DATE(2018,Q$1,1),0),"m")/12))</f>
        <v/>
      </c>
      <c r="R9" s="6" t="str">
        <f aca="false">IF($D9=$D10,"",INT(DATEDIF($K9,EOMONTH(DATE(2018,R$1,1),0),"m")/12))</f>
        <v/>
      </c>
      <c r="S9" s="6" t="str">
        <f aca="false">IF($D9=$D10,"",INT(DATEDIF($K9,EOMONTH(DATE(2018,S$1,1),0),"m")/12))</f>
        <v/>
      </c>
      <c r="T9" s="6" t="str">
        <f aca="false">IF($D9=$D10,"",INT(DATEDIF($K9,EOMONTH(DATE(2018,T$1,1),0),"m")/12))</f>
        <v/>
      </c>
      <c r="U9" s="6" t="str">
        <f aca="false">IF($D9=$D10,"",INT(DATEDIF($K9,EOMONTH(DATE(2018,U$1,1),0),"m")/12))</f>
        <v/>
      </c>
      <c r="V9" s="6" t="str">
        <f aca="false">IF($D9=$D10,"",INT(DATEDIF($K9,EOMONTH(DATE(2018,V$1,1),0),"m")/12))</f>
        <v/>
      </c>
      <c r="W9" s="6" t="str">
        <f aca="false">IF($D9=$D10,"",INT(DATEDIF($K9,EOMONTH(DATE(2018,W$1,1),0),"m")/12))</f>
        <v/>
      </c>
      <c r="X9" s="6" t="str">
        <f aca="false">IF($D9=$D10,"",INT(DATEDIF($K9,EOMONTH(DATE(2018,X$1,1),0),"m")/12))</f>
        <v/>
      </c>
    </row>
    <row r="10" customFormat="false" ht="13.8" hidden="false" customHeight="false" outlineLevel="0" collapsed="false">
      <c r="A10" s="4" t="n">
        <v>40672</v>
      </c>
      <c r="B10" s="2" t="n">
        <f aca="false">DATEDIF(A10,"28/02/2018","y")</f>
        <v>6</v>
      </c>
      <c r="C10" s="4"/>
      <c r="D10" s="1" t="n">
        <v>93</v>
      </c>
      <c r="E10" s="1" t="s">
        <v>13</v>
      </c>
      <c r="F10" s="4" t="n">
        <v>43137</v>
      </c>
      <c r="G10" s="4" t="n">
        <v>43137</v>
      </c>
      <c r="H10" s="3" t="n">
        <v>43137</v>
      </c>
      <c r="I10" s="1" t="n">
        <v>1</v>
      </c>
      <c r="J10" s="1" t="n">
        <v>1</v>
      </c>
      <c r="K10" s="4" t="n">
        <v>24190</v>
      </c>
      <c r="L10" s="2" t="n">
        <f aca="false">DATEDIF(K10,"28/02/2018","y")</f>
        <v>51</v>
      </c>
      <c r="M10" s="6" t="str">
        <f aca="false">IF($D10=$D11,"",INT(DATEDIF($K10,EOMONTH(DATE(2018,M$1,1),0),"m")/12))</f>
        <v/>
      </c>
      <c r="N10" s="6" t="str">
        <f aca="false">IF($D10=$D11,"",INT(DATEDIF($K10,EOMONTH(DATE(2018,N$1,1),0),"m")/12))</f>
        <v/>
      </c>
      <c r="O10" s="6" t="str">
        <f aca="false">IF($D10=$D11,"",INT(DATEDIF($K10,EOMONTH(DATE(2018,O$1,1),0),"m")/12))</f>
        <v/>
      </c>
      <c r="P10" s="6" t="str">
        <f aca="false">IF($D10=$D11,"",INT(DATEDIF($K10,EOMONTH(DATE(2018,P$1,1),0),"m")/12))</f>
        <v/>
      </c>
      <c r="Q10" s="6" t="str">
        <f aca="false">IF($D10=$D11,"",INT(DATEDIF($K10,EOMONTH(DATE(2018,Q$1,1),0),"m")/12))</f>
        <v/>
      </c>
      <c r="R10" s="6" t="str">
        <f aca="false">IF($D10=$D11,"",INT(DATEDIF($K10,EOMONTH(DATE(2018,R$1,1),0),"m")/12))</f>
        <v/>
      </c>
      <c r="S10" s="6" t="str">
        <f aca="false">IF($D10=$D11,"",INT(DATEDIF($K10,EOMONTH(DATE(2018,S$1,1),0),"m")/12))</f>
        <v/>
      </c>
      <c r="T10" s="6" t="str">
        <f aca="false">IF($D10=$D11,"",INT(DATEDIF($K10,EOMONTH(DATE(2018,T$1,1),0),"m")/12))</f>
        <v/>
      </c>
      <c r="U10" s="6" t="str">
        <f aca="false">IF($D10=$D11,"",INT(DATEDIF($K10,EOMONTH(DATE(2018,U$1,1),0),"m")/12))</f>
        <v/>
      </c>
      <c r="V10" s="6" t="str">
        <f aca="false">IF($D10=$D11,"",INT(DATEDIF($K10,EOMONTH(DATE(2018,V$1,1),0),"m")/12))</f>
        <v/>
      </c>
      <c r="W10" s="6" t="str">
        <f aca="false">IF($D10=$D11,"",INT(DATEDIF($K10,EOMONTH(DATE(2018,W$1,1),0),"m")/12))</f>
        <v/>
      </c>
      <c r="X10" s="6" t="str">
        <f aca="false">IF($D10=$D11,"",INT(DATEDIF($K10,EOMONTH(DATE(2018,X$1,1),0),"m")/12))</f>
        <v/>
      </c>
    </row>
    <row r="11" customFormat="false" ht="13.8" hidden="false" customHeight="false" outlineLevel="0" collapsed="false">
      <c r="A11" s="4" t="n">
        <v>40672</v>
      </c>
      <c r="B11" s="2" t="n">
        <f aca="false">DATEDIF(A11,"31/01/2018","y")</f>
        <v>6</v>
      </c>
      <c r="C11" s="4"/>
      <c r="D11" s="1" t="n">
        <v>93</v>
      </c>
      <c r="E11" s="1" t="s">
        <v>13</v>
      </c>
      <c r="F11" s="4" t="n">
        <v>43196</v>
      </c>
      <c r="G11" s="4" t="n">
        <v>43196</v>
      </c>
      <c r="H11" s="3" t="n">
        <v>43196</v>
      </c>
      <c r="I11" s="1" t="n">
        <v>1</v>
      </c>
      <c r="J11" s="1" t="n">
        <v>1</v>
      </c>
      <c r="K11" s="4" t="n">
        <v>24190</v>
      </c>
      <c r="L11" s="2" t="n">
        <f aca="false">DATEDIF(K11,"31/01/2018","y")</f>
        <v>51</v>
      </c>
      <c r="M11" s="6" t="str">
        <f aca="false">IF($D11=$D12,"",INT(DATEDIF($K11,EOMONTH(DATE(2018,M$1,1),0),"m")/12))</f>
        <v/>
      </c>
      <c r="N11" s="6" t="str">
        <f aca="false">IF($D11=$D12,"",INT(DATEDIF($K11,EOMONTH(DATE(2018,N$1,1),0),"m")/12))</f>
        <v/>
      </c>
      <c r="O11" s="6" t="str">
        <f aca="false">IF($D11=$D12,"",INT(DATEDIF($K11,EOMONTH(DATE(2018,O$1,1),0),"m")/12))</f>
        <v/>
      </c>
      <c r="P11" s="6" t="str">
        <f aca="false">IF($D11=$D12,"",INT(DATEDIF($K11,EOMONTH(DATE(2018,P$1,1),0),"m")/12))</f>
        <v/>
      </c>
      <c r="Q11" s="6" t="str">
        <f aca="false">IF($D11=$D12,"",INT(DATEDIF($K11,EOMONTH(DATE(2018,Q$1,1),0),"m")/12))</f>
        <v/>
      </c>
      <c r="R11" s="6" t="str">
        <f aca="false">IF($D11=$D12,"",INT(DATEDIF($K11,EOMONTH(DATE(2018,R$1,1),0),"m")/12))</f>
        <v/>
      </c>
      <c r="S11" s="6" t="str">
        <f aca="false">IF($D11=$D12,"",INT(DATEDIF($K11,EOMONTH(DATE(2018,S$1,1),0),"m")/12))</f>
        <v/>
      </c>
      <c r="T11" s="6" t="str">
        <f aca="false">IF($D11=$D12,"",INT(DATEDIF($K11,EOMONTH(DATE(2018,T$1,1),0),"m")/12))</f>
        <v/>
      </c>
      <c r="U11" s="6" t="str">
        <f aca="false">IF($D11=$D12,"",INT(DATEDIF($K11,EOMONTH(DATE(2018,U$1,1),0),"m")/12))</f>
        <v/>
      </c>
      <c r="V11" s="6" t="str">
        <f aca="false">IF($D11=$D12,"",INT(DATEDIF($K11,EOMONTH(DATE(2018,V$1,1),0),"m")/12))</f>
        <v/>
      </c>
      <c r="W11" s="6" t="str">
        <f aca="false">IF($D11=$D12,"",INT(DATEDIF($K11,EOMONTH(DATE(2018,W$1,1),0),"m")/12))</f>
        <v/>
      </c>
      <c r="X11" s="6" t="str">
        <f aca="false">IF($D11=$D12,"",INT(DATEDIF($K11,EOMONTH(DATE(2018,X$1,1),0),"m")/12))</f>
        <v/>
      </c>
    </row>
    <row r="12" customFormat="false" ht="13.8" hidden="false" customHeight="false" outlineLevel="0" collapsed="false">
      <c r="A12" s="4" t="n">
        <v>40672</v>
      </c>
      <c r="B12" s="2" t="n">
        <f aca="false">DATEDIF(A12,"31/01/2018","y")</f>
        <v>6</v>
      </c>
      <c r="C12" s="4"/>
      <c r="D12" s="1" t="n">
        <v>93</v>
      </c>
      <c r="E12" s="1" t="s">
        <v>14</v>
      </c>
      <c r="F12" s="4" t="n">
        <v>43213</v>
      </c>
      <c r="G12" s="4" t="n">
        <v>43220</v>
      </c>
      <c r="H12" s="3" t="n">
        <v>43213</v>
      </c>
      <c r="I12" s="1" t="n">
        <v>6</v>
      </c>
      <c r="J12" s="1" t="n">
        <v>6</v>
      </c>
      <c r="K12" s="4" t="n">
        <v>24190</v>
      </c>
      <c r="L12" s="2" t="n">
        <f aca="false">DATEDIF(K12,"31/01/2018","y")</f>
        <v>51</v>
      </c>
      <c r="M12" s="6" t="str">
        <f aca="false">IF($D12=$D13,"",INT(DATEDIF($K12,EOMONTH(DATE(2018,M$1,1),0),"m")/12))</f>
        <v/>
      </c>
      <c r="N12" s="6" t="str">
        <f aca="false">IF($D12=$D13,"",INT(DATEDIF($K12,EOMONTH(DATE(2018,N$1,1),0),"m")/12))</f>
        <v/>
      </c>
      <c r="O12" s="6" t="str">
        <f aca="false">IF($D12=$D13,"",INT(DATEDIF($K12,EOMONTH(DATE(2018,O$1,1),0),"m")/12))</f>
        <v/>
      </c>
      <c r="P12" s="6" t="str">
        <f aca="false">IF($D12=$D13,"",INT(DATEDIF($K12,EOMONTH(DATE(2018,P$1,1),0),"m")/12))</f>
        <v/>
      </c>
      <c r="Q12" s="6" t="str">
        <f aca="false">IF($D12=$D13,"",INT(DATEDIF($K12,EOMONTH(DATE(2018,Q$1,1),0),"m")/12))</f>
        <v/>
      </c>
      <c r="R12" s="6" t="str">
        <f aca="false">IF($D12=$D13,"",INT(DATEDIF($K12,EOMONTH(DATE(2018,R$1,1),0),"m")/12))</f>
        <v/>
      </c>
      <c r="S12" s="6" t="str">
        <f aca="false">IF($D12=$D13,"",INT(DATEDIF($K12,EOMONTH(DATE(2018,S$1,1),0),"m")/12))</f>
        <v/>
      </c>
      <c r="T12" s="6" t="str">
        <f aca="false">IF($D12=$D13,"",INT(DATEDIF($K12,EOMONTH(DATE(2018,T$1,1),0),"m")/12))</f>
        <v/>
      </c>
      <c r="U12" s="6" t="str">
        <f aca="false">IF($D12=$D13,"",INT(DATEDIF($K12,EOMONTH(DATE(2018,U$1,1),0),"m")/12))</f>
        <v/>
      </c>
      <c r="V12" s="6" t="str">
        <f aca="false">IF($D12=$D13,"",INT(DATEDIF($K12,EOMONTH(DATE(2018,V$1,1),0),"m")/12))</f>
        <v/>
      </c>
      <c r="W12" s="6" t="str">
        <f aca="false">IF($D12=$D13,"",INT(DATEDIF($K12,EOMONTH(DATE(2018,W$1,1),0),"m")/12))</f>
        <v/>
      </c>
      <c r="X12" s="6" t="str">
        <f aca="false">IF($D12=$D13,"",INT(DATEDIF($K12,EOMONTH(DATE(2018,X$1,1),0),"m")/12))</f>
        <v/>
      </c>
    </row>
    <row r="13" customFormat="false" ht="13.8" hidden="false" customHeight="false" outlineLevel="0" collapsed="false">
      <c r="A13" s="4" t="n">
        <v>40672</v>
      </c>
      <c r="B13" s="2" t="n">
        <f aca="false">DATEDIF(A13,"31/01/2018","y")</f>
        <v>6</v>
      </c>
      <c r="C13" s="4"/>
      <c r="D13" s="1" t="n">
        <v>93</v>
      </c>
      <c r="E13" s="1" t="s">
        <v>14</v>
      </c>
      <c r="F13" s="4" t="n">
        <v>43221</v>
      </c>
      <c r="G13" s="4" t="n">
        <v>43237</v>
      </c>
      <c r="H13" s="3" t="n">
        <v>43221</v>
      </c>
      <c r="I13" s="1" t="n">
        <v>10</v>
      </c>
      <c r="J13" s="1" t="n">
        <v>13</v>
      </c>
      <c r="K13" s="4" t="n">
        <v>24190</v>
      </c>
      <c r="L13" s="2" t="n">
        <f aca="false">DATEDIF(K13,"31/01/2018","y")</f>
        <v>51</v>
      </c>
      <c r="M13" s="6" t="n">
        <f aca="false">IF($D13=$D14,"",INT(DATEDIF($K13,EOMONTH(DATE(2018,M$1,1),0),"m")/12))</f>
        <v>51</v>
      </c>
      <c r="N13" s="6" t="n">
        <f aca="false">IF($D13=$D14,"",INT(DATEDIF($K13,EOMONTH(DATE(2018,N$1,1),0),"m")/12))</f>
        <v>51</v>
      </c>
      <c r="O13" s="6" t="n">
        <f aca="false">IF($D13=$D14,"",INT(DATEDIF($K13,EOMONTH(DATE(2018,O$1,1),0),"m")/12))</f>
        <v>52</v>
      </c>
      <c r="P13" s="6" t="n">
        <f aca="false">IF($D13=$D14,"",INT(DATEDIF($K13,EOMONTH(DATE(2018,P$1,1),0),"m")/12))</f>
        <v>52</v>
      </c>
      <c r="Q13" s="6" t="n">
        <f aca="false">IF($D13=$D14,"",INT(DATEDIF($K13,EOMONTH(DATE(2018,Q$1,1),0),"m")/12))</f>
        <v>52</v>
      </c>
      <c r="R13" s="6" t="n">
        <f aca="false">IF($D13=$D14,"",INT(DATEDIF($K13,EOMONTH(DATE(2018,R$1,1),0),"m")/12))</f>
        <v>52</v>
      </c>
      <c r="S13" s="6" t="n">
        <f aca="false">IF($D13=$D14,"",INT(DATEDIF($K13,EOMONTH(DATE(2018,S$1,1),0),"m")/12))</f>
        <v>52</v>
      </c>
      <c r="T13" s="6" t="n">
        <f aca="false">IF($D13=$D14,"",INT(DATEDIF($K13,EOMONTH(DATE(2018,T$1,1),0),"m")/12))</f>
        <v>52</v>
      </c>
      <c r="U13" s="6" t="n">
        <f aca="false">IF($D13=$D14,"",INT(DATEDIF($K13,EOMONTH(DATE(2018,U$1,1),0),"m")/12))</f>
        <v>52</v>
      </c>
      <c r="V13" s="6" t="n">
        <f aca="false">IF($D13=$D14,"",INT(DATEDIF($K13,EOMONTH(DATE(2018,V$1,1),0),"m")/12))</f>
        <v>52</v>
      </c>
      <c r="W13" s="6" t="n">
        <f aca="false">IF($D13=$D14,"",INT(DATEDIF($K13,EOMONTH(DATE(2018,W$1,1),0),"m")/12))</f>
        <v>52</v>
      </c>
      <c r="X13" s="6" t="n">
        <f aca="false">IF($D13=$D14,"",INT(DATEDIF($K13,EOMONTH(DATE(2018,X$1,1),0),"m")/12))</f>
        <v>52</v>
      </c>
    </row>
    <row r="14" customFormat="false" ht="13.8" hidden="false" customHeight="false" outlineLevel="0" collapsed="false">
      <c r="A14" s="4" t="n">
        <v>40574</v>
      </c>
      <c r="B14" s="2" t="n">
        <f aca="false">DATEDIF(A14,"31/01/2018","y")</f>
        <v>7</v>
      </c>
      <c r="C14" s="4"/>
      <c r="D14" s="1" t="n">
        <v>94</v>
      </c>
      <c r="E14" s="1" t="s">
        <v>12</v>
      </c>
      <c r="F14" s="4" t="n">
        <v>43102</v>
      </c>
      <c r="G14" s="4" t="n">
        <v>43102</v>
      </c>
      <c r="H14" s="3" t="n">
        <v>43101</v>
      </c>
      <c r="I14" s="1" t="n">
        <v>1</v>
      </c>
      <c r="J14" s="1" t="n">
        <v>1</v>
      </c>
      <c r="K14" s="4" t="n">
        <v>24153</v>
      </c>
      <c r="L14" s="2" t="n">
        <f aca="false">DATEDIF(K14,"31/01/2018","y")</f>
        <v>51</v>
      </c>
      <c r="M14" s="6" t="str">
        <f aca="false">IF($D14=$D15,"",INT(DATEDIF($K14,EOMONTH(DATE(2018,M$1,1),0),"m")/12))</f>
        <v/>
      </c>
      <c r="N14" s="6" t="str">
        <f aca="false">IF($D14=$D15,"",INT(DATEDIF($K14,EOMONTH(DATE(2018,N$1,1),0),"m")/12))</f>
        <v/>
      </c>
      <c r="O14" s="6" t="str">
        <f aca="false">IF($D14=$D15,"",INT(DATEDIF($K14,EOMONTH(DATE(2018,O$1,1),0),"m")/12))</f>
        <v/>
      </c>
      <c r="P14" s="6" t="str">
        <f aca="false">IF($D14=$D15,"",INT(DATEDIF($K14,EOMONTH(DATE(2018,P$1,1),0),"m")/12))</f>
        <v/>
      </c>
      <c r="Q14" s="6" t="str">
        <f aca="false">IF($D14=$D15,"",INT(DATEDIF($K14,EOMONTH(DATE(2018,Q$1,1),0),"m")/12))</f>
        <v/>
      </c>
      <c r="R14" s="6" t="str">
        <f aca="false">IF($D14=$D15,"",INT(DATEDIF($K14,EOMONTH(DATE(2018,R$1,1),0),"m")/12))</f>
        <v/>
      </c>
      <c r="S14" s="6" t="str">
        <f aca="false">IF($D14=$D15,"",INT(DATEDIF($K14,EOMONTH(DATE(2018,S$1,1),0),"m")/12))</f>
        <v/>
      </c>
      <c r="T14" s="6" t="str">
        <f aca="false">IF($D14=$D15,"",INT(DATEDIF($K14,EOMONTH(DATE(2018,T$1,1),0),"m")/12))</f>
        <v/>
      </c>
      <c r="U14" s="6" t="str">
        <f aca="false">IF($D14=$D15,"",INT(DATEDIF($K14,EOMONTH(DATE(2018,U$1,1),0),"m")/12))</f>
        <v/>
      </c>
      <c r="V14" s="6" t="str">
        <f aca="false">IF($D14=$D15,"",INT(DATEDIF($K14,EOMONTH(DATE(2018,V$1,1),0),"m")/12))</f>
        <v/>
      </c>
      <c r="W14" s="6" t="str">
        <f aca="false">IF($D14=$D15,"",INT(DATEDIF($K14,EOMONTH(DATE(2018,W$1,1),0),"m")/12))</f>
        <v/>
      </c>
      <c r="X14" s="6" t="str">
        <f aca="false">IF($D14=$D15,"",INT(DATEDIF($K14,EOMONTH(DATE(2018,X$1,1),0),"m")/12))</f>
        <v/>
      </c>
    </row>
    <row r="15" customFormat="false" ht="13.8" hidden="false" customHeight="false" outlineLevel="0" collapsed="false">
      <c r="A15" s="4" t="n">
        <v>40574</v>
      </c>
      <c r="B15" s="2" t="n">
        <f aca="false">DATEDIF(A15,"31/01/2018","y")</f>
        <v>7</v>
      </c>
      <c r="C15" s="4"/>
      <c r="D15" s="1" t="n">
        <v>94</v>
      </c>
      <c r="E15" s="1" t="s">
        <v>12</v>
      </c>
      <c r="F15" s="4" t="n">
        <v>43196</v>
      </c>
      <c r="G15" s="4" t="n">
        <v>43199</v>
      </c>
      <c r="H15" s="3" t="n">
        <v>43196</v>
      </c>
      <c r="I15" s="1" t="n">
        <v>2</v>
      </c>
      <c r="J15" s="1" t="n">
        <v>2</v>
      </c>
      <c r="K15" s="4" t="n">
        <v>24153</v>
      </c>
      <c r="L15" s="2" t="n">
        <f aca="false">DATEDIF(K15,"31/01/2018","y")</f>
        <v>51</v>
      </c>
      <c r="M15" s="6" t="str">
        <f aca="false">IF($D15=$D16,"",INT(DATEDIF($K15,EOMONTH(DATE(2018,M$1,1),0),"m")/12))</f>
        <v/>
      </c>
      <c r="N15" s="6" t="str">
        <f aca="false">IF($D15=$D16,"",INT(DATEDIF($K15,EOMONTH(DATE(2018,N$1,1),0),"m")/12))</f>
        <v/>
      </c>
      <c r="O15" s="6" t="str">
        <f aca="false">IF($D15=$D16,"",INT(DATEDIF($K15,EOMONTH(DATE(2018,O$1,1),0),"m")/12))</f>
        <v/>
      </c>
      <c r="P15" s="6" t="str">
        <f aca="false">IF($D15=$D16,"",INT(DATEDIF($K15,EOMONTH(DATE(2018,P$1,1),0),"m")/12))</f>
        <v/>
      </c>
      <c r="Q15" s="6" t="str">
        <f aca="false">IF($D15=$D16,"",INT(DATEDIF($K15,EOMONTH(DATE(2018,Q$1,1),0),"m")/12))</f>
        <v/>
      </c>
      <c r="R15" s="6" t="str">
        <f aca="false">IF($D15=$D16,"",INT(DATEDIF($K15,EOMONTH(DATE(2018,R$1,1),0),"m")/12))</f>
        <v/>
      </c>
      <c r="S15" s="6" t="str">
        <f aca="false">IF($D15=$D16,"",INT(DATEDIF($K15,EOMONTH(DATE(2018,S$1,1),0),"m")/12))</f>
        <v/>
      </c>
      <c r="T15" s="6" t="str">
        <f aca="false">IF($D15=$D16,"",INT(DATEDIF($K15,EOMONTH(DATE(2018,T$1,1),0),"m")/12))</f>
        <v/>
      </c>
      <c r="U15" s="6" t="str">
        <f aca="false">IF($D15=$D16,"",INT(DATEDIF($K15,EOMONTH(DATE(2018,U$1,1),0),"m")/12))</f>
        <v/>
      </c>
      <c r="V15" s="6" t="str">
        <f aca="false">IF($D15=$D16,"",INT(DATEDIF($K15,EOMONTH(DATE(2018,V$1,1),0),"m")/12))</f>
        <v/>
      </c>
      <c r="W15" s="6" t="str">
        <f aca="false">IF($D15=$D16,"",INT(DATEDIF($K15,EOMONTH(DATE(2018,W$1,1),0),"m")/12))</f>
        <v/>
      </c>
      <c r="X15" s="6" t="str">
        <f aca="false">IF($D15=$D16,"",INT(DATEDIF($K15,EOMONTH(DATE(2018,X$1,1),0),"m")/12))</f>
        <v/>
      </c>
    </row>
    <row r="16" customFormat="false" ht="13.8" hidden="false" customHeight="false" outlineLevel="0" collapsed="false">
      <c r="A16" s="4" t="n">
        <v>40574</v>
      </c>
      <c r="B16" s="2" t="n">
        <f aca="false">DATEDIF(A16,"31/01/2018","y")</f>
        <v>7</v>
      </c>
      <c r="C16" s="4"/>
      <c r="D16" s="1" t="n">
        <v>94</v>
      </c>
      <c r="E16" s="1" t="s">
        <v>12</v>
      </c>
      <c r="F16" s="4" t="n">
        <v>43220</v>
      </c>
      <c r="G16" s="4" t="n">
        <v>43220</v>
      </c>
      <c r="H16" s="3" t="n">
        <v>43220</v>
      </c>
      <c r="I16" s="1" t="n">
        <v>1</v>
      </c>
      <c r="J16" s="1" t="n">
        <v>1</v>
      </c>
      <c r="K16" s="4" t="n">
        <v>24153</v>
      </c>
      <c r="L16" s="2" t="n">
        <f aca="false">DATEDIF(K16,"31/01/2018","y")</f>
        <v>51</v>
      </c>
      <c r="M16" s="6" t="str">
        <f aca="false">IF($D16=$D17,"",INT(DATEDIF($K16,EOMONTH(DATE(2018,M$1,1),0),"m")/12))</f>
        <v/>
      </c>
      <c r="N16" s="6" t="str">
        <f aca="false">IF($D16=$D17,"",INT(DATEDIF($K16,EOMONTH(DATE(2018,N$1,1),0),"m")/12))</f>
        <v/>
      </c>
      <c r="O16" s="6" t="str">
        <f aca="false">IF($D16=$D17,"",INT(DATEDIF($K16,EOMONTH(DATE(2018,O$1,1),0),"m")/12))</f>
        <v/>
      </c>
      <c r="P16" s="6" t="str">
        <f aca="false">IF($D16=$D17,"",INT(DATEDIF($K16,EOMONTH(DATE(2018,P$1,1),0),"m")/12))</f>
        <v/>
      </c>
      <c r="Q16" s="6" t="str">
        <f aca="false">IF($D16=$D17,"",INT(DATEDIF($K16,EOMONTH(DATE(2018,Q$1,1),0),"m")/12))</f>
        <v/>
      </c>
      <c r="R16" s="6" t="str">
        <f aca="false">IF($D16=$D17,"",INT(DATEDIF($K16,EOMONTH(DATE(2018,R$1,1),0),"m")/12))</f>
        <v/>
      </c>
      <c r="S16" s="6" t="str">
        <f aca="false">IF($D16=$D17,"",INT(DATEDIF($K16,EOMONTH(DATE(2018,S$1,1),0),"m")/12))</f>
        <v/>
      </c>
      <c r="T16" s="6" t="str">
        <f aca="false">IF($D16=$D17,"",INT(DATEDIF($K16,EOMONTH(DATE(2018,T$1,1),0),"m")/12))</f>
        <v/>
      </c>
      <c r="U16" s="6" t="str">
        <f aca="false">IF($D16=$D17,"",INT(DATEDIF($K16,EOMONTH(DATE(2018,U$1,1),0),"m")/12))</f>
        <v/>
      </c>
      <c r="V16" s="6" t="str">
        <f aca="false">IF($D16=$D17,"",INT(DATEDIF($K16,EOMONTH(DATE(2018,V$1,1),0),"m")/12))</f>
        <v/>
      </c>
      <c r="W16" s="6" t="str">
        <f aca="false">IF($D16=$D17,"",INT(DATEDIF($K16,EOMONTH(DATE(2018,W$1,1),0),"m")/12))</f>
        <v/>
      </c>
      <c r="X16" s="6" t="str">
        <f aca="false">IF($D16=$D17,"",INT(DATEDIF($K16,EOMONTH(DATE(2018,X$1,1),0),"m")/12))</f>
        <v/>
      </c>
    </row>
    <row r="17" customFormat="false" ht="13.8" hidden="false" customHeight="false" outlineLevel="0" collapsed="false">
      <c r="A17" s="4" t="n">
        <v>40574</v>
      </c>
      <c r="B17" s="2" t="n">
        <f aca="false">DATEDIF(A17,"31/01/2018","y")</f>
        <v>7</v>
      </c>
      <c r="C17" s="4"/>
      <c r="D17" s="1" t="n">
        <v>94</v>
      </c>
      <c r="E17" s="1" t="s">
        <v>12</v>
      </c>
      <c r="F17" s="4" t="n">
        <v>43227</v>
      </c>
      <c r="G17" s="4" t="n">
        <v>43231</v>
      </c>
      <c r="H17" s="3" t="n">
        <v>43227</v>
      </c>
      <c r="I17" s="1" t="n">
        <v>3</v>
      </c>
      <c r="J17" s="1" t="n">
        <v>5</v>
      </c>
      <c r="K17" s="4" t="n">
        <v>24153</v>
      </c>
      <c r="L17" s="2" t="n">
        <f aca="false">DATEDIF(K17,"31/01/2018","y")</f>
        <v>51</v>
      </c>
      <c r="M17" s="6" t="str">
        <f aca="false">IF($D17=$D18,"",INT(DATEDIF($K17,EOMONTH(DATE(2018,M$1,1),0),"m")/12))</f>
        <v/>
      </c>
      <c r="N17" s="6" t="str">
        <f aca="false">IF($D17=$D18,"",INT(DATEDIF($K17,EOMONTH(DATE(2018,N$1,1),0),"m")/12))</f>
        <v/>
      </c>
      <c r="O17" s="6" t="str">
        <f aca="false">IF($D17=$D18,"",INT(DATEDIF($K17,EOMONTH(DATE(2018,O$1,1),0),"m")/12))</f>
        <v/>
      </c>
      <c r="P17" s="6" t="str">
        <f aca="false">IF($D17=$D18,"",INT(DATEDIF($K17,EOMONTH(DATE(2018,P$1,1),0),"m")/12))</f>
        <v/>
      </c>
      <c r="Q17" s="6" t="str">
        <f aca="false">IF($D17=$D18,"",INT(DATEDIF($K17,EOMONTH(DATE(2018,Q$1,1),0),"m")/12))</f>
        <v/>
      </c>
      <c r="R17" s="6" t="str">
        <f aca="false">IF($D17=$D18,"",INT(DATEDIF($K17,EOMONTH(DATE(2018,R$1,1),0),"m")/12))</f>
        <v/>
      </c>
      <c r="S17" s="6" t="str">
        <f aca="false">IF($D17=$D18,"",INT(DATEDIF($K17,EOMONTH(DATE(2018,S$1,1),0),"m")/12))</f>
        <v/>
      </c>
      <c r="T17" s="6" t="str">
        <f aca="false">IF($D17=$D18,"",INT(DATEDIF($K17,EOMONTH(DATE(2018,T$1,1),0),"m")/12))</f>
        <v/>
      </c>
      <c r="U17" s="6" t="str">
        <f aca="false">IF($D17=$D18,"",INT(DATEDIF($K17,EOMONTH(DATE(2018,U$1,1),0),"m")/12))</f>
        <v/>
      </c>
      <c r="V17" s="6" t="str">
        <f aca="false">IF($D17=$D18,"",INT(DATEDIF($K17,EOMONTH(DATE(2018,V$1,1),0),"m")/12))</f>
        <v/>
      </c>
      <c r="W17" s="6" t="str">
        <f aca="false">IF($D17=$D18,"",INT(DATEDIF($K17,EOMONTH(DATE(2018,W$1,1),0),"m")/12))</f>
        <v/>
      </c>
      <c r="X17" s="6" t="str">
        <f aca="false">IF($D17=$D18,"",INT(DATEDIF($K17,EOMONTH(DATE(2018,X$1,1),0),"m")/12))</f>
        <v/>
      </c>
    </row>
    <row r="18" customFormat="false" ht="13.8" hidden="false" customHeight="false" outlineLevel="0" collapsed="false">
      <c r="A18" s="4" t="n">
        <v>40574</v>
      </c>
      <c r="B18" s="2" t="n">
        <f aca="false">DATEDIF(A18,"31/01/2018","y")</f>
        <v>7</v>
      </c>
      <c r="C18" s="4"/>
      <c r="D18" s="1" t="n">
        <v>94</v>
      </c>
      <c r="E18" s="1" t="s">
        <v>12</v>
      </c>
      <c r="F18" s="4" t="n">
        <v>43245</v>
      </c>
      <c r="G18" s="4" t="n">
        <v>43248</v>
      </c>
      <c r="H18" s="3" t="n">
        <v>43245</v>
      </c>
      <c r="I18" s="1" t="n">
        <v>2</v>
      </c>
      <c r="J18" s="1" t="n">
        <v>2</v>
      </c>
      <c r="K18" s="4" t="n">
        <v>24153</v>
      </c>
      <c r="L18" s="2" t="n">
        <f aca="false">DATEDIF(K18,"31/01/2018","y")</f>
        <v>51</v>
      </c>
      <c r="M18" s="6" t="n">
        <f aca="false">IF($D18=$D19,"",INT(DATEDIF($K18,EOMONTH(DATE(2018,M$1,1),0),"m")/12))</f>
        <v>51</v>
      </c>
      <c r="N18" s="6" t="n">
        <f aca="false">IF($D18=$D19,"",INT(DATEDIF($K18,EOMONTH(DATE(2018,N$1,1),0),"m")/12))</f>
        <v>52</v>
      </c>
      <c r="O18" s="6" t="n">
        <f aca="false">IF($D18=$D19,"",INT(DATEDIF($K18,EOMONTH(DATE(2018,O$1,1),0),"m")/12))</f>
        <v>52</v>
      </c>
      <c r="P18" s="6" t="n">
        <f aca="false">IF($D18=$D19,"",INT(DATEDIF($K18,EOMONTH(DATE(2018,P$1,1),0),"m")/12))</f>
        <v>52</v>
      </c>
      <c r="Q18" s="6" t="n">
        <f aca="false">IF($D18=$D19,"",INT(DATEDIF($K18,EOMONTH(DATE(2018,Q$1,1),0),"m")/12))</f>
        <v>52</v>
      </c>
      <c r="R18" s="6" t="n">
        <f aca="false">IF($D18=$D19,"",INT(DATEDIF($K18,EOMONTH(DATE(2018,R$1,1),0),"m")/12))</f>
        <v>52</v>
      </c>
      <c r="S18" s="6" t="n">
        <f aca="false">IF($D18=$D19,"",INT(DATEDIF($K18,EOMONTH(DATE(2018,S$1,1),0),"m")/12))</f>
        <v>52</v>
      </c>
      <c r="T18" s="6" t="n">
        <f aca="false">IF($D18=$D19,"",INT(DATEDIF($K18,EOMONTH(DATE(2018,T$1,1),0),"m")/12))</f>
        <v>52</v>
      </c>
      <c r="U18" s="6" t="n">
        <f aca="false">IF($D18=$D19,"",INT(DATEDIF($K18,EOMONTH(DATE(2018,U$1,1),0),"m")/12))</f>
        <v>52</v>
      </c>
      <c r="V18" s="6" t="n">
        <f aca="false">IF($D18=$D19,"",INT(DATEDIF($K18,EOMONTH(DATE(2018,V$1,1),0),"m")/12))</f>
        <v>52</v>
      </c>
      <c r="W18" s="6" t="n">
        <f aca="false">IF($D18=$D19,"",INT(DATEDIF($K18,EOMONTH(DATE(2018,W$1,1),0),"m")/12))</f>
        <v>52</v>
      </c>
      <c r="X18" s="6" t="n">
        <f aca="false">IF($D18=$D19,"",INT(DATEDIF($K18,EOMONTH(DATE(2018,X$1,1),0),"m")/12))</f>
        <v>52</v>
      </c>
    </row>
    <row r="19" customFormat="false" ht="13.8" hidden="false" customHeight="false" outlineLevel="0" collapsed="false">
      <c r="A19" s="4" t="n">
        <v>39295</v>
      </c>
      <c r="B19" s="2" t="n">
        <f aca="false">DATEDIF(A19,"31/01/2018","y")</f>
        <v>10</v>
      </c>
      <c r="C19" s="4"/>
      <c r="D19" s="1" t="n">
        <v>95</v>
      </c>
      <c r="E19" s="1" t="s">
        <v>15</v>
      </c>
      <c r="F19" s="4" t="n">
        <v>43105</v>
      </c>
      <c r="G19" s="4" t="n">
        <v>43129</v>
      </c>
      <c r="H19" s="3" t="n">
        <v>43101</v>
      </c>
      <c r="I19" s="1" t="n">
        <v>25</v>
      </c>
      <c r="J19" s="1" t="n">
        <v>17</v>
      </c>
      <c r="K19" s="4" t="n">
        <v>31156</v>
      </c>
      <c r="L19" s="2" t="n">
        <f aca="false">DATEDIF(K19,"31/01/2018","y")</f>
        <v>32</v>
      </c>
      <c r="M19" s="6" t="str">
        <f aca="false">IF($D19=$D20,"",INT(DATEDIF($K19,EOMONTH(DATE(2018,M$1,1),0),"m")/12))</f>
        <v/>
      </c>
      <c r="N19" s="6" t="str">
        <f aca="false">IF($D19=$D20,"",INT(DATEDIF($K19,EOMONTH(DATE(2018,N$1,1),0),"m")/12))</f>
        <v/>
      </c>
      <c r="O19" s="6" t="str">
        <f aca="false">IF($D19=$D20,"",INT(DATEDIF($K19,EOMONTH(DATE(2018,O$1,1),0),"m")/12))</f>
        <v/>
      </c>
      <c r="P19" s="6" t="str">
        <f aca="false">IF($D19=$D20,"",INT(DATEDIF($K19,EOMONTH(DATE(2018,P$1,1),0),"m")/12))</f>
        <v/>
      </c>
      <c r="Q19" s="6" t="str">
        <f aca="false">IF($D19=$D20,"",INT(DATEDIF($K19,EOMONTH(DATE(2018,Q$1,1),0),"m")/12))</f>
        <v/>
      </c>
      <c r="R19" s="6" t="str">
        <f aca="false">IF($D19=$D20,"",INT(DATEDIF($K19,EOMONTH(DATE(2018,R$1,1),0),"m")/12))</f>
        <v/>
      </c>
      <c r="S19" s="6" t="str">
        <f aca="false">IF($D19=$D20,"",INT(DATEDIF($K19,EOMONTH(DATE(2018,S$1,1),0),"m")/12))</f>
        <v/>
      </c>
      <c r="T19" s="6" t="str">
        <f aca="false">IF($D19=$D20,"",INT(DATEDIF($K19,EOMONTH(DATE(2018,T$1,1),0),"m")/12))</f>
        <v/>
      </c>
      <c r="U19" s="6" t="str">
        <f aca="false">IF($D19=$D20,"",INT(DATEDIF($K19,EOMONTH(DATE(2018,U$1,1),0),"m")/12))</f>
        <v/>
      </c>
      <c r="V19" s="6" t="str">
        <f aca="false">IF($D19=$D20,"",INT(DATEDIF($K19,EOMONTH(DATE(2018,V$1,1),0),"m")/12))</f>
        <v/>
      </c>
      <c r="W19" s="6" t="str">
        <f aca="false">IF($D19=$D20,"",INT(DATEDIF($K19,EOMONTH(DATE(2018,W$1,1),0),"m")/12))</f>
        <v/>
      </c>
      <c r="X19" s="6" t="str">
        <f aca="false">IF($D19=$D20,"",INT(DATEDIF($K19,EOMONTH(DATE(2018,X$1,1),0),"m")/12))</f>
        <v/>
      </c>
    </row>
    <row r="20" customFormat="false" ht="13.8" hidden="false" customHeight="false" outlineLevel="0" collapsed="false">
      <c r="A20" s="4" t="n">
        <v>39295</v>
      </c>
      <c r="B20" s="2" t="n">
        <f aca="false">DATEDIF(A20,"31/01/2018","y")</f>
        <v>10</v>
      </c>
      <c r="C20" s="4"/>
      <c r="D20" s="1" t="n">
        <v>95</v>
      </c>
      <c r="E20" s="1" t="s">
        <v>15</v>
      </c>
      <c r="F20" s="4" t="n">
        <v>43130</v>
      </c>
      <c r="G20" s="4" t="n">
        <v>43131</v>
      </c>
      <c r="H20" s="3" t="n">
        <v>43101</v>
      </c>
      <c r="I20" s="1" t="n">
        <v>2</v>
      </c>
      <c r="J20" s="1" t="n">
        <v>2</v>
      </c>
      <c r="K20" s="4" t="n">
        <v>31156</v>
      </c>
      <c r="L20" s="2" t="n">
        <f aca="false">DATEDIF(K20,"31/01/2018","y")</f>
        <v>32</v>
      </c>
      <c r="M20" s="6" t="str">
        <f aca="false">IF($D20=$D21,"",INT(DATEDIF($K20,EOMONTH(DATE(2018,M$1,1),0),"m")/12))</f>
        <v/>
      </c>
      <c r="N20" s="6" t="str">
        <f aca="false">IF($D20=$D21,"",INT(DATEDIF($K20,EOMONTH(DATE(2018,N$1,1),0),"m")/12))</f>
        <v/>
      </c>
      <c r="O20" s="6" t="str">
        <f aca="false">IF($D20=$D21,"",INT(DATEDIF($K20,EOMONTH(DATE(2018,O$1,1),0),"m")/12))</f>
        <v/>
      </c>
      <c r="P20" s="6" t="str">
        <f aca="false">IF($D20=$D21,"",INT(DATEDIF($K20,EOMONTH(DATE(2018,P$1,1),0),"m")/12))</f>
        <v/>
      </c>
      <c r="Q20" s="6" t="str">
        <f aca="false">IF($D20=$D21,"",INT(DATEDIF($K20,EOMONTH(DATE(2018,Q$1,1),0),"m")/12))</f>
        <v/>
      </c>
      <c r="R20" s="6" t="str">
        <f aca="false">IF($D20=$D21,"",INT(DATEDIF($K20,EOMONTH(DATE(2018,R$1,1),0),"m")/12))</f>
        <v/>
      </c>
      <c r="S20" s="6" t="str">
        <f aca="false">IF($D20=$D21,"",INT(DATEDIF($K20,EOMONTH(DATE(2018,S$1,1),0),"m")/12))</f>
        <v/>
      </c>
      <c r="T20" s="6" t="str">
        <f aca="false">IF($D20=$D21,"",INT(DATEDIF($K20,EOMONTH(DATE(2018,T$1,1),0),"m")/12))</f>
        <v/>
      </c>
      <c r="U20" s="6" t="str">
        <f aca="false">IF($D20=$D21,"",INT(DATEDIF($K20,EOMONTH(DATE(2018,U$1,1),0),"m")/12))</f>
        <v/>
      </c>
      <c r="V20" s="6" t="str">
        <f aca="false">IF($D20=$D21,"",INT(DATEDIF($K20,EOMONTH(DATE(2018,V$1,1),0),"m")/12))</f>
        <v/>
      </c>
      <c r="W20" s="6" t="str">
        <f aca="false">IF($D20=$D21,"",INT(DATEDIF($K20,EOMONTH(DATE(2018,W$1,1),0),"m")/12))</f>
        <v/>
      </c>
      <c r="X20" s="6" t="str">
        <f aca="false">IF($D20=$D21,"",INT(DATEDIF($K20,EOMONTH(DATE(2018,X$1,1),0),"m")/12))</f>
        <v/>
      </c>
    </row>
    <row r="21" customFormat="false" ht="13.8" hidden="false" customHeight="false" outlineLevel="0" collapsed="false">
      <c r="A21" s="4" t="n">
        <v>39295</v>
      </c>
      <c r="B21" s="2" t="n">
        <f aca="false">DATEDIF(A21,"28/02/2018","y")</f>
        <v>10</v>
      </c>
      <c r="C21" s="4"/>
      <c r="D21" s="1" t="n">
        <v>95</v>
      </c>
      <c r="E21" s="1" t="s">
        <v>15</v>
      </c>
      <c r="F21" s="4" t="n">
        <v>43132</v>
      </c>
      <c r="G21" s="4" t="n">
        <v>43159</v>
      </c>
      <c r="H21" s="3" t="n">
        <v>43132</v>
      </c>
      <c r="I21" s="1" t="n">
        <v>28</v>
      </c>
      <c r="J21" s="1" t="n">
        <v>20</v>
      </c>
      <c r="K21" s="4" t="n">
        <v>31156</v>
      </c>
      <c r="L21" s="2" t="n">
        <f aca="false">DATEDIF(K21,"28/02/2018","y")</f>
        <v>32</v>
      </c>
      <c r="M21" s="6" t="str">
        <f aca="false">IF($D21=$D22,"",INT(DATEDIF($K21,EOMONTH(DATE(2018,M$1,1),0),"m")/12))</f>
        <v/>
      </c>
      <c r="N21" s="6" t="str">
        <f aca="false">IF($D21=$D22,"",INT(DATEDIF($K21,EOMONTH(DATE(2018,N$1,1),0),"m")/12))</f>
        <v/>
      </c>
      <c r="O21" s="6" t="str">
        <f aca="false">IF($D21=$D22,"",INT(DATEDIF($K21,EOMONTH(DATE(2018,O$1,1),0),"m")/12))</f>
        <v/>
      </c>
      <c r="P21" s="6" t="str">
        <f aca="false">IF($D21=$D22,"",INT(DATEDIF($K21,EOMONTH(DATE(2018,P$1,1),0),"m")/12))</f>
        <v/>
      </c>
      <c r="Q21" s="6" t="str">
        <f aca="false">IF($D21=$D22,"",INT(DATEDIF($K21,EOMONTH(DATE(2018,Q$1,1),0),"m")/12))</f>
        <v/>
      </c>
      <c r="R21" s="6" t="str">
        <f aca="false">IF($D21=$D22,"",INT(DATEDIF($K21,EOMONTH(DATE(2018,R$1,1),0),"m")/12))</f>
        <v/>
      </c>
      <c r="S21" s="6" t="str">
        <f aca="false">IF($D21=$D22,"",INT(DATEDIF($K21,EOMONTH(DATE(2018,S$1,1),0),"m")/12))</f>
        <v/>
      </c>
      <c r="T21" s="6" t="str">
        <f aca="false">IF($D21=$D22,"",INT(DATEDIF($K21,EOMONTH(DATE(2018,T$1,1),0),"m")/12))</f>
        <v/>
      </c>
      <c r="U21" s="6" t="str">
        <f aca="false">IF($D21=$D22,"",INT(DATEDIF($K21,EOMONTH(DATE(2018,U$1,1),0),"m")/12))</f>
        <v/>
      </c>
      <c r="V21" s="6" t="str">
        <f aca="false">IF($D21=$D22,"",INT(DATEDIF($K21,EOMONTH(DATE(2018,V$1,1),0),"m")/12))</f>
        <v/>
      </c>
      <c r="W21" s="6" t="str">
        <f aca="false">IF($D21=$D22,"",INT(DATEDIF($K21,EOMONTH(DATE(2018,W$1,1),0),"m")/12))</f>
        <v/>
      </c>
      <c r="X21" s="6" t="str">
        <f aca="false">IF($D21=$D22,"",INT(DATEDIF($K21,EOMONTH(DATE(2018,X$1,1),0),"m")/12))</f>
        <v/>
      </c>
    </row>
    <row r="22" customFormat="false" ht="13.8" hidden="false" customHeight="false" outlineLevel="0" collapsed="false">
      <c r="A22" s="4" t="n">
        <v>39295</v>
      </c>
      <c r="B22" s="2" t="n">
        <f aca="false">DATEDIF(A22,"31/01/2018","y")</f>
        <v>10</v>
      </c>
      <c r="C22" s="4"/>
      <c r="D22" s="1" t="n">
        <v>95</v>
      </c>
      <c r="E22" s="1" t="s">
        <v>15</v>
      </c>
      <c r="F22" s="4" t="n">
        <v>43160</v>
      </c>
      <c r="G22" s="4" t="n">
        <v>43160</v>
      </c>
      <c r="H22" s="3" t="n">
        <v>43160</v>
      </c>
      <c r="I22" s="1" t="n">
        <v>1</v>
      </c>
      <c r="J22" s="1" t="n">
        <v>1</v>
      </c>
      <c r="K22" s="4" t="n">
        <v>31156</v>
      </c>
      <c r="L22" s="2" t="n">
        <f aca="false">DATEDIF(K22,"31/01/2018","y")</f>
        <v>32</v>
      </c>
      <c r="M22" s="6" t="str">
        <f aca="false">IF($D22=$D23,"",INT(DATEDIF($K22,EOMONTH(DATE(2018,M$1,1),0),"m")/12))</f>
        <v/>
      </c>
      <c r="N22" s="6" t="str">
        <f aca="false">IF($D22=$D23,"",INT(DATEDIF($K22,EOMONTH(DATE(2018,N$1,1),0),"m")/12))</f>
        <v/>
      </c>
      <c r="O22" s="6" t="str">
        <f aca="false">IF($D22=$D23,"",INT(DATEDIF($K22,EOMONTH(DATE(2018,O$1,1),0),"m")/12))</f>
        <v/>
      </c>
      <c r="P22" s="6" t="str">
        <f aca="false">IF($D22=$D23,"",INT(DATEDIF($K22,EOMONTH(DATE(2018,P$1,1),0),"m")/12))</f>
        <v/>
      </c>
      <c r="Q22" s="6" t="str">
        <f aca="false">IF($D22=$D23,"",INT(DATEDIF($K22,EOMONTH(DATE(2018,Q$1,1),0),"m")/12))</f>
        <v/>
      </c>
      <c r="R22" s="6" t="str">
        <f aca="false">IF($D22=$D23,"",INT(DATEDIF($K22,EOMONTH(DATE(2018,R$1,1),0),"m")/12))</f>
        <v/>
      </c>
      <c r="S22" s="6" t="str">
        <f aca="false">IF($D22=$D23,"",INT(DATEDIF($K22,EOMONTH(DATE(2018,S$1,1),0),"m")/12))</f>
        <v/>
      </c>
      <c r="T22" s="6" t="str">
        <f aca="false">IF($D22=$D23,"",INT(DATEDIF($K22,EOMONTH(DATE(2018,T$1,1),0),"m")/12))</f>
        <v/>
      </c>
      <c r="U22" s="6" t="str">
        <f aca="false">IF($D22=$D23,"",INT(DATEDIF($K22,EOMONTH(DATE(2018,U$1,1),0),"m")/12))</f>
        <v/>
      </c>
      <c r="V22" s="6" t="str">
        <f aca="false">IF($D22=$D23,"",INT(DATEDIF($K22,EOMONTH(DATE(2018,V$1,1),0),"m")/12))</f>
        <v/>
      </c>
      <c r="W22" s="6" t="str">
        <f aca="false">IF($D22=$D23,"",INT(DATEDIF($K22,EOMONTH(DATE(2018,W$1,1),0),"m")/12))</f>
        <v/>
      </c>
      <c r="X22" s="6" t="str">
        <f aca="false">IF($D22=$D23,"",INT(DATEDIF($K22,EOMONTH(DATE(2018,X$1,1),0),"m")/12))</f>
        <v/>
      </c>
    </row>
    <row r="23" customFormat="false" ht="13.8" hidden="false" customHeight="false" outlineLevel="0" collapsed="false">
      <c r="A23" s="4" t="n">
        <v>39295</v>
      </c>
      <c r="B23" s="2" t="n">
        <f aca="false">DATEDIF(A23,"31/01/2018","y")</f>
        <v>10</v>
      </c>
      <c r="C23" s="4"/>
      <c r="D23" s="1" t="n">
        <v>95</v>
      </c>
      <c r="E23" s="1" t="s">
        <v>12</v>
      </c>
      <c r="F23" s="4" t="n">
        <v>43185</v>
      </c>
      <c r="G23" s="4" t="n">
        <v>43185</v>
      </c>
      <c r="H23" s="3" t="n">
        <v>43185</v>
      </c>
      <c r="I23" s="1" t="n">
        <v>1</v>
      </c>
      <c r="J23" s="1" t="n">
        <v>1</v>
      </c>
      <c r="K23" s="4" t="n">
        <v>31156</v>
      </c>
      <c r="L23" s="2" t="n">
        <f aca="false">DATEDIF(K23,"31/01/2018","y")</f>
        <v>32</v>
      </c>
      <c r="M23" s="6" t="str">
        <f aca="false">IF($D23=$D24,"",INT(DATEDIF($K23,EOMONTH(DATE(2018,M$1,1),0),"m")/12))</f>
        <v/>
      </c>
      <c r="N23" s="6" t="str">
        <f aca="false">IF($D23=$D24,"",INT(DATEDIF($K23,EOMONTH(DATE(2018,N$1,1),0),"m")/12))</f>
        <v/>
      </c>
      <c r="O23" s="6" t="str">
        <f aca="false">IF($D23=$D24,"",INT(DATEDIF($K23,EOMONTH(DATE(2018,O$1,1),0),"m")/12))</f>
        <v/>
      </c>
      <c r="P23" s="6" t="str">
        <f aca="false">IF($D23=$D24,"",INT(DATEDIF($K23,EOMONTH(DATE(2018,P$1,1),0),"m")/12))</f>
        <v/>
      </c>
      <c r="Q23" s="6" t="str">
        <f aca="false">IF($D23=$D24,"",INT(DATEDIF($K23,EOMONTH(DATE(2018,Q$1,1),0),"m")/12))</f>
        <v/>
      </c>
      <c r="R23" s="6" t="str">
        <f aca="false">IF($D23=$D24,"",INT(DATEDIF($K23,EOMONTH(DATE(2018,R$1,1),0),"m")/12))</f>
        <v/>
      </c>
      <c r="S23" s="6" t="str">
        <f aca="false">IF($D23=$D24,"",INT(DATEDIF($K23,EOMONTH(DATE(2018,S$1,1),0),"m")/12))</f>
        <v/>
      </c>
      <c r="T23" s="6" t="str">
        <f aca="false">IF($D23=$D24,"",INT(DATEDIF($K23,EOMONTH(DATE(2018,T$1,1),0),"m")/12))</f>
        <v/>
      </c>
      <c r="U23" s="6" t="str">
        <f aca="false">IF($D23=$D24,"",INT(DATEDIF($K23,EOMONTH(DATE(2018,U$1,1),0),"m")/12))</f>
        <v/>
      </c>
      <c r="V23" s="6" t="str">
        <f aca="false">IF($D23=$D24,"",INT(DATEDIF($K23,EOMONTH(DATE(2018,V$1,1),0),"m")/12))</f>
        <v/>
      </c>
      <c r="W23" s="6" t="str">
        <f aca="false">IF($D23=$D24,"",INT(DATEDIF($K23,EOMONTH(DATE(2018,W$1,1),0),"m")/12))</f>
        <v/>
      </c>
      <c r="X23" s="6" t="str">
        <f aca="false">IF($D23=$D24,"",INT(DATEDIF($K23,EOMONTH(DATE(2018,X$1,1),0),"m")/12))</f>
        <v/>
      </c>
    </row>
    <row r="24" customFormat="false" ht="13.8" hidden="false" customHeight="false" outlineLevel="0" collapsed="false">
      <c r="A24" s="4" t="n">
        <v>39295</v>
      </c>
      <c r="B24" s="2" t="n">
        <f aca="false">DATEDIF(A24,"31/01/2018","y")</f>
        <v>10</v>
      </c>
      <c r="C24" s="4"/>
      <c r="D24" s="1" t="n">
        <v>95</v>
      </c>
      <c r="E24" s="1" t="s">
        <v>12</v>
      </c>
      <c r="F24" s="4" t="n">
        <v>43209</v>
      </c>
      <c r="G24" s="4" t="n">
        <v>43210</v>
      </c>
      <c r="H24" s="3" t="n">
        <v>43209</v>
      </c>
      <c r="I24" s="1" t="n">
        <v>2</v>
      </c>
      <c r="J24" s="1" t="n">
        <v>2</v>
      </c>
      <c r="K24" s="4" t="n">
        <v>31156</v>
      </c>
      <c r="L24" s="2" t="n">
        <f aca="false">DATEDIF(K24,"31/01/2018","y")</f>
        <v>32</v>
      </c>
      <c r="M24" s="6" t="str">
        <f aca="false">IF($D24=$D25,"",INT(DATEDIF($K24,EOMONTH(DATE(2018,M$1,1),0),"m")/12))</f>
        <v/>
      </c>
      <c r="N24" s="6" t="str">
        <f aca="false">IF($D24=$D25,"",INT(DATEDIF($K24,EOMONTH(DATE(2018,N$1,1),0),"m")/12))</f>
        <v/>
      </c>
      <c r="O24" s="6" t="str">
        <f aca="false">IF($D24=$D25,"",INT(DATEDIF($K24,EOMONTH(DATE(2018,O$1,1),0),"m")/12))</f>
        <v/>
      </c>
      <c r="P24" s="6" t="str">
        <f aca="false">IF($D24=$D25,"",INT(DATEDIF($K24,EOMONTH(DATE(2018,P$1,1),0),"m")/12))</f>
        <v/>
      </c>
      <c r="Q24" s="6" t="str">
        <f aca="false">IF($D24=$D25,"",INT(DATEDIF($K24,EOMONTH(DATE(2018,Q$1,1),0),"m")/12))</f>
        <v/>
      </c>
      <c r="R24" s="6" t="str">
        <f aca="false">IF($D24=$D25,"",INT(DATEDIF($K24,EOMONTH(DATE(2018,R$1,1),0),"m")/12))</f>
        <v/>
      </c>
      <c r="S24" s="6" t="str">
        <f aca="false">IF($D24=$D25,"",INT(DATEDIF($K24,EOMONTH(DATE(2018,S$1,1),0),"m")/12))</f>
        <v/>
      </c>
      <c r="T24" s="6" t="str">
        <f aca="false">IF($D24=$D25,"",INT(DATEDIF($K24,EOMONTH(DATE(2018,T$1,1),0),"m")/12))</f>
        <v/>
      </c>
      <c r="U24" s="6" t="str">
        <f aca="false">IF($D24=$D25,"",INT(DATEDIF($K24,EOMONTH(DATE(2018,U$1,1),0),"m")/12))</f>
        <v/>
      </c>
      <c r="V24" s="6" t="str">
        <f aca="false">IF($D24=$D25,"",INT(DATEDIF($K24,EOMONTH(DATE(2018,V$1,1),0),"m")/12))</f>
        <v/>
      </c>
      <c r="W24" s="6" t="str">
        <f aca="false">IF($D24=$D25,"",INT(DATEDIF($K24,EOMONTH(DATE(2018,W$1,1),0),"m")/12))</f>
        <v/>
      </c>
      <c r="X24" s="6" t="str">
        <f aca="false">IF($D24=$D25,"",INT(DATEDIF($K24,EOMONTH(DATE(2018,X$1,1),0),"m")/12))</f>
        <v/>
      </c>
    </row>
    <row r="25" customFormat="false" ht="13.8" hidden="false" customHeight="false" outlineLevel="0" collapsed="false">
      <c r="A25" s="4" t="n">
        <v>39295</v>
      </c>
      <c r="B25" s="2" t="n">
        <f aca="false">DATEDIF(A25,"31/01/2018","y")</f>
        <v>10</v>
      </c>
      <c r="C25" s="4"/>
      <c r="D25" s="1" t="n">
        <v>95</v>
      </c>
      <c r="E25" s="1" t="s">
        <v>13</v>
      </c>
      <c r="F25" s="4" t="n">
        <v>43220</v>
      </c>
      <c r="G25" s="4" t="n">
        <v>43220</v>
      </c>
      <c r="H25" s="3" t="n">
        <v>43220</v>
      </c>
      <c r="I25" s="1" t="n">
        <v>0.5</v>
      </c>
      <c r="J25" s="1" t="n">
        <v>1</v>
      </c>
      <c r="K25" s="4" t="n">
        <v>31156</v>
      </c>
      <c r="L25" s="2" t="n">
        <f aca="false">DATEDIF(K25,"31/01/2018","y")</f>
        <v>32</v>
      </c>
      <c r="M25" s="6" t="str">
        <f aca="false">IF($D25=$D26,"",INT(DATEDIF($K25,EOMONTH(DATE(2018,M$1,1),0),"m")/12))</f>
        <v/>
      </c>
      <c r="N25" s="6" t="str">
        <f aca="false">IF($D25=$D26,"",INT(DATEDIF($K25,EOMONTH(DATE(2018,N$1,1),0),"m")/12))</f>
        <v/>
      </c>
      <c r="O25" s="6" t="str">
        <f aca="false">IF($D25=$D26,"",INT(DATEDIF($K25,EOMONTH(DATE(2018,O$1,1),0),"m")/12))</f>
        <v/>
      </c>
      <c r="P25" s="6" t="str">
        <f aca="false">IF($D25=$D26,"",INT(DATEDIF($K25,EOMONTH(DATE(2018,P$1,1),0),"m")/12))</f>
        <v/>
      </c>
      <c r="Q25" s="6" t="str">
        <f aca="false">IF($D25=$D26,"",INT(DATEDIF($K25,EOMONTH(DATE(2018,Q$1,1),0),"m")/12))</f>
        <v/>
      </c>
      <c r="R25" s="6" t="str">
        <f aca="false">IF($D25=$D26,"",INT(DATEDIF($K25,EOMONTH(DATE(2018,R$1,1),0),"m")/12))</f>
        <v/>
      </c>
      <c r="S25" s="6" t="str">
        <f aca="false">IF($D25=$D26,"",INT(DATEDIF($K25,EOMONTH(DATE(2018,S$1,1),0),"m")/12))</f>
        <v/>
      </c>
      <c r="T25" s="6" t="str">
        <f aca="false">IF($D25=$D26,"",INT(DATEDIF($K25,EOMONTH(DATE(2018,T$1,1),0),"m")/12))</f>
        <v/>
      </c>
      <c r="U25" s="6" t="str">
        <f aca="false">IF($D25=$D26,"",INT(DATEDIF($K25,EOMONTH(DATE(2018,U$1,1),0),"m")/12))</f>
        <v/>
      </c>
      <c r="V25" s="6" t="str">
        <f aca="false">IF($D25=$D26,"",INT(DATEDIF($K25,EOMONTH(DATE(2018,V$1,1),0),"m")/12))</f>
        <v/>
      </c>
      <c r="W25" s="6" t="str">
        <f aca="false">IF($D25=$D26,"",INT(DATEDIF($K25,EOMONTH(DATE(2018,W$1,1),0),"m")/12))</f>
        <v/>
      </c>
      <c r="X25" s="6" t="str">
        <f aca="false">IF($D25=$D26,"",INT(DATEDIF($K25,EOMONTH(DATE(2018,X$1,1),0),"m")/12))</f>
        <v/>
      </c>
    </row>
    <row r="26" customFormat="false" ht="13.8" hidden="false" customHeight="false" outlineLevel="0" collapsed="false">
      <c r="A26" s="4" t="n">
        <v>39295</v>
      </c>
      <c r="B26" s="2" t="n">
        <f aca="false">DATEDIF(A26,"31/01/2018","y")</f>
        <v>10</v>
      </c>
      <c r="C26" s="4"/>
      <c r="D26" s="1" t="n">
        <v>95</v>
      </c>
      <c r="E26" s="1" t="s">
        <v>12</v>
      </c>
      <c r="F26" s="4" t="n">
        <v>43248</v>
      </c>
      <c r="G26" s="4" t="n">
        <v>43251</v>
      </c>
      <c r="H26" s="3" t="n">
        <v>43248</v>
      </c>
      <c r="I26" s="1" t="n">
        <v>4</v>
      </c>
      <c r="J26" s="1" t="n">
        <v>4</v>
      </c>
      <c r="K26" s="4" t="n">
        <v>31156</v>
      </c>
      <c r="L26" s="2" t="n">
        <f aca="false">DATEDIF(K26,"31/01/2018","y")</f>
        <v>32</v>
      </c>
      <c r="M26" s="6" t="str">
        <f aca="false">IF($D26=$D27,"",INT(DATEDIF($K26,EOMONTH(DATE(2018,M$1,1),0),"m")/12))</f>
        <v/>
      </c>
      <c r="N26" s="6" t="str">
        <f aca="false">IF($D26=$D27,"",INT(DATEDIF($K26,EOMONTH(DATE(2018,N$1,1),0),"m")/12))</f>
        <v/>
      </c>
      <c r="O26" s="6" t="str">
        <f aca="false">IF($D26=$D27,"",INT(DATEDIF($K26,EOMONTH(DATE(2018,O$1,1),0),"m")/12))</f>
        <v/>
      </c>
      <c r="P26" s="6" t="str">
        <f aca="false">IF($D26=$D27,"",INT(DATEDIF($K26,EOMONTH(DATE(2018,P$1,1),0),"m")/12))</f>
        <v/>
      </c>
      <c r="Q26" s="6" t="str">
        <f aca="false">IF($D26=$D27,"",INT(DATEDIF($K26,EOMONTH(DATE(2018,Q$1,1),0),"m")/12))</f>
        <v/>
      </c>
      <c r="R26" s="6" t="str">
        <f aca="false">IF($D26=$D27,"",INT(DATEDIF($K26,EOMONTH(DATE(2018,R$1,1),0),"m")/12))</f>
        <v/>
      </c>
      <c r="S26" s="6" t="str">
        <f aca="false">IF($D26=$D27,"",INT(DATEDIF($K26,EOMONTH(DATE(2018,S$1,1),0),"m")/12))</f>
        <v/>
      </c>
      <c r="T26" s="6" t="str">
        <f aca="false">IF($D26=$D27,"",INT(DATEDIF($K26,EOMONTH(DATE(2018,T$1,1),0),"m")/12))</f>
        <v/>
      </c>
      <c r="U26" s="6" t="str">
        <f aca="false">IF($D26=$D27,"",INT(DATEDIF($K26,EOMONTH(DATE(2018,U$1,1),0),"m")/12))</f>
        <v/>
      </c>
      <c r="V26" s="6" t="str">
        <f aca="false">IF($D26=$D27,"",INT(DATEDIF($K26,EOMONTH(DATE(2018,V$1,1),0),"m")/12))</f>
        <v/>
      </c>
      <c r="W26" s="6" t="str">
        <f aca="false">IF($D26=$D27,"",INT(DATEDIF($K26,EOMONTH(DATE(2018,W$1,1),0),"m")/12))</f>
        <v/>
      </c>
      <c r="X26" s="6" t="str">
        <f aca="false">IF($D26=$D27,"",INT(DATEDIF($K26,EOMONTH(DATE(2018,X$1,1),0),"m")/12))</f>
        <v/>
      </c>
    </row>
    <row r="27" customFormat="false" ht="13.8" hidden="false" customHeight="false" outlineLevel="0" collapsed="false">
      <c r="A27" s="4" t="n">
        <v>39295</v>
      </c>
      <c r="B27" s="2" t="n">
        <f aca="false">DATEDIF(A27,"31/01/2018","y")</f>
        <v>10</v>
      </c>
      <c r="C27" s="4"/>
      <c r="D27" s="1" t="n">
        <v>95</v>
      </c>
      <c r="E27" s="1" t="s">
        <v>16</v>
      </c>
      <c r="F27" s="4" t="n">
        <v>43252</v>
      </c>
      <c r="G27" s="4" t="n">
        <v>43258</v>
      </c>
      <c r="H27" s="3" t="n">
        <v>43252</v>
      </c>
      <c r="I27" s="1" t="n">
        <v>5</v>
      </c>
      <c r="J27" s="1" t="n">
        <v>5</v>
      </c>
      <c r="K27" s="4" t="n">
        <v>31156</v>
      </c>
      <c r="L27" s="2" t="n">
        <f aca="false">DATEDIF(K27,"31/01/2018","y")</f>
        <v>32</v>
      </c>
      <c r="M27" s="6" t="str">
        <f aca="false">IF($D27=$D28,"",INT(DATEDIF($K27,EOMONTH(DATE(2018,M$1,1),0),"m")/12))</f>
        <v/>
      </c>
      <c r="N27" s="6" t="str">
        <f aca="false">IF($D27=$D28,"",INT(DATEDIF($K27,EOMONTH(DATE(2018,N$1,1),0),"m")/12))</f>
        <v/>
      </c>
      <c r="O27" s="6" t="str">
        <f aca="false">IF($D27=$D28,"",INT(DATEDIF($K27,EOMONTH(DATE(2018,O$1,1),0),"m")/12))</f>
        <v/>
      </c>
      <c r="P27" s="6" t="str">
        <f aca="false">IF($D27=$D28,"",INT(DATEDIF($K27,EOMONTH(DATE(2018,P$1,1),0),"m")/12))</f>
        <v/>
      </c>
      <c r="Q27" s="6" t="str">
        <f aca="false">IF($D27=$D28,"",INT(DATEDIF($K27,EOMONTH(DATE(2018,Q$1,1),0),"m")/12))</f>
        <v/>
      </c>
      <c r="R27" s="6" t="str">
        <f aca="false">IF($D27=$D28,"",INT(DATEDIF($K27,EOMONTH(DATE(2018,R$1,1),0),"m")/12))</f>
        <v/>
      </c>
      <c r="S27" s="6" t="str">
        <f aca="false">IF($D27=$D28,"",INT(DATEDIF($K27,EOMONTH(DATE(2018,S$1,1),0),"m")/12))</f>
        <v/>
      </c>
      <c r="T27" s="6" t="str">
        <f aca="false">IF($D27=$D28,"",INT(DATEDIF($K27,EOMONTH(DATE(2018,T$1,1),0),"m")/12))</f>
        <v/>
      </c>
      <c r="U27" s="6" t="str">
        <f aca="false">IF($D27=$D28,"",INT(DATEDIF($K27,EOMONTH(DATE(2018,U$1,1),0),"m")/12))</f>
        <v/>
      </c>
      <c r="V27" s="6" t="str">
        <f aca="false">IF($D27=$D28,"",INT(DATEDIF($K27,EOMONTH(DATE(2018,V$1,1),0),"m")/12))</f>
        <v/>
      </c>
      <c r="W27" s="6" t="str">
        <f aca="false">IF($D27=$D28,"",INT(DATEDIF($K27,EOMONTH(DATE(2018,W$1,1),0),"m")/12))</f>
        <v/>
      </c>
      <c r="X27" s="6" t="str">
        <f aca="false">IF($D27=$D28,"",INT(DATEDIF($K27,EOMONTH(DATE(2018,X$1,1),0),"m")/12))</f>
        <v/>
      </c>
    </row>
    <row r="28" customFormat="false" ht="13.8" hidden="false" customHeight="false" outlineLevel="0" collapsed="false">
      <c r="A28" s="4" t="n">
        <v>39295</v>
      </c>
      <c r="B28" s="2" t="n">
        <f aca="false">DATEDIF(A28,"31/01/2018","y")</f>
        <v>10</v>
      </c>
      <c r="C28" s="4"/>
      <c r="D28" s="1" t="n">
        <v>95</v>
      </c>
      <c r="E28" s="1" t="s">
        <v>13</v>
      </c>
      <c r="F28" s="4" t="n">
        <v>43259</v>
      </c>
      <c r="G28" s="4" t="n">
        <v>43259</v>
      </c>
      <c r="H28" s="3" t="n">
        <v>43259</v>
      </c>
      <c r="I28" s="1" t="n">
        <v>1</v>
      </c>
      <c r="J28" s="1" t="n">
        <v>1</v>
      </c>
      <c r="K28" s="4" t="n">
        <v>31156</v>
      </c>
      <c r="L28" s="2" t="n">
        <f aca="false">DATEDIF(K28,"31/01/2018","y")</f>
        <v>32</v>
      </c>
      <c r="M28" s="6" t="n">
        <f aca="false">IF($D28=$D29,"",INT(DATEDIF($K28,EOMONTH(DATE(2018,M$1,1),0),"m")/12))</f>
        <v>32</v>
      </c>
      <c r="N28" s="6" t="n">
        <f aca="false">IF($D28=$D29,"",INT(DATEDIF($K28,EOMONTH(DATE(2018,N$1,1),0),"m")/12))</f>
        <v>32</v>
      </c>
      <c r="O28" s="6" t="n">
        <f aca="false">IF($D28=$D29,"",INT(DATEDIF($K28,EOMONTH(DATE(2018,O$1,1),0),"m")/12))</f>
        <v>32</v>
      </c>
      <c r="P28" s="6" t="n">
        <f aca="false">IF($D28=$D29,"",INT(DATEDIF($K28,EOMONTH(DATE(2018,P$1,1),0),"m")/12))</f>
        <v>33</v>
      </c>
      <c r="Q28" s="6" t="n">
        <f aca="false">IF($D28=$D29,"",INT(DATEDIF($K28,EOMONTH(DATE(2018,Q$1,1),0),"m")/12))</f>
        <v>33</v>
      </c>
      <c r="R28" s="6" t="n">
        <f aca="false">IF($D28=$D29,"",INT(DATEDIF($K28,EOMONTH(DATE(2018,R$1,1),0),"m")/12))</f>
        <v>33</v>
      </c>
      <c r="S28" s="6" t="n">
        <f aca="false">IF($D28=$D29,"",INT(DATEDIF($K28,EOMONTH(DATE(2018,S$1,1),0),"m")/12))</f>
        <v>33</v>
      </c>
      <c r="T28" s="6" t="n">
        <f aca="false">IF($D28=$D29,"",INT(DATEDIF($K28,EOMONTH(DATE(2018,T$1,1),0),"m")/12))</f>
        <v>33</v>
      </c>
      <c r="U28" s="6" t="n">
        <f aca="false">IF($D28=$D29,"",INT(DATEDIF($K28,EOMONTH(DATE(2018,U$1,1),0),"m")/12))</f>
        <v>33</v>
      </c>
      <c r="V28" s="6" t="n">
        <f aca="false">IF($D28=$D29,"",INT(DATEDIF($K28,EOMONTH(DATE(2018,V$1,1),0),"m")/12))</f>
        <v>33</v>
      </c>
      <c r="W28" s="6" t="n">
        <f aca="false">IF($D28=$D29,"",INT(DATEDIF($K28,EOMONTH(DATE(2018,W$1,1),0),"m")/12))</f>
        <v>33</v>
      </c>
      <c r="X28" s="6" t="n">
        <f aca="false">IF($D28=$D29,"",INT(DATEDIF($K28,EOMONTH(DATE(2018,X$1,1),0),"m")/12))</f>
        <v>33</v>
      </c>
    </row>
    <row r="29" customFormat="false" ht="13.8" hidden="false" customHeight="false" outlineLevel="0" collapsed="false">
      <c r="A29" s="4" t="n">
        <v>34652</v>
      </c>
      <c r="B29" s="2" t="n">
        <f aca="false">DATEDIF(A29,"31/01/2018","y")</f>
        <v>23</v>
      </c>
      <c r="C29" s="4"/>
      <c r="D29" s="1" t="n">
        <v>55</v>
      </c>
      <c r="E29" s="1" t="s">
        <v>12</v>
      </c>
      <c r="F29" s="4" t="n">
        <v>43185</v>
      </c>
      <c r="G29" s="4" t="n">
        <v>43189</v>
      </c>
      <c r="H29" s="3" t="n">
        <v>43185</v>
      </c>
      <c r="I29" s="1" t="n">
        <v>5</v>
      </c>
      <c r="J29" s="1" t="n">
        <v>5</v>
      </c>
      <c r="K29" s="4" t="n">
        <v>24097</v>
      </c>
      <c r="L29" s="2" t="n">
        <f aca="false">DATEDIF(K29,"31/01/2018","y")</f>
        <v>52</v>
      </c>
      <c r="M29" s="6" t="str">
        <f aca="false">IF($D29=$D30,"",INT(DATEDIF($K29,EOMONTH(DATE(2018,M$1,1),0),"m")/12))</f>
        <v/>
      </c>
      <c r="N29" s="6" t="str">
        <f aca="false">IF($D29=$D30,"",INT(DATEDIF($K29,EOMONTH(DATE(2018,N$1,1),0),"m")/12))</f>
        <v/>
      </c>
      <c r="O29" s="6" t="str">
        <f aca="false">IF($D29=$D30,"",INT(DATEDIF($K29,EOMONTH(DATE(2018,O$1,1),0),"m")/12))</f>
        <v/>
      </c>
      <c r="P29" s="6" t="str">
        <f aca="false">IF($D29=$D30,"",INT(DATEDIF($K29,EOMONTH(DATE(2018,P$1,1),0),"m")/12))</f>
        <v/>
      </c>
      <c r="Q29" s="6" t="str">
        <f aca="false">IF($D29=$D30,"",INT(DATEDIF($K29,EOMONTH(DATE(2018,Q$1,1),0),"m")/12))</f>
        <v/>
      </c>
      <c r="R29" s="6" t="str">
        <f aca="false">IF($D29=$D30,"",INT(DATEDIF($K29,EOMONTH(DATE(2018,R$1,1),0),"m")/12))</f>
        <v/>
      </c>
      <c r="S29" s="6" t="str">
        <f aca="false">IF($D29=$D30,"",INT(DATEDIF($K29,EOMONTH(DATE(2018,S$1,1),0),"m")/12))</f>
        <v/>
      </c>
      <c r="T29" s="6" t="str">
        <f aca="false">IF($D29=$D30,"",INT(DATEDIF($K29,EOMONTH(DATE(2018,T$1,1),0),"m")/12))</f>
        <v/>
      </c>
      <c r="U29" s="6" t="str">
        <f aca="false">IF($D29=$D30,"",INT(DATEDIF($K29,EOMONTH(DATE(2018,U$1,1),0),"m")/12))</f>
        <v/>
      </c>
      <c r="V29" s="6" t="str">
        <f aca="false">IF($D29=$D30,"",INT(DATEDIF($K29,EOMONTH(DATE(2018,V$1,1),0),"m")/12))</f>
        <v/>
      </c>
      <c r="W29" s="6" t="str">
        <f aca="false">IF($D29=$D30,"",INT(DATEDIF($K29,EOMONTH(DATE(2018,W$1,1),0),"m")/12))</f>
        <v/>
      </c>
      <c r="X29" s="6" t="str">
        <f aca="false">IF($D29=$D30,"",INT(DATEDIF($K29,EOMONTH(DATE(2018,X$1,1),0),"m")/12))</f>
        <v/>
      </c>
    </row>
    <row r="30" customFormat="false" ht="13.8" hidden="false" customHeight="false" outlineLevel="0" collapsed="false">
      <c r="A30" s="4" t="n">
        <v>34652</v>
      </c>
      <c r="B30" s="2" t="n">
        <f aca="false">DATEDIF(A30,"31/01/2018","y")</f>
        <v>23</v>
      </c>
      <c r="C30" s="4"/>
      <c r="D30" s="1" t="n">
        <v>55</v>
      </c>
      <c r="E30" s="1" t="s">
        <v>12</v>
      </c>
      <c r="F30" s="4" t="n">
        <v>43220</v>
      </c>
      <c r="G30" s="4" t="n">
        <v>43220</v>
      </c>
      <c r="H30" s="3" t="n">
        <v>43220</v>
      </c>
      <c r="I30" s="1" t="n">
        <v>1</v>
      </c>
      <c r="J30" s="1" t="n">
        <v>1</v>
      </c>
      <c r="K30" s="4" t="n">
        <v>24097</v>
      </c>
      <c r="L30" s="2" t="n">
        <f aca="false">DATEDIF(K30,"31/01/2018","y")</f>
        <v>52</v>
      </c>
      <c r="M30" s="6" t="str">
        <f aca="false">IF($D30=$D31,"",INT(DATEDIF($K30,EOMONTH(DATE(2018,M$1,1),0),"m")/12))</f>
        <v/>
      </c>
      <c r="N30" s="6" t="str">
        <f aca="false">IF($D30=$D31,"",INT(DATEDIF($K30,EOMONTH(DATE(2018,N$1,1),0),"m")/12))</f>
        <v/>
      </c>
      <c r="O30" s="6" t="str">
        <f aca="false">IF($D30=$D31,"",INT(DATEDIF($K30,EOMONTH(DATE(2018,O$1,1),0),"m")/12))</f>
        <v/>
      </c>
      <c r="P30" s="6" t="str">
        <f aca="false">IF($D30=$D31,"",INT(DATEDIF($K30,EOMONTH(DATE(2018,P$1,1),0),"m")/12))</f>
        <v/>
      </c>
      <c r="Q30" s="6" t="str">
        <f aca="false">IF($D30=$D31,"",INT(DATEDIF($K30,EOMONTH(DATE(2018,Q$1,1),0),"m")/12))</f>
        <v/>
      </c>
      <c r="R30" s="6" t="str">
        <f aca="false">IF($D30=$D31,"",INT(DATEDIF($K30,EOMONTH(DATE(2018,R$1,1),0),"m")/12))</f>
        <v/>
      </c>
      <c r="S30" s="6" t="str">
        <f aca="false">IF($D30=$D31,"",INT(DATEDIF($K30,EOMONTH(DATE(2018,S$1,1),0),"m")/12))</f>
        <v/>
      </c>
      <c r="T30" s="6" t="str">
        <f aca="false">IF($D30=$D31,"",INT(DATEDIF($K30,EOMONTH(DATE(2018,T$1,1),0),"m")/12))</f>
        <v/>
      </c>
      <c r="U30" s="6" t="str">
        <f aca="false">IF($D30=$D31,"",INT(DATEDIF($K30,EOMONTH(DATE(2018,U$1,1),0),"m")/12))</f>
        <v/>
      </c>
      <c r="V30" s="6" t="str">
        <f aca="false">IF($D30=$D31,"",INT(DATEDIF($K30,EOMONTH(DATE(2018,V$1,1),0),"m")/12))</f>
        <v/>
      </c>
      <c r="W30" s="6" t="str">
        <f aca="false">IF($D30=$D31,"",INT(DATEDIF($K30,EOMONTH(DATE(2018,W$1,1),0),"m")/12))</f>
        <v/>
      </c>
      <c r="X30" s="6" t="str">
        <f aca="false">IF($D30=$D31,"",INT(DATEDIF($K30,EOMONTH(DATE(2018,X$1,1),0),"m")/12))</f>
        <v/>
      </c>
    </row>
    <row r="31" customFormat="false" ht="13.8" hidden="false" customHeight="false" outlineLevel="0" collapsed="false">
      <c r="A31" s="4" t="n">
        <v>34652</v>
      </c>
      <c r="B31" s="2" t="n">
        <f aca="false">DATEDIF(A31,"31/01/2018","y")</f>
        <v>23</v>
      </c>
      <c r="C31" s="4"/>
      <c r="D31" s="1" t="n">
        <v>55</v>
      </c>
      <c r="E31" s="1" t="s">
        <v>12</v>
      </c>
      <c r="F31" s="4" t="n">
        <v>43221</v>
      </c>
      <c r="G31" s="4" t="n">
        <v>43224</v>
      </c>
      <c r="H31" s="3" t="n">
        <v>43221</v>
      </c>
      <c r="I31" s="1" t="n">
        <v>3</v>
      </c>
      <c r="J31" s="1" t="n">
        <v>4</v>
      </c>
      <c r="K31" s="4" t="n">
        <v>24097</v>
      </c>
      <c r="L31" s="2" t="n">
        <f aca="false">DATEDIF(K31,"31/01/2018","y")</f>
        <v>52</v>
      </c>
      <c r="M31" s="6" t="str">
        <f aca="false">IF($D31=$D32,"",INT(DATEDIF($K31,EOMONTH(DATE(2018,M$1,1),0),"m")/12))</f>
        <v/>
      </c>
      <c r="N31" s="6" t="str">
        <f aca="false">IF($D31=$D32,"",INT(DATEDIF($K31,EOMONTH(DATE(2018,N$1,1),0),"m")/12))</f>
        <v/>
      </c>
      <c r="O31" s="6" t="str">
        <f aca="false">IF($D31=$D32,"",INT(DATEDIF($K31,EOMONTH(DATE(2018,O$1,1),0),"m")/12))</f>
        <v/>
      </c>
      <c r="P31" s="6" t="str">
        <f aca="false">IF($D31=$D32,"",INT(DATEDIF($K31,EOMONTH(DATE(2018,P$1,1),0),"m")/12))</f>
        <v/>
      </c>
      <c r="Q31" s="6" t="str">
        <f aca="false">IF($D31=$D32,"",INT(DATEDIF($K31,EOMONTH(DATE(2018,Q$1,1),0),"m")/12))</f>
        <v/>
      </c>
      <c r="R31" s="6" t="str">
        <f aca="false">IF($D31=$D32,"",INT(DATEDIF($K31,EOMONTH(DATE(2018,R$1,1),0),"m")/12))</f>
        <v/>
      </c>
      <c r="S31" s="6" t="str">
        <f aca="false">IF($D31=$D32,"",INT(DATEDIF($K31,EOMONTH(DATE(2018,S$1,1),0),"m")/12))</f>
        <v/>
      </c>
      <c r="T31" s="6" t="str">
        <f aca="false">IF($D31=$D32,"",INT(DATEDIF($K31,EOMONTH(DATE(2018,T$1,1),0),"m")/12))</f>
        <v/>
      </c>
      <c r="U31" s="6" t="str">
        <f aca="false">IF($D31=$D32,"",INT(DATEDIF($K31,EOMONTH(DATE(2018,U$1,1),0),"m")/12))</f>
        <v/>
      </c>
      <c r="V31" s="6" t="str">
        <f aca="false">IF($D31=$D32,"",INT(DATEDIF($K31,EOMONTH(DATE(2018,V$1,1),0),"m")/12))</f>
        <v/>
      </c>
      <c r="W31" s="6" t="str">
        <f aca="false">IF($D31=$D32,"",INT(DATEDIF($K31,EOMONTH(DATE(2018,W$1,1),0),"m")/12))</f>
        <v/>
      </c>
      <c r="X31" s="6" t="str">
        <f aca="false">IF($D31=$D32,"",INT(DATEDIF($K31,EOMONTH(DATE(2018,X$1,1),0),"m")/12))</f>
        <v/>
      </c>
    </row>
    <row r="32" customFormat="false" ht="13.8" hidden="false" customHeight="false" outlineLevel="0" collapsed="false">
      <c r="A32" s="4" t="n">
        <v>34652</v>
      </c>
      <c r="B32" s="2" t="n">
        <f aca="false">DATEDIF(A32,"31/01/2018","y")</f>
        <v>23</v>
      </c>
      <c r="C32" s="4"/>
      <c r="D32" s="1" t="n">
        <v>55</v>
      </c>
      <c r="E32" s="1" t="s">
        <v>13</v>
      </c>
      <c r="F32" s="4" t="n">
        <v>43255</v>
      </c>
      <c r="G32" s="4" t="n">
        <v>43255</v>
      </c>
      <c r="H32" s="3" t="n">
        <v>43255</v>
      </c>
      <c r="I32" s="1" t="n">
        <v>1</v>
      </c>
      <c r="J32" s="1" t="n">
        <v>1</v>
      </c>
      <c r="K32" s="4" t="n">
        <v>24097</v>
      </c>
      <c r="L32" s="2" t="n">
        <f aca="false">DATEDIF(K32,"31/01/2018","y")</f>
        <v>52</v>
      </c>
      <c r="M32" s="6" t="str">
        <f aca="false">IF($D32=$D33,"",INT(DATEDIF($K32,EOMONTH(DATE(2018,M$1,1),0),"m")/12))</f>
        <v/>
      </c>
      <c r="N32" s="6" t="str">
        <f aca="false">IF($D32=$D33,"",INT(DATEDIF($K32,EOMONTH(DATE(2018,N$1,1),0),"m")/12))</f>
        <v/>
      </c>
      <c r="O32" s="6" t="str">
        <f aca="false">IF($D32=$D33,"",INT(DATEDIF($K32,EOMONTH(DATE(2018,O$1,1),0),"m")/12))</f>
        <v/>
      </c>
      <c r="P32" s="6" t="str">
        <f aca="false">IF($D32=$D33,"",INT(DATEDIF($K32,EOMONTH(DATE(2018,P$1,1),0),"m")/12))</f>
        <v/>
      </c>
      <c r="Q32" s="6" t="str">
        <f aca="false">IF($D32=$D33,"",INT(DATEDIF($K32,EOMONTH(DATE(2018,Q$1,1),0),"m")/12))</f>
        <v/>
      </c>
      <c r="R32" s="6" t="str">
        <f aca="false">IF($D32=$D33,"",INT(DATEDIF($K32,EOMONTH(DATE(2018,R$1,1),0),"m")/12))</f>
        <v/>
      </c>
      <c r="S32" s="6" t="str">
        <f aca="false">IF($D32=$D33,"",INT(DATEDIF($K32,EOMONTH(DATE(2018,S$1,1),0),"m")/12))</f>
        <v/>
      </c>
      <c r="T32" s="6" t="str">
        <f aca="false">IF($D32=$D33,"",INT(DATEDIF($K32,EOMONTH(DATE(2018,T$1,1),0),"m")/12))</f>
        <v/>
      </c>
      <c r="U32" s="6" t="str">
        <f aca="false">IF($D32=$D33,"",INT(DATEDIF($K32,EOMONTH(DATE(2018,U$1,1),0),"m")/12))</f>
        <v/>
      </c>
      <c r="V32" s="6" t="str">
        <f aca="false">IF($D32=$D33,"",INT(DATEDIF($K32,EOMONTH(DATE(2018,V$1,1),0),"m")/12))</f>
        <v/>
      </c>
      <c r="W32" s="6" t="str">
        <f aca="false">IF($D32=$D33,"",INT(DATEDIF($K32,EOMONTH(DATE(2018,W$1,1),0),"m")/12))</f>
        <v/>
      </c>
      <c r="X32" s="6" t="str">
        <f aca="false">IF($D32=$D33,"",INT(DATEDIF($K32,EOMONTH(DATE(2018,X$1,1),0),"m")/12))</f>
        <v/>
      </c>
    </row>
    <row r="33" customFormat="false" ht="13.8" hidden="false" customHeight="false" outlineLevel="0" collapsed="false">
      <c r="A33" s="4" t="n">
        <v>34652</v>
      </c>
      <c r="B33" s="2" t="n">
        <f aca="false">DATEDIF(A33,"31/01/2018","y")</f>
        <v>23</v>
      </c>
      <c r="C33" s="4"/>
      <c r="D33" s="1" t="n">
        <v>55</v>
      </c>
      <c r="E33" s="1" t="s">
        <v>13</v>
      </c>
      <c r="F33" s="4" t="n">
        <v>43276</v>
      </c>
      <c r="G33" s="4" t="n">
        <v>43277</v>
      </c>
      <c r="H33" s="3" t="n">
        <v>43276</v>
      </c>
      <c r="I33" s="1" t="n">
        <v>2</v>
      </c>
      <c r="J33" s="1" t="n">
        <v>2</v>
      </c>
      <c r="K33" s="4" t="n">
        <v>24097</v>
      </c>
      <c r="L33" s="2" t="n">
        <f aca="false">DATEDIF(K33,"31/01/2018","y")</f>
        <v>52</v>
      </c>
      <c r="M33" s="6" t="n">
        <f aca="false">IF($D33=$D34,"",INT(DATEDIF($K33,EOMONTH(DATE(2018,M$1,1),0),"m")/12))</f>
        <v>52</v>
      </c>
      <c r="N33" s="6" t="n">
        <f aca="false">IF($D33=$D34,"",INT(DATEDIF($K33,EOMONTH(DATE(2018,N$1,1),0),"m")/12))</f>
        <v>52</v>
      </c>
      <c r="O33" s="6" t="n">
        <f aca="false">IF($D33=$D34,"",INT(DATEDIF($K33,EOMONTH(DATE(2018,O$1,1),0),"m")/12))</f>
        <v>52</v>
      </c>
      <c r="P33" s="6" t="n">
        <f aca="false">IF($D33=$D34,"",INT(DATEDIF($K33,EOMONTH(DATE(2018,P$1,1),0),"m")/12))</f>
        <v>52</v>
      </c>
      <c r="Q33" s="6" t="n">
        <f aca="false">IF($D33=$D34,"",INT(DATEDIF($K33,EOMONTH(DATE(2018,Q$1,1),0),"m")/12))</f>
        <v>52</v>
      </c>
      <c r="R33" s="6" t="n">
        <f aca="false">IF($D33=$D34,"",INT(DATEDIF($K33,EOMONTH(DATE(2018,R$1,1),0),"m")/12))</f>
        <v>52</v>
      </c>
      <c r="S33" s="6" t="n">
        <f aca="false">IF($D33=$D34,"",INT(DATEDIF($K33,EOMONTH(DATE(2018,S$1,1),0),"m")/12))</f>
        <v>52</v>
      </c>
      <c r="T33" s="6" t="n">
        <f aca="false">IF($D33=$D34,"",INT(DATEDIF($K33,EOMONTH(DATE(2018,T$1,1),0),"m")/12))</f>
        <v>52</v>
      </c>
      <c r="U33" s="6" t="n">
        <f aca="false">IF($D33=$D34,"",INT(DATEDIF($K33,EOMONTH(DATE(2018,U$1,1),0),"m")/12))</f>
        <v>52</v>
      </c>
      <c r="V33" s="6" t="n">
        <f aca="false">IF($D33=$D34,"",INT(DATEDIF($K33,EOMONTH(DATE(2018,V$1,1),0),"m")/12))</f>
        <v>52</v>
      </c>
      <c r="W33" s="6" t="n">
        <f aca="false">IF($D33=$D34,"",INT(DATEDIF($K33,EOMONTH(DATE(2018,W$1,1),0),"m")/12))</f>
        <v>52</v>
      </c>
      <c r="X33" s="6" t="n">
        <f aca="false">IF($D33=$D34,"",INT(DATEDIF($K33,EOMONTH(DATE(2018,X$1,1),0),"m")/12))</f>
        <v>53</v>
      </c>
    </row>
    <row r="34" customFormat="false" ht="13.8" hidden="false" customHeight="false" outlineLevel="0" collapsed="false">
      <c r="A34" s="4" t="n">
        <v>38412</v>
      </c>
      <c r="B34" s="2" t="n">
        <f aca="false">DATEDIF(A34,"28/02/2018","y")</f>
        <v>12</v>
      </c>
      <c r="C34" s="4"/>
      <c r="D34" s="1" t="n">
        <v>96</v>
      </c>
      <c r="E34" s="1" t="s">
        <v>12</v>
      </c>
      <c r="F34" s="4" t="n">
        <v>43152</v>
      </c>
      <c r="G34" s="4" t="n">
        <v>43159</v>
      </c>
      <c r="H34" s="3" t="n">
        <v>43152</v>
      </c>
      <c r="I34" s="1" t="n">
        <v>6</v>
      </c>
      <c r="J34" s="1" t="n">
        <v>6</v>
      </c>
      <c r="K34" s="4" t="n">
        <v>27192</v>
      </c>
      <c r="L34" s="2" t="n">
        <f aca="false">DATEDIF(K34,"28/02/2018","y")</f>
        <v>43</v>
      </c>
      <c r="M34" s="6" t="str">
        <f aca="false">IF($D34=$D35,"",INT(DATEDIF($K34,EOMONTH(DATE(2018,M$1,1),0),"m")/12))</f>
        <v/>
      </c>
      <c r="N34" s="6" t="str">
        <f aca="false">IF($D34=$D35,"",INT(DATEDIF($K34,EOMONTH(DATE(2018,N$1,1),0),"m")/12))</f>
        <v/>
      </c>
      <c r="O34" s="6" t="str">
        <f aca="false">IF($D34=$D35,"",INT(DATEDIF($K34,EOMONTH(DATE(2018,O$1,1),0),"m")/12))</f>
        <v/>
      </c>
      <c r="P34" s="6" t="str">
        <f aca="false">IF($D34=$D35,"",INT(DATEDIF($K34,EOMONTH(DATE(2018,P$1,1),0),"m")/12))</f>
        <v/>
      </c>
      <c r="Q34" s="6" t="str">
        <f aca="false">IF($D34=$D35,"",INT(DATEDIF($K34,EOMONTH(DATE(2018,Q$1,1),0),"m")/12))</f>
        <v/>
      </c>
      <c r="R34" s="6" t="str">
        <f aca="false">IF($D34=$D35,"",INT(DATEDIF($K34,EOMONTH(DATE(2018,R$1,1),0),"m")/12))</f>
        <v/>
      </c>
      <c r="S34" s="6" t="str">
        <f aca="false">IF($D34=$D35,"",INT(DATEDIF($K34,EOMONTH(DATE(2018,S$1,1),0),"m")/12))</f>
        <v/>
      </c>
      <c r="T34" s="6" t="str">
        <f aca="false">IF($D34=$D35,"",INT(DATEDIF($K34,EOMONTH(DATE(2018,T$1,1),0),"m")/12))</f>
        <v/>
      </c>
      <c r="U34" s="6" t="str">
        <f aca="false">IF($D34=$D35,"",INT(DATEDIF($K34,EOMONTH(DATE(2018,U$1,1),0),"m")/12))</f>
        <v/>
      </c>
      <c r="V34" s="6" t="str">
        <f aca="false">IF($D34=$D35,"",INT(DATEDIF($K34,EOMONTH(DATE(2018,V$1,1),0),"m")/12))</f>
        <v/>
      </c>
      <c r="W34" s="6" t="str">
        <f aca="false">IF($D34=$D35,"",INT(DATEDIF($K34,EOMONTH(DATE(2018,W$1,1),0),"m")/12))</f>
        <v/>
      </c>
      <c r="X34" s="6" t="str">
        <f aca="false">IF($D34=$D35,"",INT(DATEDIF($K34,EOMONTH(DATE(2018,X$1,1),0),"m")/12))</f>
        <v/>
      </c>
    </row>
    <row r="35" customFormat="false" ht="13.8" hidden="false" customHeight="false" outlineLevel="0" collapsed="false">
      <c r="A35" s="4" t="n">
        <v>38412</v>
      </c>
      <c r="B35" s="2" t="n">
        <f aca="false">DATEDIF(A35,"31/01/2018","y")</f>
        <v>12</v>
      </c>
      <c r="C35" s="4"/>
      <c r="D35" s="1" t="n">
        <v>96</v>
      </c>
      <c r="E35" s="1" t="s">
        <v>12</v>
      </c>
      <c r="F35" s="4" t="n">
        <v>43160</v>
      </c>
      <c r="G35" s="4" t="n">
        <v>43165</v>
      </c>
      <c r="H35" s="3" t="n">
        <v>43160</v>
      </c>
      <c r="I35" s="1" t="n">
        <v>4</v>
      </c>
      <c r="J35" s="1" t="n">
        <v>4</v>
      </c>
      <c r="K35" s="4" t="n">
        <v>27192</v>
      </c>
      <c r="L35" s="2" t="n">
        <f aca="false">DATEDIF(K35,"31/01/2018","y")</f>
        <v>43</v>
      </c>
      <c r="M35" s="6" t="str">
        <f aca="false">IF($D35=$D36,"",INT(DATEDIF($K35,EOMONTH(DATE(2018,M$1,1),0),"m")/12))</f>
        <v/>
      </c>
      <c r="N35" s="6" t="str">
        <f aca="false">IF($D35=$D36,"",INT(DATEDIF($K35,EOMONTH(DATE(2018,N$1,1),0),"m")/12))</f>
        <v/>
      </c>
      <c r="O35" s="6" t="str">
        <f aca="false">IF($D35=$D36,"",INT(DATEDIF($K35,EOMONTH(DATE(2018,O$1,1),0),"m")/12))</f>
        <v/>
      </c>
      <c r="P35" s="6" t="str">
        <f aca="false">IF($D35=$D36,"",INT(DATEDIF($K35,EOMONTH(DATE(2018,P$1,1),0),"m")/12))</f>
        <v/>
      </c>
      <c r="Q35" s="6" t="str">
        <f aca="false">IF($D35=$D36,"",INT(DATEDIF($K35,EOMONTH(DATE(2018,Q$1,1),0),"m")/12))</f>
        <v/>
      </c>
      <c r="R35" s="6" t="str">
        <f aca="false">IF($D35=$D36,"",INT(DATEDIF($K35,EOMONTH(DATE(2018,R$1,1),0),"m")/12))</f>
        <v/>
      </c>
      <c r="S35" s="6" t="str">
        <f aca="false">IF($D35=$D36,"",INT(DATEDIF($K35,EOMONTH(DATE(2018,S$1,1),0),"m")/12))</f>
        <v/>
      </c>
      <c r="T35" s="6" t="str">
        <f aca="false">IF($D35=$D36,"",INT(DATEDIF($K35,EOMONTH(DATE(2018,T$1,1),0),"m")/12))</f>
        <v/>
      </c>
      <c r="U35" s="6" t="str">
        <f aca="false">IF($D35=$D36,"",INT(DATEDIF($K35,EOMONTH(DATE(2018,U$1,1),0),"m")/12))</f>
        <v/>
      </c>
      <c r="V35" s="6" t="str">
        <f aca="false">IF($D35=$D36,"",INT(DATEDIF($K35,EOMONTH(DATE(2018,V$1,1),0),"m")/12))</f>
        <v/>
      </c>
      <c r="W35" s="6" t="str">
        <f aca="false">IF($D35=$D36,"",INT(DATEDIF($K35,EOMONTH(DATE(2018,W$1,1),0),"m")/12))</f>
        <v/>
      </c>
      <c r="X35" s="6" t="str">
        <f aca="false">IF($D35=$D36,"",INT(DATEDIF($K35,EOMONTH(DATE(2018,X$1,1),0),"m")/12))</f>
        <v/>
      </c>
    </row>
    <row r="36" customFormat="false" ht="13.8" hidden="false" customHeight="false" outlineLevel="0" collapsed="false">
      <c r="A36" s="4" t="n">
        <v>38412</v>
      </c>
      <c r="B36" s="2" t="n">
        <f aca="false">DATEDIF(A36,"31/01/2018","y")</f>
        <v>12</v>
      </c>
      <c r="C36" s="4"/>
      <c r="D36" s="1" t="n">
        <v>96</v>
      </c>
      <c r="E36" s="1" t="s">
        <v>13</v>
      </c>
      <c r="F36" s="4" t="n">
        <v>43166</v>
      </c>
      <c r="G36" s="4" t="n">
        <v>43168</v>
      </c>
      <c r="H36" s="3" t="n">
        <v>43166</v>
      </c>
      <c r="I36" s="1" t="n">
        <v>3</v>
      </c>
      <c r="J36" s="1" t="n">
        <v>3</v>
      </c>
      <c r="K36" s="4" t="n">
        <v>27192</v>
      </c>
      <c r="L36" s="2" t="n">
        <f aca="false">DATEDIF(K36,"31/01/2018","y")</f>
        <v>43</v>
      </c>
      <c r="M36" s="6" t="str">
        <f aca="false">IF($D36=$D37,"",INT(DATEDIF($K36,EOMONTH(DATE(2018,M$1,1),0),"m")/12))</f>
        <v/>
      </c>
      <c r="N36" s="6" t="str">
        <f aca="false">IF($D36=$D37,"",INT(DATEDIF($K36,EOMONTH(DATE(2018,N$1,1),0),"m")/12))</f>
        <v/>
      </c>
      <c r="O36" s="6" t="str">
        <f aca="false">IF($D36=$D37,"",INT(DATEDIF($K36,EOMONTH(DATE(2018,O$1,1),0),"m")/12))</f>
        <v/>
      </c>
      <c r="P36" s="6" t="str">
        <f aca="false">IF($D36=$D37,"",INT(DATEDIF($K36,EOMONTH(DATE(2018,P$1,1),0),"m")/12))</f>
        <v/>
      </c>
      <c r="Q36" s="6" t="str">
        <f aca="false">IF($D36=$D37,"",INT(DATEDIF($K36,EOMONTH(DATE(2018,Q$1,1),0),"m")/12))</f>
        <v/>
      </c>
      <c r="R36" s="6" t="str">
        <f aca="false">IF($D36=$D37,"",INT(DATEDIF($K36,EOMONTH(DATE(2018,R$1,1),0),"m")/12))</f>
        <v/>
      </c>
      <c r="S36" s="6" t="str">
        <f aca="false">IF($D36=$D37,"",INT(DATEDIF($K36,EOMONTH(DATE(2018,S$1,1),0),"m")/12))</f>
        <v/>
      </c>
      <c r="T36" s="6" t="str">
        <f aca="false">IF($D36=$D37,"",INT(DATEDIF($K36,EOMONTH(DATE(2018,T$1,1),0),"m")/12))</f>
        <v/>
      </c>
      <c r="U36" s="6" t="str">
        <f aca="false">IF($D36=$D37,"",INT(DATEDIF($K36,EOMONTH(DATE(2018,U$1,1),0),"m")/12))</f>
        <v/>
      </c>
      <c r="V36" s="6" t="str">
        <f aca="false">IF($D36=$D37,"",INT(DATEDIF($K36,EOMONTH(DATE(2018,V$1,1),0),"m")/12))</f>
        <v/>
      </c>
      <c r="W36" s="6" t="str">
        <f aca="false">IF($D36=$D37,"",INT(DATEDIF($K36,EOMONTH(DATE(2018,W$1,1),0),"m")/12))</f>
        <v/>
      </c>
      <c r="X36" s="6" t="str">
        <f aca="false">IF($D36=$D37,"",INT(DATEDIF($K36,EOMONTH(DATE(2018,X$1,1),0),"m")/12))</f>
        <v/>
      </c>
    </row>
    <row r="37" customFormat="false" ht="13.8" hidden="false" customHeight="false" outlineLevel="0" collapsed="false">
      <c r="A37" s="4" t="n">
        <v>38412</v>
      </c>
      <c r="B37" s="2" t="n">
        <f aca="false">DATEDIF(A37,"31/01/2018","y")</f>
        <v>12</v>
      </c>
      <c r="C37" s="4"/>
      <c r="D37" s="1" t="n">
        <v>96</v>
      </c>
      <c r="E37" s="1" t="s">
        <v>15</v>
      </c>
      <c r="F37" s="4" t="n">
        <v>43283</v>
      </c>
      <c r="G37" s="4" t="n">
        <v>43284</v>
      </c>
      <c r="H37" s="3" t="n">
        <v>43283</v>
      </c>
      <c r="I37" s="1" t="n">
        <v>1.5</v>
      </c>
      <c r="J37" s="1" t="n">
        <v>2</v>
      </c>
      <c r="K37" s="4" t="n">
        <v>27192</v>
      </c>
      <c r="L37" s="2" t="n">
        <f aca="false">DATEDIF(K37,"31/01/2018","y")</f>
        <v>43</v>
      </c>
      <c r="M37" s="6" t="n">
        <f aca="false">IF($D37=$D38,"",INT(DATEDIF($K37,EOMONTH(DATE(2018,M$1,1),0),"m")/12))</f>
        <v>43</v>
      </c>
      <c r="N37" s="6" t="n">
        <f aca="false">IF($D37=$D38,"",INT(DATEDIF($K37,EOMONTH(DATE(2018,N$1,1),0),"m")/12))</f>
        <v>43</v>
      </c>
      <c r="O37" s="6" t="n">
        <f aca="false">IF($D37=$D38,"",INT(DATEDIF($K37,EOMONTH(DATE(2018,O$1,1),0),"m")/12))</f>
        <v>43</v>
      </c>
      <c r="P37" s="6" t="n">
        <f aca="false">IF($D37=$D38,"",INT(DATEDIF($K37,EOMONTH(DATE(2018,P$1,1),0),"m")/12))</f>
        <v>43</v>
      </c>
      <c r="Q37" s="6" t="n">
        <f aca="false">IF($D37=$D38,"",INT(DATEDIF($K37,EOMONTH(DATE(2018,Q$1,1),0),"m")/12))</f>
        <v>43</v>
      </c>
      <c r="R37" s="6" t="n">
        <f aca="false">IF($D37=$D38,"",INT(DATEDIF($K37,EOMONTH(DATE(2018,R$1,1),0),"m")/12))</f>
        <v>44</v>
      </c>
      <c r="S37" s="6" t="n">
        <f aca="false">IF($D37=$D38,"",INT(DATEDIF($K37,EOMONTH(DATE(2018,S$1,1),0),"m")/12))</f>
        <v>44</v>
      </c>
      <c r="T37" s="6" t="n">
        <f aca="false">IF($D37=$D38,"",INT(DATEDIF($K37,EOMONTH(DATE(2018,T$1,1),0),"m")/12))</f>
        <v>44</v>
      </c>
      <c r="U37" s="6" t="n">
        <f aca="false">IF($D37=$D38,"",INT(DATEDIF($K37,EOMONTH(DATE(2018,U$1,1),0),"m")/12))</f>
        <v>44</v>
      </c>
      <c r="V37" s="6" t="n">
        <f aca="false">IF($D37=$D38,"",INT(DATEDIF($K37,EOMONTH(DATE(2018,V$1,1),0),"m")/12))</f>
        <v>44</v>
      </c>
      <c r="W37" s="6" t="n">
        <f aca="false">IF($D37=$D38,"",INT(DATEDIF($K37,EOMONTH(DATE(2018,W$1,1),0),"m")/12))</f>
        <v>44</v>
      </c>
      <c r="X37" s="6" t="n">
        <f aca="false">IF($D37=$D38,"",INT(DATEDIF($K37,EOMONTH(DATE(2018,X$1,1),0),"m")/12))</f>
        <v>44</v>
      </c>
    </row>
    <row r="38" customFormat="false" ht="13.8" hidden="false" customHeight="false" outlineLevel="0" collapsed="false">
      <c r="A38" s="4" t="n">
        <v>31659</v>
      </c>
      <c r="B38" s="2" t="n">
        <f aca="false">DATEDIF(A38,"28/02/2018","y")</f>
        <v>31</v>
      </c>
      <c r="C38" s="4"/>
      <c r="D38" s="1" t="n">
        <v>2</v>
      </c>
      <c r="E38" s="1" t="s">
        <v>13</v>
      </c>
      <c r="F38" s="4" t="n">
        <v>43157</v>
      </c>
      <c r="G38" s="4" t="n">
        <v>43157</v>
      </c>
      <c r="H38" s="3" t="n">
        <v>43157</v>
      </c>
      <c r="I38" s="1" t="n">
        <v>0.5</v>
      </c>
      <c r="J38" s="1" t="n">
        <v>1</v>
      </c>
      <c r="K38" s="4" t="n">
        <v>33302</v>
      </c>
      <c r="L38" s="2" t="n">
        <f aca="false">DATEDIF(K38,"28/02/2018","y")</f>
        <v>26</v>
      </c>
      <c r="M38" s="6" t="str">
        <f aca="false">IF($D38=$D39,"",INT(DATEDIF($K38,EOMONTH(DATE(2018,M$1,1),0),"m")/12))</f>
        <v/>
      </c>
      <c r="N38" s="6" t="str">
        <f aca="false">IF($D38=$D39,"",INT(DATEDIF($K38,EOMONTH(DATE(2018,N$1,1),0),"m")/12))</f>
        <v/>
      </c>
      <c r="O38" s="6" t="str">
        <f aca="false">IF($D38=$D39,"",INT(DATEDIF($K38,EOMONTH(DATE(2018,O$1,1),0),"m")/12))</f>
        <v/>
      </c>
      <c r="P38" s="6" t="str">
        <f aca="false">IF($D38=$D39,"",INT(DATEDIF($K38,EOMONTH(DATE(2018,P$1,1),0),"m")/12))</f>
        <v/>
      </c>
      <c r="Q38" s="6" t="str">
        <f aca="false">IF($D38=$D39,"",INT(DATEDIF($K38,EOMONTH(DATE(2018,Q$1,1),0),"m")/12))</f>
        <v/>
      </c>
      <c r="R38" s="6" t="str">
        <f aca="false">IF($D38=$D39,"",INT(DATEDIF($K38,EOMONTH(DATE(2018,R$1,1),0),"m")/12))</f>
        <v/>
      </c>
      <c r="S38" s="6" t="str">
        <f aca="false">IF($D38=$D39,"",INT(DATEDIF($K38,EOMONTH(DATE(2018,S$1,1),0),"m")/12))</f>
        <v/>
      </c>
      <c r="T38" s="6" t="str">
        <f aca="false">IF($D38=$D39,"",INT(DATEDIF($K38,EOMONTH(DATE(2018,T$1,1),0),"m")/12))</f>
        <v/>
      </c>
      <c r="U38" s="6" t="str">
        <f aca="false">IF($D38=$D39,"",INT(DATEDIF($K38,EOMONTH(DATE(2018,U$1,1),0),"m")/12))</f>
        <v/>
      </c>
      <c r="V38" s="6" t="str">
        <f aca="false">IF($D38=$D39,"",INT(DATEDIF($K38,EOMONTH(DATE(2018,V$1,1),0),"m")/12))</f>
        <v/>
      </c>
      <c r="W38" s="6" t="str">
        <f aca="false">IF($D38=$D39,"",INT(DATEDIF($K38,EOMONTH(DATE(2018,W$1,1),0),"m")/12))</f>
        <v/>
      </c>
      <c r="X38" s="6" t="str">
        <f aca="false">IF($D38=$D39,"",INT(DATEDIF($K38,EOMONTH(DATE(2018,X$1,1),0),"m")/12))</f>
        <v/>
      </c>
    </row>
    <row r="39" customFormat="false" ht="13.8" hidden="false" customHeight="false" outlineLevel="0" collapsed="false">
      <c r="A39" s="4" t="n">
        <v>31659</v>
      </c>
      <c r="B39" s="2" t="n">
        <f aca="false">DATEDIF(A39,"31/01/2018","y")</f>
        <v>31</v>
      </c>
      <c r="C39" s="4"/>
      <c r="D39" s="1" t="n">
        <v>2</v>
      </c>
      <c r="E39" s="1" t="s">
        <v>17</v>
      </c>
      <c r="F39" s="4" t="n">
        <v>43164</v>
      </c>
      <c r="G39" s="4" t="n">
        <v>43168</v>
      </c>
      <c r="H39" s="3" t="n">
        <v>43164</v>
      </c>
      <c r="I39" s="1" t="n">
        <v>5</v>
      </c>
      <c r="J39" s="1" t="n">
        <v>5</v>
      </c>
      <c r="K39" s="4" t="n">
        <v>33303</v>
      </c>
      <c r="L39" s="2" t="n">
        <f aca="false">DATEDIF(K39,"31/01/2018","y")</f>
        <v>26</v>
      </c>
      <c r="M39" s="6" t="str">
        <f aca="false">IF($D39=$D40,"",INT(DATEDIF($K39,EOMONTH(DATE(2018,M$1,1),0),"m")/12))</f>
        <v/>
      </c>
      <c r="N39" s="6" t="str">
        <f aca="false">IF($D39=$D40,"",INT(DATEDIF($K39,EOMONTH(DATE(2018,N$1,1),0),"m")/12))</f>
        <v/>
      </c>
      <c r="O39" s="6" t="str">
        <f aca="false">IF($D39=$D40,"",INT(DATEDIF($K39,EOMONTH(DATE(2018,O$1,1),0),"m")/12))</f>
        <v/>
      </c>
      <c r="P39" s="6" t="str">
        <f aca="false">IF($D39=$D40,"",INT(DATEDIF($K39,EOMONTH(DATE(2018,P$1,1),0),"m")/12))</f>
        <v/>
      </c>
      <c r="Q39" s="6" t="str">
        <f aca="false">IF($D39=$D40,"",INT(DATEDIF($K39,EOMONTH(DATE(2018,Q$1,1),0),"m")/12))</f>
        <v/>
      </c>
      <c r="R39" s="6" t="str">
        <f aca="false">IF($D39=$D40,"",INT(DATEDIF($K39,EOMONTH(DATE(2018,R$1,1),0),"m")/12))</f>
        <v/>
      </c>
      <c r="S39" s="6" t="str">
        <f aca="false">IF($D39=$D40,"",INT(DATEDIF($K39,EOMONTH(DATE(2018,S$1,1),0),"m")/12))</f>
        <v/>
      </c>
      <c r="T39" s="6" t="str">
        <f aca="false">IF($D39=$D40,"",INT(DATEDIF($K39,EOMONTH(DATE(2018,T$1,1),0),"m")/12))</f>
        <v/>
      </c>
      <c r="U39" s="6" t="str">
        <f aca="false">IF($D39=$D40,"",INT(DATEDIF($K39,EOMONTH(DATE(2018,U$1,1),0),"m")/12))</f>
        <v/>
      </c>
      <c r="V39" s="6" t="str">
        <f aca="false">IF($D39=$D40,"",INT(DATEDIF($K39,EOMONTH(DATE(2018,V$1,1),0),"m")/12))</f>
        <v/>
      </c>
      <c r="W39" s="6" t="str">
        <f aca="false">IF($D39=$D40,"",INT(DATEDIF($K39,EOMONTH(DATE(2018,W$1,1),0),"m")/12))</f>
        <v/>
      </c>
      <c r="X39" s="6" t="str">
        <f aca="false">IF($D39=$D40,"",INT(DATEDIF($K39,EOMONTH(DATE(2018,X$1,1),0),"m")/12))</f>
        <v/>
      </c>
    </row>
    <row r="40" customFormat="false" ht="13.8" hidden="false" customHeight="false" outlineLevel="0" collapsed="false">
      <c r="A40" s="4" t="n">
        <v>31659</v>
      </c>
      <c r="B40" s="2" t="n">
        <f aca="false">DATEDIF(A40,"31/01/2018","y")</f>
        <v>31</v>
      </c>
      <c r="C40" s="4"/>
      <c r="D40" s="1" t="n">
        <v>2</v>
      </c>
      <c r="E40" s="1" t="s">
        <v>12</v>
      </c>
      <c r="F40" s="4" t="n">
        <v>43178</v>
      </c>
      <c r="G40" s="4" t="n">
        <v>43178</v>
      </c>
      <c r="H40" s="3" t="n">
        <v>43178</v>
      </c>
      <c r="I40" s="1" t="n">
        <v>1</v>
      </c>
      <c r="J40" s="1" t="n">
        <v>1</v>
      </c>
      <c r="K40" s="4" t="n">
        <v>33304</v>
      </c>
      <c r="L40" s="2" t="n">
        <f aca="false">DATEDIF(K40,"31/01/2018","y")</f>
        <v>26</v>
      </c>
      <c r="M40" s="6" t="str">
        <f aca="false">IF($D40=$D41,"",INT(DATEDIF($K40,EOMONTH(DATE(2018,M$1,1),0),"m")/12))</f>
        <v/>
      </c>
      <c r="N40" s="6" t="str">
        <f aca="false">IF($D40=$D41,"",INT(DATEDIF($K40,EOMONTH(DATE(2018,N$1,1),0),"m")/12))</f>
        <v/>
      </c>
      <c r="O40" s="6" t="str">
        <f aca="false">IF($D40=$D41,"",INT(DATEDIF($K40,EOMONTH(DATE(2018,O$1,1),0),"m")/12))</f>
        <v/>
      </c>
      <c r="P40" s="6" t="str">
        <f aca="false">IF($D40=$D41,"",INT(DATEDIF($K40,EOMONTH(DATE(2018,P$1,1),0),"m")/12))</f>
        <v/>
      </c>
      <c r="Q40" s="6" t="str">
        <f aca="false">IF($D40=$D41,"",INT(DATEDIF($K40,EOMONTH(DATE(2018,Q$1,1),0),"m")/12))</f>
        <v/>
      </c>
      <c r="R40" s="6" t="str">
        <f aca="false">IF($D40=$D41,"",INT(DATEDIF($K40,EOMONTH(DATE(2018,R$1,1),0),"m")/12))</f>
        <v/>
      </c>
      <c r="S40" s="6" t="str">
        <f aca="false">IF($D40=$D41,"",INT(DATEDIF($K40,EOMONTH(DATE(2018,S$1,1),0),"m")/12))</f>
        <v/>
      </c>
      <c r="T40" s="6" t="str">
        <f aca="false">IF($D40=$D41,"",INT(DATEDIF($K40,EOMONTH(DATE(2018,T$1,1),0),"m")/12))</f>
        <v/>
      </c>
      <c r="U40" s="6" t="str">
        <f aca="false">IF($D40=$D41,"",INT(DATEDIF($K40,EOMONTH(DATE(2018,U$1,1),0),"m")/12))</f>
        <v/>
      </c>
      <c r="V40" s="6" t="str">
        <f aca="false">IF($D40=$D41,"",INT(DATEDIF($K40,EOMONTH(DATE(2018,V$1,1),0),"m")/12))</f>
        <v/>
      </c>
      <c r="W40" s="6" t="str">
        <f aca="false">IF($D40=$D41,"",INT(DATEDIF($K40,EOMONTH(DATE(2018,W$1,1),0),"m")/12))</f>
        <v/>
      </c>
      <c r="X40" s="6" t="str">
        <f aca="false">IF($D40=$D41,"",INT(DATEDIF($K40,EOMONTH(DATE(2018,X$1,1),0),"m")/12))</f>
        <v/>
      </c>
    </row>
    <row r="41" customFormat="false" ht="13.8" hidden="false" customHeight="false" outlineLevel="0" collapsed="false">
      <c r="A41" s="4" t="n">
        <v>31659</v>
      </c>
      <c r="B41" s="2" t="n">
        <f aca="false">DATEDIF(A41,"31/01/2018","y")</f>
        <v>31</v>
      </c>
      <c r="C41" s="4"/>
      <c r="D41" s="1" t="n">
        <v>2</v>
      </c>
      <c r="E41" s="1" t="s">
        <v>12</v>
      </c>
      <c r="F41" s="4" t="n">
        <v>43224</v>
      </c>
      <c r="G41" s="4" t="n">
        <v>43224</v>
      </c>
      <c r="H41" s="3" t="n">
        <v>43224</v>
      </c>
      <c r="I41" s="1" t="n">
        <v>1</v>
      </c>
      <c r="J41" s="1" t="n">
        <v>1</v>
      </c>
      <c r="K41" s="4" t="n">
        <v>33305</v>
      </c>
      <c r="L41" s="2" t="n">
        <f aca="false">DATEDIF(K41,"31/01/2018","y")</f>
        <v>26</v>
      </c>
      <c r="M41" s="6" t="str">
        <f aca="false">IF($D41=$D42,"",INT(DATEDIF($K41,EOMONTH(DATE(2018,M$1,1),0),"m")/12))</f>
        <v/>
      </c>
      <c r="N41" s="6" t="str">
        <f aca="false">IF($D41=$D42,"",INT(DATEDIF($K41,EOMONTH(DATE(2018,N$1,1),0),"m")/12))</f>
        <v/>
      </c>
      <c r="O41" s="6" t="str">
        <f aca="false">IF($D41=$D42,"",INT(DATEDIF($K41,EOMONTH(DATE(2018,O$1,1),0),"m")/12))</f>
        <v/>
      </c>
      <c r="P41" s="6" t="str">
        <f aca="false">IF($D41=$D42,"",INT(DATEDIF($K41,EOMONTH(DATE(2018,P$1,1),0),"m")/12))</f>
        <v/>
      </c>
      <c r="Q41" s="6" t="str">
        <f aca="false">IF($D41=$D42,"",INT(DATEDIF($K41,EOMONTH(DATE(2018,Q$1,1),0),"m")/12))</f>
        <v/>
      </c>
      <c r="R41" s="6" t="str">
        <f aca="false">IF($D41=$D42,"",INT(DATEDIF($K41,EOMONTH(DATE(2018,R$1,1),0),"m")/12))</f>
        <v/>
      </c>
      <c r="S41" s="6" t="str">
        <f aca="false">IF($D41=$D42,"",INT(DATEDIF($K41,EOMONTH(DATE(2018,S$1,1),0),"m")/12))</f>
        <v/>
      </c>
      <c r="T41" s="6" t="str">
        <f aca="false">IF($D41=$D42,"",INT(DATEDIF($K41,EOMONTH(DATE(2018,T$1,1),0),"m")/12))</f>
        <v/>
      </c>
      <c r="U41" s="6" t="str">
        <f aca="false">IF($D41=$D42,"",INT(DATEDIF($K41,EOMONTH(DATE(2018,U$1,1),0),"m")/12))</f>
        <v/>
      </c>
      <c r="V41" s="6" t="str">
        <f aca="false">IF($D41=$D42,"",INT(DATEDIF($K41,EOMONTH(DATE(2018,V$1,1),0),"m")/12))</f>
        <v/>
      </c>
      <c r="W41" s="6" t="str">
        <f aca="false">IF($D41=$D42,"",INT(DATEDIF($K41,EOMONTH(DATE(2018,W$1,1),0),"m")/12))</f>
        <v/>
      </c>
      <c r="X41" s="6" t="str">
        <f aca="false">IF($D41=$D42,"",INT(DATEDIF($K41,EOMONTH(DATE(2018,X$1,1),0),"m")/12))</f>
        <v/>
      </c>
    </row>
    <row r="42" customFormat="false" ht="13.8" hidden="false" customHeight="false" outlineLevel="0" collapsed="false">
      <c r="A42" s="4" t="n">
        <v>31659</v>
      </c>
      <c r="B42" s="2" t="n">
        <f aca="false">DATEDIF(A42,"31/01/2018","y")</f>
        <v>31</v>
      </c>
      <c r="C42" s="4"/>
      <c r="D42" s="1" t="n">
        <v>2</v>
      </c>
      <c r="E42" s="1" t="s">
        <v>12</v>
      </c>
      <c r="F42" s="4" t="n">
        <v>43231</v>
      </c>
      <c r="G42" s="4" t="n">
        <v>43231</v>
      </c>
      <c r="H42" s="3" t="n">
        <v>43231</v>
      </c>
      <c r="I42" s="1" t="n">
        <v>1</v>
      </c>
      <c r="J42" s="1" t="n">
        <v>1</v>
      </c>
      <c r="K42" s="4" t="n">
        <v>33306</v>
      </c>
      <c r="L42" s="2" t="n">
        <f aca="false">DATEDIF(K42,"31/01/2018","y")</f>
        <v>26</v>
      </c>
      <c r="M42" s="6" t="str">
        <f aca="false">IF($D42=$D43,"",INT(DATEDIF($K42,EOMONTH(DATE(2018,M$1,1),0),"m")/12))</f>
        <v/>
      </c>
      <c r="N42" s="6" t="str">
        <f aca="false">IF($D42=$D43,"",INT(DATEDIF($K42,EOMONTH(DATE(2018,N$1,1),0),"m")/12))</f>
        <v/>
      </c>
      <c r="O42" s="6" t="str">
        <f aca="false">IF($D42=$D43,"",INT(DATEDIF($K42,EOMONTH(DATE(2018,O$1,1),0),"m")/12))</f>
        <v/>
      </c>
      <c r="P42" s="6" t="str">
        <f aca="false">IF($D42=$D43,"",INT(DATEDIF($K42,EOMONTH(DATE(2018,P$1,1),0),"m")/12))</f>
        <v/>
      </c>
      <c r="Q42" s="6" t="str">
        <f aca="false">IF($D42=$D43,"",INT(DATEDIF($K42,EOMONTH(DATE(2018,Q$1,1),0),"m")/12))</f>
        <v/>
      </c>
      <c r="R42" s="6" t="str">
        <f aca="false">IF($D42=$D43,"",INT(DATEDIF($K42,EOMONTH(DATE(2018,R$1,1),0),"m")/12))</f>
        <v/>
      </c>
      <c r="S42" s="6" t="str">
        <f aca="false">IF($D42=$D43,"",INT(DATEDIF($K42,EOMONTH(DATE(2018,S$1,1),0),"m")/12))</f>
        <v/>
      </c>
      <c r="T42" s="6" t="str">
        <f aca="false">IF($D42=$D43,"",INT(DATEDIF($K42,EOMONTH(DATE(2018,T$1,1),0),"m")/12))</f>
        <v/>
      </c>
      <c r="U42" s="6" t="str">
        <f aca="false">IF($D42=$D43,"",INT(DATEDIF($K42,EOMONTH(DATE(2018,U$1,1),0),"m")/12))</f>
        <v/>
      </c>
      <c r="V42" s="6" t="str">
        <f aca="false">IF($D42=$D43,"",INT(DATEDIF($K42,EOMONTH(DATE(2018,V$1,1),0),"m")/12))</f>
        <v/>
      </c>
      <c r="W42" s="6" t="str">
        <f aca="false">IF($D42=$D43,"",INT(DATEDIF($K42,EOMONTH(DATE(2018,W$1,1),0),"m")/12))</f>
        <v/>
      </c>
      <c r="X42" s="6" t="str">
        <f aca="false">IF($D42=$D43,"",INT(DATEDIF($K42,EOMONTH(DATE(2018,X$1,1),0),"m")/12))</f>
        <v/>
      </c>
    </row>
    <row r="43" customFormat="false" ht="13.8" hidden="false" customHeight="false" outlineLevel="0" collapsed="false">
      <c r="A43" s="4" t="n">
        <v>31659</v>
      </c>
      <c r="B43" s="2" t="n">
        <f aca="false">DATEDIF(A43,"31/01/2018","y")</f>
        <v>31</v>
      </c>
      <c r="C43" s="4"/>
      <c r="D43" s="1" t="n">
        <v>2</v>
      </c>
      <c r="E43" s="1" t="s">
        <v>12</v>
      </c>
      <c r="F43" s="4" t="n">
        <v>43234</v>
      </c>
      <c r="G43" s="4" t="n">
        <v>43238</v>
      </c>
      <c r="H43" s="3" t="n">
        <v>43234</v>
      </c>
      <c r="I43" s="1" t="n">
        <v>5</v>
      </c>
      <c r="J43" s="1" t="n">
        <v>5</v>
      </c>
      <c r="K43" s="4" t="n">
        <v>33307</v>
      </c>
      <c r="L43" s="2" t="n">
        <f aca="false">DATEDIF(K43,"31/01/2018","y")</f>
        <v>26</v>
      </c>
      <c r="M43" s="6" t="str">
        <f aca="false">IF($D43=$D44,"",INT(DATEDIF($K43,EOMONTH(DATE(2018,M$1,1),0),"m")/12))</f>
        <v/>
      </c>
      <c r="N43" s="6" t="str">
        <f aca="false">IF($D43=$D44,"",INT(DATEDIF($K43,EOMONTH(DATE(2018,N$1,1),0),"m")/12))</f>
        <v/>
      </c>
      <c r="O43" s="6" t="str">
        <f aca="false">IF($D43=$D44,"",INT(DATEDIF($K43,EOMONTH(DATE(2018,O$1,1),0),"m")/12))</f>
        <v/>
      </c>
      <c r="P43" s="6" t="str">
        <f aca="false">IF($D43=$D44,"",INT(DATEDIF($K43,EOMONTH(DATE(2018,P$1,1),0),"m")/12))</f>
        <v/>
      </c>
      <c r="Q43" s="6" t="str">
        <f aca="false">IF($D43=$D44,"",INT(DATEDIF($K43,EOMONTH(DATE(2018,Q$1,1),0),"m")/12))</f>
        <v/>
      </c>
      <c r="R43" s="6" t="str">
        <f aca="false">IF($D43=$D44,"",INT(DATEDIF($K43,EOMONTH(DATE(2018,R$1,1),0),"m")/12))</f>
        <v/>
      </c>
      <c r="S43" s="6" t="str">
        <f aca="false">IF($D43=$D44,"",INT(DATEDIF($K43,EOMONTH(DATE(2018,S$1,1),0),"m")/12))</f>
        <v/>
      </c>
      <c r="T43" s="6" t="str">
        <f aca="false">IF($D43=$D44,"",INT(DATEDIF($K43,EOMONTH(DATE(2018,T$1,1),0),"m")/12))</f>
        <v/>
      </c>
      <c r="U43" s="6" t="str">
        <f aca="false">IF($D43=$D44,"",INT(DATEDIF($K43,EOMONTH(DATE(2018,U$1,1),0),"m")/12))</f>
        <v/>
      </c>
      <c r="V43" s="6" t="str">
        <f aca="false">IF($D43=$D44,"",INT(DATEDIF($K43,EOMONTH(DATE(2018,V$1,1),0),"m")/12))</f>
        <v/>
      </c>
      <c r="W43" s="6" t="str">
        <f aca="false">IF($D43=$D44,"",INT(DATEDIF($K43,EOMONTH(DATE(2018,W$1,1),0),"m")/12))</f>
        <v/>
      </c>
      <c r="X43" s="6" t="str">
        <f aca="false">IF($D43=$D44,"",INT(DATEDIF($K43,EOMONTH(DATE(2018,X$1,1),0),"m")/12))</f>
        <v/>
      </c>
    </row>
    <row r="44" customFormat="false" ht="13.8" hidden="false" customHeight="false" outlineLevel="0" collapsed="false">
      <c r="A44" s="4" t="n">
        <v>31659</v>
      </c>
      <c r="B44" s="2" t="n">
        <f aca="false">DATEDIF(A44,"31/01/2018","y")</f>
        <v>31</v>
      </c>
      <c r="C44" s="4"/>
      <c r="D44" s="1" t="n">
        <v>2</v>
      </c>
      <c r="E44" s="1" t="s">
        <v>12</v>
      </c>
      <c r="F44" s="4" t="n">
        <v>43245</v>
      </c>
      <c r="G44" s="4" t="n">
        <v>43245</v>
      </c>
      <c r="H44" s="3" t="n">
        <v>43245</v>
      </c>
      <c r="I44" s="1" t="n">
        <v>1</v>
      </c>
      <c r="J44" s="1" t="n">
        <v>1</v>
      </c>
      <c r="K44" s="4" t="n">
        <v>33308</v>
      </c>
      <c r="L44" s="2" t="n">
        <f aca="false">DATEDIF(K44,"31/01/2018","y")</f>
        <v>26</v>
      </c>
      <c r="M44" s="6" t="str">
        <f aca="false">IF($D44=$D45,"",INT(DATEDIF($K44,EOMONTH(DATE(2018,M$1,1),0),"m")/12))</f>
        <v/>
      </c>
      <c r="N44" s="6" t="str">
        <f aca="false">IF($D44=$D45,"",INT(DATEDIF($K44,EOMONTH(DATE(2018,N$1,1),0),"m")/12))</f>
        <v/>
      </c>
      <c r="O44" s="6" t="str">
        <f aca="false">IF($D44=$D45,"",INT(DATEDIF($K44,EOMONTH(DATE(2018,O$1,1),0),"m")/12))</f>
        <v/>
      </c>
      <c r="P44" s="6" t="str">
        <f aca="false">IF($D44=$D45,"",INT(DATEDIF($K44,EOMONTH(DATE(2018,P$1,1),0),"m")/12))</f>
        <v/>
      </c>
      <c r="Q44" s="6" t="str">
        <f aca="false">IF($D44=$D45,"",INT(DATEDIF($K44,EOMONTH(DATE(2018,Q$1,1),0),"m")/12))</f>
        <v/>
      </c>
      <c r="R44" s="6" t="str">
        <f aca="false">IF($D44=$D45,"",INT(DATEDIF($K44,EOMONTH(DATE(2018,R$1,1),0),"m")/12))</f>
        <v/>
      </c>
      <c r="S44" s="6" t="str">
        <f aca="false">IF($D44=$D45,"",INT(DATEDIF($K44,EOMONTH(DATE(2018,S$1,1),0),"m")/12))</f>
        <v/>
      </c>
      <c r="T44" s="6" t="str">
        <f aca="false">IF($D44=$D45,"",INT(DATEDIF($K44,EOMONTH(DATE(2018,T$1,1),0),"m")/12))</f>
        <v/>
      </c>
      <c r="U44" s="6" t="str">
        <f aca="false">IF($D44=$D45,"",INT(DATEDIF($K44,EOMONTH(DATE(2018,U$1,1),0),"m")/12))</f>
        <v/>
      </c>
      <c r="V44" s="6" t="str">
        <f aca="false">IF($D44=$D45,"",INT(DATEDIF($K44,EOMONTH(DATE(2018,V$1,1),0),"m")/12))</f>
        <v/>
      </c>
      <c r="W44" s="6" t="str">
        <f aca="false">IF($D44=$D45,"",INT(DATEDIF($K44,EOMONTH(DATE(2018,W$1,1),0),"m")/12))</f>
        <v/>
      </c>
      <c r="X44" s="6" t="str">
        <f aca="false">IF($D44=$D45,"",INT(DATEDIF($K44,EOMONTH(DATE(2018,X$1,1),0),"m")/12))</f>
        <v/>
      </c>
    </row>
    <row r="45" customFormat="false" ht="13.8" hidden="false" customHeight="false" outlineLevel="0" collapsed="false">
      <c r="A45" s="4" t="n">
        <v>31659</v>
      </c>
      <c r="B45" s="2" t="n">
        <f aca="false">DATEDIF(A45,"31/01/2018","y")</f>
        <v>31</v>
      </c>
      <c r="C45" s="4"/>
      <c r="D45" s="1" t="n">
        <v>2</v>
      </c>
      <c r="E45" s="1" t="s">
        <v>12</v>
      </c>
      <c r="F45" s="4" t="n">
        <v>43248</v>
      </c>
      <c r="G45" s="4" t="n">
        <v>43248</v>
      </c>
      <c r="H45" s="3" t="n">
        <v>43248</v>
      </c>
      <c r="I45" s="1" t="n">
        <v>1</v>
      </c>
      <c r="J45" s="1" t="n">
        <v>1</v>
      </c>
      <c r="K45" s="4" t="n">
        <v>33309</v>
      </c>
      <c r="L45" s="2" t="n">
        <f aca="false">DATEDIF(K45,"31/01/2018","y")</f>
        <v>26</v>
      </c>
      <c r="M45" s="6" t="n">
        <f aca="false">IF($D45=$D46,"",INT(DATEDIF($K45,EOMONTH(DATE(2018,M$1,1),0),"m")/12))</f>
        <v>26</v>
      </c>
      <c r="N45" s="6" t="n">
        <f aca="false">IF($D45=$D46,"",INT(DATEDIF($K45,EOMONTH(DATE(2018,N$1,1),0),"m")/12))</f>
        <v>26</v>
      </c>
      <c r="O45" s="6" t="n">
        <f aca="false">IF($D45=$D46,"",INT(DATEDIF($K45,EOMONTH(DATE(2018,O$1,1),0),"m")/12))</f>
        <v>27</v>
      </c>
      <c r="P45" s="6" t="n">
        <f aca="false">IF($D45=$D46,"",INT(DATEDIF($K45,EOMONTH(DATE(2018,P$1,1),0),"m")/12))</f>
        <v>27</v>
      </c>
      <c r="Q45" s="6" t="n">
        <f aca="false">IF($D45=$D46,"",INT(DATEDIF($K45,EOMONTH(DATE(2018,Q$1,1),0),"m")/12))</f>
        <v>27</v>
      </c>
      <c r="R45" s="6" t="n">
        <f aca="false">IF($D45=$D46,"",INT(DATEDIF($K45,EOMONTH(DATE(2018,R$1,1),0),"m")/12))</f>
        <v>27</v>
      </c>
      <c r="S45" s="6" t="n">
        <f aca="false">IF($D45=$D46,"",INT(DATEDIF($K45,EOMONTH(DATE(2018,S$1,1),0),"m")/12))</f>
        <v>27</v>
      </c>
      <c r="T45" s="6" t="n">
        <f aca="false">IF($D45=$D46,"",INT(DATEDIF($K45,EOMONTH(DATE(2018,T$1,1),0),"m")/12))</f>
        <v>27</v>
      </c>
      <c r="U45" s="6" t="n">
        <f aca="false">IF($D45=$D46,"",INT(DATEDIF($K45,EOMONTH(DATE(2018,U$1,1),0),"m")/12))</f>
        <v>27</v>
      </c>
      <c r="V45" s="6" t="n">
        <f aca="false">IF($D45=$D46,"",INT(DATEDIF($K45,EOMONTH(DATE(2018,V$1,1),0),"m")/12))</f>
        <v>27</v>
      </c>
      <c r="W45" s="6" t="n">
        <f aca="false">IF($D45=$D46,"",INT(DATEDIF($K45,EOMONTH(DATE(2018,W$1,1),0),"m")/12))</f>
        <v>27</v>
      </c>
      <c r="X45" s="6" t="n">
        <f aca="false">IF($D45=$D46,"",INT(DATEDIF($K45,EOMONTH(DATE(2018,X$1,1),0),"m")/12))</f>
        <v>27</v>
      </c>
    </row>
    <row r="46" customFormat="false" ht="13.8" hidden="false" customHeight="false" outlineLevel="0" collapsed="false">
      <c r="A46" s="4" t="n">
        <v>31992</v>
      </c>
      <c r="B46" s="2" t="n">
        <f aca="false">DATEDIF(A46,"31/01/2018","y")</f>
        <v>30</v>
      </c>
      <c r="C46" s="4"/>
      <c r="D46" s="1" t="n">
        <v>10</v>
      </c>
      <c r="E46" s="1" t="s">
        <v>13</v>
      </c>
      <c r="F46" s="4" t="n">
        <v>43164</v>
      </c>
      <c r="G46" s="4" t="n">
        <v>43164</v>
      </c>
      <c r="H46" s="3" t="n">
        <v>43164</v>
      </c>
      <c r="I46" s="1" t="n">
        <v>1</v>
      </c>
      <c r="J46" s="1" t="n">
        <v>1</v>
      </c>
      <c r="K46" s="4" t="n">
        <v>33310</v>
      </c>
      <c r="L46" s="2" t="n">
        <f aca="false">DATEDIF(K46,"31/01/2018","y")</f>
        <v>26</v>
      </c>
      <c r="M46" s="6" t="str">
        <f aca="false">IF($D46=$D47,"",INT(DATEDIF($K46,EOMONTH(DATE(2018,M$1,1),0),"m")/12))</f>
        <v/>
      </c>
      <c r="N46" s="6" t="str">
        <f aca="false">IF($D46=$D47,"",INT(DATEDIF($K46,EOMONTH(DATE(2018,N$1,1),0),"m")/12))</f>
        <v/>
      </c>
      <c r="O46" s="6" t="str">
        <f aca="false">IF($D46=$D47,"",INT(DATEDIF($K46,EOMONTH(DATE(2018,O$1,1),0),"m")/12))</f>
        <v/>
      </c>
      <c r="P46" s="6" t="str">
        <f aca="false">IF($D46=$D47,"",INT(DATEDIF($K46,EOMONTH(DATE(2018,P$1,1),0),"m")/12))</f>
        <v/>
      </c>
      <c r="Q46" s="6" t="str">
        <f aca="false">IF($D46=$D47,"",INT(DATEDIF($K46,EOMONTH(DATE(2018,Q$1,1),0),"m")/12))</f>
        <v/>
      </c>
      <c r="R46" s="6" t="str">
        <f aca="false">IF($D46=$D47,"",INT(DATEDIF($K46,EOMONTH(DATE(2018,R$1,1),0),"m")/12))</f>
        <v/>
      </c>
      <c r="S46" s="6" t="str">
        <f aca="false">IF($D46=$D47,"",INT(DATEDIF($K46,EOMONTH(DATE(2018,S$1,1),0),"m")/12))</f>
        <v/>
      </c>
      <c r="T46" s="6" t="str">
        <f aca="false">IF($D46=$D47,"",INT(DATEDIF($K46,EOMONTH(DATE(2018,T$1,1),0),"m")/12))</f>
        <v/>
      </c>
      <c r="U46" s="6" t="str">
        <f aca="false">IF($D46=$D47,"",INT(DATEDIF($K46,EOMONTH(DATE(2018,U$1,1),0),"m")/12))</f>
        <v/>
      </c>
      <c r="V46" s="6" t="str">
        <f aca="false">IF($D46=$D47,"",INT(DATEDIF($K46,EOMONTH(DATE(2018,V$1,1),0),"m")/12))</f>
        <v/>
      </c>
      <c r="W46" s="6" t="str">
        <f aca="false">IF($D46=$D47,"",INT(DATEDIF($K46,EOMONTH(DATE(2018,W$1,1),0),"m")/12))</f>
        <v/>
      </c>
      <c r="X46" s="6" t="str">
        <f aca="false">IF($D46=$D47,"",INT(DATEDIF($K46,EOMONTH(DATE(2018,X$1,1),0),"m")/12))</f>
        <v/>
      </c>
    </row>
    <row r="47" customFormat="false" ht="13.8" hidden="false" customHeight="false" outlineLevel="0" collapsed="false">
      <c r="A47" s="4" t="n">
        <v>31992</v>
      </c>
      <c r="B47" s="2" t="n">
        <f aca="false">DATEDIF(A47,"31/01/2018","y")</f>
        <v>30</v>
      </c>
      <c r="C47" s="4"/>
      <c r="D47" s="1" t="n">
        <v>10</v>
      </c>
      <c r="E47" s="1" t="s">
        <v>12</v>
      </c>
      <c r="F47" s="4" t="n">
        <v>43213</v>
      </c>
      <c r="G47" s="4" t="n">
        <v>43220</v>
      </c>
      <c r="H47" s="3" t="n">
        <v>43213</v>
      </c>
      <c r="I47" s="1" t="n">
        <v>6</v>
      </c>
      <c r="J47" s="1" t="n">
        <v>6</v>
      </c>
      <c r="K47" s="4" t="n">
        <v>33311</v>
      </c>
      <c r="L47" s="2" t="n">
        <f aca="false">DATEDIF(K47,"31/01/2018","y")</f>
        <v>26</v>
      </c>
      <c r="M47" s="6" t="str">
        <f aca="false">IF($D47=$D48,"",INT(DATEDIF($K47,EOMONTH(DATE(2018,M$1,1),0),"m")/12))</f>
        <v/>
      </c>
      <c r="N47" s="6" t="str">
        <f aca="false">IF($D47=$D48,"",INT(DATEDIF($K47,EOMONTH(DATE(2018,N$1,1),0),"m")/12))</f>
        <v/>
      </c>
      <c r="O47" s="6" t="str">
        <f aca="false">IF($D47=$D48,"",INT(DATEDIF($K47,EOMONTH(DATE(2018,O$1,1),0),"m")/12))</f>
        <v/>
      </c>
      <c r="P47" s="6" t="str">
        <f aca="false">IF($D47=$D48,"",INT(DATEDIF($K47,EOMONTH(DATE(2018,P$1,1),0),"m")/12))</f>
        <v/>
      </c>
      <c r="Q47" s="6" t="str">
        <f aca="false">IF($D47=$D48,"",INT(DATEDIF($K47,EOMONTH(DATE(2018,Q$1,1),0),"m")/12))</f>
        <v/>
      </c>
      <c r="R47" s="6" t="str">
        <f aca="false">IF($D47=$D48,"",INT(DATEDIF($K47,EOMONTH(DATE(2018,R$1,1),0),"m")/12))</f>
        <v/>
      </c>
      <c r="S47" s="6" t="str">
        <f aca="false">IF($D47=$D48,"",INT(DATEDIF($K47,EOMONTH(DATE(2018,S$1,1),0),"m")/12))</f>
        <v/>
      </c>
      <c r="T47" s="6" t="str">
        <f aca="false">IF($D47=$D48,"",INT(DATEDIF($K47,EOMONTH(DATE(2018,T$1,1),0),"m")/12))</f>
        <v/>
      </c>
      <c r="U47" s="6" t="str">
        <f aca="false">IF($D47=$D48,"",INT(DATEDIF($K47,EOMONTH(DATE(2018,U$1,1),0),"m")/12))</f>
        <v/>
      </c>
      <c r="V47" s="6" t="str">
        <f aca="false">IF($D47=$D48,"",INT(DATEDIF($K47,EOMONTH(DATE(2018,V$1,1),0),"m")/12))</f>
        <v/>
      </c>
      <c r="W47" s="6" t="str">
        <f aca="false">IF($D47=$D48,"",INT(DATEDIF($K47,EOMONTH(DATE(2018,W$1,1),0),"m")/12))</f>
        <v/>
      </c>
      <c r="X47" s="6" t="str">
        <f aca="false">IF($D47=$D48,"",INT(DATEDIF($K47,EOMONTH(DATE(2018,X$1,1),0),"m")/12))</f>
        <v/>
      </c>
    </row>
    <row r="48" customFormat="false" ht="13.8" hidden="false" customHeight="false" outlineLevel="0" collapsed="false">
      <c r="A48" s="4" t="n">
        <v>31992</v>
      </c>
      <c r="B48" s="2" t="n">
        <f aca="false">DATEDIF(A48,"31/01/2018","y")</f>
        <v>30</v>
      </c>
      <c r="C48" s="4"/>
      <c r="D48" s="1" t="n">
        <v>10</v>
      </c>
      <c r="E48" s="1" t="s">
        <v>16</v>
      </c>
      <c r="F48" s="4" t="n">
        <v>43258</v>
      </c>
      <c r="G48" s="4" t="n">
        <v>43264</v>
      </c>
      <c r="H48" s="3" t="n">
        <v>43258</v>
      </c>
      <c r="I48" s="1" t="n">
        <v>5</v>
      </c>
      <c r="J48" s="1" t="n">
        <v>5</v>
      </c>
      <c r="K48" s="4" t="n">
        <v>33312</v>
      </c>
      <c r="L48" s="2" t="n">
        <f aca="false">DATEDIF(K48,"31/01/2018","y")</f>
        <v>26</v>
      </c>
      <c r="M48" s="6" t="n">
        <f aca="false">IF($D48=$D49,"",INT(DATEDIF($K48,EOMONTH(DATE(2018,M$1,1),0),"m")/12))</f>
        <v>26</v>
      </c>
      <c r="N48" s="6" t="n">
        <f aca="false">IF($D48=$D49,"",INT(DATEDIF($K48,EOMONTH(DATE(2018,N$1,1),0),"m")/12))</f>
        <v>26</v>
      </c>
      <c r="O48" s="6" t="n">
        <f aca="false">IF($D48=$D49,"",INT(DATEDIF($K48,EOMONTH(DATE(2018,O$1,1),0),"m")/12))</f>
        <v>27</v>
      </c>
      <c r="P48" s="6" t="n">
        <f aca="false">IF($D48=$D49,"",INT(DATEDIF($K48,EOMONTH(DATE(2018,P$1,1),0),"m")/12))</f>
        <v>27</v>
      </c>
      <c r="Q48" s="6" t="n">
        <f aca="false">IF($D48=$D49,"",INT(DATEDIF($K48,EOMONTH(DATE(2018,Q$1,1),0),"m")/12))</f>
        <v>27</v>
      </c>
      <c r="R48" s="6" t="n">
        <f aca="false">IF($D48=$D49,"",INT(DATEDIF($K48,EOMONTH(DATE(2018,R$1,1),0),"m")/12))</f>
        <v>27</v>
      </c>
      <c r="S48" s="6" t="n">
        <f aca="false">IF($D48=$D49,"",INT(DATEDIF($K48,EOMONTH(DATE(2018,S$1,1),0),"m")/12))</f>
        <v>27</v>
      </c>
      <c r="T48" s="6" t="n">
        <f aca="false">IF($D48=$D49,"",INT(DATEDIF($K48,EOMONTH(DATE(2018,T$1,1),0),"m")/12))</f>
        <v>27</v>
      </c>
      <c r="U48" s="6" t="n">
        <f aca="false">IF($D48=$D49,"",INT(DATEDIF($K48,EOMONTH(DATE(2018,U$1,1),0),"m")/12))</f>
        <v>27</v>
      </c>
      <c r="V48" s="6" t="n">
        <f aca="false">IF($D48=$D49,"",INT(DATEDIF($K48,EOMONTH(DATE(2018,V$1,1),0),"m")/12))</f>
        <v>27</v>
      </c>
      <c r="W48" s="6" t="n">
        <f aca="false">IF($D48=$D49,"",INT(DATEDIF($K48,EOMONTH(DATE(2018,W$1,1),0),"m")/12))</f>
        <v>27</v>
      </c>
      <c r="X48" s="6" t="n">
        <f aca="false">IF($D48=$D49,"",INT(DATEDIF($K48,EOMONTH(DATE(2018,X$1,1),0),"m")/12))</f>
        <v>27</v>
      </c>
    </row>
    <row r="49" customFormat="false" ht="13.8" hidden="false" customHeight="false" outlineLevel="0" collapsed="false">
      <c r="A49" s="4" t="n">
        <v>37179</v>
      </c>
      <c r="B49" s="2" t="n">
        <f aca="false">DATEDIF(A49,"31/01/2018","y")</f>
        <v>16</v>
      </c>
      <c r="C49" s="4"/>
      <c r="D49" s="1" t="n">
        <v>599</v>
      </c>
      <c r="E49" s="1" t="s">
        <v>12</v>
      </c>
      <c r="F49" s="4" t="n">
        <v>43185</v>
      </c>
      <c r="G49" s="4" t="n">
        <v>43185</v>
      </c>
      <c r="H49" s="3" t="n">
        <v>43185</v>
      </c>
      <c r="I49" s="1" t="n">
        <v>1</v>
      </c>
      <c r="J49" s="1" t="n">
        <v>1</v>
      </c>
      <c r="K49" s="4" t="n">
        <v>28227</v>
      </c>
      <c r="L49" s="2" t="n">
        <f aca="false">DATEDIF(K49,"31/01/2018","y")</f>
        <v>40</v>
      </c>
      <c r="M49" s="6" t="str">
        <f aca="false">IF($D49=$D50,"",INT(DATEDIF($K49,EOMONTH(DATE(2018,M$1,1),0),"m")/12))</f>
        <v/>
      </c>
      <c r="N49" s="6" t="str">
        <f aca="false">IF($D49=$D50,"",INT(DATEDIF($K49,EOMONTH(DATE(2018,N$1,1),0),"m")/12))</f>
        <v/>
      </c>
      <c r="O49" s="6" t="str">
        <f aca="false">IF($D49=$D50,"",INT(DATEDIF($K49,EOMONTH(DATE(2018,O$1,1),0),"m")/12))</f>
        <v/>
      </c>
      <c r="P49" s="6" t="str">
        <f aca="false">IF($D49=$D50,"",INT(DATEDIF($K49,EOMONTH(DATE(2018,P$1,1),0),"m")/12))</f>
        <v/>
      </c>
      <c r="Q49" s="6" t="str">
        <f aca="false">IF($D49=$D50,"",INT(DATEDIF($K49,EOMONTH(DATE(2018,Q$1,1),0),"m")/12))</f>
        <v/>
      </c>
      <c r="R49" s="6" t="str">
        <f aca="false">IF($D49=$D50,"",INT(DATEDIF($K49,EOMONTH(DATE(2018,R$1,1),0),"m")/12))</f>
        <v/>
      </c>
      <c r="S49" s="6" t="str">
        <f aca="false">IF($D49=$D50,"",INT(DATEDIF($K49,EOMONTH(DATE(2018,S$1,1),0),"m")/12))</f>
        <v/>
      </c>
      <c r="T49" s="6" t="str">
        <f aca="false">IF($D49=$D50,"",INT(DATEDIF($K49,EOMONTH(DATE(2018,T$1,1),0),"m")/12))</f>
        <v/>
      </c>
      <c r="U49" s="6" t="str">
        <f aca="false">IF($D49=$D50,"",INT(DATEDIF($K49,EOMONTH(DATE(2018,U$1,1),0),"m")/12))</f>
        <v/>
      </c>
      <c r="V49" s="6" t="str">
        <f aca="false">IF($D49=$D50,"",INT(DATEDIF($K49,EOMONTH(DATE(2018,V$1,1),0),"m")/12))</f>
        <v/>
      </c>
      <c r="W49" s="6" t="str">
        <f aca="false">IF($D49=$D50,"",INT(DATEDIF($K49,EOMONTH(DATE(2018,W$1,1),0),"m")/12))</f>
        <v/>
      </c>
      <c r="X49" s="6" t="str">
        <f aca="false">IF($D49=$D50,"",INT(DATEDIF($K49,EOMONTH(DATE(2018,X$1,1),0),"m")/12))</f>
        <v/>
      </c>
    </row>
    <row r="50" customFormat="false" ht="13.8" hidden="false" customHeight="false" outlineLevel="0" collapsed="false">
      <c r="A50" s="4" t="n">
        <v>37179</v>
      </c>
      <c r="B50" s="2" t="n">
        <f aca="false">DATEDIF(A50,"31/01/2018","y")</f>
        <v>16</v>
      </c>
      <c r="C50" s="4"/>
      <c r="D50" s="1" t="n">
        <v>599</v>
      </c>
      <c r="E50" s="1" t="s">
        <v>12</v>
      </c>
      <c r="F50" s="4" t="n">
        <v>43220</v>
      </c>
      <c r="G50" s="4" t="n">
        <v>43220</v>
      </c>
      <c r="H50" s="3" t="n">
        <v>43220</v>
      </c>
      <c r="I50" s="1" t="n">
        <v>1</v>
      </c>
      <c r="J50" s="1" t="n">
        <v>1</v>
      </c>
      <c r="K50" s="4" t="n">
        <v>28227</v>
      </c>
      <c r="L50" s="2" t="n">
        <f aca="false">DATEDIF(K50,"31/01/2018","y")</f>
        <v>40</v>
      </c>
      <c r="M50" s="6" t="str">
        <f aca="false">IF($D50=$D51,"",INT(DATEDIF($K50,EOMONTH(DATE(2018,M$1,1),0),"m")/12))</f>
        <v/>
      </c>
      <c r="N50" s="6" t="str">
        <f aca="false">IF($D50=$D51,"",INT(DATEDIF($K50,EOMONTH(DATE(2018,N$1,1),0),"m")/12))</f>
        <v/>
      </c>
      <c r="O50" s="6" t="str">
        <f aca="false">IF($D50=$D51,"",INT(DATEDIF($K50,EOMONTH(DATE(2018,O$1,1),0),"m")/12))</f>
        <v/>
      </c>
      <c r="P50" s="6" t="str">
        <f aca="false">IF($D50=$D51,"",INT(DATEDIF($K50,EOMONTH(DATE(2018,P$1,1),0),"m")/12))</f>
        <v/>
      </c>
      <c r="Q50" s="6" t="str">
        <f aca="false">IF($D50=$D51,"",INT(DATEDIF($K50,EOMONTH(DATE(2018,Q$1,1),0),"m")/12))</f>
        <v/>
      </c>
      <c r="R50" s="6" t="str">
        <f aca="false">IF($D50=$D51,"",INT(DATEDIF($K50,EOMONTH(DATE(2018,R$1,1),0),"m")/12))</f>
        <v/>
      </c>
      <c r="S50" s="6" t="str">
        <f aca="false">IF($D50=$D51,"",INT(DATEDIF($K50,EOMONTH(DATE(2018,S$1,1),0),"m")/12))</f>
        <v/>
      </c>
      <c r="T50" s="6" t="str">
        <f aca="false">IF($D50=$D51,"",INT(DATEDIF($K50,EOMONTH(DATE(2018,T$1,1),0),"m")/12))</f>
        <v/>
      </c>
      <c r="U50" s="6" t="str">
        <f aca="false">IF($D50=$D51,"",INT(DATEDIF($K50,EOMONTH(DATE(2018,U$1,1),0),"m")/12))</f>
        <v/>
      </c>
      <c r="V50" s="6" t="str">
        <f aca="false">IF($D50=$D51,"",INT(DATEDIF($K50,EOMONTH(DATE(2018,V$1,1),0),"m")/12))</f>
        <v/>
      </c>
      <c r="W50" s="6" t="str">
        <f aca="false">IF($D50=$D51,"",INT(DATEDIF($K50,EOMONTH(DATE(2018,W$1,1),0),"m")/12))</f>
        <v/>
      </c>
      <c r="X50" s="6" t="str">
        <f aca="false">IF($D50=$D51,"",INT(DATEDIF($K50,EOMONTH(DATE(2018,X$1,1),0),"m")/12))</f>
        <v/>
      </c>
    </row>
    <row r="51" customFormat="false" ht="13.8" hidden="false" customHeight="false" outlineLevel="0" collapsed="false">
      <c r="A51" s="4" t="n">
        <v>37179</v>
      </c>
      <c r="B51" s="2" t="n">
        <f aca="false">DATEDIF(A51,"31/01/2018","y")</f>
        <v>16</v>
      </c>
      <c r="C51" s="4"/>
      <c r="D51" s="1" t="n">
        <v>599</v>
      </c>
      <c r="E51" s="1" t="s">
        <v>12</v>
      </c>
      <c r="F51" s="4" t="n">
        <v>43222</v>
      </c>
      <c r="G51" s="4" t="n">
        <v>43224</v>
      </c>
      <c r="H51" s="3" t="n">
        <v>43222</v>
      </c>
      <c r="I51" s="1" t="n">
        <v>3</v>
      </c>
      <c r="J51" s="1" t="n">
        <v>3</v>
      </c>
      <c r="K51" s="4" t="n">
        <v>28227</v>
      </c>
      <c r="L51" s="2" t="n">
        <f aca="false">DATEDIF(K51,"31/01/2018","y")</f>
        <v>40</v>
      </c>
      <c r="M51" s="6" t="str">
        <f aca="false">IF($D51=$D52,"",INT(DATEDIF($K51,EOMONTH(DATE(2018,M$1,1),0),"m")/12))</f>
        <v/>
      </c>
      <c r="N51" s="6" t="str">
        <f aca="false">IF($D51=$D52,"",INT(DATEDIF($K51,EOMONTH(DATE(2018,N$1,1),0),"m")/12))</f>
        <v/>
      </c>
      <c r="O51" s="6" t="str">
        <f aca="false">IF($D51=$D52,"",INT(DATEDIF($K51,EOMONTH(DATE(2018,O$1,1),0),"m")/12))</f>
        <v/>
      </c>
      <c r="P51" s="6" t="str">
        <f aca="false">IF($D51=$D52,"",INT(DATEDIF($K51,EOMONTH(DATE(2018,P$1,1),0),"m")/12))</f>
        <v/>
      </c>
      <c r="Q51" s="6" t="str">
        <f aca="false">IF($D51=$D52,"",INT(DATEDIF($K51,EOMONTH(DATE(2018,Q$1,1),0),"m")/12))</f>
        <v/>
      </c>
      <c r="R51" s="6" t="str">
        <f aca="false">IF($D51=$D52,"",INT(DATEDIF($K51,EOMONTH(DATE(2018,R$1,1),0),"m")/12))</f>
        <v/>
      </c>
      <c r="S51" s="6" t="str">
        <f aca="false">IF($D51=$D52,"",INT(DATEDIF($K51,EOMONTH(DATE(2018,S$1,1),0),"m")/12))</f>
        <v/>
      </c>
      <c r="T51" s="6" t="str">
        <f aca="false">IF($D51=$D52,"",INT(DATEDIF($K51,EOMONTH(DATE(2018,T$1,1),0),"m")/12))</f>
        <v/>
      </c>
      <c r="U51" s="6" t="str">
        <f aca="false">IF($D51=$D52,"",INT(DATEDIF($K51,EOMONTH(DATE(2018,U$1,1),0),"m")/12))</f>
        <v/>
      </c>
      <c r="V51" s="6" t="str">
        <f aca="false">IF($D51=$D52,"",INT(DATEDIF($K51,EOMONTH(DATE(2018,V$1,1),0),"m")/12))</f>
        <v/>
      </c>
      <c r="W51" s="6" t="str">
        <f aca="false">IF($D51=$D52,"",INT(DATEDIF($K51,EOMONTH(DATE(2018,W$1,1),0),"m")/12))</f>
        <v/>
      </c>
      <c r="X51" s="6" t="str">
        <f aca="false">IF($D51=$D52,"",INT(DATEDIF($K51,EOMONTH(DATE(2018,X$1,1),0),"m")/12))</f>
        <v/>
      </c>
    </row>
    <row r="52" customFormat="false" ht="13.8" hidden="false" customHeight="false" outlineLevel="0" collapsed="false">
      <c r="A52" s="4" t="n">
        <v>37179</v>
      </c>
      <c r="B52" s="2" t="n">
        <f aca="false">DATEDIF(A52,"31/01/2018","y")</f>
        <v>16</v>
      </c>
      <c r="C52" s="4"/>
      <c r="D52" s="1" t="n">
        <v>599</v>
      </c>
      <c r="E52" s="1" t="s">
        <v>15</v>
      </c>
      <c r="F52" s="4" t="n">
        <v>43225</v>
      </c>
      <c r="G52" s="4" t="n">
        <v>43234</v>
      </c>
      <c r="H52" s="3" t="n">
        <v>43225</v>
      </c>
      <c r="I52" s="1" t="n">
        <v>10</v>
      </c>
      <c r="J52" s="1" t="n">
        <v>6</v>
      </c>
      <c r="K52" s="4" t="n">
        <v>28227</v>
      </c>
      <c r="L52" s="2" t="n">
        <f aca="false">DATEDIF(K52,"31/01/2018","y")</f>
        <v>40</v>
      </c>
      <c r="M52" s="6" t="str">
        <f aca="false">IF($D52=$D53,"",INT(DATEDIF($K52,EOMONTH(DATE(2018,M$1,1),0),"m")/12))</f>
        <v/>
      </c>
      <c r="N52" s="6" t="str">
        <f aca="false">IF($D52=$D53,"",INT(DATEDIF($K52,EOMONTH(DATE(2018,N$1,1),0),"m")/12))</f>
        <v/>
      </c>
      <c r="O52" s="6" t="str">
        <f aca="false">IF($D52=$D53,"",INT(DATEDIF($K52,EOMONTH(DATE(2018,O$1,1),0),"m")/12))</f>
        <v/>
      </c>
      <c r="P52" s="6" t="str">
        <f aca="false">IF($D52=$D53,"",INT(DATEDIF($K52,EOMONTH(DATE(2018,P$1,1),0),"m")/12))</f>
        <v/>
      </c>
      <c r="Q52" s="6" t="str">
        <f aca="false">IF($D52=$D53,"",INT(DATEDIF($K52,EOMONTH(DATE(2018,Q$1,1),0),"m")/12))</f>
        <v/>
      </c>
      <c r="R52" s="6" t="str">
        <f aca="false">IF($D52=$D53,"",INT(DATEDIF($K52,EOMONTH(DATE(2018,R$1,1),0),"m")/12))</f>
        <v/>
      </c>
      <c r="S52" s="6" t="str">
        <f aca="false">IF($D52=$D53,"",INT(DATEDIF($K52,EOMONTH(DATE(2018,S$1,1),0),"m")/12))</f>
        <v/>
      </c>
      <c r="T52" s="6" t="str">
        <f aca="false">IF($D52=$D53,"",INT(DATEDIF($K52,EOMONTH(DATE(2018,T$1,1),0),"m")/12))</f>
        <v/>
      </c>
      <c r="U52" s="6" t="str">
        <f aca="false">IF($D52=$D53,"",INT(DATEDIF($K52,EOMONTH(DATE(2018,U$1,1),0),"m")/12))</f>
        <v/>
      </c>
      <c r="V52" s="6" t="str">
        <f aca="false">IF($D52=$D53,"",INT(DATEDIF($K52,EOMONTH(DATE(2018,V$1,1),0),"m")/12))</f>
        <v/>
      </c>
      <c r="W52" s="6" t="str">
        <f aca="false">IF($D52=$D53,"",INT(DATEDIF($K52,EOMONTH(DATE(2018,W$1,1),0),"m")/12))</f>
        <v/>
      </c>
      <c r="X52" s="6" t="str">
        <f aca="false">IF($D52=$D53,"",INT(DATEDIF($K52,EOMONTH(DATE(2018,X$1,1),0),"m")/12))</f>
        <v/>
      </c>
    </row>
    <row r="53" customFormat="false" ht="13.8" hidden="false" customHeight="false" outlineLevel="0" collapsed="false">
      <c r="A53" s="4" t="n">
        <v>37179</v>
      </c>
      <c r="B53" s="2" t="n">
        <f aca="false">DATEDIF(A53,"31/01/2018","y")</f>
        <v>16</v>
      </c>
      <c r="C53" s="4"/>
      <c r="D53" s="1" t="n">
        <v>599</v>
      </c>
      <c r="E53" s="1" t="s">
        <v>12</v>
      </c>
      <c r="F53" s="4" t="n">
        <v>43251</v>
      </c>
      <c r="G53" s="4" t="n">
        <v>43251</v>
      </c>
      <c r="H53" s="3" t="n">
        <v>43251</v>
      </c>
      <c r="I53" s="1" t="n">
        <v>1</v>
      </c>
      <c r="J53" s="1" t="n">
        <v>1</v>
      </c>
      <c r="K53" s="4" t="n">
        <v>28227</v>
      </c>
      <c r="L53" s="2" t="n">
        <f aca="false">DATEDIF(K53,"31/01/2018","y")</f>
        <v>40</v>
      </c>
      <c r="M53" s="6" t="str">
        <f aca="false">IF($D53=$D54,"",INT(DATEDIF($K53,EOMONTH(DATE(2018,M$1,1),0),"m")/12))</f>
        <v/>
      </c>
      <c r="N53" s="6" t="str">
        <f aca="false">IF($D53=$D54,"",INT(DATEDIF($K53,EOMONTH(DATE(2018,N$1,1),0),"m")/12))</f>
        <v/>
      </c>
      <c r="O53" s="6" t="str">
        <f aca="false">IF($D53=$D54,"",INT(DATEDIF($K53,EOMONTH(DATE(2018,O$1,1),0),"m")/12))</f>
        <v/>
      </c>
      <c r="P53" s="6" t="str">
        <f aca="false">IF($D53=$D54,"",INT(DATEDIF($K53,EOMONTH(DATE(2018,P$1,1),0),"m")/12))</f>
        <v/>
      </c>
      <c r="Q53" s="6" t="str">
        <f aca="false">IF($D53=$D54,"",INT(DATEDIF($K53,EOMONTH(DATE(2018,Q$1,1),0),"m")/12))</f>
        <v/>
      </c>
      <c r="R53" s="6" t="str">
        <f aca="false">IF($D53=$D54,"",INT(DATEDIF($K53,EOMONTH(DATE(2018,R$1,1),0),"m")/12))</f>
        <v/>
      </c>
      <c r="S53" s="6" t="str">
        <f aca="false">IF($D53=$D54,"",INT(DATEDIF($K53,EOMONTH(DATE(2018,S$1,1),0),"m")/12))</f>
        <v/>
      </c>
      <c r="T53" s="6" t="str">
        <f aca="false">IF($D53=$D54,"",INT(DATEDIF($K53,EOMONTH(DATE(2018,T$1,1),0),"m")/12))</f>
        <v/>
      </c>
      <c r="U53" s="6" t="str">
        <f aca="false">IF($D53=$D54,"",INT(DATEDIF($K53,EOMONTH(DATE(2018,U$1,1),0),"m")/12))</f>
        <v/>
      </c>
      <c r="V53" s="6" t="str">
        <f aca="false">IF($D53=$D54,"",INT(DATEDIF($K53,EOMONTH(DATE(2018,V$1,1),0),"m")/12))</f>
        <v/>
      </c>
      <c r="W53" s="6" t="str">
        <f aca="false">IF($D53=$D54,"",INT(DATEDIF($K53,EOMONTH(DATE(2018,W$1,1),0),"m")/12))</f>
        <v/>
      </c>
      <c r="X53" s="6" t="str">
        <f aca="false">IF($D53=$D54,"",INT(DATEDIF($K53,EOMONTH(DATE(2018,X$1,1),0),"m")/12))</f>
        <v/>
      </c>
    </row>
    <row r="54" customFormat="false" ht="13.8" hidden="false" customHeight="false" outlineLevel="0" collapsed="false">
      <c r="A54" s="4" t="n">
        <v>37179</v>
      </c>
      <c r="B54" s="2" t="n">
        <f aca="false">DATEDIF(A54,"31/01/2018","y")</f>
        <v>16</v>
      </c>
      <c r="C54" s="4"/>
      <c r="D54" s="1" t="n">
        <v>599</v>
      </c>
      <c r="E54" s="1" t="s">
        <v>15</v>
      </c>
      <c r="F54" s="4" t="n">
        <v>43258</v>
      </c>
      <c r="G54" s="4" t="n">
        <v>43275</v>
      </c>
      <c r="H54" s="3" t="n">
        <v>43258</v>
      </c>
      <c r="I54" s="1" t="n">
        <v>18</v>
      </c>
      <c r="J54" s="1" t="n">
        <v>12</v>
      </c>
      <c r="K54" s="4" t="n">
        <v>28227</v>
      </c>
      <c r="L54" s="2" t="n">
        <f aca="false">DATEDIF(K54,"31/01/2018","y")</f>
        <v>40</v>
      </c>
      <c r="M54" s="6" t="str">
        <f aca="false">IF($D54=$D55,"",INT(DATEDIF($K54,EOMONTH(DATE(2018,M$1,1),0),"m")/12))</f>
        <v/>
      </c>
      <c r="N54" s="6" t="str">
        <f aca="false">IF($D54=$D55,"",INT(DATEDIF($K54,EOMONTH(DATE(2018,N$1,1),0),"m")/12))</f>
        <v/>
      </c>
      <c r="O54" s="6" t="str">
        <f aca="false">IF($D54=$D55,"",INT(DATEDIF($K54,EOMONTH(DATE(2018,O$1,1),0),"m")/12))</f>
        <v/>
      </c>
      <c r="P54" s="6" t="str">
        <f aca="false">IF($D54=$D55,"",INT(DATEDIF($K54,EOMONTH(DATE(2018,P$1,1),0),"m")/12))</f>
        <v/>
      </c>
      <c r="Q54" s="6" t="str">
        <f aca="false">IF($D54=$D55,"",INT(DATEDIF($K54,EOMONTH(DATE(2018,Q$1,1),0),"m")/12))</f>
        <v/>
      </c>
      <c r="R54" s="6" t="str">
        <f aca="false">IF($D54=$D55,"",INT(DATEDIF($K54,EOMONTH(DATE(2018,R$1,1),0),"m")/12))</f>
        <v/>
      </c>
      <c r="S54" s="6" t="str">
        <f aca="false">IF($D54=$D55,"",INT(DATEDIF($K54,EOMONTH(DATE(2018,S$1,1),0),"m")/12))</f>
        <v/>
      </c>
      <c r="T54" s="6" t="str">
        <f aca="false">IF($D54=$D55,"",INT(DATEDIF($K54,EOMONTH(DATE(2018,T$1,1),0),"m")/12))</f>
        <v/>
      </c>
      <c r="U54" s="6" t="str">
        <f aca="false">IF($D54=$D55,"",INT(DATEDIF($K54,EOMONTH(DATE(2018,U$1,1),0),"m")/12))</f>
        <v/>
      </c>
      <c r="V54" s="6" t="str">
        <f aca="false">IF($D54=$D55,"",INT(DATEDIF($K54,EOMONTH(DATE(2018,V$1,1),0),"m")/12))</f>
        <v/>
      </c>
      <c r="W54" s="6" t="str">
        <f aca="false">IF($D54=$D55,"",INT(DATEDIF($K54,EOMONTH(DATE(2018,W$1,1),0),"m")/12))</f>
        <v/>
      </c>
      <c r="X54" s="6" t="str">
        <f aca="false">IF($D54=$D55,"",INT(DATEDIF($K54,EOMONTH(DATE(2018,X$1,1),0),"m")/12))</f>
        <v/>
      </c>
    </row>
    <row r="55" customFormat="false" ht="13.8" hidden="false" customHeight="false" outlineLevel="0" collapsed="false">
      <c r="A55" s="4" t="n">
        <v>37179</v>
      </c>
      <c r="B55" s="2" t="n">
        <f aca="false">DATEDIF(A55,"31/01/2018","y")</f>
        <v>16</v>
      </c>
      <c r="C55" s="4"/>
      <c r="D55" s="1" t="n">
        <v>599</v>
      </c>
      <c r="E55" s="1" t="s">
        <v>15</v>
      </c>
      <c r="F55" s="4" t="n">
        <v>43276</v>
      </c>
      <c r="G55" s="4" t="n">
        <v>43281</v>
      </c>
      <c r="H55" s="3" t="n">
        <v>43276</v>
      </c>
      <c r="I55" s="1" t="n">
        <v>6</v>
      </c>
      <c r="J55" s="1" t="n">
        <v>5</v>
      </c>
      <c r="K55" s="4" t="n">
        <v>28227</v>
      </c>
      <c r="L55" s="2" t="n">
        <f aca="false">DATEDIF(K55,"31/01/2018","y")</f>
        <v>40</v>
      </c>
      <c r="M55" s="6" t="str">
        <f aca="false">IF($D55=$D56,"",INT(DATEDIF($K55,EOMONTH(DATE(2018,M$1,1),0),"m")/12))</f>
        <v/>
      </c>
      <c r="N55" s="6" t="str">
        <f aca="false">IF($D55=$D56,"",INT(DATEDIF($K55,EOMONTH(DATE(2018,N$1,1),0),"m")/12))</f>
        <v/>
      </c>
      <c r="O55" s="6" t="str">
        <f aca="false">IF($D55=$D56,"",INT(DATEDIF($K55,EOMONTH(DATE(2018,O$1,1),0),"m")/12))</f>
        <v/>
      </c>
      <c r="P55" s="6" t="str">
        <f aca="false">IF($D55=$D56,"",INT(DATEDIF($K55,EOMONTH(DATE(2018,P$1,1),0),"m")/12))</f>
        <v/>
      </c>
      <c r="Q55" s="6" t="str">
        <f aca="false">IF($D55=$D56,"",INT(DATEDIF($K55,EOMONTH(DATE(2018,Q$1,1),0),"m")/12))</f>
        <v/>
      </c>
      <c r="R55" s="6" t="str">
        <f aca="false">IF($D55=$D56,"",INT(DATEDIF($K55,EOMONTH(DATE(2018,R$1,1),0),"m")/12))</f>
        <v/>
      </c>
      <c r="S55" s="6" t="str">
        <f aca="false">IF($D55=$D56,"",INT(DATEDIF($K55,EOMONTH(DATE(2018,S$1,1),0),"m")/12))</f>
        <v/>
      </c>
      <c r="T55" s="6" t="str">
        <f aca="false">IF($D55=$D56,"",INT(DATEDIF($K55,EOMONTH(DATE(2018,T$1,1),0),"m")/12))</f>
        <v/>
      </c>
      <c r="U55" s="6" t="str">
        <f aca="false">IF($D55=$D56,"",INT(DATEDIF($K55,EOMONTH(DATE(2018,U$1,1),0),"m")/12))</f>
        <v/>
      </c>
      <c r="V55" s="6" t="str">
        <f aca="false">IF($D55=$D56,"",INT(DATEDIF($K55,EOMONTH(DATE(2018,V$1,1),0),"m")/12))</f>
        <v/>
      </c>
      <c r="W55" s="6" t="str">
        <f aca="false">IF($D55=$D56,"",INT(DATEDIF($K55,EOMONTH(DATE(2018,W$1,1),0),"m")/12))</f>
        <v/>
      </c>
      <c r="X55" s="6" t="str">
        <f aca="false">IF($D55=$D56,"",INT(DATEDIF($K55,EOMONTH(DATE(2018,X$1,1),0),"m")/12))</f>
        <v/>
      </c>
    </row>
    <row r="56" customFormat="false" ht="13.8" hidden="false" customHeight="false" outlineLevel="0" collapsed="false">
      <c r="A56" s="4" t="n">
        <v>37179</v>
      </c>
      <c r="B56" s="2" t="n">
        <f aca="false">DATEDIF(A56,"31/01/2018","y")</f>
        <v>16</v>
      </c>
      <c r="C56" s="4"/>
      <c r="D56" s="1" t="n">
        <v>599</v>
      </c>
      <c r="E56" s="1" t="s">
        <v>15</v>
      </c>
      <c r="F56" s="4" t="n">
        <v>43282</v>
      </c>
      <c r="G56" s="4" t="n">
        <v>43286</v>
      </c>
      <c r="H56" s="3" t="n">
        <v>43282</v>
      </c>
      <c r="I56" s="1" t="n">
        <v>5</v>
      </c>
      <c r="J56" s="1" t="n">
        <v>4</v>
      </c>
      <c r="K56" s="4" t="n">
        <v>28227</v>
      </c>
      <c r="L56" s="2" t="n">
        <f aca="false">DATEDIF(K56,"31/01/2018","y")</f>
        <v>40</v>
      </c>
      <c r="M56" s="6" t="n">
        <f aca="false">IF($D56=$D57,"",INT(DATEDIF($K56,EOMONTH(DATE(2018,M$1,1),0),"m")/12))</f>
        <v>40</v>
      </c>
      <c r="N56" s="6" t="n">
        <f aca="false">IF($D56=$D57,"",INT(DATEDIF($K56,EOMONTH(DATE(2018,N$1,1),0),"m")/12))</f>
        <v>40</v>
      </c>
      <c r="O56" s="6" t="n">
        <f aca="false">IF($D56=$D57,"",INT(DATEDIF($K56,EOMONTH(DATE(2018,O$1,1),0),"m")/12))</f>
        <v>40</v>
      </c>
      <c r="P56" s="6" t="n">
        <f aca="false">IF($D56=$D57,"",INT(DATEDIF($K56,EOMONTH(DATE(2018,P$1,1),0),"m")/12))</f>
        <v>41</v>
      </c>
      <c r="Q56" s="6" t="n">
        <f aca="false">IF($D56=$D57,"",INT(DATEDIF($K56,EOMONTH(DATE(2018,Q$1,1),0),"m")/12))</f>
        <v>41</v>
      </c>
      <c r="R56" s="6" t="n">
        <f aca="false">IF($D56=$D57,"",INT(DATEDIF($K56,EOMONTH(DATE(2018,R$1,1),0),"m")/12))</f>
        <v>41</v>
      </c>
      <c r="S56" s="6" t="n">
        <f aca="false">IF($D56=$D57,"",INT(DATEDIF($K56,EOMONTH(DATE(2018,S$1,1),0),"m")/12))</f>
        <v>41</v>
      </c>
      <c r="T56" s="6" t="n">
        <f aca="false">IF($D56=$D57,"",INT(DATEDIF($K56,EOMONTH(DATE(2018,T$1,1),0),"m")/12))</f>
        <v>41</v>
      </c>
      <c r="U56" s="6" t="n">
        <f aca="false">IF($D56=$D57,"",INT(DATEDIF($K56,EOMONTH(DATE(2018,U$1,1),0),"m")/12))</f>
        <v>41</v>
      </c>
      <c r="V56" s="6" t="n">
        <f aca="false">IF($D56=$D57,"",INT(DATEDIF($K56,EOMONTH(DATE(2018,V$1,1),0),"m")/12))</f>
        <v>41</v>
      </c>
      <c r="W56" s="6" t="n">
        <f aca="false">IF($D56=$D57,"",INT(DATEDIF($K56,EOMONTH(DATE(2018,W$1,1),0),"m")/12))</f>
        <v>41</v>
      </c>
      <c r="X56" s="6" t="n">
        <f aca="false">IF($D56=$D57,"",INT(DATEDIF($K56,EOMONTH(DATE(2018,X$1,1),0),"m")/12))</f>
        <v>41</v>
      </c>
    </row>
    <row r="57" customFormat="false" ht="13.8" hidden="false" customHeight="false" outlineLevel="0" collapsed="false">
      <c r="A57" s="4" t="n">
        <v>37956</v>
      </c>
      <c r="B57" s="2" t="n">
        <f aca="false">DATEDIF(A57,"28/02/2018","y")</f>
        <v>14</v>
      </c>
      <c r="C57" s="4"/>
      <c r="D57" s="1" t="n">
        <v>98</v>
      </c>
      <c r="E57" s="1" t="s">
        <v>12</v>
      </c>
      <c r="F57" s="4" t="n">
        <v>43153</v>
      </c>
      <c r="G57" s="4" t="n">
        <v>43157</v>
      </c>
      <c r="H57" s="3" t="n">
        <v>43153</v>
      </c>
      <c r="I57" s="1" t="n">
        <v>3</v>
      </c>
      <c r="J57" s="1" t="n">
        <v>3</v>
      </c>
      <c r="K57" s="4" t="n">
        <v>26020</v>
      </c>
      <c r="L57" s="2" t="n">
        <f aca="false">DATEDIF(K57,"28/02/2018","y")</f>
        <v>46</v>
      </c>
      <c r="M57" s="6" t="str">
        <f aca="false">IF($D57=$D58,"",INT(DATEDIF($K57,EOMONTH(DATE(2018,M$1,1),0),"m")/12))</f>
        <v/>
      </c>
      <c r="N57" s="6" t="str">
        <f aca="false">IF($D57=$D58,"",INT(DATEDIF($K57,EOMONTH(DATE(2018,N$1,1),0),"m")/12))</f>
        <v/>
      </c>
      <c r="O57" s="6" t="str">
        <f aca="false">IF($D57=$D58,"",INT(DATEDIF($K57,EOMONTH(DATE(2018,O$1,1),0),"m")/12))</f>
        <v/>
      </c>
      <c r="P57" s="6" t="str">
        <f aca="false">IF($D57=$D58,"",INT(DATEDIF($K57,EOMONTH(DATE(2018,P$1,1),0),"m")/12))</f>
        <v/>
      </c>
      <c r="Q57" s="6" t="str">
        <f aca="false">IF($D57=$D58,"",INT(DATEDIF($K57,EOMONTH(DATE(2018,Q$1,1),0),"m")/12))</f>
        <v/>
      </c>
      <c r="R57" s="6" t="str">
        <f aca="false">IF($D57=$D58,"",INT(DATEDIF($K57,EOMONTH(DATE(2018,R$1,1),0),"m")/12))</f>
        <v/>
      </c>
      <c r="S57" s="6" t="str">
        <f aca="false">IF($D57=$D58,"",INT(DATEDIF($K57,EOMONTH(DATE(2018,S$1,1),0),"m")/12))</f>
        <v/>
      </c>
      <c r="T57" s="6" t="str">
        <f aca="false">IF($D57=$D58,"",INT(DATEDIF($K57,EOMONTH(DATE(2018,T$1,1),0),"m")/12))</f>
        <v/>
      </c>
      <c r="U57" s="6" t="str">
        <f aca="false">IF($D57=$D58,"",INT(DATEDIF($K57,EOMONTH(DATE(2018,U$1,1),0),"m")/12))</f>
        <v/>
      </c>
      <c r="V57" s="6" t="str">
        <f aca="false">IF($D57=$D58,"",INT(DATEDIF($K57,EOMONTH(DATE(2018,V$1,1),0),"m")/12))</f>
        <v/>
      </c>
      <c r="W57" s="6" t="str">
        <f aca="false">IF($D57=$D58,"",INT(DATEDIF($K57,EOMONTH(DATE(2018,W$1,1),0),"m")/12))</f>
        <v/>
      </c>
      <c r="X57" s="6" t="str">
        <f aca="false">IF($D57=$D58,"",INT(DATEDIF($K57,EOMONTH(DATE(2018,X$1,1),0),"m")/12))</f>
        <v/>
      </c>
    </row>
    <row r="58" customFormat="false" ht="13.8" hidden="false" customHeight="false" outlineLevel="0" collapsed="false">
      <c r="A58" s="4" t="n">
        <v>37956</v>
      </c>
      <c r="B58" s="2" t="n">
        <f aca="false">DATEDIF(A58,"31/01/2018","y")</f>
        <v>14</v>
      </c>
      <c r="C58" s="4"/>
      <c r="D58" s="1" t="n">
        <v>98</v>
      </c>
      <c r="E58" s="1" t="s">
        <v>12</v>
      </c>
      <c r="F58" s="4" t="n">
        <v>43206</v>
      </c>
      <c r="G58" s="4" t="n">
        <v>43210</v>
      </c>
      <c r="H58" s="3" t="n">
        <v>43206</v>
      </c>
      <c r="I58" s="1" t="n">
        <v>5</v>
      </c>
      <c r="J58" s="1" t="n">
        <v>5</v>
      </c>
      <c r="K58" s="4" t="n">
        <v>26020</v>
      </c>
      <c r="L58" s="2" t="n">
        <f aca="false">DATEDIF(K58,"31/01/2018","y")</f>
        <v>46</v>
      </c>
      <c r="M58" s="6" t="str">
        <f aca="false">IF($D58=$D59,"",INT(DATEDIF($K58,EOMONTH(DATE(2018,M$1,1),0),"m")/12))</f>
        <v/>
      </c>
      <c r="N58" s="6" t="str">
        <f aca="false">IF($D58=$D59,"",INT(DATEDIF($K58,EOMONTH(DATE(2018,N$1,1),0),"m")/12))</f>
        <v/>
      </c>
      <c r="O58" s="6" t="str">
        <f aca="false">IF($D58=$D59,"",INT(DATEDIF($K58,EOMONTH(DATE(2018,O$1,1),0),"m")/12))</f>
        <v/>
      </c>
      <c r="P58" s="6" t="str">
        <f aca="false">IF($D58=$D59,"",INT(DATEDIF($K58,EOMONTH(DATE(2018,P$1,1),0),"m")/12))</f>
        <v/>
      </c>
      <c r="Q58" s="6" t="str">
        <f aca="false">IF($D58=$D59,"",INT(DATEDIF($K58,EOMONTH(DATE(2018,Q$1,1),0),"m")/12))</f>
        <v/>
      </c>
      <c r="R58" s="6" t="str">
        <f aca="false">IF($D58=$D59,"",INT(DATEDIF($K58,EOMONTH(DATE(2018,R$1,1),0),"m")/12))</f>
        <v/>
      </c>
      <c r="S58" s="6" t="str">
        <f aca="false">IF($D58=$D59,"",INT(DATEDIF($K58,EOMONTH(DATE(2018,S$1,1),0),"m")/12))</f>
        <v/>
      </c>
      <c r="T58" s="6" t="str">
        <f aca="false">IF($D58=$D59,"",INT(DATEDIF($K58,EOMONTH(DATE(2018,T$1,1),0),"m")/12))</f>
        <v/>
      </c>
      <c r="U58" s="6" t="str">
        <f aca="false">IF($D58=$D59,"",INT(DATEDIF($K58,EOMONTH(DATE(2018,U$1,1),0),"m")/12))</f>
        <v/>
      </c>
      <c r="V58" s="6" t="str">
        <f aca="false">IF($D58=$D59,"",INT(DATEDIF($K58,EOMONTH(DATE(2018,V$1,1),0),"m")/12))</f>
        <v/>
      </c>
      <c r="W58" s="6" t="str">
        <f aca="false">IF($D58=$D59,"",INT(DATEDIF($K58,EOMONTH(DATE(2018,W$1,1),0),"m")/12))</f>
        <v/>
      </c>
      <c r="X58" s="6" t="str">
        <f aca="false">IF($D58=$D59,"",INT(DATEDIF($K58,EOMONTH(DATE(2018,X$1,1),0),"m")/12))</f>
        <v/>
      </c>
    </row>
    <row r="59" customFormat="false" ht="13.8" hidden="false" customHeight="false" outlineLevel="0" collapsed="false">
      <c r="A59" s="4" t="n">
        <v>37956</v>
      </c>
      <c r="B59" s="2" t="n">
        <f aca="false">DATEDIF(A59,"31/01/2018","y")</f>
        <v>14</v>
      </c>
      <c r="C59" s="4"/>
      <c r="D59" s="1" t="n">
        <v>98</v>
      </c>
      <c r="E59" s="1" t="s">
        <v>12</v>
      </c>
      <c r="F59" s="4" t="n">
        <v>43229</v>
      </c>
      <c r="G59" s="4" t="n">
        <v>43231</v>
      </c>
      <c r="H59" s="3" t="n">
        <v>43229</v>
      </c>
      <c r="I59" s="1" t="n">
        <v>2</v>
      </c>
      <c r="J59" s="1" t="n">
        <v>3</v>
      </c>
      <c r="K59" s="4" t="n">
        <v>26020</v>
      </c>
      <c r="L59" s="2" t="n">
        <f aca="false">DATEDIF(K59,"31/01/2018","y")</f>
        <v>46</v>
      </c>
      <c r="M59" s="6" t="str">
        <f aca="false">IF($D59=$D60,"",INT(DATEDIF($K59,EOMONTH(DATE(2018,M$1,1),0),"m")/12))</f>
        <v/>
      </c>
      <c r="N59" s="6" t="str">
        <f aca="false">IF($D59=$D60,"",INT(DATEDIF($K59,EOMONTH(DATE(2018,N$1,1),0),"m")/12))</f>
        <v/>
      </c>
      <c r="O59" s="6" t="str">
        <f aca="false">IF($D59=$D60,"",INT(DATEDIF($K59,EOMONTH(DATE(2018,O$1,1),0),"m")/12))</f>
        <v/>
      </c>
      <c r="P59" s="6" t="str">
        <f aca="false">IF($D59=$D60,"",INT(DATEDIF($K59,EOMONTH(DATE(2018,P$1,1),0),"m")/12))</f>
        <v/>
      </c>
      <c r="Q59" s="6" t="str">
        <f aca="false">IF($D59=$D60,"",INT(DATEDIF($K59,EOMONTH(DATE(2018,Q$1,1),0),"m")/12))</f>
        <v/>
      </c>
      <c r="R59" s="6" t="str">
        <f aca="false">IF($D59=$D60,"",INT(DATEDIF($K59,EOMONTH(DATE(2018,R$1,1),0),"m")/12))</f>
        <v/>
      </c>
      <c r="S59" s="6" t="str">
        <f aca="false">IF($D59=$D60,"",INT(DATEDIF($K59,EOMONTH(DATE(2018,S$1,1),0),"m")/12))</f>
        <v/>
      </c>
      <c r="T59" s="6" t="str">
        <f aca="false">IF($D59=$D60,"",INT(DATEDIF($K59,EOMONTH(DATE(2018,T$1,1),0),"m")/12))</f>
        <v/>
      </c>
      <c r="U59" s="6" t="str">
        <f aca="false">IF($D59=$D60,"",INT(DATEDIF($K59,EOMONTH(DATE(2018,U$1,1),0),"m")/12))</f>
        <v/>
      </c>
      <c r="V59" s="6" t="str">
        <f aca="false">IF($D59=$D60,"",INT(DATEDIF($K59,EOMONTH(DATE(2018,V$1,1),0),"m")/12))</f>
        <v/>
      </c>
      <c r="W59" s="6" t="str">
        <f aca="false">IF($D59=$D60,"",INT(DATEDIF($K59,EOMONTH(DATE(2018,W$1,1),0),"m")/12))</f>
        <v/>
      </c>
      <c r="X59" s="6" t="str">
        <f aca="false">IF($D59=$D60,"",INT(DATEDIF($K59,EOMONTH(DATE(2018,X$1,1),0),"m")/12))</f>
        <v/>
      </c>
    </row>
    <row r="60" customFormat="false" ht="13.8" hidden="false" customHeight="false" outlineLevel="0" collapsed="false">
      <c r="A60" s="4" t="n">
        <v>37956</v>
      </c>
      <c r="B60" s="2" t="n">
        <f aca="false">DATEDIF(A60,"31/01/2018","y")</f>
        <v>14</v>
      </c>
      <c r="C60" s="4"/>
      <c r="D60" s="1" t="n">
        <v>98</v>
      </c>
      <c r="E60" s="1" t="s">
        <v>13</v>
      </c>
      <c r="F60" s="4" t="n">
        <v>43238</v>
      </c>
      <c r="G60" s="4" t="n">
        <v>43238</v>
      </c>
      <c r="H60" s="3" t="n">
        <v>43238</v>
      </c>
      <c r="I60" s="1" t="n">
        <v>1</v>
      </c>
      <c r="J60" s="1" t="n">
        <v>1</v>
      </c>
      <c r="K60" s="4" t="n">
        <v>26020</v>
      </c>
      <c r="L60" s="2" t="n">
        <f aca="false">DATEDIF(K60,"31/01/2018","y")</f>
        <v>46</v>
      </c>
      <c r="M60" s="6" t="n">
        <f aca="false">IF($D60=$D61,"",INT(DATEDIF($K60,EOMONTH(DATE(2018,M$1,1),0),"m")/12))</f>
        <v>46</v>
      </c>
      <c r="N60" s="6" t="n">
        <f aca="false">IF($D60=$D61,"",INT(DATEDIF($K60,EOMONTH(DATE(2018,N$1,1),0),"m")/12))</f>
        <v>46</v>
      </c>
      <c r="O60" s="6" t="n">
        <f aca="false">IF($D60=$D61,"",INT(DATEDIF($K60,EOMONTH(DATE(2018,O$1,1),0),"m")/12))</f>
        <v>47</v>
      </c>
      <c r="P60" s="6" t="n">
        <f aca="false">IF($D60=$D61,"",INT(DATEDIF($K60,EOMONTH(DATE(2018,P$1,1),0),"m")/12))</f>
        <v>47</v>
      </c>
      <c r="Q60" s="6" t="n">
        <f aca="false">IF($D60=$D61,"",INT(DATEDIF($K60,EOMONTH(DATE(2018,Q$1,1),0),"m")/12))</f>
        <v>47</v>
      </c>
      <c r="R60" s="6" t="n">
        <f aca="false">IF($D60=$D61,"",INT(DATEDIF($K60,EOMONTH(DATE(2018,R$1,1),0),"m")/12))</f>
        <v>47</v>
      </c>
      <c r="S60" s="6" t="n">
        <f aca="false">IF($D60=$D61,"",INT(DATEDIF($K60,EOMONTH(DATE(2018,S$1,1),0),"m")/12))</f>
        <v>47</v>
      </c>
      <c r="T60" s="6" t="n">
        <f aca="false">IF($D60=$D61,"",INT(DATEDIF($K60,EOMONTH(DATE(2018,T$1,1),0),"m")/12))</f>
        <v>47</v>
      </c>
      <c r="U60" s="6" t="n">
        <f aca="false">IF($D60=$D61,"",INT(DATEDIF($K60,EOMONTH(DATE(2018,U$1,1),0),"m")/12))</f>
        <v>47</v>
      </c>
      <c r="V60" s="6" t="n">
        <f aca="false">IF($D60=$D61,"",INT(DATEDIF($K60,EOMONTH(DATE(2018,V$1,1),0),"m")/12))</f>
        <v>47</v>
      </c>
      <c r="W60" s="6" t="n">
        <f aca="false">IF($D60=$D61,"",INT(DATEDIF($K60,EOMONTH(DATE(2018,W$1,1),0),"m")/12))</f>
        <v>47</v>
      </c>
      <c r="X60" s="6" t="n">
        <f aca="false">IF($D60=$D61,"",INT(DATEDIF($K60,EOMONTH(DATE(2018,X$1,1),0),"m")/12))</f>
        <v>47</v>
      </c>
    </row>
    <row r="61" customFormat="false" ht="13.8" hidden="false" customHeight="false" outlineLevel="0" collapsed="false">
      <c r="A61" s="4" t="n">
        <v>30319</v>
      </c>
      <c r="B61" s="2" t="n">
        <f aca="false">DATEDIF(A61,"31/01/2018","y")</f>
        <v>35</v>
      </c>
      <c r="C61" s="4"/>
      <c r="D61" s="1" t="n">
        <v>18</v>
      </c>
      <c r="E61" s="1" t="s">
        <v>12</v>
      </c>
      <c r="F61" s="4" t="n">
        <v>43161</v>
      </c>
      <c r="G61" s="4" t="n">
        <v>43161</v>
      </c>
      <c r="H61" s="3" t="n">
        <v>43161</v>
      </c>
      <c r="I61" s="1" t="n">
        <v>1</v>
      </c>
      <c r="J61" s="1" t="n">
        <v>1</v>
      </c>
      <c r="K61" s="4" t="n">
        <v>32973</v>
      </c>
      <c r="L61" s="2" t="n">
        <f aca="false">DATEDIF(K61,"31/01/2018","y")</f>
        <v>27</v>
      </c>
      <c r="M61" s="6" t="str">
        <f aca="false">IF($D61=$D62,"",INT(DATEDIF($K61,EOMONTH(DATE(2018,M$1,1),0),"m")/12))</f>
        <v/>
      </c>
      <c r="N61" s="6" t="str">
        <f aca="false">IF($D61=$D62,"",INT(DATEDIF($K61,EOMONTH(DATE(2018,N$1,1),0),"m")/12))</f>
        <v/>
      </c>
      <c r="O61" s="6" t="str">
        <f aca="false">IF($D61=$D62,"",INT(DATEDIF($K61,EOMONTH(DATE(2018,O$1,1),0),"m")/12))</f>
        <v/>
      </c>
      <c r="P61" s="6" t="str">
        <f aca="false">IF($D61=$D62,"",INT(DATEDIF($K61,EOMONTH(DATE(2018,P$1,1),0),"m")/12))</f>
        <v/>
      </c>
      <c r="Q61" s="6" t="str">
        <f aca="false">IF($D61=$D62,"",INT(DATEDIF($K61,EOMONTH(DATE(2018,Q$1,1),0),"m")/12))</f>
        <v/>
      </c>
      <c r="R61" s="6" t="str">
        <f aca="false">IF($D61=$D62,"",INT(DATEDIF($K61,EOMONTH(DATE(2018,R$1,1),0),"m")/12))</f>
        <v/>
      </c>
      <c r="S61" s="6" t="str">
        <f aca="false">IF($D61=$D62,"",INT(DATEDIF($K61,EOMONTH(DATE(2018,S$1,1),0),"m")/12))</f>
        <v/>
      </c>
      <c r="T61" s="6" t="str">
        <f aca="false">IF($D61=$D62,"",INT(DATEDIF($K61,EOMONTH(DATE(2018,T$1,1),0),"m")/12))</f>
        <v/>
      </c>
      <c r="U61" s="6" t="str">
        <f aca="false">IF($D61=$D62,"",INT(DATEDIF($K61,EOMONTH(DATE(2018,U$1,1),0),"m")/12))</f>
        <v/>
      </c>
      <c r="V61" s="6" t="str">
        <f aca="false">IF($D61=$D62,"",INT(DATEDIF($K61,EOMONTH(DATE(2018,V$1,1),0),"m")/12))</f>
        <v/>
      </c>
      <c r="W61" s="6" t="str">
        <f aca="false">IF($D61=$D62,"",INT(DATEDIF($K61,EOMONTH(DATE(2018,W$1,1),0),"m")/12))</f>
        <v/>
      </c>
      <c r="X61" s="6" t="str">
        <f aca="false">IF($D61=$D62,"",INT(DATEDIF($K61,EOMONTH(DATE(2018,X$1,1),0),"m")/12))</f>
        <v/>
      </c>
    </row>
    <row r="62" customFormat="false" ht="13.8" hidden="false" customHeight="false" outlineLevel="0" collapsed="false">
      <c r="A62" s="4" t="n">
        <v>30319</v>
      </c>
      <c r="B62" s="2" t="n">
        <f aca="false">DATEDIF(A62,"31/01/2018","y")</f>
        <v>35</v>
      </c>
      <c r="C62" s="4"/>
      <c r="D62" s="1" t="n">
        <v>18</v>
      </c>
      <c r="E62" s="1" t="s">
        <v>12</v>
      </c>
      <c r="F62" s="4" t="n">
        <v>43220</v>
      </c>
      <c r="G62" s="4" t="n">
        <v>43220</v>
      </c>
      <c r="H62" s="3" t="n">
        <v>43220</v>
      </c>
      <c r="I62" s="1" t="n">
        <v>1</v>
      </c>
      <c r="J62" s="1" t="n">
        <v>1</v>
      </c>
      <c r="K62" s="4" t="n">
        <v>32974</v>
      </c>
      <c r="L62" s="2" t="n">
        <f aca="false">DATEDIF(K62,"31/01/2018","y")</f>
        <v>27</v>
      </c>
      <c r="M62" s="6" t="str">
        <f aca="false">IF($D62=$D63,"",INT(DATEDIF($K62,EOMONTH(DATE(2018,M$1,1),0),"m")/12))</f>
        <v/>
      </c>
      <c r="N62" s="6" t="str">
        <f aca="false">IF($D62=$D63,"",INT(DATEDIF($K62,EOMONTH(DATE(2018,N$1,1),0),"m")/12))</f>
        <v/>
      </c>
      <c r="O62" s="6" t="str">
        <f aca="false">IF($D62=$D63,"",INT(DATEDIF($K62,EOMONTH(DATE(2018,O$1,1),0),"m")/12))</f>
        <v/>
      </c>
      <c r="P62" s="6" t="str">
        <f aca="false">IF($D62=$D63,"",INT(DATEDIF($K62,EOMONTH(DATE(2018,P$1,1),0),"m")/12))</f>
        <v/>
      </c>
      <c r="Q62" s="6" t="str">
        <f aca="false">IF($D62=$D63,"",INT(DATEDIF($K62,EOMONTH(DATE(2018,Q$1,1),0),"m")/12))</f>
        <v/>
      </c>
      <c r="R62" s="6" t="str">
        <f aca="false">IF($D62=$D63,"",INT(DATEDIF($K62,EOMONTH(DATE(2018,R$1,1),0),"m")/12))</f>
        <v/>
      </c>
      <c r="S62" s="6" t="str">
        <f aca="false">IF($D62=$D63,"",INT(DATEDIF($K62,EOMONTH(DATE(2018,S$1,1),0),"m")/12))</f>
        <v/>
      </c>
      <c r="T62" s="6" t="str">
        <f aca="false">IF($D62=$D63,"",INT(DATEDIF($K62,EOMONTH(DATE(2018,T$1,1),0),"m")/12))</f>
        <v/>
      </c>
      <c r="U62" s="6" t="str">
        <f aca="false">IF($D62=$D63,"",INT(DATEDIF($K62,EOMONTH(DATE(2018,U$1,1),0),"m")/12))</f>
        <v/>
      </c>
      <c r="V62" s="6" t="str">
        <f aca="false">IF($D62=$D63,"",INT(DATEDIF($K62,EOMONTH(DATE(2018,V$1,1),0),"m")/12))</f>
        <v/>
      </c>
      <c r="W62" s="6" t="str">
        <f aca="false">IF($D62=$D63,"",INT(DATEDIF($K62,EOMONTH(DATE(2018,W$1,1),0),"m")/12))</f>
        <v/>
      </c>
      <c r="X62" s="6" t="str">
        <f aca="false">IF($D62=$D63,"",INT(DATEDIF($K62,EOMONTH(DATE(2018,X$1,1),0),"m")/12))</f>
        <v/>
      </c>
    </row>
    <row r="63" customFormat="false" ht="13.8" hidden="false" customHeight="false" outlineLevel="0" collapsed="false">
      <c r="A63" s="4" t="n">
        <v>30319</v>
      </c>
      <c r="B63" s="2" t="n">
        <f aca="false">DATEDIF(A63,"31/01/2018","y")</f>
        <v>35</v>
      </c>
      <c r="C63" s="4"/>
      <c r="D63" s="1" t="n">
        <v>18</v>
      </c>
      <c r="E63" s="1" t="s">
        <v>12</v>
      </c>
      <c r="F63" s="4" t="n">
        <v>43227</v>
      </c>
      <c r="G63" s="4" t="n">
        <v>43227</v>
      </c>
      <c r="H63" s="3" t="n">
        <v>43227</v>
      </c>
      <c r="I63" s="1" t="n">
        <v>0.5</v>
      </c>
      <c r="J63" s="1" t="n">
        <v>1</v>
      </c>
      <c r="K63" s="4" t="n">
        <v>32975</v>
      </c>
      <c r="L63" s="2" t="n">
        <f aca="false">DATEDIF(K63,"31/01/2018","y")</f>
        <v>27</v>
      </c>
      <c r="M63" s="6" t="str">
        <f aca="false">IF($D63=$D64,"",INT(DATEDIF($K63,EOMONTH(DATE(2018,M$1,1),0),"m")/12))</f>
        <v/>
      </c>
      <c r="N63" s="6" t="str">
        <f aca="false">IF($D63=$D64,"",INT(DATEDIF($K63,EOMONTH(DATE(2018,N$1,1),0),"m")/12))</f>
        <v/>
      </c>
      <c r="O63" s="6" t="str">
        <f aca="false">IF($D63=$D64,"",INT(DATEDIF($K63,EOMONTH(DATE(2018,O$1,1),0),"m")/12))</f>
        <v/>
      </c>
      <c r="P63" s="6" t="str">
        <f aca="false">IF($D63=$D64,"",INT(DATEDIF($K63,EOMONTH(DATE(2018,P$1,1),0),"m")/12))</f>
        <v/>
      </c>
      <c r="Q63" s="6" t="str">
        <f aca="false">IF($D63=$D64,"",INT(DATEDIF($K63,EOMONTH(DATE(2018,Q$1,1),0),"m")/12))</f>
        <v/>
      </c>
      <c r="R63" s="6" t="str">
        <f aca="false">IF($D63=$D64,"",INT(DATEDIF($K63,EOMONTH(DATE(2018,R$1,1),0),"m")/12))</f>
        <v/>
      </c>
      <c r="S63" s="6" t="str">
        <f aca="false">IF($D63=$D64,"",INT(DATEDIF($K63,EOMONTH(DATE(2018,S$1,1),0),"m")/12))</f>
        <v/>
      </c>
      <c r="T63" s="6" t="str">
        <f aca="false">IF($D63=$D64,"",INT(DATEDIF($K63,EOMONTH(DATE(2018,T$1,1),0),"m")/12))</f>
        <v/>
      </c>
      <c r="U63" s="6" t="str">
        <f aca="false">IF($D63=$D64,"",INT(DATEDIF($K63,EOMONTH(DATE(2018,U$1,1),0),"m")/12))</f>
        <v/>
      </c>
      <c r="V63" s="6" t="str">
        <f aca="false">IF($D63=$D64,"",INT(DATEDIF($K63,EOMONTH(DATE(2018,V$1,1),0),"m")/12))</f>
        <v/>
      </c>
      <c r="W63" s="6" t="str">
        <f aca="false">IF($D63=$D64,"",INT(DATEDIF($K63,EOMONTH(DATE(2018,W$1,1),0),"m")/12))</f>
        <v/>
      </c>
      <c r="X63" s="6" t="str">
        <f aca="false">IF($D63=$D64,"",INT(DATEDIF($K63,EOMONTH(DATE(2018,X$1,1),0),"m")/12))</f>
        <v/>
      </c>
    </row>
    <row r="64" customFormat="false" ht="13.8" hidden="false" customHeight="false" outlineLevel="0" collapsed="false">
      <c r="A64" s="4" t="n">
        <v>30319</v>
      </c>
      <c r="B64" s="2" t="n">
        <f aca="false">DATEDIF(A64,"31/01/2018","y")</f>
        <v>35</v>
      </c>
      <c r="C64" s="4"/>
      <c r="D64" s="1" t="n">
        <v>18</v>
      </c>
      <c r="E64" s="1" t="s">
        <v>12</v>
      </c>
      <c r="F64" s="4" t="n">
        <v>43229</v>
      </c>
      <c r="G64" s="4" t="n">
        <v>43229</v>
      </c>
      <c r="H64" s="3" t="n">
        <v>43229</v>
      </c>
      <c r="I64" s="1" t="n">
        <v>0.5</v>
      </c>
      <c r="J64" s="1" t="n">
        <v>1</v>
      </c>
      <c r="K64" s="4" t="n">
        <v>32976</v>
      </c>
      <c r="L64" s="2" t="n">
        <f aca="false">DATEDIF(K64,"31/01/2018","y")</f>
        <v>27</v>
      </c>
      <c r="M64" s="6" t="str">
        <f aca="false">IF($D64=$D65,"",INT(DATEDIF($K64,EOMONTH(DATE(2018,M$1,1),0),"m")/12))</f>
        <v/>
      </c>
      <c r="N64" s="6" t="str">
        <f aca="false">IF($D64=$D65,"",INT(DATEDIF($K64,EOMONTH(DATE(2018,N$1,1),0),"m")/12))</f>
        <v/>
      </c>
      <c r="O64" s="6" t="str">
        <f aca="false">IF($D64=$D65,"",INT(DATEDIF($K64,EOMONTH(DATE(2018,O$1,1),0),"m")/12))</f>
        <v/>
      </c>
      <c r="P64" s="6" t="str">
        <f aca="false">IF($D64=$D65,"",INT(DATEDIF($K64,EOMONTH(DATE(2018,P$1,1),0),"m")/12))</f>
        <v/>
      </c>
      <c r="Q64" s="6" t="str">
        <f aca="false">IF($D64=$D65,"",INT(DATEDIF($K64,EOMONTH(DATE(2018,Q$1,1),0),"m")/12))</f>
        <v/>
      </c>
      <c r="R64" s="6" t="str">
        <f aca="false">IF($D64=$D65,"",INT(DATEDIF($K64,EOMONTH(DATE(2018,R$1,1),0),"m")/12))</f>
        <v/>
      </c>
      <c r="S64" s="6" t="str">
        <f aca="false">IF($D64=$D65,"",INT(DATEDIF($K64,EOMONTH(DATE(2018,S$1,1),0),"m")/12))</f>
        <v/>
      </c>
      <c r="T64" s="6" t="str">
        <f aca="false">IF($D64=$D65,"",INT(DATEDIF($K64,EOMONTH(DATE(2018,T$1,1),0),"m")/12))</f>
        <v/>
      </c>
      <c r="U64" s="6" t="str">
        <f aca="false">IF($D64=$D65,"",INT(DATEDIF($K64,EOMONTH(DATE(2018,U$1,1),0),"m")/12))</f>
        <v/>
      </c>
      <c r="V64" s="6" t="str">
        <f aca="false">IF($D64=$D65,"",INT(DATEDIF($K64,EOMONTH(DATE(2018,V$1,1),0),"m")/12))</f>
        <v/>
      </c>
      <c r="W64" s="6" t="str">
        <f aca="false">IF($D64=$D65,"",INT(DATEDIF($K64,EOMONTH(DATE(2018,W$1,1),0),"m")/12))</f>
        <v/>
      </c>
      <c r="X64" s="6" t="str">
        <f aca="false">IF($D64=$D65,"",INT(DATEDIF($K64,EOMONTH(DATE(2018,X$1,1),0),"m")/12))</f>
        <v/>
      </c>
    </row>
    <row r="65" customFormat="false" ht="13.8" hidden="false" customHeight="false" outlineLevel="0" collapsed="false">
      <c r="A65" s="4" t="n">
        <v>30319</v>
      </c>
      <c r="B65" s="2" t="n">
        <f aca="false">DATEDIF(A65,"31/01/2018","y")</f>
        <v>35</v>
      </c>
      <c r="C65" s="4"/>
      <c r="D65" s="1" t="n">
        <v>18</v>
      </c>
      <c r="E65" s="1" t="s">
        <v>12</v>
      </c>
      <c r="F65" s="4" t="n">
        <v>43231</v>
      </c>
      <c r="G65" s="4" t="n">
        <v>43231</v>
      </c>
      <c r="H65" s="3" t="n">
        <v>43231</v>
      </c>
      <c r="I65" s="1" t="n">
        <v>1</v>
      </c>
      <c r="J65" s="1" t="n">
        <v>1</v>
      </c>
      <c r="K65" s="4" t="n">
        <v>32977</v>
      </c>
      <c r="L65" s="2" t="n">
        <f aca="false">DATEDIF(K65,"31/01/2018","y")</f>
        <v>27</v>
      </c>
      <c r="M65" s="6" t="str">
        <f aca="false">IF($D65=$D66,"",INT(DATEDIF($K65,EOMONTH(DATE(2018,M$1,1),0),"m")/12))</f>
        <v/>
      </c>
      <c r="N65" s="6" t="str">
        <f aca="false">IF($D65=$D66,"",INT(DATEDIF($K65,EOMONTH(DATE(2018,N$1,1),0),"m")/12))</f>
        <v/>
      </c>
      <c r="O65" s="6" t="str">
        <f aca="false">IF($D65=$D66,"",INT(DATEDIF($K65,EOMONTH(DATE(2018,O$1,1),0),"m")/12))</f>
        <v/>
      </c>
      <c r="P65" s="6" t="str">
        <f aca="false">IF($D65=$D66,"",INT(DATEDIF($K65,EOMONTH(DATE(2018,P$1,1),0),"m")/12))</f>
        <v/>
      </c>
      <c r="Q65" s="6" t="str">
        <f aca="false">IF($D65=$D66,"",INT(DATEDIF($K65,EOMONTH(DATE(2018,Q$1,1),0),"m")/12))</f>
        <v/>
      </c>
      <c r="R65" s="6" t="str">
        <f aca="false">IF($D65=$D66,"",INT(DATEDIF($K65,EOMONTH(DATE(2018,R$1,1),0),"m")/12))</f>
        <v/>
      </c>
      <c r="S65" s="6" t="str">
        <f aca="false">IF($D65=$D66,"",INT(DATEDIF($K65,EOMONTH(DATE(2018,S$1,1),0),"m")/12))</f>
        <v/>
      </c>
      <c r="T65" s="6" t="str">
        <f aca="false">IF($D65=$D66,"",INT(DATEDIF($K65,EOMONTH(DATE(2018,T$1,1),0),"m")/12))</f>
        <v/>
      </c>
      <c r="U65" s="6" t="str">
        <f aca="false">IF($D65=$D66,"",INT(DATEDIF($K65,EOMONTH(DATE(2018,U$1,1),0),"m")/12))</f>
        <v/>
      </c>
      <c r="V65" s="6" t="str">
        <f aca="false">IF($D65=$D66,"",INT(DATEDIF($K65,EOMONTH(DATE(2018,V$1,1),0),"m")/12))</f>
        <v/>
      </c>
      <c r="W65" s="6" t="str">
        <f aca="false">IF($D65=$D66,"",INT(DATEDIF($K65,EOMONTH(DATE(2018,W$1,1),0),"m")/12))</f>
        <v/>
      </c>
      <c r="X65" s="6" t="str">
        <f aca="false">IF($D65=$D66,"",INT(DATEDIF($K65,EOMONTH(DATE(2018,X$1,1),0),"m")/12))</f>
        <v/>
      </c>
    </row>
    <row r="66" customFormat="false" ht="13.8" hidden="false" customHeight="false" outlineLevel="0" collapsed="false">
      <c r="A66" s="4" t="n">
        <v>30319</v>
      </c>
      <c r="B66" s="2" t="n">
        <f aca="false">DATEDIF(A66,"31/01/2018","y")</f>
        <v>35</v>
      </c>
      <c r="C66" s="4"/>
      <c r="D66" s="1" t="n">
        <v>18</v>
      </c>
      <c r="E66" s="1" t="s">
        <v>12</v>
      </c>
      <c r="F66" s="4" t="n">
        <v>43238</v>
      </c>
      <c r="G66" s="4" t="n">
        <v>43245</v>
      </c>
      <c r="H66" s="3" t="n">
        <v>43238</v>
      </c>
      <c r="I66" s="1" t="n">
        <v>5</v>
      </c>
      <c r="J66" s="1" t="n">
        <v>6</v>
      </c>
      <c r="K66" s="4" t="n">
        <v>32978</v>
      </c>
      <c r="L66" s="2" t="n">
        <f aca="false">DATEDIF(K66,"31/01/2018","y")</f>
        <v>27</v>
      </c>
      <c r="M66" s="6" t="str">
        <f aca="false">IF($D66=$D67,"",INT(DATEDIF($K66,EOMONTH(DATE(2018,M$1,1),0),"m")/12))</f>
        <v/>
      </c>
      <c r="N66" s="6" t="str">
        <f aca="false">IF($D66=$D67,"",INT(DATEDIF($K66,EOMONTH(DATE(2018,N$1,1),0),"m")/12))</f>
        <v/>
      </c>
      <c r="O66" s="6" t="str">
        <f aca="false">IF($D66=$D67,"",INT(DATEDIF($K66,EOMONTH(DATE(2018,O$1,1),0),"m")/12))</f>
        <v/>
      </c>
      <c r="P66" s="6" t="str">
        <f aca="false">IF($D66=$D67,"",INT(DATEDIF($K66,EOMONTH(DATE(2018,P$1,1),0),"m")/12))</f>
        <v/>
      </c>
      <c r="Q66" s="6" t="str">
        <f aca="false">IF($D66=$D67,"",INT(DATEDIF($K66,EOMONTH(DATE(2018,Q$1,1),0),"m")/12))</f>
        <v/>
      </c>
      <c r="R66" s="6" t="str">
        <f aca="false">IF($D66=$D67,"",INT(DATEDIF($K66,EOMONTH(DATE(2018,R$1,1),0),"m")/12))</f>
        <v/>
      </c>
      <c r="S66" s="6" t="str">
        <f aca="false">IF($D66=$D67,"",INT(DATEDIF($K66,EOMONTH(DATE(2018,S$1,1),0),"m")/12))</f>
        <v/>
      </c>
      <c r="T66" s="6" t="str">
        <f aca="false">IF($D66=$D67,"",INT(DATEDIF($K66,EOMONTH(DATE(2018,T$1,1),0),"m")/12))</f>
        <v/>
      </c>
      <c r="U66" s="6" t="str">
        <f aca="false">IF($D66=$D67,"",INT(DATEDIF($K66,EOMONTH(DATE(2018,U$1,1),0),"m")/12))</f>
        <v/>
      </c>
      <c r="V66" s="6" t="str">
        <f aca="false">IF($D66=$D67,"",INT(DATEDIF($K66,EOMONTH(DATE(2018,V$1,1),0),"m")/12))</f>
        <v/>
      </c>
      <c r="W66" s="6" t="str">
        <f aca="false">IF($D66=$D67,"",INT(DATEDIF($K66,EOMONTH(DATE(2018,W$1,1),0),"m")/12))</f>
        <v/>
      </c>
      <c r="X66" s="6" t="str">
        <f aca="false">IF($D66=$D67,"",INT(DATEDIF($K66,EOMONTH(DATE(2018,X$1,1),0),"m")/12))</f>
        <v/>
      </c>
    </row>
    <row r="67" customFormat="false" ht="13.8" hidden="false" customHeight="false" outlineLevel="0" collapsed="false">
      <c r="A67" s="4" t="n">
        <v>30319</v>
      </c>
      <c r="B67" s="2" t="n">
        <f aca="false">DATEDIF(A67,"31/01/2018","y")</f>
        <v>35</v>
      </c>
      <c r="C67" s="4"/>
      <c r="D67" s="1" t="n">
        <v>18</v>
      </c>
      <c r="E67" s="1" t="s">
        <v>13</v>
      </c>
      <c r="F67" s="4" t="n">
        <v>43248</v>
      </c>
      <c r="G67" s="4" t="n">
        <v>43248</v>
      </c>
      <c r="H67" s="3" t="n">
        <v>43248</v>
      </c>
      <c r="I67" s="1" t="n">
        <v>1</v>
      </c>
      <c r="J67" s="1" t="n">
        <v>1</v>
      </c>
      <c r="K67" s="4" t="n">
        <v>32979</v>
      </c>
      <c r="L67" s="2" t="n">
        <f aca="false">DATEDIF(K67,"31/01/2018","y")</f>
        <v>27</v>
      </c>
      <c r="M67" s="6" t="n">
        <f aca="false">IF($D67=$D68,"",INT(DATEDIF($K67,EOMONTH(DATE(2018,M$1,1),0),"m")/12))</f>
        <v>27</v>
      </c>
      <c r="N67" s="6" t="n">
        <f aca="false">IF($D67=$D68,"",INT(DATEDIF($K67,EOMONTH(DATE(2018,N$1,1),0),"m")/12))</f>
        <v>27</v>
      </c>
      <c r="O67" s="6" t="n">
        <f aca="false">IF($D67=$D68,"",INT(DATEDIF($K67,EOMONTH(DATE(2018,O$1,1),0),"m")/12))</f>
        <v>27</v>
      </c>
      <c r="P67" s="6" t="n">
        <f aca="false">IF($D67=$D68,"",INT(DATEDIF($K67,EOMONTH(DATE(2018,P$1,1),0),"m")/12))</f>
        <v>28</v>
      </c>
      <c r="Q67" s="6" t="n">
        <f aca="false">IF($D67=$D68,"",INT(DATEDIF($K67,EOMONTH(DATE(2018,Q$1,1),0),"m")/12))</f>
        <v>28</v>
      </c>
      <c r="R67" s="6" t="n">
        <f aca="false">IF($D67=$D68,"",INT(DATEDIF($K67,EOMONTH(DATE(2018,R$1,1),0),"m")/12))</f>
        <v>28</v>
      </c>
      <c r="S67" s="6" t="n">
        <f aca="false">IF($D67=$D68,"",INT(DATEDIF($K67,EOMONTH(DATE(2018,S$1,1),0),"m")/12))</f>
        <v>28</v>
      </c>
      <c r="T67" s="6" t="n">
        <f aca="false">IF($D67=$D68,"",INT(DATEDIF($K67,EOMONTH(DATE(2018,T$1,1),0),"m")/12))</f>
        <v>28</v>
      </c>
      <c r="U67" s="6" t="n">
        <f aca="false">IF($D67=$D68,"",INT(DATEDIF($K67,EOMONTH(DATE(2018,U$1,1),0),"m")/12))</f>
        <v>28</v>
      </c>
      <c r="V67" s="6" t="n">
        <f aca="false">IF($D67=$D68,"",INT(DATEDIF($K67,EOMONTH(DATE(2018,V$1,1),0),"m")/12))</f>
        <v>28</v>
      </c>
      <c r="W67" s="6" t="n">
        <f aca="false">IF($D67=$D68,"",INT(DATEDIF($K67,EOMONTH(DATE(2018,W$1,1),0),"m")/12))</f>
        <v>28</v>
      </c>
      <c r="X67" s="6" t="n">
        <f aca="false">IF($D67=$D68,"",INT(DATEDIF($K67,EOMONTH(DATE(2018,X$1,1),0),"m")/12))</f>
        <v>28</v>
      </c>
    </row>
    <row r="68" customFormat="false" ht="13.8" hidden="false" customHeight="false" outlineLevel="0" collapsed="false">
      <c r="A68" s="4" t="n">
        <v>33077</v>
      </c>
      <c r="B68" s="2" t="n">
        <f aca="false">DATEDIF(A68,"31/01/2018","y")</f>
        <v>27</v>
      </c>
      <c r="C68" s="4"/>
      <c r="D68" s="1" t="n">
        <v>13</v>
      </c>
      <c r="E68" s="1" t="s">
        <v>13</v>
      </c>
      <c r="F68" s="4" t="n">
        <v>43102</v>
      </c>
      <c r="G68" s="4" t="n">
        <v>43102</v>
      </c>
      <c r="H68" s="3" t="n">
        <v>43101</v>
      </c>
      <c r="I68" s="1" t="n">
        <v>1</v>
      </c>
      <c r="J68" s="1" t="n">
        <v>1</v>
      </c>
      <c r="K68" s="4" t="n">
        <v>31810</v>
      </c>
      <c r="L68" s="2" t="n">
        <f aca="false">DATEDIF(K68,"31/01/2018","y")</f>
        <v>30</v>
      </c>
      <c r="M68" s="6" t="str">
        <f aca="false">IF($D68=$D69,"",INT(DATEDIF($K68,EOMONTH(DATE(2018,M$1,1),0),"m")/12))</f>
        <v/>
      </c>
      <c r="N68" s="6" t="str">
        <f aca="false">IF($D68=$D69,"",INT(DATEDIF($K68,EOMONTH(DATE(2018,N$1,1),0),"m")/12))</f>
        <v/>
      </c>
      <c r="O68" s="6" t="str">
        <f aca="false">IF($D68=$D69,"",INT(DATEDIF($K68,EOMONTH(DATE(2018,O$1,1),0),"m")/12))</f>
        <v/>
      </c>
      <c r="P68" s="6" t="str">
        <f aca="false">IF($D68=$D69,"",INT(DATEDIF($K68,EOMONTH(DATE(2018,P$1,1),0),"m")/12))</f>
        <v/>
      </c>
      <c r="Q68" s="6" t="str">
        <f aca="false">IF($D68=$D69,"",INT(DATEDIF($K68,EOMONTH(DATE(2018,Q$1,1),0),"m")/12))</f>
        <v/>
      </c>
      <c r="R68" s="6" t="str">
        <f aca="false">IF($D68=$D69,"",INT(DATEDIF($K68,EOMONTH(DATE(2018,R$1,1),0),"m")/12))</f>
        <v/>
      </c>
      <c r="S68" s="6" t="str">
        <f aca="false">IF($D68=$D69,"",INT(DATEDIF($K68,EOMONTH(DATE(2018,S$1,1),0),"m")/12))</f>
        <v/>
      </c>
      <c r="T68" s="6" t="str">
        <f aca="false">IF($D68=$D69,"",INT(DATEDIF($K68,EOMONTH(DATE(2018,T$1,1),0),"m")/12))</f>
        <v/>
      </c>
      <c r="U68" s="6" t="str">
        <f aca="false">IF($D68=$D69,"",INT(DATEDIF($K68,EOMONTH(DATE(2018,U$1,1),0),"m")/12))</f>
        <v/>
      </c>
      <c r="V68" s="6" t="str">
        <f aca="false">IF($D68=$D69,"",INT(DATEDIF($K68,EOMONTH(DATE(2018,V$1,1),0),"m")/12))</f>
        <v/>
      </c>
      <c r="W68" s="6" t="str">
        <f aca="false">IF($D68=$D69,"",INT(DATEDIF($K68,EOMONTH(DATE(2018,W$1,1),0),"m")/12))</f>
        <v/>
      </c>
      <c r="X68" s="6" t="str">
        <f aca="false">IF($D68=$D69,"",INT(DATEDIF($K68,EOMONTH(DATE(2018,X$1,1),0),"m")/12))</f>
        <v/>
      </c>
    </row>
    <row r="69" customFormat="false" ht="13.8" hidden="false" customHeight="false" outlineLevel="0" collapsed="false">
      <c r="A69" s="4" t="n">
        <v>33077</v>
      </c>
      <c r="B69" s="2" t="n">
        <f aca="false">DATEDIF(A69,"31/01/2018","y")</f>
        <v>27</v>
      </c>
      <c r="C69" s="4"/>
      <c r="D69" s="1" t="n">
        <v>13</v>
      </c>
      <c r="E69" s="1" t="s">
        <v>12</v>
      </c>
      <c r="F69" s="4" t="n">
        <v>43189</v>
      </c>
      <c r="G69" s="4" t="n">
        <v>43190</v>
      </c>
      <c r="H69" s="3" t="n">
        <v>43189</v>
      </c>
      <c r="I69" s="1" t="n">
        <v>1</v>
      </c>
      <c r="J69" s="1" t="n">
        <v>1</v>
      </c>
      <c r="K69" s="4" t="n">
        <v>31811</v>
      </c>
      <c r="L69" s="2" t="n">
        <f aca="false">DATEDIF(K69,"31/01/2018","y")</f>
        <v>30</v>
      </c>
      <c r="M69" s="6" t="str">
        <f aca="false">IF($D69=$D70,"",INT(DATEDIF($K69,EOMONTH(DATE(2018,M$1,1),0),"m")/12))</f>
        <v/>
      </c>
      <c r="N69" s="6" t="str">
        <f aca="false">IF($D69=$D70,"",INT(DATEDIF($K69,EOMONTH(DATE(2018,N$1,1),0),"m")/12))</f>
        <v/>
      </c>
      <c r="O69" s="6" t="str">
        <f aca="false">IF($D69=$D70,"",INT(DATEDIF($K69,EOMONTH(DATE(2018,O$1,1),0),"m")/12))</f>
        <v/>
      </c>
      <c r="P69" s="6" t="str">
        <f aca="false">IF($D69=$D70,"",INT(DATEDIF($K69,EOMONTH(DATE(2018,P$1,1),0),"m")/12))</f>
        <v/>
      </c>
      <c r="Q69" s="6" t="str">
        <f aca="false">IF($D69=$D70,"",INT(DATEDIF($K69,EOMONTH(DATE(2018,Q$1,1),0),"m")/12))</f>
        <v/>
      </c>
      <c r="R69" s="6" t="str">
        <f aca="false">IF($D69=$D70,"",INT(DATEDIF($K69,EOMONTH(DATE(2018,R$1,1),0),"m")/12))</f>
        <v/>
      </c>
      <c r="S69" s="6" t="str">
        <f aca="false">IF($D69=$D70,"",INT(DATEDIF($K69,EOMONTH(DATE(2018,S$1,1),0),"m")/12))</f>
        <v/>
      </c>
      <c r="T69" s="6" t="str">
        <f aca="false">IF($D69=$D70,"",INT(DATEDIF($K69,EOMONTH(DATE(2018,T$1,1),0),"m")/12))</f>
        <v/>
      </c>
      <c r="U69" s="6" t="str">
        <f aca="false">IF($D69=$D70,"",INT(DATEDIF($K69,EOMONTH(DATE(2018,U$1,1),0),"m")/12))</f>
        <v/>
      </c>
      <c r="V69" s="6" t="str">
        <f aca="false">IF($D69=$D70,"",INT(DATEDIF($K69,EOMONTH(DATE(2018,V$1,1),0),"m")/12))</f>
        <v/>
      </c>
      <c r="W69" s="6" t="str">
        <f aca="false">IF($D69=$D70,"",INT(DATEDIF($K69,EOMONTH(DATE(2018,W$1,1),0),"m")/12))</f>
        <v/>
      </c>
      <c r="X69" s="6" t="str">
        <f aca="false">IF($D69=$D70,"",INT(DATEDIF($K69,EOMONTH(DATE(2018,X$1,1),0),"m")/12))</f>
        <v/>
      </c>
    </row>
    <row r="70" customFormat="false" ht="13.8" hidden="false" customHeight="false" outlineLevel="0" collapsed="false">
      <c r="A70" s="4" t="n">
        <v>33077</v>
      </c>
      <c r="B70" s="2" t="n">
        <f aca="false">DATEDIF(A70,"31/01/2018","y")</f>
        <v>27</v>
      </c>
      <c r="C70" s="4"/>
      <c r="D70" s="1" t="n">
        <v>13</v>
      </c>
      <c r="E70" s="1" t="s">
        <v>12</v>
      </c>
      <c r="F70" s="4" t="n">
        <v>43191</v>
      </c>
      <c r="G70" s="4" t="n">
        <v>43194</v>
      </c>
      <c r="H70" s="3" t="n">
        <v>43191</v>
      </c>
      <c r="I70" s="1" t="n">
        <v>2</v>
      </c>
      <c r="J70" s="1" t="n">
        <v>3</v>
      </c>
      <c r="K70" s="4" t="n">
        <v>31812</v>
      </c>
      <c r="L70" s="2" t="n">
        <f aca="false">DATEDIF(K70,"31/01/2018","y")</f>
        <v>30</v>
      </c>
      <c r="M70" s="6" t="str">
        <f aca="false">IF($D70=$D71,"",INT(DATEDIF($K70,EOMONTH(DATE(2018,M$1,1),0),"m")/12))</f>
        <v/>
      </c>
      <c r="N70" s="6" t="str">
        <f aca="false">IF($D70=$D71,"",INT(DATEDIF($K70,EOMONTH(DATE(2018,N$1,1),0),"m")/12))</f>
        <v/>
      </c>
      <c r="O70" s="6" t="str">
        <f aca="false">IF($D70=$D71,"",INT(DATEDIF($K70,EOMONTH(DATE(2018,O$1,1),0),"m")/12))</f>
        <v/>
      </c>
      <c r="P70" s="6" t="str">
        <f aca="false">IF($D70=$D71,"",INT(DATEDIF($K70,EOMONTH(DATE(2018,P$1,1),0),"m")/12))</f>
        <v/>
      </c>
      <c r="Q70" s="6" t="str">
        <f aca="false">IF($D70=$D71,"",INT(DATEDIF($K70,EOMONTH(DATE(2018,Q$1,1),0),"m")/12))</f>
        <v/>
      </c>
      <c r="R70" s="6" t="str">
        <f aca="false">IF($D70=$D71,"",INT(DATEDIF($K70,EOMONTH(DATE(2018,R$1,1),0),"m")/12))</f>
        <v/>
      </c>
      <c r="S70" s="6" t="str">
        <f aca="false">IF($D70=$D71,"",INT(DATEDIF($K70,EOMONTH(DATE(2018,S$1,1),0),"m")/12))</f>
        <v/>
      </c>
      <c r="T70" s="6" t="str">
        <f aca="false">IF($D70=$D71,"",INT(DATEDIF($K70,EOMONTH(DATE(2018,T$1,1),0),"m")/12))</f>
        <v/>
      </c>
      <c r="U70" s="6" t="str">
        <f aca="false">IF($D70=$D71,"",INT(DATEDIF($K70,EOMONTH(DATE(2018,U$1,1),0),"m")/12))</f>
        <v/>
      </c>
      <c r="V70" s="6" t="str">
        <f aca="false">IF($D70=$D71,"",INT(DATEDIF($K70,EOMONTH(DATE(2018,V$1,1),0),"m")/12))</f>
        <v/>
      </c>
      <c r="W70" s="6" t="str">
        <f aca="false">IF($D70=$D71,"",INT(DATEDIF($K70,EOMONTH(DATE(2018,W$1,1),0),"m")/12))</f>
        <v/>
      </c>
      <c r="X70" s="6" t="str">
        <f aca="false">IF($D70=$D71,"",INT(DATEDIF($K70,EOMONTH(DATE(2018,X$1,1),0),"m")/12))</f>
        <v/>
      </c>
    </row>
    <row r="71" customFormat="false" ht="13.8" hidden="false" customHeight="false" outlineLevel="0" collapsed="false">
      <c r="A71" s="4" t="n">
        <v>33077</v>
      </c>
      <c r="B71" s="2" t="n">
        <f aca="false">DATEDIF(A71,"31/01/2018","y")</f>
        <v>27</v>
      </c>
      <c r="C71" s="4"/>
      <c r="D71" s="1" t="n">
        <v>13</v>
      </c>
      <c r="E71" s="1" t="s">
        <v>12</v>
      </c>
      <c r="F71" s="4" t="n">
        <v>43220</v>
      </c>
      <c r="G71" s="4" t="n">
        <v>43220</v>
      </c>
      <c r="H71" s="3" t="n">
        <v>43220</v>
      </c>
      <c r="I71" s="1" t="n">
        <v>1</v>
      </c>
      <c r="J71" s="1" t="n">
        <v>1</v>
      </c>
      <c r="K71" s="4" t="n">
        <v>31813</v>
      </c>
      <c r="L71" s="2" t="n">
        <f aca="false">DATEDIF(K71,"31/01/2018","y")</f>
        <v>30</v>
      </c>
      <c r="M71" s="6" t="str">
        <f aca="false">IF($D71=$D72,"",INT(DATEDIF($K71,EOMONTH(DATE(2018,M$1,1),0),"m")/12))</f>
        <v/>
      </c>
      <c r="N71" s="6" t="str">
        <f aca="false">IF($D71=$D72,"",INT(DATEDIF($K71,EOMONTH(DATE(2018,N$1,1),0),"m")/12))</f>
        <v/>
      </c>
      <c r="O71" s="6" t="str">
        <f aca="false">IF($D71=$D72,"",INT(DATEDIF($K71,EOMONTH(DATE(2018,O$1,1),0),"m")/12))</f>
        <v/>
      </c>
      <c r="P71" s="6" t="str">
        <f aca="false">IF($D71=$D72,"",INT(DATEDIF($K71,EOMONTH(DATE(2018,P$1,1),0),"m")/12))</f>
        <v/>
      </c>
      <c r="Q71" s="6" t="str">
        <f aca="false">IF($D71=$D72,"",INT(DATEDIF($K71,EOMONTH(DATE(2018,Q$1,1),0),"m")/12))</f>
        <v/>
      </c>
      <c r="R71" s="6" t="str">
        <f aca="false">IF($D71=$D72,"",INT(DATEDIF($K71,EOMONTH(DATE(2018,R$1,1),0),"m")/12))</f>
        <v/>
      </c>
      <c r="S71" s="6" t="str">
        <f aca="false">IF($D71=$D72,"",INT(DATEDIF($K71,EOMONTH(DATE(2018,S$1,1),0),"m")/12))</f>
        <v/>
      </c>
      <c r="T71" s="6" t="str">
        <f aca="false">IF($D71=$D72,"",INT(DATEDIF($K71,EOMONTH(DATE(2018,T$1,1),0),"m")/12))</f>
        <v/>
      </c>
      <c r="U71" s="6" t="str">
        <f aca="false">IF($D71=$D72,"",INT(DATEDIF($K71,EOMONTH(DATE(2018,U$1,1),0),"m")/12))</f>
        <v/>
      </c>
      <c r="V71" s="6" t="str">
        <f aca="false">IF($D71=$D72,"",INT(DATEDIF($K71,EOMONTH(DATE(2018,V$1,1),0),"m")/12))</f>
        <v/>
      </c>
      <c r="W71" s="6" t="str">
        <f aca="false">IF($D71=$D72,"",INT(DATEDIF($K71,EOMONTH(DATE(2018,W$1,1),0),"m")/12))</f>
        <v/>
      </c>
      <c r="X71" s="6" t="str">
        <f aca="false">IF($D71=$D72,"",INT(DATEDIF($K71,EOMONTH(DATE(2018,X$1,1),0),"m")/12))</f>
        <v/>
      </c>
    </row>
    <row r="72" customFormat="false" ht="13.8" hidden="false" customHeight="false" outlineLevel="0" collapsed="false">
      <c r="A72" s="4" t="n">
        <v>33077</v>
      </c>
      <c r="B72" s="2" t="n">
        <f aca="false">DATEDIF(A72,"31/01/2018","y")</f>
        <v>27</v>
      </c>
      <c r="C72" s="4"/>
      <c r="D72" s="1" t="n">
        <v>13</v>
      </c>
      <c r="E72" s="1" t="s">
        <v>12</v>
      </c>
      <c r="F72" s="4" t="n">
        <v>43221</v>
      </c>
      <c r="G72" s="4" t="n">
        <v>43238</v>
      </c>
      <c r="H72" s="3" t="n">
        <v>43221</v>
      </c>
      <c r="I72" s="1" t="n">
        <v>11</v>
      </c>
      <c r="J72" s="1" t="n">
        <v>14</v>
      </c>
      <c r="K72" s="4" t="n">
        <v>31814</v>
      </c>
      <c r="L72" s="2" t="n">
        <f aca="false">DATEDIF(K72,"31/01/2018","y")</f>
        <v>30</v>
      </c>
      <c r="M72" s="6" t="n">
        <f aca="false">IF($D72=$D73,"",INT(DATEDIF($K72,EOMONTH(DATE(2018,M$1,1),0),"m")/12))</f>
        <v>30</v>
      </c>
      <c r="N72" s="6" t="n">
        <f aca="false">IF($D72=$D73,"",INT(DATEDIF($K72,EOMONTH(DATE(2018,N$1,1),0),"m")/12))</f>
        <v>31</v>
      </c>
      <c r="O72" s="6" t="n">
        <f aca="false">IF($D72=$D73,"",INT(DATEDIF($K72,EOMONTH(DATE(2018,O$1,1),0),"m")/12))</f>
        <v>31</v>
      </c>
      <c r="P72" s="6" t="n">
        <f aca="false">IF($D72=$D73,"",INT(DATEDIF($K72,EOMONTH(DATE(2018,P$1,1),0),"m")/12))</f>
        <v>31</v>
      </c>
      <c r="Q72" s="6" t="n">
        <f aca="false">IF($D72=$D73,"",INT(DATEDIF($K72,EOMONTH(DATE(2018,Q$1,1),0),"m")/12))</f>
        <v>31</v>
      </c>
      <c r="R72" s="6" t="n">
        <f aca="false">IF($D72=$D73,"",INT(DATEDIF($K72,EOMONTH(DATE(2018,R$1,1),0),"m")/12))</f>
        <v>31</v>
      </c>
      <c r="S72" s="6" t="n">
        <f aca="false">IF($D72=$D73,"",INT(DATEDIF($K72,EOMONTH(DATE(2018,S$1,1),0),"m")/12))</f>
        <v>31</v>
      </c>
      <c r="T72" s="6" t="n">
        <f aca="false">IF($D72=$D73,"",INT(DATEDIF($K72,EOMONTH(DATE(2018,T$1,1),0),"m")/12))</f>
        <v>31</v>
      </c>
      <c r="U72" s="6" t="n">
        <f aca="false">IF($D72=$D73,"",INT(DATEDIF($K72,EOMONTH(DATE(2018,U$1,1),0),"m")/12))</f>
        <v>31</v>
      </c>
      <c r="V72" s="6" t="n">
        <f aca="false">IF($D72=$D73,"",INT(DATEDIF($K72,EOMONTH(DATE(2018,V$1,1),0),"m")/12))</f>
        <v>31</v>
      </c>
      <c r="W72" s="6" t="n">
        <f aca="false">IF($D72=$D73,"",INT(DATEDIF($K72,EOMONTH(DATE(2018,W$1,1),0),"m")/12))</f>
        <v>31</v>
      </c>
      <c r="X72" s="6" t="n">
        <f aca="false">IF($D72=$D73,"",INT(DATEDIF($K72,EOMONTH(DATE(2018,X$1,1),0),"m")/12))</f>
        <v>31</v>
      </c>
    </row>
    <row r="73" customFormat="false" ht="13.8" hidden="false" customHeight="false" outlineLevel="0" collapsed="false">
      <c r="A73" s="4" t="n">
        <v>30816</v>
      </c>
      <c r="B73" s="2" t="n">
        <f aca="false">DATEDIF(A73,"31/01/2018","y")</f>
        <v>33</v>
      </c>
      <c r="C73" s="4"/>
      <c r="D73" s="1" t="n">
        <v>177</v>
      </c>
      <c r="E73" s="1" t="s">
        <v>12</v>
      </c>
      <c r="F73" s="4" t="n">
        <v>43102</v>
      </c>
      <c r="G73" s="4" t="n">
        <v>43105</v>
      </c>
      <c r="H73" s="3" t="n">
        <v>43101</v>
      </c>
      <c r="I73" s="1" t="n">
        <v>4</v>
      </c>
      <c r="J73" s="1" t="n">
        <v>4</v>
      </c>
      <c r="K73" s="4" t="n">
        <v>21701</v>
      </c>
      <c r="L73" s="2" t="n">
        <f aca="false">DATEDIF(K73,"31/01/2018","y")</f>
        <v>58</v>
      </c>
      <c r="M73" s="6" t="str">
        <f aca="false">IF($D73=$D74,"",INT(DATEDIF($K73,EOMONTH(DATE(2018,M$1,1),0),"m")/12))</f>
        <v/>
      </c>
      <c r="N73" s="6" t="str">
        <f aca="false">IF($D73=$D74,"",INT(DATEDIF($K73,EOMONTH(DATE(2018,N$1,1),0),"m")/12))</f>
        <v/>
      </c>
      <c r="O73" s="6" t="str">
        <f aca="false">IF($D73=$D74,"",INT(DATEDIF($K73,EOMONTH(DATE(2018,O$1,1),0),"m")/12))</f>
        <v/>
      </c>
      <c r="P73" s="6" t="str">
        <f aca="false">IF($D73=$D74,"",INT(DATEDIF($K73,EOMONTH(DATE(2018,P$1,1),0),"m")/12))</f>
        <v/>
      </c>
      <c r="Q73" s="6" t="str">
        <f aca="false">IF($D73=$D74,"",INT(DATEDIF($K73,EOMONTH(DATE(2018,Q$1,1),0),"m")/12))</f>
        <v/>
      </c>
      <c r="R73" s="6" t="str">
        <f aca="false">IF($D73=$D74,"",INT(DATEDIF($K73,EOMONTH(DATE(2018,R$1,1),0),"m")/12))</f>
        <v/>
      </c>
      <c r="S73" s="6" t="str">
        <f aca="false">IF($D73=$D74,"",INT(DATEDIF($K73,EOMONTH(DATE(2018,S$1,1),0),"m")/12))</f>
        <v/>
      </c>
      <c r="T73" s="6" t="str">
        <f aca="false">IF($D73=$D74,"",INT(DATEDIF($K73,EOMONTH(DATE(2018,T$1,1),0),"m")/12))</f>
        <v/>
      </c>
      <c r="U73" s="6" t="str">
        <f aca="false">IF($D73=$D74,"",INT(DATEDIF($K73,EOMONTH(DATE(2018,U$1,1),0),"m")/12))</f>
        <v/>
      </c>
      <c r="V73" s="6" t="str">
        <f aca="false">IF($D73=$D74,"",INT(DATEDIF($K73,EOMONTH(DATE(2018,V$1,1),0),"m")/12))</f>
        <v/>
      </c>
      <c r="W73" s="6" t="str">
        <f aca="false">IF($D73=$D74,"",INT(DATEDIF($K73,EOMONTH(DATE(2018,W$1,1),0),"m")/12))</f>
        <v/>
      </c>
      <c r="X73" s="6" t="str">
        <f aca="false">IF($D73=$D74,"",INT(DATEDIF($K73,EOMONTH(DATE(2018,X$1,1),0),"m")/12))</f>
        <v/>
      </c>
    </row>
    <row r="74" customFormat="false" ht="13.8" hidden="false" customHeight="false" outlineLevel="0" collapsed="false">
      <c r="A74" s="4" t="n">
        <v>30816</v>
      </c>
      <c r="B74" s="2" t="n">
        <f aca="false">DATEDIF(A74,"31/01/2018","y")</f>
        <v>33</v>
      </c>
      <c r="C74" s="4"/>
      <c r="D74" s="1" t="n">
        <v>177</v>
      </c>
      <c r="E74" s="1" t="s">
        <v>12</v>
      </c>
      <c r="F74" s="4" t="n">
        <v>43125</v>
      </c>
      <c r="G74" s="4" t="n">
        <v>43125</v>
      </c>
      <c r="H74" s="3" t="n">
        <v>43101</v>
      </c>
      <c r="I74" s="1" t="n">
        <v>1</v>
      </c>
      <c r="J74" s="1" t="n">
        <v>1</v>
      </c>
      <c r="K74" s="4" t="n">
        <v>21701</v>
      </c>
      <c r="L74" s="2" t="n">
        <f aca="false">DATEDIF(K74,"31/01/2018","y")</f>
        <v>58</v>
      </c>
      <c r="M74" s="6" t="str">
        <f aca="false">IF($D74=$D75,"",INT(DATEDIF($K74,EOMONTH(DATE(2018,M$1,1),0),"m")/12))</f>
        <v/>
      </c>
      <c r="N74" s="6" t="str">
        <f aca="false">IF($D74=$D75,"",INT(DATEDIF($K74,EOMONTH(DATE(2018,N$1,1),0),"m")/12))</f>
        <v/>
      </c>
      <c r="O74" s="6" t="str">
        <f aca="false">IF($D74=$D75,"",INT(DATEDIF($K74,EOMONTH(DATE(2018,O$1,1),0),"m")/12))</f>
        <v/>
      </c>
      <c r="P74" s="6" t="str">
        <f aca="false">IF($D74=$D75,"",INT(DATEDIF($K74,EOMONTH(DATE(2018,P$1,1),0),"m")/12))</f>
        <v/>
      </c>
      <c r="Q74" s="6" t="str">
        <f aca="false">IF($D74=$D75,"",INT(DATEDIF($K74,EOMONTH(DATE(2018,Q$1,1),0),"m")/12))</f>
        <v/>
      </c>
      <c r="R74" s="6" t="str">
        <f aca="false">IF($D74=$D75,"",INT(DATEDIF($K74,EOMONTH(DATE(2018,R$1,1),0),"m")/12))</f>
        <v/>
      </c>
      <c r="S74" s="6" t="str">
        <f aca="false">IF($D74=$D75,"",INT(DATEDIF($K74,EOMONTH(DATE(2018,S$1,1),0),"m")/12))</f>
        <v/>
      </c>
      <c r="T74" s="6" t="str">
        <f aca="false">IF($D74=$D75,"",INT(DATEDIF($K74,EOMONTH(DATE(2018,T$1,1),0),"m")/12))</f>
        <v/>
      </c>
      <c r="U74" s="6" t="str">
        <f aca="false">IF($D74=$D75,"",INT(DATEDIF($K74,EOMONTH(DATE(2018,U$1,1),0),"m")/12))</f>
        <v/>
      </c>
      <c r="V74" s="6" t="str">
        <f aca="false">IF($D74=$D75,"",INT(DATEDIF($K74,EOMONTH(DATE(2018,V$1,1),0),"m")/12))</f>
        <v/>
      </c>
      <c r="W74" s="6" t="str">
        <f aca="false">IF($D74=$D75,"",INT(DATEDIF($K74,EOMONTH(DATE(2018,W$1,1),0),"m")/12))</f>
        <v/>
      </c>
      <c r="X74" s="6" t="str">
        <f aca="false">IF($D74=$D75,"",INT(DATEDIF($K74,EOMONTH(DATE(2018,X$1,1),0),"m")/12))</f>
        <v/>
      </c>
    </row>
    <row r="75" customFormat="false" ht="13.8" hidden="false" customHeight="false" outlineLevel="0" collapsed="false">
      <c r="A75" s="4" t="n">
        <v>30816</v>
      </c>
      <c r="B75" s="2" t="n">
        <f aca="false">DATEDIF(A75,"28/02/2018","y")</f>
        <v>33</v>
      </c>
      <c r="C75" s="4"/>
      <c r="D75" s="1" t="n">
        <v>177</v>
      </c>
      <c r="E75" s="1" t="s">
        <v>12</v>
      </c>
      <c r="F75" s="4" t="n">
        <v>43147</v>
      </c>
      <c r="G75" s="4" t="n">
        <v>43147</v>
      </c>
      <c r="H75" s="3" t="n">
        <v>43147</v>
      </c>
      <c r="I75" s="1" t="n">
        <v>1</v>
      </c>
      <c r="J75" s="1" t="n">
        <v>1</v>
      </c>
      <c r="K75" s="4" t="n">
        <v>21701</v>
      </c>
      <c r="L75" s="2" t="n">
        <f aca="false">DATEDIF(K75,"28/02/2018","y")</f>
        <v>58</v>
      </c>
      <c r="M75" s="6" t="str">
        <f aca="false">IF($D75=$D76,"",INT(DATEDIF($K75,EOMONTH(DATE(2018,M$1,1),0),"m")/12))</f>
        <v/>
      </c>
      <c r="N75" s="6" t="str">
        <f aca="false">IF($D75=$D76,"",INT(DATEDIF($K75,EOMONTH(DATE(2018,N$1,1),0),"m")/12))</f>
        <v/>
      </c>
      <c r="O75" s="6" t="str">
        <f aca="false">IF($D75=$D76,"",INT(DATEDIF($K75,EOMONTH(DATE(2018,O$1,1),0),"m")/12))</f>
        <v/>
      </c>
      <c r="P75" s="6" t="str">
        <f aca="false">IF($D75=$D76,"",INT(DATEDIF($K75,EOMONTH(DATE(2018,P$1,1),0),"m")/12))</f>
        <v/>
      </c>
      <c r="Q75" s="6" t="str">
        <f aca="false">IF($D75=$D76,"",INT(DATEDIF($K75,EOMONTH(DATE(2018,Q$1,1),0),"m")/12))</f>
        <v/>
      </c>
      <c r="R75" s="6" t="str">
        <f aca="false">IF($D75=$D76,"",INT(DATEDIF($K75,EOMONTH(DATE(2018,R$1,1),0),"m")/12))</f>
        <v/>
      </c>
      <c r="S75" s="6" t="str">
        <f aca="false">IF($D75=$D76,"",INT(DATEDIF($K75,EOMONTH(DATE(2018,S$1,1),0),"m")/12))</f>
        <v/>
      </c>
      <c r="T75" s="6" t="str">
        <f aca="false">IF($D75=$D76,"",INT(DATEDIF($K75,EOMONTH(DATE(2018,T$1,1),0),"m")/12))</f>
        <v/>
      </c>
      <c r="U75" s="6" t="str">
        <f aca="false">IF($D75=$D76,"",INT(DATEDIF($K75,EOMONTH(DATE(2018,U$1,1),0),"m")/12))</f>
        <v/>
      </c>
      <c r="V75" s="6" t="str">
        <f aca="false">IF($D75=$D76,"",INT(DATEDIF($K75,EOMONTH(DATE(2018,V$1,1),0),"m")/12))</f>
        <v/>
      </c>
      <c r="W75" s="6" t="str">
        <f aca="false">IF($D75=$D76,"",INT(DATEDIF($K75,EOMONTH(DATE(2018,W$1,1),0),"m")/12))</f>
        <v/>
      </c>
      <c r="X75" s="6" t="str">
        <f aca="false">IF($D75=$D76,"",INT(DATEDIF($K75,EOMONTH(DATE(2018,X$1,1),0),"m")/12))</f>
        <v/>
      </c>
    </row>
    <row r="76" customFormat="false" ht="13.8" hidden="false" customHeight="false" outlineLevel="0" collapsed="false">
      <c r="A76" s="4" t="n">
        <v>30816</v>
      </c>
      <c r="B76" s="2" t="n">
        <f aca="false">DATEDIF(A76,"31/01/2018","y")</f>
        <v>33</v>
      </c>
      <c r="C76" s="4"/>
      <c r="D76" s="1" t="n">
        <v>177</v>
      </c>
      <c r="E76" s="1" t="s">
        <v>12</v>
      </c>
      <c r="F76" s="4" t="n">
        <v>43193</v>
      </c>
      <c r="G76" s="4" t="n">
        <v>43196</v>
      </c>
      <c r="H76" s="3" t="n">
        <v>43193</v>
      </c>
      <c r="I76" s="1" t="n">
        <v>4</v>
      </c>
      <c r="J76" s="1" t="n">
        <v>4</v>
      </c>
      <c r="K76" s="4" t="n">
        <v>21701</v>
      </c>
      <c r="L76" s="2" t="n">
        <f aca="false">DATEDIF(K76,"31/01/2018","y")</f>
        <v>58</v>
      </c>
      <c r="M76" s="6" t="str">
        <f aca="false">IF($D76=$D77,"",INT(DATEDIF($K76,EOMONTH(DATE(2018,M$1,1),0),"m")/12))</f>
        <v/>
      </c>
      <c r="N76" s="6" t="str">
        <f aca="false">IF($D76=$D77,"",INT(DATEDIF($K76,EOMONTH(DATE(2018,N$1,1),0),"m")/12))</f>
        <v/>
      </c>
      <c r="O76" s="6" t="str">
        <f aca="false">IF($D76=$D77,"",INT(DATEDIF($K76,EOMONTH(DATE(2018,O$1,1),0),"m")/12))</f>
        <v/>
      </c>
      <c r="P76" s="6" t="str">
        <f aca="false">IF($D76=$D77,"",INT(DATEDIF($K76,EOMONTH(DATE(2018,P$1,1),0),"m")/12))</f>
        <v/>
      </c>
      <c r="Q76" s="6" t="str">
        <f aca="false">IF($D76=$D77,"",INT(DATEDIF($K76,EOMONTH(DATE(2018,Q$1,1),0),"m")/12))</f>
        <v/>
      </c>
      <c r="R76" s="6" t="str">
        <f aca="false">IF($D76=$D77,"",INT(DATEDIF($K76,EOMONTH(DATE(2018,R$1,1),0),"m")/12))</f>
        <v/>
      </c>
      <c r="S76" s="6" t="str">
        <f aca="false">IF($D76=$D77,"",INT(DATEDIF($K76,EOMONTH(DATE(2018,S$1,1),0),"m")/12))</f>
        <v/>
      </c>
      <c r="T76" s="6" t="str">
        <f aca="false">IF($D76=$D77,"",INT(DATEDIF($K76,EOMONTH(DATE(2018,T$1,1),0),"m")/12))</f>
        <v/>
      </c>
      <c r="U76" s="6" t="str">
        <f aca="false">IF($D76=$D77,"",INT(DATEDIF($K76,EOMONTH(DATE(2018,U$1,1),0),"m")/12))</f>
        <v/>
      </c>
      <c r="V76" s="6" t="str">
        <f aca="false">IF($D76=$D77,"",INT(DATEDIF($K76,EOMONTH(DATE(2018,V$1,1),0),"m")/12))</f>
        <v/>
      </c>
      <c r="W76" s="6" t="str">
        <f aca="false">IF($D76=$D77,"",INT(DATEDIF($K76,EOMONTH(DATE(2018,W$1,1),0),"m")/12))</f>
        <v/>
      </c>
      <c r="X76" s="6" t="str">
        <f aca="false">IF($D76=$D77,"",INT(DATEDIF($K76,EOMONTH(DATE(2018,X$1,1),0),"m")/12))</f>
        <v/>
      </c>
    </row>
    <row r="77" customFormat="false" ht="13.8" hidden="false" customHeight="false" outlineLevel="0" collapsed="false">
      <c r="A77" s="4" t="n">
        <v>30816</v>
      </c>
      <c r="B77" s="2" t="n">
        <f aca="false">DATEDIF(A77,"31/01/2018","y")</f>
        <v>33</v>
      </c>
      <c r="C77" s="4"/>
      <c r="D77" s="1" t="n">
        <v>177</v>
      </c>
      <c r="E77" s="1" t="s">
        <v>13</v>
      </c>
      <c r="F77" s="4" t="n">
        <v>43255</v>
      </c>
      <c r="G77" s="4" t="n">
        <v>43255</v>
      </c>
      <c r="H77" s="3" t="n">
        <v>43255</v>
      </c>
      <c r="I77" s="1" t="n">
        <v>1</v>
      </c>
      <c r="J77" s="1" t="n">
        <v>1</v>
      </c>
      <c r="K77" s="4" t="n">
        <v>21701</v>
      </c>
      <c r="L77" s="2" t="n">
        <f aca="false">DATEDIF(K77,"31/01/2018","y")</f>
        <v>58</v>
      </c>
      <c r="M77" s="6" t="n">
        <f aca="false">IF($D77=$D78,"",INT(DATEDIF($K77,EOMONTH(DATE(2018,M$1,1),0),"m")/12))</f>
        <v>58</v>
      </c>
      <c r="N77" s="6" t="n">
        <f aca="false">IF($D77=$D78,"",INT(DATEDIF($K77,EOMONTH(DATE(2018,N$1,1),0),"m")/12))</f>
        <v>58</v>
      </c>
      <c r="O77" s="6" t="n">
        <f aca="false">IF($D77=$D78,"",INT(DATEDIF($K77,EOMONTH(DATE(2018,O$1,1),0),"m")/12))</f>
        <v>58</v>
      </c>
      <c r="P77" s="6" t="n">
        <f aca="false">IF($D77=$D78,"",INT(DATEDIF($K77,EOMONTH(DATE(2018,P$1,1),0),"m")/12))</f>
        <v>58</v>
      </c>
      <c r="Q77" s="6" t="n">
        <f aca="false">IF($D77=$D78,"",INT(DATEDIF($K77,EOMONTH(DATE(2018,Q$1,1),0),"m")/12))</f>
        <v>59</v>
      </c>
      <c r="R77" s="6" t="n">
        <f aca="false">IF($D77=$D78,"",INT(DATEDIF($K77,EOMONTH(DATE(2018,R$1,1),0),"m")/12))</f>
        <v>59</v>
      </c>
      <c r="S77" s="6" t="n">
        <f aca="false">IF($D77=$D78,"",INT(DATEDIF($K77,EOMONTH(DATE(2018,S$1,1),0),"m")/12))</f>
        <v>59</v>
      </c>
      <c r="T77" s="6" t="n">
        <f aca="false">IF($D77=$D78,"",INT(DATEDIF($K77,EOMONTH(DATE(2018,T$1,1),0),"m")/12))</f>
        <v>59</v>
      </c>
      <c r="U77" s="6" t="n">
        <f aca="false">IF($D77=$D78,"",INT(DATEDIF($K77,EOMONTH(DATE(2018,U$1,1),0),"m")/12))</f>
        <v>59</v>
      </c>
      <c r="V77" s="6" t="n">
        <f aca="false">IF($D77=$D78,"",INT(DATEDIF($K77,EOMONTH(DATE(2018,V$1,1),0),"m")/12))</f>
        <v>59</v>
      </c>
      <c r="W77" s="6" t="n">
        <f aca="false">IF($D77=$D78,"",INT(DATEDIF($K77,EOMONTH(DATE(2018,W$1,1),0),"m")/12))</f>
        <v>59</v>
      </c>
      <c r="X77" s="6" t="n">
        <f aca="false">IF($D77=$D78,"",INT(DATEDIF($K77,EOMONTH(DATE(2018,X$1,1),0),"m")/12))</f>
        <v>59</v>
      </c>
    </row>
    <row r="78" customFormat="false" ht="13.8" hidden="false" customHeight="false" outlineLevel="0" collapsed="false">
      <c r="A78" s="4" t="n">
        <v>32769</v>
      </c>
      <c r="B78" s="2" t="n">
        <f aca="false">DATEDIF(A78,"28/02/2018","y")</f>
        <v>28</v>
      </c>
      <c r="C78" s="4"/>
      <c r="D78" s="1" t="n">
        <v>99</v>
      </c>
      <c r="E78" s="1" t="s">
        <v>13</v>
      </c>
      <c r="F78" s="4" t="n">
        <v>43133</v>
      </c>
      <c r="G78" s="4" t="n">
        <v>43133</v>
      </c>
      <c r="H78" s="3" t="n">
        <v>43133</v>
      </c>
      <c r="I78" s="1" t="n">
        <v>1</v>
      </c>
      <c r="J78" s="1" t="n">
        <v>1</v>
      </c>
      <c r="K78" s="4" t="n">
        <v>22397</v>
      </c>
      <c r="L78" s="2" t="n">
        <f aca="false">DATEDIF(K78,"28/02/2018","y")</f>
        <v>56</v>
      </c>
      <c r="M78" s="6" t="str">
        <f aca="false">IF($D78=$D79,"",INT(DATEDIF($K78,EOMONTH(DATE(2018,M$1,1),0),"m")/12))</f>
        <v/>
      </c>
      <c r="N78" s="6" t="str">
        <f aca="false">IF($D78=$D79,"",INT(DATEDIF($K78,EOMONTH(DATE(2018,N$1,1),0),"m")/12))</f>
        <v/>
      </c>
      <c r="O78" s="6" t="str">
        <f aca="false">IF($D78=$D79,"",INT(DATEDIF($K78,EOMONTH(DATE(2018,O$1,1),0),"m")/12))</f>
        <v/>
      </c>
      <c r="P78" s="6" t="str">
        <f aca="false">IF($D78=$D79,"",INT(DATEDIF($K78,EOMONTH(DATE(2018,P$1,1),0),"m")/12))</f>
        <v/>
      </c>
      <c r="Q78" s="6" t="str">
        <f aca="false">IF($D78=$D79,"",INT(DATEDIF($K78,EOMONTH(DATE(2018,Q$1,1),0),"m")/12))</f>
        <v/>
      </c>
      <c r="R78" s="6" t="str">
        <f aca="false">IF($D78=$D79,"",INT(DATEDIF($K78,EOMONTH(DATE(2018,R$1,1),0),"m")/12))</f>
        <v/>
      </c>
      <c r="S78" s="6" t="str">
        <f aca="false">IF($D78=$D79,"",INT(DATEDIF($K78,EOMONTH(DATE(2018,S$1,1),0),"m")/12))</f>
        <v/>
      </c>
      <c r="T78" s="6" t="str">
        <f aca="false">IF($D78=$D79,"",INT(DATEDIF($K78,EOMONTH(DATE(2018,T$1,1),0),"m")/12))</f>
        <v/>
      </c>
      <c r="U78" s="6" t="str">
        <f aca="false">IF($D78=$D79,"",INT(DATEDIF($K78,EOMONTH(DATE(2018,U$1,1),0),"m")/12))</f>
        <v/>
      </c>
      <c r="V78" s="6" t="str">
        <f aca="false">IF($D78=$D79,"",INT(DATEDIF($K78,EOMONTH(DATE(2018,V$1,1),0),"m")/12))</f>
        <v/>
      </c>
      <c r="W78" s="6" t="str">
        <f aca="false">IF($D78=$D79,"",INT(DATEDIF($K78,EOMONTH(DATE(2018,W$1,1),0),"m")/12))</f>
        <v/>
      </c>
      <c r="X78" s="6" t="str">
        <f aca="false">IF($D78=$D79,"",INT(DATEDIF($K78,EOMONTH(DATE(2018,X$1,1),0),"m")/12))</f>
        <v/>
      </c>
    </row>
    <row r="79" customFormat="false" ht="13.8" hidden="false" customHeight="false" outlineLevel="0" collapsed="false">
      <c r="A79" s="4" t="n">
        <v>32769</v>
      </c>
      <c r="B79" s="2" t="n">
        <f aca="false">DATEDIF(A79,"28/02/2018","y")</f>
        <v>28</v>
      </c>
      <c r="C79" s="4"/>
      <c r="D79" s="1" t="n">
        <v>99</v>
      </c>
      <c r="E79" s="1" t="s">
        <v>13</v>
      </c>
      <c r="F79" s="4" t="n">
        <v>43150</v>
      </c>
      <c r="G79" s="4" t="n">
        <v>43150</v>
      </c>
      <c r="H79" s="3" t="n">
        <v>43150</v>
      </c>
      <c r="I79" s="1" t="n">
        <v>1</v>
      </c>
      <c r="J79" s="1" t="n">
        <v>1</v>
      </c>
      <c r="K79" s="4" t="n">
        <v>22397</v>
      </c>
      <c r="L79" s="2" t="n">
        <f aca="false">DATEDIF(K79,"28/02/2018","y")</f>
        <v>56</v>
      </c>
      <c r="M79" s="6" t="str">
        <f aca="false">IF($D79=$D80,"",INT(DATEDIF($K79,EOMONTH(DATE(2018,M$1,1),0),"m")/12))</f>
        <v/>
      </c>
      <c r="N79" s="6" t="str">
        <f aca="false">IF($D79=$D80,"",INT(DATEDIF($K79,EOMONTH(DATE(2018,N$1,1),0),"m")/12))</f>
        <v/>
      </c>
      <c r="O79" s="6" t="str">
        <f aca="false">IF($D79=$D80,"",INT(DATEDIF($K79,EOMONTH(DATE(2018,O$1,1),0),"m")/12))</f>
        <v/>
      </c>
      <c r="P79" s="6" t="str">
        <f aca="false">IF($D79=$D80,"",INT(DATEDIF($K79,EOMONTH(DATE(2018,P$1,1),0),"m")/12))</f>
        <v/>
      </c>
      <c r="Q79" s="6" t="str">
        <f aca="false">IF($D79=$D80,"",INT(DATEDIF($K79,EOMONTH(DATE(2018,Q$1,1),0),"m")/12))</f>
        <v/>
      </c>
      <c r="R79" s="6" t="str">
        <f aca="false">IF($D79=$D80,"",INT(DATEDIF($K79,EOMONTH(DATE(2018,R$1,1),0),"m")/12))</f>
        <v/>
      </c>
      <c r="S79" s="6" t="str">
        <f aca="false">IF($D79=$D80,"",INT(DATEDIF($K79,EOMONTH(DATE(2018,S$1,1),0),"m")/12))</f>
        <v/>
      </c>
      <c r="T79" s="6" t="str">
        <f aca="false">IF($D79=$D80,"",INT(DATEDIF($K79,EOMONTH(DATE(2018,T$1,1),0),"m")/12))</f>
        <v/>
      </c>
      <c r="U79" s="6" t="str">
        <f aca="false">IF($D79=$D80,"",INT(DATEDIF($K79,EOMONTH(DATE(2018,U$1,1),0),"m")/12))</f>
        <v/>
      </c>
      <c r="V79" s="6" t="str">
        <f aca="false">IF($D79=$D80,"",INT(DATEDIF($K79,EOMONTH(DATE(2018,V$1,1),0),"m")/12))</f>
        <v/>
      </c>
      <c r="W79" s="6" t="str">
        <f aca="false">IF($D79=$D80,"",INT(DATEDIF($K79,EOMONTH(DATE(2018,W$1,1),0),"m")/12))</f>
        <v/>
      </c>
      <c r="X79" s="6" t="str">
        <f aca="false">IF($D79=$D80,"",INT(DATEDIF($K79,EOMONTH(DATE(2018,X$1,1),0),"m")/12))</f>
        <v/>
      </c>
    </row>
    <row r="80" customFormat="false" ht="13.8" hidden="false" customHeight="false" outlineLevel="0" collapsed="false">
      <c r="A80" s="4" t="n">
        <v>32769</v>
      </c>
      <c r="B80" s="2" t="n">
        <f aca="false">DATEDIF(A80,"31/01/2018","y")</f>
        <v>28</v>
      </c>
      <c r="C80" s="4"/>
      <c r="D80" s="1" t="n">
        <v>99</v>
      </c>
      <c r="E80" s="1" t="s">
        <v>13</v>
      </c>
      <c r="F80" s="4" t="n">
        <v>43161</v>
      </c>
      <c r="G80" s="4" t="n">
        <v>43161</v>
      </c>
      <c r="H80" s="3" t="n">
        <v>43161</v>
      </c>
      <c r="I80" s="1" t="n">
        <v>1</v>
      </c>
      <c r="J80" s="1" t="n">
        <v>1</v>
      </c>
      <c r="K80" s="4" t="n">
        <v>22397</v>
      </c>
      <c r="L80" s="2" t="n">
        <f aca="false">DATEDIF(K80,"31/01/2018","y")</f>
        <v>56</v>
      </c>
      <c r="M80" s="6" t="str">
        <f aca="false">IF($D80=$D81,"",INT(DATEDIF($K80,EOMONTH(DATE(2018,M$1,1),0),"m")/12))</f>
        <v/>
      </c>
      <c r="N80" s="6" t="str">
        <f aca="false">IF($D80=$D81,"",INT(DATEDIF($K80,EOMONTH(DATE(2018,N$1,1),0),"m")/12))</f>
        <v/>
      </c>
      <c r="O80" s="6" t="str">
        <f aca="false">IF($D80=$D81,"",INT(DATEDIF($K80,EOMONTH(DATE(2018,O$1,1),0),"m")/12))</f>
        <v/>
      </c>
      <c r="P80" s="6" t="str">
        <f aca="false">IF($D80=$D81,"",INT(DATEDIF($K80,EOMONTH(DATE(2018,P$1,1),0),"m")/12))</f>
        <v/>
      </c>
      <c r="Q80" s="6" t="str">
        <f aca="false">IF($D80=$D81,"",INT(DATEDIF($K80,EOMONTH(DATE(2018,Q$1,1),0),"m")/12))</f>
        <v/>
      </c>
      <c r="R80" s="6" t="str">
        <f aca="false">IF($D80=$D81,"",INT(DATEDIF($K80,EOMONTH(DATE(2018,R$1,1),0),"m")/12))</f>
        <v/>
      </c>
      <c r="S80" s="6" t="str">
        <f aca="false">IF($D80=$D81,"",INT(DATEDIF($K80,EOMONTH(DATE(2018,S$1,1),0),"m")/12))</f>
        <v/>
      </c>
      <c r="T80" s="6" t="str">
        <f aca="false">IF($D80=$D81,"",INT(DATEDIF($K80,EOMONTH(DATE(2018,T$1,1),0),"m")/12))</f>
        <v/>
      </c>
      <c r="U80" s="6" t="str">
        <f aca="false">IF($D80=$D81,"",INT(DATEDIF($K80,EOMONTH(DATE(2018,U$1,1),0),"m")/12))</f>
        <v/>
      </c>
      <c r="V80" s="6" t="str">
        <f aca="false">IF($D80=$D81,"",INT(DATEDIF($K80,EOMONTH(DATE(2018,V$1,1),0),"m")/12))</f>
        <v/>
      </c>
      <c r="W80" s="6" t="str">
        <f aca="false">IF($D80=$D81,"",INT(DATEDIF($K80,EOMONTH(DATE(2018,W$1,1),0),"m")/12))</f>
        <v/>
      </c>
      <c r="X80" s="6" t="str">
        <f aca="false">IF($D80=$D81,"",INT(DATEDIF($K80,EOMONTH(DATE(2018,X$1,1),0),"m")/12))</f>
        <v/>
      </c>
    </row>
    <row r="81" customFormat="false" ht="13.8" hidden="false" customHeight="false" outlineLevel="0" collapsed="false">
      <c r="A81" s="4" t="n">
        <v>32769</v>
      </c>
      <c r="B81" s="2" t="n">
        <f aca="false">DATEDIF(A81,"31/01/2018","y")</f>
        <v>28</v>
      </c>
      <c r="C81" s="4"/>
      <c r="D81" s="1" t="n">
        <v>99</v>
      </c>
      <c r="E81" s="1" t="s">
        <v>13</v>
      </c>
      <c r="F81" s="4" t="n">
        <v>43189</v>
      </c>
      <c r="G81" s="4" t="n">
        <v>43189</v>
      </c>
      <c r="H81" s="3" t="n">
        <v>43189</v>
      </c>
      <c r="I81" s="1" t="n">
        <v>1</v>
      </c>
      <c r="J81" s="1" t="n">
        <v>1</v>
      </c>
      <c r="K81" s="4" t="n">
        <v>22397</v>
      </c>
      <c r="L81" s="2" t="n">
        <f aca="false">DATEDIF(K81,"31/01/2018","y")</f>
        <v>56</v>
      </c>
      <c r="M81" s="6" t="str">
        <f aca="false">IF($D81=$D82,"",INT(DATEDIF($K81,EOMONTH(DATE(2018,M$1,1),0),"m")/12))</f>
        <v/>
      </c>
      <c r="N81" s="6" t="str">
        <f aca="false">IF($D81=$D82,"",INT(DATEDIF($K81,EOMONTH(DATE(2018,N$1,1),0),"m")/12))</f>
        <v/>
      </c>
      <c r="O81" s="6" t="str">
        <f aca="false">IF($D81=$D82,"",INT(DATEDIF($K81,EOMONTH(DATE(2018,O$1,1),0),"m")/12))</f>
        <v/>
      </c>
      <c r="P81" s="6" t="str">
        <f aca="false">IF($D81=$D82,"",INT(DATEDIF($K81,EOMONTH(DATE(2018,P$1,1),0),"m")/12))</f>
        <v/>
      </c>
      <c r="Q81" s="6" t="str">
        <f aca="false">IF($D81=$D82,"",INT(DATEDIF($K81,EOMONTH(DATE(2018,Q$1,1),0),"m")/12))</f>
        <v/>
      </c>
      <c r="R81" s="6" t="str">
        <f aca="false">IF($D81=$D82,"",INT(DATEDIF($K81,EOMONTH(DATE(2018,R$1,1),0),"m")/12))</f>
        <v/>
      </c>
      <c r="S81" s="6" t="str">
        <f aca="false">IF($D81=$D82,"",INT(DATEDIF($K81,EOMONTH(DATE(2018,S$1,1),0),"m")/12))</f>
        <v/>
      </c>
      <c r="T81" s="6" t="str">
        <f aca="false">IF($D81=$D82,"",INT(DATEDIF($K81,EOMONTH(DATE(2018,T$1,1),0),"m")/12))</f>
        <v/>
      </c>
      <c r="U81" s="6" t="str">
        <f aca="false">IF($D81=$D82,"",INT(DATEDIF($K81,EOMONTH(DATE(2018,U$1,1),0),"m")/12))</f>
        <v/>
      </c>
      <c r="V81" s="6" t="str">
        <f aca="false">IF($D81=$D82,"",INT(DATEDIF($K81,EOMONTH(DATE(2018,V$1,1),0),"m")/12))</f>
        <v/>
      </c>
      <c r="W81" s="6" t="str">
        <f aca="false">IF($D81=$D82,"",INT(DATEDIF($K81,EOMONTH(DATE(2018,W$1,1),0),"m")/12))</f>
        <v/>
      </c>
      <c r="X81" s="6" t="str">
        <f aca="false">IF($D81=$D82,"",INT(DATEDIF($K81,EOMONTH(DATE(2018,X$1,1),0),"m")/12))</f>
        <v/>
      </c>
    </row>
    <row r="82" customFormat="false" ht="13.8" hidden="false" customHeight="false" outlineLevel="0" collapsed="false">
      <c r="A82" s="4" t="n">
        <v>32769</v>
      </c>
      <c r="B82" s="2" t="n">
        <f aca="false">DATEDIF(A82,"31/01/2018","y")</f>
        <v>28</v>
      </c>
      <c r="C82" s="4"/>
      <c r="D82" s="1" t="n">
        <v>99</v>
      </c>
      <c r="E82" s="1" t="s">
        <v>15</v>
      </c>
      <c r="F82" s="4" t="n">
        <v>43200</v>
      </c>
      <c r="G82" s="4" t="n">
        <v>43204</v>
      </c>
      <c r="H82" s="3" t="n">
        <v>43200</v>
      </c>
      <c r="I82" s="1" t="n">
        <v>5</v>
      </c>
      <c r="J82" s="1" t="n">
        <v>4</v>
      </c>
      <c r="K82" s="4" t="n">
        <v>22397</v>
      </c>
      <c r="L82" s="2" t="n">
        <f aca="false">DATEDIF(K82,"31/01/2018","y")</f>
        <v>56</v>
      </c>
      <c r="M82" s="6" t="str">
        <f aca="false">IF($D82=$D83,"",INT(DATEDIF($K82,EOMONTH(DATE(2018,M$1,1),0),"m")/12))</f>
        <v/>
      </c>
      <c r="N82" s="6" t="str">
        <f aca="false">IF($D82=$D83,"",INT(DATEDIF($K82,EOMONTH(DATE(2018,N$1,1),0),"m")/12))</f>
        <v/>
      </c>
      <c r="O82" s="6" t="str">
        <f aca="false">IF($D82=$D83,"",INT(DATEDIF($K82,EOMONTH(DATE(2018,O$1,1),0),"m")/12))</f>
        <v/>
      </c>
      <c r="P82" s="6" t="str">
        <f aca="false">IF($D82=$D83,"",INT(DATEDIF($K82,EOMONTH(DATE(2018,P$1,1),0),"m")/12))</f>
        <v/>
      </c>
      <c r="Q82" s="6" t="str">
        <f aca="false">IF($D82=$D83,"",INT(DATEDIF($K82,EOMONTH(DATE(2018,Q$1,1),0),"m")/12))</f>
        <v/>
      </c>
      <c r="R82" s="6" t="str">
        <f aca="false">IF($D82=$D83,"",INT(DATEDIF($K82,EOMONTH(DATE(2018,R$1,1),0),"m")/12))</f>
        <v/>
      </c>
      <c r="S82" s="6" t="str">
        <f aca="false">IF($D82=$D83,"",INT(DATEDIF($K82,EOMONTH(DATE(2018,S$1,1),0),"m")/12))</f>
        <v/>
      </c>
      <c r="T82" s="6" t="str">
        <f aca="false">IF($D82=$D83,"",INT(DATEDIF($K82,EOMONTH(DATE(2018,T$1,1),0),"m")/12))</f>
        <v/>
      </c>
      <c r="U82" s="6" t="str">
        <f aca="false">IF($D82=$D83,"",INT(DATEDIF($K82,EOMONTH(DATE(2018,U$1,1),0),"m")/12))</f>
        <v/>
      </c>
      <c r="V82" s="6" t="str">
        <f aca="false">IF($D82=$D83,"",INT(DATEDIF($K82,EOMONTH(DATE(2018,V$1,1),0),"m")/12))</f>
        <v/>
      </c>
      <c r="W82" s="6" t="str">
        <f aca="false">IF($D82=$D83,"",INT(DATEDIF($K82,EOMONTH(DATE(2018,W$1,1),0),"m")/12))</f>
        <v/>
      </c>
      <c r="X82" s="6" t="str">
        <f aca="false">IF($D82=$D83,"",INT(DATEDIF($K82,EOMONTH(DATE(2018,X$1,1),0),"m")/12))</f>
        <v/>
      </c>
    </row>
    <row r="83" customFormat="false" ht="13.8" hidden="false" customHeight="false" outlineLevel="0" collapsed="false">
      <c r="A83" s="4" t="n">
        <v>32769</v>
      </c>
      <c r="B83" s="2" t="n">
        <f aca="false">DATEDIF(A83,"31/01/2018","y")</f>
        <v>28</v>
      </c>
      <c r="C83" s="4"/>
      <c r="D83" s="1" t="n">
        <v>99</v>
      </c>
      <c r="E83" s="1" t="s">
        <v>13</v>
      </c>
      <c r="F83" s="4" t="n">
        <v>43220</v>
      </c>
      <c r="G83" s="4" t="n">
        <v>43220</v>
      </c>
      <c r="H83" s="3" t="n">
        <v>43220</v>
      </c>
      <c r="I83" s="1" t="n">
        <v>1</v>
      </c>
      <c r="J83" s="1" t="n">
        <v>1</v>
      </c>
      <c r="K83" s="4" t="n">
        <v>22397</v>
      </c>
      <c r="L83" s="2" t="n">
        <f aca="false">DATEDIF(K83,"31/01/2018","y")</f>
        <v>56</v>
      </c>
      <c r="M83" s="6" t="str">
        <f aca="false">IF($D83=$D84,"",INT(DATEDIF($K83,EOMONTH(DATE(2018,M$1,1),0),"m")/12))</f>
        <v/>
      </c>
      <c r="N83" s="6" t="str">
        <f aca="false">IF($D83=$D84,"",INT(DATEDIF($K83,EOMONTH(DATE(2018,N$1,1),0),"m")/12))</f>
        <v/>
      </c>
      <c r="O83" s="6" t="str">
        <f aca="false">IF($D83=$D84,"",INT(DATEDIF($K83,EOMONTH(DATE(2018,O$1,1),0),"m")/12))</f>
        <v/>
      </c>
      <c r="P83" s="6" t="str">
        <f aca="false">IF($D83=$D84,"",INT(DATEDIF($K83,EOMONTH(DATE(2018,P$1,1),0),"m")/12))</f>
        <v/>
      </c>
      <c r="Q83" s="6" t="str">
        <f aca="false">IF($D83=$D84,"",INT(DATEDIF($K83,EOMONTH(DATE(2018,Q$1,1),0),"m")/12))</f>
        <v/>
      </c>
      <c r="R83" s="6" t="str">
        <f aca="false">IF($D83=$D84,"",INT(DATEDIF($K83,EOMONTH(DATE(2018,R$1,1),0),"m")/12))</f>
        <v/>
      </c>
      <c r="S83" s="6" t="str">
        <f aca="false">IF($D83=$D84,"",INT(DATEDIF($K83,EOMONTH(DATE(2018,S$1,1),0),"m")/12))</f>
        <v/>
      </c>
      <c r="T83" s="6" t="str">
        <f aca="false">IF($D83=$D84,"",INT(DATEDIF($K83,EOMONTH(DATE(2018,T$1,1),0),"m")/12))</f>
        <v/>
      </c>
      <c r="U83" s="6" t="str">
        <f aca="false">IF($D83=$D84,"",INT(DATEDIF($K83,EOMONTH(DATE(2018,U$1,1),0),"m")/12))</f>
        <v/>
      </c>
      <c r="V83" s="6" t="str">
        <f aca="false">IF($D83=$D84,"",INT(DATEDIF($K83,EOMONTH(DATE(2018,V$1,1),0),"m")/12))</f>
        <v/>
      </c>
      <c r="W83" s="6" t="str">
        <f aca="false">IF($D83=$D84,"",INT(DATEDIF($K83,EOMONTH(DATE(2018,W$1,1),0),"m")/12))</f>
        <v/>
      </c>
      <c r="X83" s="6" t="str">
        <f aca="false">IF($D83=$D84,"",INT(DATEDIF($K83,EOMONTH(DATE(2018,X$1,1),0),"m")/12))</f>
        <v/>
      </c>
    </row>
    <row r="84" customFormat="false" ht="13.8" hidden="false" customHeight="false" outlineLevel="0" collapsed="false">
      <c r="A84" s="4" t="n">
        <v>32769</v>
      </c>
      <c r="B84" s="2" t="n">
        <f aca="false">DATEDIF(A84,"31/01/2018","y")</f>
        <v>28</v>
      </c>
      <c r="C84" s="4"/>
      <c r="D84" s="1" t="n">
        <v>99</v>
      </c>
      <c r="E84" s="1" t="s">
        <v>12</v>
      </c>
      <c r="F84" s="4" t="n">
        <v>43222</v>
      </c>
      <c r="G84" s="4" t="n">
        <v>43231</v>
      </c>
      <c r="H84" s="3" t="n">
        <v>43222</v>
      </c>
      <c r="I84" s="1" t="n">
        <v>6</v>
      </c>
      <c r="J84" s="1" t="n">
        <v>8</v>
      </c>
      <c r="K84" s="4" t="n">
        <v>22397</v>
      </c>
      <c r="L84" s="2" t="n">
        <f aca="false">DATEDIF(K84,"31/01/2018","y")</f>
        <v>56</v>
      </c>
      <c r="M84" s="6" t="str">
        <f aca="false">IF($D84=$D85,"",INT(DATEDIF($K84,EOMONTH(DATE(2018,M$1,1),0),"m")/12))</f>
        <v/>
      </c>
      <c r="N84" s="6" t="str">
        <f aca="false">IF($D84=$D85,"",INT(DATEDIF($K84,EOMONTH(DATE(2018,N$1,1),0),"m")/12))</f>
        <v/>
      </c>
      <c r="O84" s="6" t="str">
        <f aca="false">IF($D84=$D85,"",INT(DATEDIF($K84,EOMONTH(DATE(2018,O$1,1),0),"m")/12))</f>
        <v/>
      </c>
      <c r="P84" s="6" t="str">
        <f aca="false">IF($D84=$D85,"",INT(DATEDIF($K84,EOMONTH(DATE(2018,P$1,1),0),"m")/12))</f>
        <v/>
      </c>
      <c r="Q84" s="6" t="str">
        <f aca="false">IF($D84=$D85,"",INT(DATEDIF($K84,EOMONTH(DATE(2018,Q$1,1),0),"m")/12))</f>
        <v/>
      </c>
      <c r="R84" s="6" t="str">
        <f aca="false">IF($D84=$D85,"",INT(DATEDIF($K84,EOMONTH(DATE(2018,R$1,1),0),"m")/12))</f>
        <v/>
      </c>
      <c r="S84" s="6" t="str">
        <f aca="false">IF($D84=$D85,"",INT(DATEDIF($K84,EOMONTH(DATE(2018,S$1,1),0),"m")/12))</f>
        <v/>
      </c>
      <c r="T84" s="6" t="str">
        <f aca="false">IF($D84=$D85,"",INT(DATEDIF($K84,EOMONTH(DATE(2018,T$1,1),0),"m")/12))</f>
        <v/>
      </c>
      <c r="U84" s="6" t="str">
        <f aca="false">IF($D84=$D85,"",INT(DATEDIF($K84,EOMONTH(DATE(2018,U$1,1),0),"m")/12))</f>
        <v/>
      </c>
      <c r="V84" s="6" t="str">
        <f aca="false">IF($D84=$D85,"",INT(DATEDIF($K84,EOMONTH(DATE(2018,V$1,1),0),"m")/12))</f>
        <v/>
      </c>
      <c r="W84" s="6" t="str">
        <f aca="false">IF($D84=$D85,"",INT(DATEDIF($K84,EOMONTH(DATE(2018,W$1,1),0),"m")/12))</f>
        <v/>
      </c>
      <c r="X84" s="6" t="str">
        <f aca="false">IF($D84=$D85,"",INT(DATEDIF($K84,EOMONTH(DATE(2018,X$1,1),0),"m")/12))</f>
        <v/>
      </c>
    </row>
    <row r="85" customFormat="false" ht="13.8" hidden="false" customHeight="false" outlineLevel="0" collapsed="false">
      <c r="A85" s="4" t="n">
        <v>32769</v>
      </c>
      <c r="B85" s="2" t="n">
        <f aca="false">DATEDIF(A85,"31/01/2018","y")</f>
        <v>28</v>
      </c>
      <c r="C85" s="4"/>
      <c r="D85" s="1" t="n">
        <v>99</v>
      </c>
      <c r="E85" s="1" t="s">
        <v>12</v>
      </c>
      <c r="F85" s="4" t="n">
        <v>43266</v>
      </c>
      <c r="G85" s="4" t="n">
        <v>43273</v>
      </c>
      <c r="H85" s="3" t="n">
        <v>43266</v>
      </c>
      <c r="I85" s="1" t="n">
        <v>6</v>
      </c>
      <c r="J85" s="1" t="n">
        <v>6</v>
      </c>
      <c r="K85" s="4" t="n">
        <v>22397</v>
      </c>
      <c r="L85" s="2" t="n">
        <f aca="false">DATEDIF(K85,"31/01/2018","y")</f>
        <v>56</v>
      </c>
      <c r="M85" s="6" t="str">
        <f aca="false">IF($D85=$D86,"",INT(DATEDIF($K85,EOMONTH(DATE(2018,M$1,1),0),"m")/12))</f>
        <v/>
      </c>
      <c r="N85" s="6" t="str">
        <f aca="false">IF($D85=$D86,"",INT(DATEDIF($K85,EOMONTH(DATE(2018,N$1,1),0),"m")/12))</f>
        <v/>
      </c>
      <c r="O85" s="6" t="str">
        <f aca="false">IF($D85=$D86,"",INT(DATEDIF($K85,EOMONTH(DATE(2018,O$1,1),0),"m")/12))</f>
        <v/>
      </c>
      <c r="P85" s="6" t="str">
        <f aca="false">IF($D85=$D86,"",INT(DATEDIF($K85,EOMONTH(DATE(2018,P$1,1),0),"m")/12))</f>
        <v/>
      </c>
      <c r="Q85" s="6" t="str">
        <f aca="false">IF($D85=$D86,"",INT(DATEDIF($K85,EOMONTH(DATE(2018,Q$1,1),0),"m")/12))</f>
        <v/>
      </c>
      <c r="R85" s="6" t="str">
        <f aca="false">IF($D85=$D86,"",INT(DATEDIF($K85,EOMONTH(DATE(2018,R$1,1),0),"m")/12))</f>
        <v/>
      </c>
      <c r="S85" s="6" t="str">
        <f aca="false">IF($D85=$D86,"",INT(DATEDIF($K85,EOMONTH(DATE(2018,S$1,1),0),"m")/12))</f>
        <v/>
      </c>
      <c r="T85" s="6" t="str">
        <f aca="false">IF($D85=$D86,"",INT(DATEDIF($K85,EOMONTH(DATE(2018,T$1,1),0),"m")/12))</f>
        <v/>
      </c>
      <c r="U85" s="6" t="str">
        <f aca="false">IF($D85=$D86,"",INT(DATEDIF($K85,EOMONTH(DATE(2018,U$1,1),0),"m")/12))</f>
        <v/>
      </c>
      <c r="V85" s="6" t="str">
        <f aca="false">IF($D85=$D86,"",INT(DATEDIF($K85,EOMONTH(DATE(2018,V$1,1),0),"m")/12))</f>
        <v/>
      </c>
      <c r="W85" s="6" t="str">
        <f aca="false">IF($D85=$D86,"",INT(DATEDIF($K85,EOMONTH(DATE(2018,W$1,1),0),"m")/12))</f>
        <v/>
      </c>
      <c r="X85" s="6" t="str">
        <f aca="false">IF($D85=$D86,"",INT(DATEDIF($K85,EOMONTH(DATE(2018,X$1,1),0),"m")/12))</f>
        <v/>
      </c>
    </row>
    <row r="86" customFormat="false" ht="13.8" hidden="false" customHeight="false" outlineLevel="0" collapsed="false">
      <c r="A86" s="4" t="n">
        <v>32769</v>
      </c>
      <c r="B86" s="2" t="n">
        <f aca="false">DATEDIF(A86,"31/01/2018","y")</f>
        <v>28</v>
      </c>
      <c r="C86" s="4"/>
      <c r="D86" s="1" t="n">
        <v>99</v>
      </c>
      <c r="E86" s="1" t="s">
        <v>12</v>
      </c>
      <c r="F86" s="4" t="n">
        <v>43276</v>
      </c>
      <c r="G86" s="4" t="n">
        <v>43280</v>
      </c>
      <c r="H86" s="3" t="n">
        <v>43276</v>
      </c>
      <c r="I86" s="1" t="n">
        <v>5</v>
      </c>
      <c r="J86" s="1" t="n">
        <v>5</v>
      </c>
      <c r="K86" s="4" t="n">
        <v>22397</v>
      </c>
      <c r="L86" s="2" t="n">
        <f aca="false">DATEDIF(K86,"31/01/2018","y")</f>
        <v>56</v>
      </c>
      <c r="M86" s="6" t="n">
        <f aca="false">IF($D86=$D87,"",INT(DATEDIF($K86,EOMONTH(DATE(2018,M$1,1),0),"m")/12))</f>
        <v>56</v>
      </c>
      <c r="N86" s="6" t="n">
        <f aca="false">IF($D86=$D87,"",INT(DATEDIF($K86,EOMONTH(DATE(2018,N$1,1),0),"m")/12))</f>
        <v>56</v>
      </c>
      <c r="O86" s="6" t="n">
        <f aca="false">IF($D86=$D87,"",INT(DATEDIF($K86,EOMONTH(DATE(2018,O$1,1),0),"m")/12))</f>
        <v>56</v>
      </c>
      <c r="P86" s="6" t="n">
        <f aca="false">IF($D86=$D87,"",INT(DATEDIF($K86,EOMONTH(DATE(2018,P$1,1),0),"m")/12))</f>
        <v>57</v>
      </c>
      <c r="Q86" s="6" t="n">
        <f aca="false">IF($D86=$D87,"",INT(DATEDIF($K86,EOMONTH(DATE(2018,Q$1,1),0),"m")/12))</f>
        <v>57</v>
      </c>
      <c r="R86" s="6" t="n">
        <f aca="false">IF($D86=$D87,"",INT(DATEDIF($K86,EOMONTH(DATE(2018,R$1,1),0),"m")/12))</f>
        <v>57</v>
      </c>
      <c r="S86" s="6" t="n">
        <f aca="false">IF($D86=$D87,"",INT(DATEDIF($K86,EOMONTH(DATE(2018,S$1,1),0),"m")/12))</f>
        <v>57</v>
      </c>
      <c r="T86" s="6" t="n">
        <f aca="false">IF($D86=$D87,"",INT(DATEDIF($K86,EOMONTH(DATE(2018,T$1,1),0),"m")/12))</f>
        <v>57</v>
      </c>
      <c r="U86" s="6" t="n">
        <f aca="false">IF($D86=$D87,"",INT(DATEDIF($K86,EOMONTH(DATE(2018,U$1,1),0),"m")/12))</f>
        <v>57</v>
      </c>
      <c r="V86" s="6" t="n">
        <f aca="false">IF($D86=$D87,"",INT(DATEDIF($K86,EOMONTH(DATE(2018,V$1,1),0),"m")/12))</f>
        <v>57</v>
      </c>
      <c r="W86" s="6" t="n">
        <f aca="false">IF($D86=$D87,"",INT(DATEDIF($K86,EOMONTH(DATE(2018,W$1,1),0),"m")/12))</f>
        <v>57</v>
      </c>
      <c r="X86" s="6" t="n">
        <f aca="false">IF($D86=$D87,"",INT(DATEDIF($K86,EOMONTH(DATE(2018,X$1,1),0),"m")/12))</f>
        <v>57</v>
      </c>
    </row>
    <row r="87" customFormat="false" ht="13.8" hidden="false" customHeight="false" outlineLevel="0" collapsed="false">
      <c r="A87" s="4" t="n">
        <v>43116</v>
      </c>
      <c r="B87" s="2" t="n">
        <f aca="false">DATEDIF(A87,"28/02/2018","y")</f>
        <v>0</v>
      </c>
      <c r="C87" s="4"/>
      <c r="D87" s="1" t="n">
        <v>92</v>
      </c>
      <c r="E87" s="1" t="s">
        <v>15</v>
      </c>
      <c r="F87" s="4" t="n">
        <v>43158</v>
      </c>
      <c r="G87" s="4" t="n">
        <v>43159</v>
      </c>
      <c r="H87" s="3" t="n">
        <v>43158</v>
      </c>
      <c r="I87" s="1" t="n">
        <v>2</v>
      </c>
      <c r="J87" s="1" t="n">
        <v>2</v>
      </c>
      <c r="K87" s="4" t="n">
        <v>32234</v>
      </c>
      <c r="L87" s="2" t="n">
        <f aca="false">DATEDIF(K87,"28/02/2018","y")</f>
        <v>29</v>
      </c>
      <c r="M87" s="6" t="str">
        <f aca="false">IF($D87=$D88,"",INT(DATEDIF($K87,EOMONTH(DATE(2018,M$1,1),0),"m")/12))</f>
        <v/>
      </c>
      <c r="N87" s="6" t="str">
        <f aca="false">IF($D87=$D88,"",INT(DATEDIF($K87,EOMONTH(DATE(2018,N$1,1),0),"m")/12))</f>
        <v/>
      </c>
      <c r="O87" s="6" t="str">
        <f aca="false">IF($D87=$D88,"",INT(DATEDIF($K87,EOMONTH(DATE(2018,O$1,1),0),"m")/12))</f>
        <v/>
      </c>
      <c r="P87" s="6" t="str">
        <f aca="false">IF($D87=$D88,"",INT(DATEDIF($K87,EOMONTH(DATE(2018,P$1,1),0),"m")/12))</f>
        <v/>
      </c>
      <c r="Q87" s="6" t="str">
        <f aca="false">IF($D87=$D88,"",INT(DATEDIF($K87,EOMONTH(DATE(2018,Q$1,1),0),"m")/12))</f>
        <v/>
      </c>
      <c r="R87" s="6" t="str">
        <f aca="false">IF($D87=$D88,"",INT(DATEDIF($K87,EOMONTH(DATE(2018,R$1,1),0),"m")/12))</f>
        <v/>
      </c>
      <c r="S87" s="6" t="str">
        <f aca="false">IF($D87=$D88,"",INT(DATEDIF($K87,EOMONTH(DATE(2018,S$1,1),0),"m")/12))</f>
        <v/>
      </c>
      <c r="T87" s="6" t="str">
        <f aca="false">IF($D87=$D88,"",INT(DATEDIF($K87,EOMONTH(DATE(2018,T$1,1),0),"m")/12))</f>
        <v/>
      </c>
      <c r="U87" s="6" t="str">
        <f aca="false">IF($D87=$D88,"",INT(DATEDIF($K87,EOMONTH(DATE(2018,U$1,1),0),"m")/12))</f>
        <v/>
      </c>
      <c r="V87" s="6" t="str">
        <f aca="false">IF($D87=$D88,"",INT(DATEDIF($K87,EOMONTH(DATE(2018,V$1,1),0),"m")/12))</f>
        <v/>
      </c>
      <c r="W87" s="6" t="str">
        <f aca="false">IF($D87=$D88,"",INT(DATEDIF($K87,EOMONTH(DATE(2018,W$1,1),0),"m")/12))</f>
        <v/>
      </c>
      <c r="X87" s="6" t="str">
        <f aca="false">IF($D87=$D88,"",INT(DATEDIF($K87,EOMONTH(DATE(2018,X$1,1),0),"m")/12))</f>
        <v/>
      </c>
    </row>
    <row r="88" customFormat="false" ht="13.8" hidden="false" customHeight="false" outlineLevel="0" collapsed="false">
      <c r="A88" s="4" t="n">
        <v>43116</v>
      </c>
      <c r="B88" s="2" t="n">
        <f aca="false">DATEDIF(A88,"31/01/2018","y")</f>
        <v>0</v>
      </c>
      <c r="C88" s="4"/>
      <c r="D88" s="1" t="n">
        <v>92</v>
      </c>
      <c r="E88" s="1" t="s">
        <v>15</v>
      </c>
      <c r="F88" s="4" t="n">
        <v>43160</v>
      </c>
      <c r="G88" s="4" t="n">
        <v>43180</v>
      </c>
      <c r="H88" s="3" t="n">
        <v>43160</v>
      </c>
      <c r="I88" s="1" t="n">
        <v>21</v>
      </c>
      <c r="J88" s="1" t="n">
        <v>15</v>
      </c>
      <c r="K88" s="4" t="n">
        <v>32234</v>
      </c>
      <c r="L88" s="2" t="n">
        <f aca="false">DATEDIF(K88,"31/01/2018","y")</f>
        <v>29</v>
      </c>
      <c r="M88" s="6" t="str">
        <f aca="false">IF($D88=$D89,"",INT(DATEDIF($K88,EOMONTH(DATE(2018,M$1,1),0),"m")/12))</f>
        <v/>
      </c>
      <c r="N88" s="6" t="str">
        <f aca="false">IF($D88=$D89,"",INT(DATEDIF($K88,EOMONTH(DATE(2018,N$1,1),0),"m")/12))</f>
        <v/>
      </c>
      <c r="O88" s="6" t="str">
        <f aca="false">IF($D88=$D89,"",INT(DATEDIF($K88,EOMONTH(DATE(2018,O$1,1),0),"m")/12))</f>
        <v/>
      </c>
      <c r="P88" s="6" t="str">
        <f aca="false">IF($D88=$D89,"",INT(DATEDIF($K88,EOMONTH(DATE(2018,P$1,1),0),"m")/12))</f>
        <v/>
      </c>
      <c r="Q88" s="6" t="str">
        <f aca="false">IF($D88=$D89,"",INT(DATEDIF($K88,EOMONTH(DATE(2018,Q$1,1),0),"m")/12))</f>
        <v/>
      </c>
      <c r="R88" s="6" t="str">
        <f aca="false">IF($D88=$D89,"",INT(DATEDIF($K88,EOMONTH(DATE(2018,R$1,1),0),"m")/12))</f>
        <v/>
      </c>
      <c r="S88" s="6" t="str">
        <f aca="false">IF($D88=$D89,"",INT(DATEDIF($K88,EOMONTH(DATE(2018,S$1,1),0),"m")/12))</f>
        <v/>
      </c>
      <c r="T88" s="6" t="str">
        <f aca="false">IF($D88=$D89,"",INT(DATEDIF($K88,EOMONTH(DATE(2018,T$1,1),0),"m")/12))</f>
        <v/>
      </c>
      <c r="U88" s="6" t="str">
        <f aca="false">IF($D88=$D89,"",INT(DATEDIF($K88,EOMONTH(DATE(2018,U$1,1),0),"m")/12))</f>
        <v/>
      </c>
      <c r="V88" s="6" t="str">
        <f aca="false">IF($D88=$D89,"",INT(DATEDIF($K88,EOMONTH(DATE(2018,V$1,1),0),"m")/12))</f>
        <v/>
      </c>
      <c r="W88" s="6" t="str">
        <f aca="false">IF($D88=$D89,"",INT(DATEDIF($K88,EOMONTH(DATE(2018,W$1,1),0),"m")/12))</f>
        <v/>
      </c>
      <c r="X88" s="6" t="str">
        <f aca="false">IF($D88=$D89,"",INT(DATEDIF($K88,EOMONTH(DATE(2018,X$1,1),0),"m")/12))</f>
        <v/>
      </c>
    </row>
    <row r="89" customFormat="false" ht="13.8" hidden="false" customHeight="false" outlineLevel="0" collapsed="false">
      <c r="A89" s="4" t="n">
        <v>43116</v>
      </c>
      <c r="B89" s="2" t="n">
        <f aca="false">DATEDIF(A89,"31/01/2018","y")</f>
        <v>0</v>
      </c>
      <c r="C89" s="4"/>
      <c r="D89" s="1" t="n">
        <v>92</v>
      </c>
      <c r="E89" s="1" t="s">
        <v>13</v>
      </c>
      <c r="F89" s="4" t="n">
        <v>43227</v>
      </c>
      <c r="G89" s="4" t="n">
        <v>43231</v>
      </c>
      <c r="H89" s="3" t="n">
        <v>43227</v>
      </c>
      <c r="I89" s="1" t="n">
        <v>3</v>
      </c>
      <c r="J89" s="1" t="n">
        <v>5</v>
      </c>
      <c r="K89" s="4" t="n">
        <v>32234</v>
      </c>
      <c r="L89" s="2" t="n">
        <f aca="false">DATEDIF(K89,"31/01/2018","y")</f>
        <v>29</v>
      </c>
      <c r="M89" s="6" t="n">
        <f aca="false">IF($D89=$D90,"",INT(DATEDIF($K89,EOMONTH(DATE(2018,M$1,1),0),"m")/12))</f>
        <v>29</v>
      </c>
      <c r="N89" s="6" t="n">
        <f aca="false">IF($D89=$D90,"",INT(DATEDIF($K89,EOMONTH(DATE(2018,N$1,1),0),"m")/12))</f>
        <v>29</v>
      </c>
      <c r="O89" s="6" t="n">
        <f aca="false">IF($D89=$D90,"",INT(DATEDIF($K89,EOMONTH(DATE(2018,O$1,1),0),"m")/12))</f>
        <v>29</v>
      </c>
      <c r="P89" s="6" t="n">
        <f aca="false">IF($D89=$D90,"",INT(DATEDIF($K89,EOMONTH(DATE(2018,P$1,1),0),"m")/12))</f>
        <v>30</v>
      </c>
      <c r="Q89" s="6" t="n">
        <f aca="false">IF($D89=$D90,"",INT(DATEDIF($K89,EOMONTH(DATE(2018,Q$1,1),0),"m")/12))</f>
        <v>30</v>
      </c>
      <c r="R89" s="6" t="n">
        <f aca="false">IF($D89=$D90,"",INT(DATEDIF($K89,EOMONTH(DATE(2018,R$1,1),0),"m")/12))</f>
        <v>30</v>
      </c>
      <c r="S89" s="6" t="n">
        <f aca="false">IF($D89=$D90,"",INT(DATEDIF($K89,EOMONTH(DATE(2018,S$1,1),0),"m")/12))</f>
        <v>30</v>
      </c>
      <c r="T89" s="6" t="n">
        <f aca="false">IF($D89=$D90,"",INT(DATEDIF($K89,EOMONTH(DATE(2018,T$1,1),0),"m")/12))</f>
        <v>30</v>
      </c>
      <c r="U89" s="6" t="n">
        <f aca="false">IF($D89=$D90,"",INT(DATEDIF($K89,EOMONTH(DATE(2018,U$1,1),0),"m")/12))</f>
        <v>30</v>
      </c>
      <c r="V89" s="6" t="n">
        <f aca="false">IF($D89=$D90,"",INT(DATEDIF($K89,EOMONTH(DATE(2018,V$1,1),0),"m")/12))</f>
        <v>30</v>
      </c>
      <c r="W89" s="6" t="n">
        <f aca="false">IF($D89=$D90,"",INT(DATEDIF($K89,EOMONTH(DATE(2018,W$1,1),0),"m")/12))</f>
        <v>30</v>
      </c>
      <c r="X89" s="6" t="n">
        <f aca="false">IF($D89=$D90,"",INT(DATEDIF($K89,EOMONTH(DATE(2018,X$1,1),0),"m")/12))</f>
        <v>30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LibreOffice/6.1.0.3$Windows_X86_64 LibreOffice_project/efb621ed25068d70781dc026f7e9c5187a4decd1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2015-06-05T18:17:20Z</dcterms:created>
  <dc:creator/>
  <dc:description/>
  <dc:language>fr-FR</dc:language>
  <cp:lastModifiedBy/>
  <dcterms:modified xsi:type="dcterms:W3CDTF">2018-08-13T20:50:36Z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