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<sst xmlns="http://schemas.openxmlformats.org/spreadsheetml/2006/main" count="15" uniqueCount="8">
  <si>
    <t xml:space="preserve">Date de référence</t>
  </si>
  <si>
    <r>
      <rPr>
        <b val="true"/>
        <sz val="10"/>
        <rFont val="Arial"/>
        <family val="2"/>
      </rPr>
      <t xml:space="preserve">1</t>
    </r>
    <r>
      <rPr>
        <b val="true"/>
        <vertAlign val="superscript"/>
        <sz val="10"/>
        <rFont val="Arial"/>
        <family val="2"/>
      </rPr>
      <t xml:space="preserve">er</t>
    </r>
    <r>
      <rPr>
        <b val="true"/>
        <sz val="10"/>
        <rFont val="Arial"/>
        <family val="2"/>
      </rPr>
      <t xml:space="preserve"> mercredi du mois</t>
    </r>
  </si>
  <si>
    <r>
      <rPr>
        <b val="true"/>
        <sz val="10"/>
        <rFont val="Arial"/>
        <family val="2"/>
      </rPr>
      <t xml:space="preserve">1</t>
    </r>
    <r>
      <rPr>
        <b val="true"/>
        <vertAlign val="superscript"/>
        <sz val="10"/>
        <rFont val="Arial"/>
        <family val="2"/>
      </rPr>
      <t xml:space="preserve">er</t>
    </r>
    <r>
      <rPr>
        <b val="true"/>
        <sz val="10"/>
        <rFont val="Arial"/>
        <family val="2"/>
      </rPr>
      <t xml:space="preserve"> jeudi du mois</t>
    </r>
  </si>
  <si>
    <r>
      <rPr>
        <b val="true"/>
        <sz val="10"/>
        <rFont val="Arial"/>
        <family val="2"/>
      </rPr>
      <t xml:space="preserve">1</t>
    </r>
    <r>
      <rPr>
        <b val="true"/>
        <vertAlign val="superscript"/>
        <sz val="10"/>
        <rFont val="Arial"/>
        <family val="2"/>
      </rPr>
      <t xml:space="preserve">er</t>
    </r>
    <r>
      <rPr>
        <b val="true"/>
        <sz val="10"/>
        <rFont val="Arial"/>
        <family val="2"/>
      </rPr>
      <t xml:space="preserve">  vendredi du mois</t>
    </r>
  </si>
  <si>
    <r>
      <rPr>
        <b val="true"/>
        <sz val="10"/>
        <rFont val="Arial"/>
        <family val="2"/>
      </rPr>
      <t xml:space="preserve">1</t>
    </r>
    <r>
      <rPr>
        <b val="true"/>
        <vertAlign val="superscript"/>
        <sz val="10"/>
        <rFont val="Arial"/>
        <family val="2"/>
      </rPr>
      <t xml:space="preserve">er</t>
    </r>
    <r>
      <rPr>
        <b val="true"/>
        <sz val="10"/>
        <rFont val="Arial"/>
        <family val="2"/>
      </rPr>
      <t xml:space="preserve"> samedi du mois</t>
    </r>
  </si>
  <si>
    <r>
      <rPr>
        <b val="true"/>
        <sz val="10"/>
        <rFont val="Arial"/>
        <family val="2"/>
      </rPr>
      <t xml:space="preserve">1</t>
    </r>
    <r>
      <rPr>
        <b val="true"/>
        <vertAlign val="superscript"/>
        <sz val="10"/>
        <rFont val="Arial"/>
        <family val="2"/>
      </rPr>
      <t xml:space="preserve">er</t>
    </r>
    <r>
      <rPr>
        <b val="true"/>
        <sz val="10"/>
        <rFont val="Arial"/>
        <family val="2"/>
      </rPr>
      <t xml:space="preserve"> dimanche du mois</t>
    </r>
  </si>
  <si>
    <r>
      <rPr>
        <b val="true"/>
        <sz val="10"/>
        <rFont val="Arial"/>
        <family val="2"/>
      </rPr>
      <t xml:space="preserve">1</t>
    </r>
    <r>
      <rPr>
        <b val="true"/>
        <vertAlign val="superscript"/>
        <sz val="10"/>
        <rFont val="Arial"/>
        <family val="2"/>
      </rPr>
      <t xml:space="preserve">er</t>
    </r>
    <r>
      <rPr>
        <b val="true"/>
        <sz val="10"/>
        <rFont val="Arial"/>
        <family val="2"/>
      </rPr>
      <t xml:space="preserve"> lundi du mois</t>
    </r>
  </si>
  <si>
    <r>
      <rPr>
        <b val="true"/>
        <sz val="10"/>
        <rFont val="Arial"/>
        <family val="2"/>
      </rPr>
      <t xml:space="preserve">1</t>
    </r>
    <r>
      <rPr>
        <b val="true"/>
        <vertAlign val="superscript"/>
        <sz val="10"/>
        <rFont val="Arial"/>
        <family val="2"/>
      </rPr>
      <t xml:space="preserve">er</t>
    </r>
    <r>
      <rPr>
        <b val="true"/>
        <sz val="10"/>
        <rFont val="Arial"/>
        <family val="2"/>
      </rPr>
      <t xml:space="preserve"> mardi du mois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</si>
</sst>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d\ d\ mmm\ yy"/>
    <numFmt numFmtId="166" formatCode="dddd\ dd\ mmm\ yyyy"/>
    <numFmt numFmtId="167" formatCode="dd/mm/yy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b val="true"/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5" activeCellId="0" sqref="H35"/>
    </sheetView>
  </sheetViews>
  <sheetFormatPr defaultColWidth="11.53515625" defaultRowHeight="12.8" zeroHeight="false" outlineLevelRow="0" outlineLevelCol="0"/>
  <cols>
    <col collapsed="false" customWidth="true" hidden="false" outlineLevel="0" max="2" min="1" style="0" width="2.55"/>
    <col collapsed="false" customWidth="true" hidden="false" outlineLevel="0" max="3" min="3" style="0" width="22.51"/>
    <col collapsed="false" customWidth="true" hidden="false" outlineLevel="0" max="4" min="4" style="0" width="13.34"/>
    <col collapsed="false" customWidth="true" hidden="false" outlineLevel="0" max="5" min="5" style="0" width="13.06"/>
    <col collapsed="false" customWidth="true" hidden="false" outlineLevel="0" max="6" min="6" style="0" width="13.19"/>
    <col collapsed="false" customWidth="true" hidden="false" outlineLevel="0" max="8" min="7" style="0" width="14.03"/>
    <col collapsed="false" customWidth="true" hidden="false" outlineLevel="0" max="9" min="9" style="0" width="13.47"/>
    <col collapsed="false" customWidth="true" hidden="false" outlineLevel="0" max="10" min="10" style="0" width="12.78"/>
  </cols>
  <sheetData>
    <row r="1" customFormat="false" ht="23.85" hidden="false" customHeight="false" outlineLevel="0" collapsed="false">
      <c r="A1" s="1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customFormat="false" ht="12.8" hidden="false" customHeight="false" outlineLevel="0" collapsed="false">
      <c r="A2" s="1"/>
      <c r="C2" s="3" t="n">
        <v>44437</v>
      </c>
      <c r="D2" s="1" t="n">
        <f aca="false">DATE(YEAR($C2),MONTH($C2),CHOOSE(WEEKDAY(DATE(YEAR($C2),MONTH($C2),1),11),3,2,1,7,6,5,4))</f>
        <v>44412</v>
      </c>
      <c r="E2" s="1" t="n">
        <f aca="false">DATE(YEAR($C2),MONTH($C2),CHOOSE(WEEKDAY(DATE(YEAR($C2),MONTH($C2),1),11),4,3,2,1,7,6,5))</f>
        <v>44413</v>
      </c>
      <c r="F2" s="1" t="n">
        <f aca="false">DATE(YEAR($C2),MONTH($C2),CHOOSE(WEEKDAY(DATE(YEAR($C2),MONTH($C2),1),11),5,4,3,2,1,7,6))</f>
        <v>44414</v>
      </c>
      <c r="G2" s="1" t="n">
        <f aca="false">DATE(YEAR($C2),MONTH($C2),CHOOSE(WEEKDAY(DATE(YEAR($C2),MONTH($C2),1),11),6,5,4,3,2,1,7))</f>
        <v>44415</v>
      </c>
      <c r="H2" s="1" t="n">
        <f aca="false">DATE(YEAR($C2),MONTH($C2),CHOOSE(WEEKDAY(DATE(YEAR($C2),MONTH($C2),1),11),7,6,5,4,3,2,1))</f>
        <v>44409</v>
      </c>
      <c r="I2" s="1" t="n">
        <f aca="false">DATE(YEAR($C2),MONTH($C2),CHOOSE(WEEKDAY(DATE(YEAR($C2),MONTH($C2),1),11),1,7,6,5,4,3,2))</f>
        <v>44410</v>
      </c>
      <c r="J2" s="1" t="n">
        <f aca="false">DATE(YEAR($C2),MONTH($C2),CHOOSE(WEEKDAY(DATE(YEAR($C2),MONTH($C2),1),11),2,1,7,6,5,4,3))</f>
        <v>44411</v>
      </c>
      <c r="K2" s="4"/>
    </row>
    <row r="3" customFormat="false" ht="12.8" hidden="false" customHeight="false" outlineLevel="0" collapsed="false">
      <c r="A3" s="1"/>
      <c r="C3" s="3" t="n">
        <v>44467</v>
      </c>
      <c r="D3" s="1" t="n">
        <f aca="false">DATE(YEAR($C3),MONTH($C3),CHOOSE(WEEKDAY(DATE(YEAR($C3),MONTH($C3),1),11),3,2,1,7,6,5,4))</f>
        <v>44440</v>
      </c>
      <c r="E3" s="1" t="n">
        <f aca="false">DATE(YEAR($C3),MONTH($C3),CHOOSE(WEEKDAY(DATE(YEAR($C3),MONTH($C3),1),11),4,3,2,1,7,6,5))</f>
        <v>44441</v>
      </c>
      <c r="F3" s="1" t="n">
        <f aca="false">DATE(YEAR($C3),MONTH($C3),CHOOSE(WEEKDAY(DATE(YEAR($C3),MONTH($C3),1),11),5,4,3,2,1,7,6))</f>
        <v>44442</v>
      </c>
      <c r="G3" s="1" t="n">
        <f aca="false">DATE(YEAR($C3),MONTH($C3),CHOOSE(WEEKDAY(DATE(YEAR($C3),MONTH($C3),1),11),6,5,4,3,2,1,7))</f>
        <v>44443</v>
      </c>
      <c r="H3" s="1" t="n">
        <f aca="false">DATE(YEAR($C3),MONTH($C3),CHOOSE(WEEKDAY(DATE(YEAR($C3),MONTH($C3),1),11),7,6,5,4,3,2,1))</f>
        <v>44444</v>
      </c>
      <c r="I3" s="1" t="n">
        <f aca="false">DATE(YEAR($C3),MONTH($C3),CHOOSE(WEEKDAY(DATE(YEAR($C3),MONTH($C3),1),11),1,7,6,5,4,3,2))</f>
        <v>44445</v>
      </c>
      <c r="J3" s="1" t="n">
        <f aca="false">DATE(YEAR($C3),MONTH($C3),CHOOSE(WEEKDAY(DATE(YEAR($C3),MONTH($C3),1),11),2,1,7,6,5,4,3))</f>
        <v>44446</v>
      </c>
    </row>
    <row r="4" customFormat="false" ht="12.8" hidden="false" customHeight="false" outlineLevel="0" collapsed="false">
      <c r="A4" s="1"/>
      <c r="C4" s="3" t="n">
        <v>44497</v>
      </c>
      <c r="D4" s="1" t="n">
        <f aca="false">DATE(YEAR($C4),MONTH($C4),CHOOSE(WEEKDAY(DATE(YEAR($C4),MONTH($C4),1),11),3,2,1,7,6,5,4))</f>
        <v>44475</v>
      </c>
      <c r="E4" s="1" t="n">
        <f aca="false">DATE(YEAR($C4),MONTH($C4),CHOOSE(WEEKDAY(DATE(YEAR($C4),MONTH($C4),1),11),4,3,2,1,7,6,5))</f>
        <v>44476</v>
      </c>
      <c r="F4" s="1" t="n">
        <f aca="false">DATE(YEAR($C4),MONTH($C4),CHOOSE(WEEKDAY(DATE(YEAR($C4),MONTH($C4),1),11),5,4,3,2,1,7,6))</f>
        <v>44470</v>
      </c>
      <c r="G4" s="1" t="n">
        <f aca="false">DATE(YEAR($C4),MONTH($C4),CHOOSE(WEEKDAY(DATE(YEAR($C4),MONTH($C4),1),11),6,5,4,3,2,1,7))</f>
        <v>44471</v>
      </c>
      <c r="H4" s="1" t="n">
        <f aca="false">DATE(YEAR($C4),MONTH($C4),CHOOSE(WEEKDAY(DATE(YEAR($C4),MONTH($C4),1),11),7,6,5,4,3,2,1))</f>
        <v>44472</v>
      </c>
      <c r="I4" s="1" t="n">
        <f aca="false">DATE(YEAR($C4),MONTH($C4),CHOOSE(WEEKDAY(DATE(YEAR($C4),MONTH($C4),1),11),1,7,6,5,4,3,2))</f>
        <v>44473</v>
      </c>
      <c r="J4" s="1" t="n">
        <f aca="false">DATE(YEAR($C4),MONTH($C4),CHOOSE(WEEKDAY(DATE(YEAR($C4),MONTH($C4),1),11),2,1,7,6,5,4,3))</f>
        <v>44474</v>
      </c>
    </row>
    <row r="5" customFormat="false" ht="12.8" hidden="false" customHeight="false" outlineLevel="0" collapsed="false">
      <c r="A5" s="1"/>
      <c r="C5" s="3" t="n">
        <v>44527</v>
      </c>
      <c r="D5" s="1" t="n">
        <f aca="false">DATE(YEAR($C5),MONTH($C5),CHOOSE(WEEKDAY(DATE(YEAR($C5),MONTH($C5),1),11),3,2,1,7,6,5,4))</f>
        <v>44503</v>
      </c>
      <c r="E5" s="1" t="n">
        <f aca="false">DATE(YEAR($C5),MONTH($C5),CHOOSE(WEEKDAY(DATE(YEAR($C5),MONTH($C5),1),11),4,3,2,1,7,6,5))</f>
        <v>44504</v>
      </c>
      <c r="F5" s="1" t="n">
        <f aca="false">DATE(YEAR($C5),MONTH($C5),CHOOSE(WEEKDAY(DATE(YEAR($C5),MONTH($C5),1),11),5,4,3,2,1,7,6))</f>
        <v>44505</v>
      </c>
      <c r="G5" s="1" t="n">
        <f aca="false">DATE(YEAR($C5),MONTH($C5),CHOOSE(WEEKDAY(DATE(YEAR($C5),MONTH($C5),1),11),6,5,4,3,2,1,7))</f>
        <v>44506</v>
      </c>
      <c r="H5" s="1" t="n">
        <f aca="false">DATE(YEAR($C5),MONTH($C5),CHOOSE(WEEKDAY(DATE(YEAR($C5),MONTH($C5),1),11),7,6,5,4,3,2,1))</f>
        <v>44507</v>
      </c>
      <c r="I5" s="1" t="n">
        <f aca="false">DATE(YEAR($C5),MONTH($C5),CHOOSE(WEEKDAY(DATE(YEAR($C5),MONTH($C5),1),11),1,7,6,5,4,3,2))</f>
        <v>44501</v>
      </c>
      <c r="J5" s="1" t="n">
        <f aca="false">DATE(YEAR($C5),MONTH($C5),CHOOSE(WEEKDAY(DATE(YEAR($C5),MONTH($C5),1),11),2,1,7,6,5,4,3))</f>
        <v>44502</v>
      </c>
    </row>
    <row r="6" customFormat="false" ht="12.8" hidden="false" customHeight="false" outlineLevel="0" collapsed="false">
      <c r="A6" s="1"/>
      <c r="C6" s="3" t="n">
        <v>44557</v>
      </c>
      <c r="D6" s="1" t="n">
        <f aca="false">DATE(YEAR($C6),MONTH($C6),CHOOSE(WEEKDAY(DATE(YEAR($C6),MONTH($C6),1),11),3,2,1,7,6,5,4))</f>
        <v>44531</v>
      </c>
      <c r="E6" s="1" t="n">
        <f aca="false">DATE(YEAR($C6),MONTH($C6),CHOOSE(WEEKDAY(DATE(YEAR($C6),MONTH($C6),1),11),4,3,2,1,7,6,5))</f>
        <v>44532</v>
      </c>
      <c r="F6" s="1" t="n">
        <f aca="false">DATE(YEAR($C6),MONTH($C6),CHOOSE(WEEKDAY(DATE(YEAR($C6),MONTH($C6),1),11),5,4,3,2,1,7,6))</f>
        <v>44533</v>
      </c>
      <c r="G6" s="1" t="n">
        <f aca="false">DATE(YEAR($C6),MONTH($C6),CHOOSE(WEEKDAY(DATE(YEAR($C6),MONTH($C6),1),11),6,5,4,3,2,1,7))</f>
        <v>44534</v>
      </c>
      <c r="H6" s="1" t="n">
        <f aca="false">DATE(YEAR($C6),MONTH($C6),CHOOSE(WEEKDAY(DATE(YEAR($C6),MONTH($C6),1),11),7,6,5,4,3,2,1))</f>
        <v>44535</v>
      </c>
      <c r="I6" s="1" t="n">
        <f aca="false">DATE(YEAR($C6),MONTH($C6),CHOOSE(WEEKDAY(DATE(YEAR($C6),MONTH($C6),1),11),1,7,6,5,4,3,2))</f>
        <v>44536</v>
      </c>
      <c r="J6" s="1" t="n">
        <f aca="false">DATE(YEAR($C6),MONTH($C6),CHOOSE(WEEKDAY(DATE(YEAR($C6),MONTH($C6),1),11),2,1,7,6,5,4,3))</f>
        <v>44537</v>
      </c>
    </row>
    <row r="7" customFormat="false" ht="12.8" hidden="false" customHeight="false" outlineLevel="0" collapsed="false">
      <c r="A7" s="1"/>
      <c r="C7" s="3" t="n">
        <v>44587</v>
      </c>
      <c r="D7" s="1" t="n">
        <f aca="false">DATE(YEAR($C7),MONTH($C7),CHOOSE(WEEKDAY(DATE(YEAR($C7),MONTH($C7),1),11),3,2,1,7,6,5,4))</f>
        <v>44566</v>
      </c>
      <c r="E7" s="1" t="n">
        <f aca="false">DATE(YEAR($C7),MONTH($C7),CHOOSE(WEEKDAY(DATE(YEAR($C7),MONTH($C7),1),11),4,3,2,1,7,6,5))</f>
        <v>44567</v>
      </c>
      <c r="F7" s="1" t="n">
        <f aca="false">DATE(YEAR($C7),MONTH($C7),CHOOSE(WEEKDAY(DATE(YEAR($C7),MONTH($C7),1),11),5,4,3,2,1,7,6))</f>
        <v>44568</v>
      </c>
      <c r="G7" s="1" t="n">
        <f aca="false">DATE(YEAR($C7),MONTH($C7),CHOOSE(WEEKDAY(DATE(YEAR($C7),MONTH($C7),1),11),6,5,4,3,2,1,7))</f>
        <v>44562</v>
      </c>
      <c r="H7" s="1" t="n">
        <f aca="false">DATE(YEAR($C7),MONTH($C7),CHOOSE(WEEKDAY(DATE(YEAR($C7),MONTH($C7),1),11),7,6,5,4,3,2,1))</f>
        <v>44563</v>
      </c>
      <c r="I7" s="1" t="n">
        <f aca="false">DATE(YEAR($C7),MONTH($C7),CHOOSE(WEEKDAY(DATE(YEAR($C7),MONTH($C7),1),11),1,7,6,5,4,3,2))</f>
        <v>44564</v>
      </c>
      <c r="J7" s="1" t="n">
        <f aca="false">DATE(YEAR($C7),MONTH($C7),CHOOSE(WEEKDAY(DATE(YEAR($C7),MONTH($C7),1),11),2,1,7,6,5,4,3))</f>
        <v>44565</v>
      </c>
    </row>
    <row r="8" customFormat="false" ht="12.8" hidden="false" customHeight="false" outlineLevel="0" collapsed="false">
      <c r="A8" s="1"/>
      <c r="C8" s="3" t="n">
        <v>44617</v>
      </c>
      <c r="D8" s="1" t="n">
        <f aca="false">DATE(YEAR($C8),MONTH($C8),CHOOSE(WEEKDAY(DATE(YEAR($C8),MONTH($C8),1),11),3,2,1,7,6,5,4))</f>
        <v>44594</v>
      </c>
      <c r="E8" s="1" t="n">
        <f aca="false">DATE(YEAR($C8),MONTH($C8),CHOOSE(WEEKDAY(DATE(YEAR($C8),MONTH($C8),1),11),4,3,2,1,7,6,5))</f>
        <v>44595</v>
      </c>
      <c r="F8" s="1" t="n">
        <f aca="false">DATE(YEAR($C8),MONTH($C8),CHOOSE(WEEKDAY(DATE(YEAR($C8),MONTH($C8),1),11),5,4,3,2,1,7,6))</f>
        <v>44596</v>
      </c>
      <c r="G8" s="1" t="n">
        <f aca="false">DATE(YEAR($C8),MONTH($C8),CHOOSE(WEEKDAY(DATE(YEAR($C8),MONTH($C8),1),11),6,5,4,3,2,1,7))</f>
        <v>44597</v>
      </c>
      <c r="H8" s="1" t="n">
        <f aca="false">DATE(YEAR($C8),MONTH($C8),CHOOSE(WEEKDAY(DATE(YEAR($C8),MONTH($C8),1),11),7,6,5,4,3,2,1))</f>
        <v>44598</v>
      </c>
      <c r="I8" s="1" t="n">
        <f aca="false">DATE(YEAR($C8),MONTH($C8),CHOOSE(WEEKDAY(DATE(YEAR($C8),MONTH($C8),1),11),1,7,6,5,4,3,2))</f>
        <v>44599</v>
      </c>
      <c r="J8" s="1" t="n">
        <f aca="false">DATE(YEAR($C8),MONTH($C8),CHOOSE(WEEKDAY(DATE(YEAR($C8),MONTH($C8),1),11),2,1,7,6,5,4,3))</f>
        <v>44593</v>
      </c>
    </row>
    <row r="9" customFormat="false" ht="12.8" hidden="false" customHeight="false" outlineLevel="0" collapsed="false">
      <c r="A9" s="1"/>
      <c r="C9" s="3" t="n">
        <v>44647</v>
      </c>
      <c r="D9" s="1" t="n">
        <f aca="false">DATE(YEAR($C9),MONTH($C9),CHOOSE(WEEKDAY(DATE(YEAR($C9),MONTH($C9),1),11),3,2,1,7,6,5,4))</f>
        <v>44622</v>
      </c>
      <c r="E9" s="1" t="n">
        <f aca="false">DATE(YEAR($C9),MONTH($C9),CHOOSE(WEEKDAY(DATE(YEAR($C9),MONTH($C9),1),11),4,3,2,1,7,6,5))</f>
        <v>44623</v>
      </c>
      <c r="F9" s="1" t="n">
        <f aca="false">DATE(YEAR($C9),MONTH($C9),CHOOSE(WEEKDAY(DATE(YEAR($C9),MONTH($C9),1),11),5,4,3,2,1,7,6))</f>
        <v>44624</v>
      </c>
      <c r="G9" s="1" t="n">
        <f aca="false">DATE(YEAR($C9),MONTH($C9),CHOOSE(WEEKDAY(DATE(YEAR($C9),MONTH($C9),1),11),6,5,4,3,2,1,7))</f>
        <v>44625</v>
      </c>
      <c r="H9" s="1" t="n">
        <f aca="false">DATE(YEAR($C9),MONTH($C9),CHOOSE(WEEKDAY(DATE(YEAR($C9),MONTH($C9),1),11),7,6,5,4,3,2,1))</f>
        <v>44626</v>
      </c>
      <c r="I9" s="1" t="n">
        <f aca="false">DATE(YEAR($C9),MONTH($C9),CHOOSE(WEEKDAY(DATE(YEAR($C9),MONTH($C9),1),11),1,7,6,5,4,3,2))</f>
        <v>44627</v>
      </c>
      <c r="J9" s="1" t="n">
        <f aca="false">DATE(YEAR($C9),MONTH($C9),CHOOSE(WEEKDAY(DATE(YEAR($C9),MONTH($C9),1),11),2,1,7,6,5,4,3))</f>
        <v>44621</v>
      </c>
    </row>
    <row r="10" customFormat="false" ht="12.8" hidden="false" customHeight="false" outlineLevel="0" collapsed="false">
      <c r="A10" s="1"/>
      <c r="C10" s="3" t="n">
        <v>44677</v>
      </c>
      <c r="D10" s="1" t="n">
        <f aca="false">DATE(YEAR($C10),MONTH($C10),CHOOSE(WEEKDAY(DATE(YEAR($C10),MONTH($C10),1),11),3,2,1,7,6,5,4))</f>
        <v>44657</v>
      </c>
      <c r="E10" s="1" t="n">
        <f aca="false">DATE(YEAR($C10),MONTH($C10),CHOOSE(WEEKDAY(DATE(YEAR($C10),MONTH($C10),1),11),4,3,2,1,7,6,5))</f>
        <v>44658</v>
      </c>
      <c r="F10" s="1" t="n">
        <f aca="false">DATE(YEAR($C10),MONTH($C10),CHOOSE(WEEKDAY(DATE(YEAR($C10),MONTH($C10),1),11),5,4,3,2,1,7,6))</f>
        <v>44652</v>
      </c>
      <c r="G10" s="1" t="n">
        <f aca="false">DATE(YEAR($C10),MONTH($C10),CHOOSE(WEEKDAY(DATE(YEAR($C10),MONTH($C10),1),11),6,5,4,3,2,1,7))</f>
        <v>44653</v>
      </c>
      <c r="H10" s="1" t="n">
        <f aca="false">DATE(YEAR($C10),MONTH($C10),CHOOSE(WEEKDAY(DATE(YEAR($C10),MONTH($C10),1),11),7,6,5,4,3,2,1))</f>
        <v>44654</v>
      </c>
      <c r="I10" s="1" t="n">
        <f aca="false">DATE(YEAR($C10),MONTH($C10),CHOOSE(WEEKDAY(DATE(YEAR($C10),MONTH($C10),1),11),1,7,6,5,4,3,2))</f>
        <v>44655</v>
      </c>
      <c r="J10" s="1" t="n">
        <f aca="false">DATE(YEAR($C10),MONTH($C10),CHOOSE(WEEKDAY(DATE(YEAR($C10),MONTH($C10),1),11),2,1,7,6,5,4,3))</f>
        <v>44656</v>
      </c>
    </row>
    <row r="11" customFormat="false" ht="12.8" hidden="false" customHeight="false" outlineLevel="0" collapsed="false">
      <c r="A11" s="1"/>
      <c r="C11" s="3" t="n">
        <v>44707</v>
      </c>
      <c r="D11" s="1" t="n">
        <f aca="false">DATE(YEAR($C11),MONTH($C11),CHOOSE(WEEKDAY(DATE(YEAR($C11),MONTH($C11),1),11),3,2,1,7,6,5,4))</f>
        <v>44685</v>
      </c>
      <c r="E11" s="1" t="n">
        <f aca="false">DATE(YEAR($C11),MONTH($C11),CHOOSE(WEEKDAY(DATE(YEAR($C11),MONTH($C11),1),11),4,3,2,1,7,6,5))</f>
        <v>44686</v>
      </c>
      <c r="F11" s="1" t="n">
        <f aca="false">DATE(YEAR($C11),MONTH($C11),CHOOSE(WEEKDAY(DATE(YEAR($C11),MONTH($C11),1),11),5,4,3,2,1,7,6))</f>
        <v>44687</v>
      </c>
      <c r="G11" s="1" t="n">
        <f aca="false">DATE(YEAR($C11),MONTH($C11),CHOOSE(WEEKDAY(DATE(YEAR($C11),MONTH($C11),1),11),6,5,4,3,2,1,7))</f>
        <v>44688</v>
      </c>
      <c r="H11" s="1" t="n">
        <f aca="false">DATE(YEAR($C11),MONTH($C11),CHOOSE(WEEKDAY(DATE(YEAR($C11),MONTH($C11),1),11),7,6,5,4,3,2,1))</f>
        <v>44682</v>
      </c>
      <c r="I11" s="1" t="n">
        <f aca="false">DATE(YEAR($C11),MONTH($C11),CHOOSE(WEEKDAY(DATE(YEAR($C11),MONTH($C11),1),11),1,7,6,5,4,3,2))</f>
        <v>44683</v>
      </c>
      <c r="J11" s="1" t="n">
        <f aca="false">DATE(YEAR($C11),MONTH($C11),CHOOSE(WEEKDAY(DATE(YEAR($C11),MONTH($C11),1),11),2,1,7,6,5,4,3))</f>
        <v>44684</v>
      </c>
    </row>
    <row r="12" customFormat="false" ht="12.8" hidden="false" customHeight="false" outlineLevel="0" collapsed="false">
      <c r="A12" s="1"/>
      <c r="C12" s="3" t="n">
        <v>44737</v>
      </c>
      <c r="D12" s="1" t="n">
        <f aca="false">DATE(YEAR($C12),MONTH($C12),CHOOSE(WEEKDAY(DATE(YEAR($C12),MONTH($C12),1),11),3,2,1,7,6,5,4))</f>
        <v>44713</v>
      </c>
      <c r="E12" s="1" t="n">
        <f aca="false">DATE(YEAR($C12),MONTH($C12),CHOOSE(WEEKDAY(DATE(YEAR($C12),MONTH($C12),1),11),4,3,2,1,7,6,5))</f>
        <v>44714</v>
      </c>
      <c r="F12" s="1" t="n">
        <f aca="false">DATE(YEAR($C12),MONTH($C12),CHOOSE(WEEKDAY(DATE(YEAR($C12),MONTH($C12),1),11),5,4,3,2,1,7,6))</f>
        <v>44715</v>
      </c>
      <c r="G12" s="1" t="n">
        <f aca="false">DATE(YEAR($C12),MONTH($C12),CHOOSE(WEEKDAY(DATE(YEAR($C12),MONTH($C12),1),11),6,5,4,3,2,1,7))</f>
        <v>44716</v>
      </c>
      <c r="H12" s="1" t="n">
        <f aca="false">DATE(YEAR($C12),MONTH($C12),CHOOSE(WEEKDAY(DATE(YEAR($C12),MONTH($C12),1),11),7,6,5,4,3,2,1))</f>
        <v>44717</v>
      </c>
      <c r="I12" s="1" t="n">
        <f aca="false">DATE(YEAR($C12),MONTH($C12),CHOOSE(WEEKDAY(DATE(YEAR($C12),MONTH($C12),1),11),1,7,6,5,4,3,2))</f>
        <v>44718</v>
      </c>
      <c r="J12" s="1" t="n">
        <f aca="false">DATE(YEAR($C12),MONTH($C12),CHOOSE(WEEKDAY(DATE(YEAR($C12),MONTH($C12),1),11),2,1,7,6,5,4,3))</f>
        <v>44719</v>
      </c>
    </row>
    <row r="13" customFormat="false" ht="12.8" hidden="false" customHeight="false" outlineLevel="0" collapsed="false">
      <c r="A13" s="1"/>
      <c r="C13" s="3" t="n">
        <v>44767</v>
      </c>
      <c r="D13" s="1" t="n">
        <f aca="false">DATE(YEAR($C13),MONTH($C13),CHOOSE(WEEKDAY(DATE(YEAR($C13),MONTH($C13),1),11),3,2,1,7,6,5,4))</f>
        <v>44748</v>
      </c>
      <c r="E13" s="1" t="n">
        <f aca="false">DATE(YEAR($C13),MONTH($C13),CHOOSE(WEEKDAY(DATE(YEAR($C13),MONTH($C13),1),11),4,3,2,1,7,6,5))</f>
        <v>44749</v>
      </c>
      <c r="F13" s="1" t="n">
        <f aca="false">DATE(YEAR($C13),MONTH($C13),CHOOSE(WEEKDAY(DATE(YEAR($C13),MONTH($C13),1),11),5,4,3,2,1,7,6))</f>
        <v>44743</v>
      </c>
      <c r="G13" s="1" t="n">
        <f aca="false">DATE(YEAR($C13),MONTH($C13),CHOOSE(WEEKDAY(DATE(YEAR($C13),MONTH($C13),1),11),6,5,4,3,2,1,7))</f>
        <v>44744</v>
      </c>
      <c r="H13" s="1" t="n">
        <f aca="false">DATE(YEAR($C13),MONTH($C13),CHOOSE(WEEKDAY(DATE(YEAR($C13),MONTH($C13),1),11),7,6,5,4,3,2,1))</f>
        <v>44745</v>
      </c>
      <c r="I13" s="1" t="n">
        <f aca="false">DATE(YEAR($C13),MONTH($C13),CHOOSE(WEEKDAY(DATE(YEAR($C13),MONTH($C13),1),11),1,7,6,5,4,3,2))</f>
        <v>44746</v>
      </c>
      <c r="J13" s="1" t="n">
        <f aca="false">DATE(YEAR($C13),MONTH($C13),CHOOSE(WEEKDAY(DATE(YEAR($C13),MONTH($C13),1),11),2,1,7,6,5,4,3))</f>
        <v>44747</v>
      </c>
    </row>
    <row r="14" customFormat="false" ht="12.8" hidden="false" customHeight="false" outlineLevel="0" collapsed="false">
      <c r="A14" s="1"/>
      <c r="C14" s="3" t="n">
        <v>44797</v>
      </c>
      <c r="D14" s="1" t="n">
        <f aca="false">DATE(YEAR($C14),MONTH($C14),CHOOSE(WEEKDAY(DATE(YEAR($C14),MONTH($C14),1),11),3,2,1,7,6,5,4))</f>
        <v>44776</v>
      </c>
      <c r="E14" s="1" t="n">
        <f aca="false">DATE(YEAR($C14),MONTH($C14),CHOOSE(WEEKDAY(DATE(YEAR($C14),MONTH($C14),1),11),4,3,2,1,7,6,5))</f>
        <v>44777</v>
      </c>
      <c r="F14" s="1" t="n">
        <f aca="false">DATE(YEAR($C14),MONTH($C14),CHOOSE(WEEKDAY(DATE(YEAR($C14),MONTH($C14),1),11),5,4,3,2,1,7,6))</f>
        <v>44778</v>
      </c>
      <c r="G14" s="1" t="n">
        <f aca="false">DATE(YEAR($C14),MONTH($C14),CHOOSE(WEEKDAY(DATE(YEAR($C14),MONTH($C14),1),11),6,5,4,3,2,1,7))</f>
        <v>44779</v>
      </c>
      <c r="H14" s="1" t="n">
        <f aca="false">DATE(YEAR($C14),MONTH($C14),CHOOSE(WEEKDAY(DATE(YEAR($C14),MONTH($C14),1),11),7,6,5,4,3,2,1))</f>
        <v>44780</v>
      </c>
      <c r="I14" s="1" t="n">
        <f aca="false">DATE(YEAR($C14),MONTH($C14),CHOOSE(WEEKDAY(DATE(YEAR($C14),MONTH($C14),1),11),1,7,6,5,4,3,2))</f>
        <v>44774</v>
      </c>
      <c r="J14" s="1" t="n">
        <f aca="false">DATE(YEAR($C14),MONTH($C14),CHOOSE(WEEKDAY(DATE(YEAR($C14),MONTH($C14),1),11),2,1,7,6,5,4,3))</f>
        <v>44775</v>
      </c>
    </row>
    <row r="15" customFormat="false" ht="12.8" hidden="false" customHeight="false" outlineLevel="0" collapsed="false">
      <c r="A15" s="1"/>
      <c r="C15" s="3" t="n">
        <v>44827</v>
      </c>
      <c r="D15" s="1" t="n">
        <f aca="false">DATE(YEAR($C15),MONTH($C15),CHOOSE(WEEKDAY(DATE(YEAR($C15),MONTH($C15),1),11),3,2,1,7,6,5,4))</f>
        <v>44811</v>
      </c>
      <c r="E15" s="1" t="n">
        <f aca="false">DATE(YEAR($C15),MONTH($C15),CHOOSE(WEEKDAY(DATE(YEAR($C15),MONTH($C15),1),11),4,3,2,1,7,6,5))</f>
        <v>44805</v>
      </c>
      <c r="F15" s="1" t="n">
        <f aca="false">DATE(YEAR($C15),MONTH($C15),CHOOSE(WEEKDAY(DATE(YEAR($C15),MONTH($C15),1),11),5,4,3,2,1,7,6))</f>
        <v>44806</v>
      </c>
      <c r="G15" s="1" t="n">
        <f aca="false">DATE(YEAR($C15),MONTH($C15),CHOOSE(WEEKDAY(DATE(YEAR($C15),MONTH($C15),1),11),6,5,4,3,2,1,7))</f>
        <v>44807</v>
      </c>
      <c r="H15" s="1" t="n">
        <f aca="false">DATE(YEAR($C15),MONTH($C15),CHOOSE(WEEKDAY(DATE(YEAR($C15),MONTH($C15),1),11),7,6,5,4,3,2,1))</f>
        <v>44808</v>
      </c>
      <c r="I15" s="1" t="n">
        <f aca="false">DATE(YEAR($C15),MONTH($C15),CHOOSE(WEEKDAY(DATE(YEAR($C15),MONTH($C15),1),11),1,7,6,5,4,3,2))</f>
        <v>44809</v>
      </c>
      <c r="J15" s="1" t="n">
        <f aca="false">DATE(YEAR($C15),MONTH($C15),CHOOSE(WEEKDAY(DATE(YEAR($C15),MONTH($C15),1),11),2,1,7,6,5,4,3))</f>
        <v>44810</v>
      </c>
    </row>
    <row r="17" customFormat="false" ht="12.8" hidden="false" customHeight="false" outlineLevel="0" collapsed="false">
      <c r="C17" s="5" t="s">
        <v>6</v>
      </c>
      <c r="D17" s="6" t="str">
        <f aca="true">_xlfn.FORMULATEXT(INDIRECT(ADDRESS(2,MATCH(C17,$1:$1,0),1)))</f>
        <v>=DATE(ANNEE($C2);MOIS($C2);CHOISIR(JOURSEM(DATE(ANNEE($C2);MOIS($C2);1);11);1;7;6;5;4;3;2))</v>
      </c>
      <c r="E17" s="6"/>
      <c r="F17" s="6"/>
      <c r="G17" s="6"/>
      <c r="H17" s="6"/>
      <c r="I17" s="6"/>
      <c r="J17" s="6"/>
    </row>
    <row r="18" customFormat="false" ht="12.8" hidden="false" customHeight="false" outlineLevel="0" collapsed="false">
      <c r="C18" s="5" t="s">
        <v>7</v>
      </c>
      <c r="D18" s="6" t="str">
        <f aca="true">_xlfn.FORMULATEXT(INDIRECT(ADDRESS(2,MATCH(C18,$1:$1,0),1)))</f>
        <v>=DATE(ANNEE($C2);MOIS($C2);CHOISIR(JOURSEM(DATE(ANNEE($C2);MOIS($C2);1);11);2;1;7;6;5;4;3))</v>
      </c>
      <c r="E18" s="6"/>
      <c r="F18" s="6"/>
      <c r="G18" s="6"/>
      <c r="H18" s="6"/>
      <c r="I18" s="6"/>
      <c r="J18" s="6"/>
      <c r="K18" s="7"/>
    </row>
    <row r="19" customFormat="false" ht="12.8" hidden="false" customHeight="false" outlineLevel="0" collapsed="false">
      <c r="C19" s="5" t="s">
        <v>1</v>
      </c>
      <c r="D19" s="6" t="str">
        <f aca="true">_xlfn.FORMULATEXT(INDIRECT(ADDRESS(2,MATCH(C19,$1:$1,0),1)))</f>
        <v>=DATE(ANNEE($C2);MOIS($C2);CHOISIR(JOURSEM(DATE(ANNEE($C2);MOIS($C2);1);11);7;6;5;4;3;2;1))</v>
      </c>
      <c r="E19" s="6"/>
      <c r="F19" s="6"/>
      <c r="G19" s="6"/>
      <c r="H19" s="6"/>
      <c r="I19" s="6"/>
      <c r="J19" s="6"/>
      <c r="K19" s="7"/>
    </row>
    <row r="20" customFormat="false" ht="12.8" hidden="false" customHeight="false" outlineLevel="0" collapsed="false">
      <c r="C20" s="5" t="s">
        <v>2</v>
      </c>
      <c r="D20" s="6" t="str">
        <f aca="true">_xlfn.FORMULATEXT(INDIRECT(ADDRESS(2,MATCH(C20,$1:$1,0),1)))</f>
        <v>=DATE(ANNEE($C2);MOIS($C2);CHOISIR(JOURSEM(DATE(ANNEE($C2);MOIS($C2);1);11);7;6;5;4;3;2;1))</v>
      </c>
      <c r="E20" s="6"/>
      <c r="F20" s="6"/>
      <c r="G20" s="6"/>
      <c r="H20" s="6"/>
      <c r="I20" s="6"/>
      <c r="J20" s="6"/>
      <c r="K20" s="7"/>
    </row>
    <row r="21" customFormat="false" ht="12.8" hidden="false" customHeight="false" outlineLevel="0" collapsed="false">
      <c r="C21" s="5" t="s">
        <v>3</v>
      </c>
      <c r="D21" s="6" t="str">
        <f aca="true">_xlfn.FORMULATEXT(INDIRECT(ADDRESS(2,MATCH(C21,$1:$1,0),1)))</f>
        <v>=DATE(ANNEE($C2);MOIS($C2);CHOISIR(JOURSEM(DATE(ANNEE($C2);MOIS($C2);1);11);7;6;5;4;3;2;1))</v>
      </c>
      <c r="E21" s="6"/>
      <c r="F21" s="6"/>
      <c r="G21" s="6"/>
      <c r="H21" s="6"/>
      <c r="I21" s="6"/>
      <c r="J21" s="6"/>
      <c r="K21" s="7"/>
    </row>
    <row r="22" customFormat="false" ht="12.8" hidden="false" customHeight="false" outlineLevel="0" collapsed="false">
      <c r="C22" s="5" t="s">
        <v>4</v>
      </c>
      <c r="D22" s="6" t="str">
        <f aca="true">_xlfn.FORMULATEXT(INDIRECT(ADDRESS(2,MATCH(C22,$1:$1,0),1)))</f>
        <v>=DATE(ANNEE($C2);MOIS($C2);CHOISIR(JOURSEM(DATE(ANNEE($C2);MOIS($C2);1);11);7;6;5;4;3;2;1))</v>
      </c>
      <c r="E22" s="6"/>
      <c r="F22" s="6"/>
      <c r="G22" s="6"/>
      <c r="H22" s="6"/>
      <c r="I22" s="6"/>
      <c r="J22" s="6"/>
      <c r="K22" s="7"/>
    </row>
    <row r="23" customFormat="false" ht="14.15" hidden="false" customHeight="true" outlineLevel="0" collapsed="false">
      <c r="C23" s="5" t="s">
        <v>5</v>
      </c>
      <c r="D23" s="6" t="str">
        <f aca="true">_xlfn.FORMULATEXT(INDIRECT(ADDRESS(2,MATCH(C23,$1:$1,0),1)))</f>
        <v>=DATE(ANNEE($C2);MOIS($C2);CHOISIR(JOURSEM(DATE(ANNEE($C2);MOIS($C2);1);11);7;6;5;4;3;2;1))</v>
      </c>
      <c r="E23" s="6"/>
      <c r="F23" s="6"/>
      <c r="G23" s="6"/>
      <c r="H23" s="6"/>
      <c r="I23" s="6"/>
      <c r="J23" s="6"/>
      <c r="K23" s="7"/>
    </row>
  </sheetData>
  <mergeCells count="7">
    <mergeCell ref="D17:J17"/>
    <mergeCell ref="D18:J18"/>
    <mergeCell ref="D19:J19"/>
    <mergeCell ref="D20:J20"/>
    <mergeCell ref="D21:J21"/>
    <mergeCell ref="D22:J22"/>
    <mergeCell ref="D23:J2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LibreOffice/7.1.3.2$Windows_X86_64 LibreOffice_project/47f78053abe362b9384784d31a6e56f8511eb1c1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2021-07-11T11:45:31Z</dcterms:created>
  <dc:creator/>
  <dc:description/>
  <dc:language>fr-FR</dc:language>
  <cp:lastModifiedBy/>
  <cp:revision>1</cp:revision>
  <dc:subject/>
  <dc:title/>
</cp:coreProperties>
</file>