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Planning - test" sheetId="1" state="visible" r:id="rId2"/>
    <sheet name="F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<sst xmlns="http://schemas.openxmlformats.org/spreadsheetml/2006/main" count="86" uniqueCount="50">
  <si>
    <t xml:space="preserve">T2</t>
  </si>
  <si>
    <t xml:space="preserve">Affaire.Tableau</t>
  </si>
  <si>
    <t xml:space="preserve">Etat </t>
  </si>
  <si>
    <t xml:space="preserve">Besoin </t>
  </si>
  <si>
    <t xml:space="preserve">AFFAIRE1 P1</t>
  </si>
  <si>
    <t xml:space="preserve">Fini</t>
  </si>
  <si>
    <t xml:space="preserve">AFFAIRE 1 P2</t>
  </si>
  <si>
    <t xml:space="preserve">AFFAIRE 1 P3</t>
  </si>
  <si>
    <t xml:space="preserve">AFFAIRE 1 P4</t>
  </si>
  <si>
    <t xml:space="preserve">AFFAIRE 1 P5</t>
  </si>
  <si>
    <t xml:space="preserve">Planifié</t>
  </si>
  <si>
    <t xml:space="preserve">AFFAIRE 1 P6</t>
  </si>
  <si>
    <t xml:space="preserve">AFFAIRE 1 P7</t>
  </si>
  <si>
    <t xml:space="preserve">AFFAIRE 1 P8</t>
  </si>
  <si>
    <t xml:space="preserve">AFFAIRE 2 P1</t>
  </si>
  <si>
    <t xml:space="preserve">En-cours</t>
  </si>
  <si>
    <t xml:space="preserve">AFFAIRE 3 P1</t>
  </si>
  <si>
    <t xml:space="preserve">AFFAIRE 3 P2</t>
  </si>
  <si>
    <t xml:space="preserve">T3</t>
  </si>
  <si>
    <t xml:space="preserve">T4</t>
  </si>
  <si>
    <t xml:space="preserve">S13</t>
  </si>
  <si>
    <t xml:space="preserve">S14</t>
  </si>
  <si>
    <t xml:space="preserve">S15</t>
  </si>
  <si>
    <t xml:space="preserve">S16</t>
  </si>
  <si>
    <t xml:space="preserve">S17</t>
  </si>
  <si>
    <t xml:space="preserve">S18</t>
  </si>
  <si>
    <t xml:space="preserve">S19</t>
  </si>
  <si>
    <t xml:space="preserve">S20</t>
  </si>
  <si>
    <t xml:space="preserve">S21</t>
  </si>
  <si>
    <t xml:space="preserve">S22</t>
  </si>
  <si>
    <t xml:space="preserve">S23</t>
  </si>
  <si>
    <t xml:space="preserve">S24</t>
  </si>
  <si>
    <t xml:space="preserve">S25</t>
  </si>
  <si>
    <t xml:space="preserve">S26</t>
  </si>
  <si>
    <t xml:space="preserve">S27</t>
  </si>
  <si>
    <t xml:space="preserve">S28</t>
  </si>
  <si>
    <t xml:space="preserve">S29</t>
  </si>
  <si>
    <t xml:space="preserve">S30</t>
  </si>
  <si>
    <t xml:space="preserve">S31</t>
  </si>
  <si>
    <t xml:space="preserve">S32</t>
  </si>
  <si>
    <t xml:space="preserve">S33</t>
  </si>
  <si>
    <t xml:space="preserve">S34</t>
  </si>
  <si>
    <t xml:space="preserve">S35</t>
  </si>
  <si>
    <t xml:space="preserve">S36</t>
  </si>
  <si>
    <t xml:space="preserve">S37</t>
  </si>
  <si>
    <t xml:space="preserve">S38</t>
  </si>
  <si>
    <t xml:space="preserve">S39</t>
  </si>
  <si>
    <t xml:space="preserve">S40</t>
  </si>
  <si>
    <t xml:space="preserve">S41</t>
  </si>
  <si>
    <t xml:space="preserve">S42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</si>
</sst>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mmm\-yy"/>
    <numFmt numFmtId="166" formatCode="dd/mm/yy"/>
    <numFmt numFmtId="167" formatCode="dd/mm/yyyy"/>
    <numFmt numFmtId="168" formatCode="#"/>
    <numFmt numFmtId="169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sz val="18"/>
      <color rgb="FF000000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color rgb="FF181717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8FAADC"/>
        <bgColor rgb="FF6495ED"/>
      </patternFill>
    </fill>
    <fill>
      <patternFill patternType="solid">
        <fgColor rgb="FFDAE3F3"/>
        <bgColor rgb="FFD0CECE"/>
      </patternFill>
    </fill>
    <fill>
      <patternFill patternType="solid">
        <fgColor rgb="FFA9D18E"/>
        <bgColor rgb="FFD0CECE"/>
      </patternFill>
    </fill>
    <fill>
      <patternFill patternType="solid">
        <fgColor rgb="FFD0CECE"/>
        <bgColor rgb="FFDAE3F3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>
        <color rgb="FF6495ED"/>
      </left>
      <right style="thin">
        <color rgb="FF6495ED"/>
      </right>
      <top style="thin">
        <color rgb="FF6495ED"/>
      </top>
      <bottom style="thin">
        <color rgb="FF6495ED"/>
      </bottom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6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8" fillId="2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8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6" fillId="3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6" fillId="3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0CECE"/>
      <rgbColor rgb="FF808080"/>
      <rgbColor rgb="FF8FAADC"/>
      <rgbColor rgb="FF993366"/>
      <rgbColor rgb="FFFFFFCC"/>
      <rgbColor rgb="FFCCFFFF"/>
      <rgbColor rgb="FF660066"/>
      <rgbColor rgb="FFFF8080"/>
      <rgbColor rgb="FF0066CC"/>
      <rgbColor rgb="FFDAE3F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A9D18E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6495ED"/>
      <rgbColor rgb="FF003366"/>
      <rgbColor rgb="FF339966"/>
      <rgbColor rgb="FF181717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O20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3" activeCellId="0" sqref="B33"/>
    </sheetView>
  </sheetViews>
  <sheetFormatPr defaultColWidth="10.6875" defaultRowHeight="14.4" zeroHeight="false" outlineLevelRow="0" outlineLevelCol="0"/>
  <cols>
    <col collapsed="false" customWidth="true" hidden="false" outlineLevel="0" max="1" min="1" style="0" width="13.8"/>
    <col collapsed="false" customWidth="true" hidden="false" outlineLevel="0" max="2" min="2" style="0" width="8.94"/>
    <col collapsed="false" customWidth="true" hidden="false" outlineLevel="0" max="3" min="3" style="0" width="12.13"/>
    <col collapsed="false" customWidth="true" hidden="false" outlineLevel="0" max="15" min="4" style="0" width="9.91"/>
    <col collapsed="false" customWidth="true" hidden="false" outlineLevel="0" max="33" min="16" style="0" width="12.13"/>
  </cols>
  <sheetData>
    <row r="1" customFormat="false" ht="13.8" hidden="false" customHeight="false" outlineLevel="0" collapsed="false">
      <c r="A1" s="1" t="s">
        <v>0</v>
      </c>
    </row>
    <row r="2" customFormat="false" ht="13.8" hidden="false" customHeight="false" outlineLevel="0" collapsed="false">
      <c r="I2" s="2" t="str">
        <f aca="false">"TRIMESTRE "&amp;RIGHT(A1,1)</f>
        <v>TRIMESTRE 2</v>
      </c>
      <c r="J2" s="2"/>
    </row>
    <row r="3" customFormat="false" ht="13.8" hidden="false" customHeight="false" outlineLevel="0" collapsed="false">
      <c r="I3" s="2"/>
      <c r="J3" s="2"/>
    </row>
    <row r="4" customFormat="false" ht="13.8" hidden="false" customHeight="false" outlineLevel="0" collapsed="false"/>
    <row r="5" customFormat="false" ht="13.8" hidden="false" customHeight="false" outlineLevel="0" collapsed="false">
      <c r="A5" s="3"/>
      <c r="B5" s="3"/>
      <c r="C5" s="3"/>
      <c r="D5" s="4" t="n">
        <f aca="true">IF(ISERROR(SMALL(F2!$1:$1,COLUMN()-3)),"",INDIRECT(ADDRESS(ROW(),SMALL(F2!$1:$1,COLUMN()-3),4,1,"F2"),1))</f>
        <v>44319</v>
      </c>
      <c r="E5" s="4" t="n">
        <f aca="true">IF(ISERROR(SMALL(F2!$1:$1,COLUMN()-3)),"",INDIRECT(ADDRESS(ROW(),SMALL(F2!$1:$1,COLUMN()-3),4,1,"F2"),1))</f>
        <v>44326</v>
      </c>
      <c r="F5" s="4" t="n">
        <f aca="true">IF(ISERROR(SMALL(F2!$1:$1,COLUMN()-3)),"",INDIRECT(ADDRESS(ROW(),SMALL(F2!$1:$1,COLUMN()-3),4,1,"F2"),1))</f>
        <v>44333</v>
      </c>
      <c r="G5" s="4" t="n">
        <f aca="true">IF(ISERROR(SMALL(F2!$1:$1,COLUMN()-3)),"",INDIRECT(ADDRESS(ROW(),SMALL(F2!$1:$1,COLUMN()-3),4,1,"F2"),1))</f>
        <v>44340</v>
      </c>
      <c r="H5" s="4" t="n">
        <f aca="true">IF(ISERROR(SMALL(F2!$1:$1,COLUMN()-3)),"",INDIRECT(ADDRESS(ROW(),SMALL(F2!$1:$1,COLUMN()-3),4,1,"F2"),1))</f>
        <v>44347</v>
      </c>
      <c r="I5" s="4" t="n">
        <f aca="true">IF(ISERROR(SMALL(F2!$1:$1,COLUMN()-3)),"",INDIRECT(ADDRESS(ROW(),SMALL(F2!$1:$1,COLUMN()-3),4,1,"F2"),1))</f>
        <v>44354</v>
      </c>
      <c r="J5" s="4" t="n">
        <f aca="true">IF(ISERROR(SMALL(F2!$1:$1,COLUMN()-3)),"",INDIRECT(ADDRESS(ROW(),SMALL(F2!$1:$1,COLUMN()-3),4,1,"F2"),1))</f>
        <v>44361</v>
      </c>
      <c r="K5" s="4" t="n">
        <f aca="true">IF(ISERROR(SMALL(F2!$1:$1,COLUMN()-3)),"",INDIRECT(ADDRESS(ROW(),SMALL(F2!$1:$1,COLUMN()-3),4,1,"F2"),1))</f>
        <v>44368</v>
      </c>
      <c r="L5" s="4" t="n">
        <f aca="true">IF(ISERROR(SMALL(F2!$1:$1,COLUMN()-3)),"",INDIRECT(ADDRESS(ROW(),SMALL(F2!$1:$1,COLUMN()-3),4,1,"F2"),1))</f>
        <v>44375</v>
      </c>
      <c r="M5" s="4" t="str">
        <f aca="true">IF(ISERROR(SMALL(F2!$1:$1,COLUMN()-3)),"",INDIRECT(ADDRESS(ROW(),SMALL(F2!$1:$1,COLUMN()-3),4,1,"F2"),1))</f>
        <v/>
      </c>
      <c r="N5" s="4" t="str">
        <f aca="true">IF(ISERROR(SMALL(F2!$1:$1,COLUMN()-3)),"",INDIRECT(ADDRESS(ROW(),SMALL(F2!$1:$1,COLUMN()-3),4,1,"F2"),1))</f>
        <v/>
      </c>
      <c r="O5" s="4" t="str">
        <f aca="true">IF(ISERROR(SMALL(F2!$1:$1,COLUMN()-3)),"",INDIRECT(ADDRESS(ROW(),SMALL(F2!$1:$1,COLUMN()-3),4,1,"F2"),1))</f>
        <v/>
      </c>
    </row>
    <row r="6" customFormat="false" ht="13.8" hidden="false" customHeight="false" outlineLevel="0" collapsed="false">
      <c r="A6" s="5"/>
      <c r="B6" s="5"/>
      <c r="C6" s="5"/>
      <c r="D6" s="6" t="n">
        <f aca="true">IF(ISERROR(SMALL(F2!$1:$1,COLUMN()-3)),"",INDIRECT(ADDRESS(ROW(),SMALL(F2!$1:$1,COLUMN()-3),4,1,"F2"),1))</f>
        <v>44319</v>
      </c>
      <c r="E6" s="6" t="n">
        <f aca="true">IF(ISERROR(SMALL(F2!$1:$1,COLUMN()-3)),"",INDIRECT(ADDRESS(ROW(),SMALL(F2!$1:$1,COLUMN()-3),4,1,"F2"),1))</f>
        <v>44326</v>
      </c>
      <c r="F6" s="6" t="n">
        <f aca="true">IF(ISERROR(SMALL(F2!$1:$1,COLUMN()-3)),"",INDIRECT(ADDRESS(ROW(),SMALL(F2!$1:$1,COLUMN()-3),4,1,"F2"),1))</f>
        <v>44333</v>
      </c>
      <c r="G6" s="6" t="n">
        <f aca="true">IF(ISERROR(SMALL(F2!$1:$1,COLUMN()-3)),"",INDIRECT(ADDRESS(ROW(),SMALL(F2!$1:$1,COLUMN()-3),4,1,"F2"),1))</f>
        <v>44340</v>
      </c>
      <c r="H6" s="6" t="n">
        <f aca="true">IF(ISERROR(SMALL(F2!$1:$1,COLUMN()-3)),"",INDIRECT(ADDRESS(ROW(),SMALL(F2!$1:$1,COLUMN()-3),4,1,"F2"),1))</f>
        <v>44347</v>
      </c>
      <c r="I6" s="6" t="n">
        <f aca="true">IF(ISERROR(SMALL(F2!$1:$1,COLUMN()-3)),"",INDIRECT(ADDRESS(ROW(),SMALL(F2!$1:$1,COLUMN()-3),4,1,"F2"),1))</f>
        <v>44354</v>
      </c>
      <c r="J6" s="6" t="n">
        <f aca="true">IF(ISERROR(SMALL(F2!$1:$1,COLUMN()-3)),"",INDIRECT(ADDRESS(ROW(),SMALL(F2!$1:$1,COLUMN()-3),4,1,"F2"),1))</f>
        <v>44361</v>
      </c>
      <c r="K6" s="6" t="n">
        <f aca="true">IF(ISERROR(SMALL(F2!$1:$1,COLUMN()-3)),"",INDIRECT(ADDRESS(ROW(),SMALL(F2!$1:$1,COLUMN()-3),4,1,"F2"),1))</f>
        <v>44368</v>
      </c>
      <c r="L6" s="6" t="n">
        <f aca="true">IF(ISERROR(SMALL(F2!$1:$1,COLUMN()-3)),"",INDIRECT(ADDRESS(ROW(),SMALL(F2!$1:$1,COLUMN()-3),4,1,"F2"),1))</f>
        <v>44375</v>
      </c>
      <c r="M6" s="6" t="str">
        <f aca="true">IF(ISERROR(SMALL(F2!$1:$1,COLUMN()-3)),"",INDIRECT(ADDRESS(ROW(),SMALL(F2!$1:$1,COLUMN()-3),4,1,"F2"),1))</f>
        <v/>
      </c>
      <c r="N6" s="6" t="str">
        <f aca="true">IF(ISERROR(SMALL(F2!$1:$1,COLUMN()-3)),"",INDIRECT(ADDRESS(ROW(),SMALL(F2!$1:$1,COLUMN()-3),4,1,"F2"),1))</f>
        <v/>
      </c>
      <c r="O6" s="6" t="str">
        <f aca="true">IF(ISERROR(SMALL(F2!$1:$1,COLUMN()-3)),"",INDIRECT(ADDRESS(ROW(),SMALL(F2!$1:$1,COLUMN()-3),4,1,"F2"),1))</f>
        <v/>
      </c>
    </row>
    <row r="7" customFormat="false" ht="13.8" hidden="false" customHeight="false" outlineLevel="0" collapsed="false">
      <c r="A7" s="7" t="s">
        <v>1</v>
      </c>
      <c r="B7" s="7" t="s">
        <v>2</v>
      </c>
      <c r="C7" s="7" t="s">
        <v>3</v>
      </c>
      <c r="D7" s="7" t="str">
        <f aca="true">IF(ISERROR(SMALL(F2!$1:$1,COLUMN()-3)),"",INDIRECT(ADDRESS(ROW(),SMALL(F2!$1:$1,COLUMN()-3),4,1,"F2"),1))</f>
        <v>S13</v>
      </c>
      <c r="E7" s="7" t="str">
        <f aca="true">IF(ISERROR(SMALL(F2!$1:$1,COLUMN()-3)),"",INDIRECT(ADDRESS(ROW(),SMALL(F2!$1:$1,COLUMN()-3),4,1,"F2"),1))</f>
        <v>S14</v>
      </c>
      <c r="F7" s="7" t="str">
        <f aca="true">IF(ISERROR(SMALL(F2!$1:$1,COLUMN()-3)),"",INDIRECT(ADDRESS(ROW(),SMALL(F2!$1:$1,COLUMN()-3),4,1,"F2"),1))</f>
        <v>S15</v>
      </c>
      <c r="G7" s="7" t="str">
        <f aca="true">IF(ISERROR(SMALL(F2!$1:$1,COLUMN()-3)),"",INDIRECT(ADDRESS(ROW(),SMALL(F2!$1:$1,COLUMN()-3),4,1,"F2"),1))</f>
        <v>S16</v>
      </c>
      <c r="H7" s="7" t="str">
        <f aca="true">IF(ISERROR(SMALL(F2!$1:$1,COLUMN()-3)),"",INDIRECT(ADDRESS(ROW(),SMALL(F2!$1:$1,COLUMN()-3),4,1,"F2"),1))</f>
        <v>S17</v>
      </c>
      <c r="I7" s="7" t="str">
        <f aca="true">IF(ISERROR(SMALL(F2!$1:$1,COLUMN()-3)),"",INDIRECT(ADDRESS(ROW(),SMALL(F2!$1:$1,COLUMN()-3),4,1,"F2"),1))</f>
        <v>S18</v>
      </c>
      <c r="J7" s="7" t="str">
        <f aca="true">IF(ISERROR(SMALL(F2!$1:$1,COLUMN()-3)),"",INDIRECT(ADDRESS(ROW(),SMALL(F2!$1:$1,COLUMN()-3),4,1,"F2"),1))</f>
        <v>S19</v>
      </c>
      <c r="K7" s="7" t="str">
        <f aca="true">IF(ISERROR(SMALL(F2!$1:$1,COLUMN()-3)),"",INDIRECT(ADDRESS(ROW(),SMALL(F2!$1:$1,COLUMN()-3),4,1,"F2"),1))</f>
        <v>S20</v>
      </c>
      <c r="L7" s="7" t="str">
        <f aca="true">IF(ISERROR(SMALL(F2!$1:$1,COLUMN()-3)),"",INDIRECT(ADDRESS(ROW(),SMALL(F2!$1:$1,COLUMN()-3),4,1,"F2"),1))</f>
        <v>S21</v>
      </c>
      <c r="M7" s="7" t="str">
        <f aca="true">IF(ISERROR(SMALL(F2!$1:$1,COLUMN()-3)),"",INDIRECT(ADDRESS(ROW(),SMALL(F2!$1:$1,COLUMN()-3),4,1,"F2"),1))</f>
        <v/>
      </c>
      <c r="N7" s="7" t="str">
        <f aca="true">IF(ISERROR(SMALL(F2!$1:$1,COLUMN()-3)),"",INDIRECT(ADDRESS(ROW(),SMALL(F2!$1:$1,COLUMN()-3),4,1,"F2"),1))</f>
        <v/>
      </c>
      <c r="O7" s="7" t="str">
        <f aca="true">IF(ISERROR(SMALL(F2!$1:$1,COLUMN()-3)),"",INDIRECT(ADDRESS(ROW(),SMALL(F2!$1:$1,COLUMN()-3),4,1,"F2"),1))</f>
        <v/>
      </c>
    </row>
    <row r="8" customFormat="false" ht="13.8" hidden="false" customHeight="false" outlineLevel="0" collapsed="false">
      <c r="A8" s="8" t="s">
        <v>4</v>
      </c>
      <c r="B8" s="9" t="s">
        <v>5</v>
      </c>
      <c r="C8" s="10" t="n">
        <v>44267</v>
      </c>
      <c r="D8" s="11" t="n">
        <f aca="true">IF(ISERROR(SMALL(F2!$1:$1,COLUMN()-3)),"",INDIRECT(ADDRESS(ROW(),SMALL(F2!$1:$1,COLUMN()-3),4,1,"F2"),1))</f>
        <v>0</v>
      </c>
      <c r="E8" s="11" t="n">
        <f aca="true">IF(ISERROR(SMALL(F2!$1:$1,COLUMN()-3)),"",INDIRECT(ADDRESS(ROW(),SMALL(F2!$1:$1,COLUMN()-3),4,1,"F2"),1))</f>
        <v>0</v>
      </c>
      <c r="F8" s="11" t="n">
        <f aca="true">IF(ISERROR(SMALL(F2!$1:$1,COLUMN()-3)),"",INDIRECT(ADDRESS(ROW(),SMALL(F2!$1:$1,COLUMN()-3),4,1,"F2"),1))</f>
        <v>0</v>
      </c>
      <c r="G8" s="11" t="n">
        <f aca="true">IF(ISERROR(SMALL(F2!$1:$1,COLUMN()-3)),"",INDIRECT(ADDRESS(ROW(),SMALL(F2!$1:$1,COLUMN()-3),4,1,"F2"),1))</f>
        <v>0</v>
      </c>
      <c r="H8" s="11" t="n">
        <f aca="true">IF(ISERROR(SMALL(F2!$1:$1,COLUMN()-3)),"",INDIRECT(ADDRESS(ROW(),SMALL(F2!$1:$1,COLUMN()-3),4,1,"F2"),1))</f>
        <v>0</v>
      </c>
      <c r="I8" s="11" t="n">
        <f aca="true">IF(ISERROR(SMALL(F2!$1:$1,COLUMN()-3)),"",INDIRECT(ADDRESS(ROW(),SMALL(F2!$1:$1,COLUMN()-3),4,1,"F2"),1))</f>
        <v>0</v>
      </c>
      <c r="J8" s="11" t="n">
        <f aca="true">IF(ISERROR(SMALL(F2!$1:$1,COLUMN()-3)),"",INDIRECT(ADDRESS(ROW(),SMALL(F2!$1:$1,COLUMN()-3),4,1,"F2"),1))</f>
        <v>0</v>
      </c>
      <c r="K8" s="11" t="n">
        <f aca="true">IF(ISERROR(SMALL(F2!$1:$1,COLUMN()-3)),"",INDIRECT(ADDRESS(ROW(),SMALL(F2!$1:$1,COLUMN()-3),4,1,"F2"),1))</f>
        <v>0</v>
      </c>
      <c r="L8" s="11" t="n">
        <f aca="true">IF(ISERROR(SMALL(F2!$1:$1,COLUMN()-3)),"",INDIRECT(ADDRESS(ROW(),SMALL(F2!$1:$1,COLUMN()-3),4,1,"F2"),1))</f>
        <v>0</v>
      </c>
      <c r="M8" s="11" t="str">
        <f aca="true">IF(ISERROR(SMALL(F2!$1:$1,COLUMN()-3)),"",INDIRECT(ADDRESS(ROW(),SMALL(F2!$1:$1,COLUMN()-3),4,1,"F2"),1))</f>
        <v/>
      </c>
      <c r="N8" s="11" t="str">
        <f aca="true">IF(ISERROR(SMALL(F2!$1:$1,COLUMN()-3)),"",INDIRECT(ADDRESS(ROW(),SMALL(F2!$1:$1,COLUMN()-3),4,1,"F2"),1))</f>
        <v/>
      </c>
      <c r="O8" s="11" t="str">
        <f aca="true">IF(ISERROR(SMALL(F2!$1:$1,COLUMN()-3)),"",INDIRECT(ADDRESS(ROW(),SMALL(F2!$1:$1,COLUMN()-3),4,1,"F2"),1))</f>
        <v/>
      </c>
    </row>
    <row r="9" customFormat="false" ht="13.8" hidden="false" customHeight="false" outlineLevel="0" collapsed="false">
      <c r="A9" s="8" t="s">
        <v>6</v>
      </c>
      <c r="B9" s="9" t="s">
        <v>5</v>
      </c>
      <c r="C9" s="10" t="n">
        <v>44268</v>
      </c>
      <c r="D9" s="11" t="n">
        <f aca="true">IF(ISERROR(SMALL(F2!$1:$1,COLUMN()-3)),"",INDIRECT(ADDRESS(ROW(),SMALL(F2!$1:$1,COLUMN()-3),4,1,"F2"),1))</f>
        <v>0</v>
      </c>
      <c r="E9" s="11" t="n">
        <f aca="true">IF(ISERROR(SMALL(F2!$1:$1,COLUMN()-3)),"",INDIRECT(ADDRESS(ROW(),SMALL(F2!$1:$1,COLUMN()-3),4,1,"F2"),1))</f>
        <v>0</v>
      </c>
      <c r="F9" s="11" t="n">
        <f aca="true">IF(ISERROR(SMALL(F2!$1:$1,COLUMN()-3)),"",INDIRECT(ADDRESS(ROW(),SMALL(F2!$1:$1,COLUMN()-3),4,1,"F2"),1))</f>
        <v>0</v>
      </c>
      <c r="G9" s="11" t="n">
        <f aca="true">IF(ISERROR(SMALL(F2!$1:$1,COLUMN()-3)),"",INDIRECT(ADDRESS(ROW(),SMALL(F2!$1:$1,COLUMN()-3),4,1,"F2"),1))</f>
        <v>0</v>
      </c>
      <c r="H9" s="11" t="n">
        <f aca="true">IF(ISERROR(SMALL(F2!$1:$1,COLUMN()-3)),"",INDIRECT(ADDRESS(ROW(),SMALL(F2!$1:$1,COLUMN()-3),4,1,"F2"),1))</f>
        <v>0</v>
      </c>
      <c r="I9" s="11" t="n">
        <f aca="true">IF(ISERROR(SMALL(F2!$1:$1,COLUMN()-3)),"",INDIRECT(ADDRESS(ROW(),SMALL(F2!$1:$1,COLUMN()-3),4,1,"F2"),1))</f>
        <v>0</v>
      </c>
      <c r="J9" s="11" t="n">
        <f aca="true">IF(ISERROR(SMALL(F2!$1:$1,COLUMN()-3)),"",INDIRECT(ADDRESS(ROW(),SMALL(F2!$1:$1,COLUMN()-3),4,1,"F2"),1))</f>
        <v>0</v>
      </c>
      <c r="K9" s="11" t="n">
        <f aca="true">IF(ISERROR(SMALL(F2!$1:$1,COLUMN()-3)),"",INDIRECT(ADDRESS(ROW(),SMALL(F2!$1:$1,COLUMN()-3),4,1,"F2"),1))</f>
        <v>0</v>
      </c>
      <c r="L9" s="11" t="n">
        <f aca="true">IF(ISERROR(SMALL(F2!$1:$1,COLUMN()-3)),"",INDIRECT(ADDRESS(ROW(),SMALL(F2!$1:$1,COLUMN()-3),4,1,"F2"),1))</f>
        <v>0</v>
      </c>
      <c r="M9" s="11" t="str">
        <f aca="true">IF(ISERROR(SMALL(F2!$1:$1,COLUMN()-3)),"",INDIRECT(ADDRESS(ROW(),SMALL(F2!$1:$1,COLUMN()-3),4,1,"F2"),1))</f>
        <v/>
      </c>
      <c r="N9" s="11" t="str">
        <f aca="true">IF(ISERROR(SMALL(F2!$1:$1,COLUMN()-3)),"",INDIRECT(ADDRESS(ROW(),SMALL(F2!$1:$1,COLUMN()-3),4,1,"F2"),1))</f>
        <v/>
      </c>
      <c r="O9" s="11" t="str">
        <f aca="true">IF(ISERROR(SMALL(F2!$1:$1,COLUMN()-3)),"",INDIRECT(ADDRESS(ROW(),SMALL(F2!$1:$1,COLUMN()-3),4,1,"F2"),1))</f>
        <v/>
      </c>
    </row>
    <row r="10" customFormat="false" ht="13.8" hidden="false" customHeight="false" outlineLevel="0" collapsed="false">
      <c r="A10" s="8" t="s">
        <v>7</v>
      </c>
      <c r="B10" s="9" t="s">
        <v>5</v>
      </c>
      <c r="C10" s="10" t="n">
        <v>44281</v>
      </c>
      <c r="D10" s="11" t="n">
        <f aca="true">IF(ISERROR(SMALL(F2!$1:$1,COLUMN()-3)),"",INDIRECT(ADDRESS(ROW(),SMALL(F2!$1:$1,COLUMN()-3),4,1,"F2"),1))</f>
        <v>0</v>
      </c>
      <c r="E10" s="11" t="n">
        <f aca="true">IF(ISERROR(SMALL(F2!$1:$1,COLUMN()-3)),"",INDIRECT(ADDRESS(ROW(),SMALL(F2!$1:$1,COLUMN()-3),4,1,"F2"),1))</f>
        <v>0</v>
      </c>
      <c r="F10" s="11" t="n">
        <f aca="true">IF(ISERROR(SMALL(F2!$1:$1,COLUMN()-3)),"",INDIRECT(ADDRESS(ROW(),SMALL(F2!$1:$1,COLUMN()-3),4,1,"F2"),1))</f>
        <v>0</v>
      </c>
      <c r="G10" s="11" t="n">
        <f aca="true">IF(ISERROR(SMALL(F2!$1:$1,COLUMN()-3)),"",INDIRECT(ADDRESS(ROW(),SMALL(F2!$1:$1,COLUMN()-3),4,1,"F2"),1))</f>
        <v>0</v>
      </c>
      <c r="H10" s="11" t="n">
        <f aca="true">IF(ISERROR(SMALL(F2!$1:$1,COLUMN()-3)),"",INDIRECT(ADDRESS(ROW(),SMALL(F2!$1:$1,COLUMN()-3),4,1,"F2"),1))</f>
        <v>0</v>
      </c>
      <c r="I10" s="11" t="n">
        <f aca="true">IF(ISERROR(SMALL(F2!$1:$1,COLUMN()-3)),"",INDIRECT(ADDRESS(ROW(),SMALL(F2!$1:$1,COLUMN()-3),4,1,"F2"),1))</f>
        <v>0</v>
      </c>
      <c r="J10" s="11" t="n">
        <f aca="true">IF(ISERROR(SMALL(F2!$1:$1,COLUMN()-3)),"",INDIRECT(ADDRESS(ROW(),SMALL(F2!$1:$1,COLUMN()-3),4,1,"F2"),1))</f>
        <v>0</v>
      </c>
      <c r="K10" s="11" t="n">
        <f aca="true">IF(ISERROR(SMALL(F2!$1:$1,COLUMN()-3)),"",INDIRECT(ADDRESS(ROW(),SMALL(F2!$1:$1,COLUMN()-3),4,1,"F2"),1))</f>
        <v>0</v>
      </c>
      <c r="L10" s="11" t="n">
        <f aca="true">IF(ISERROR(SMALL(F2!$1:$1,COLUMN()-3)),"",INDIRECT(ADDRESS(ROW(),SMALL(F2!$1:$1,COLUMN()-3),4,1,"F2"),1))</f>
        <v>0</v>
      </c>
      <c r="M10" s="11" t="str">
        <f aca="true">IF(ISERROR(SMALL(F2!$1:$1,COLUMN()-3)),"",INDIRECT(ADDRESS(ROW(),SMALL(F2!$1:$1,COLUMN()-3),4,1,"F2"),1))</f>
        <v/>
      </c>
      <c r="N10" s="11" t="str">
        <f aca="true">IF(ISERROR(SMALL(F2!$1:$1,COLUMN()-3)),"",INDIRECT(ADDRESS(ROW(),SMALL(F2!$1:$1,COLUMN()-3),4,1,"F2"),1))</f>
        <v/>
      </c>
      <c r="O10" s="11" t="str">
        <f aca="true">IF(ISERROR(SMALL(F2!$1:$1,COLUMN()-3)),"",INDIRECT(ADDRESS(ROW(),SMALL(F2!$1:$1,COLUMN()-3),4,1,"F2"),1))</f>
        <v/>
      </c>
    </row>
    <row r="11" customFormat="false" ht="13.8" hidden="false" customHeight="false" outlineLevel="0" collapsed="false">
      <c r="A11" s="8" t="s">
        <v>8</v>
      </c>
      <c r="B11" s="9" t="s">
        <v>5</v>
      </c>
      <c r="C11" s="12" t="n">
        <v>44260</v>
      </c>
      <c r="D11" s="11" t="n">
        <f aca="true">IF(ISERROR(SMALL(F2!$1:$1,COLUMN()-3)),"",INDIRECT(ADDRESS(ROW(),SMALL(F2!$1:$1,COLUMN()-3),4,1,"F2"),1))</f>
        <v>0</v>
      </c>
      <c r="E11" s="11" t="n">
        <f aca="true">IF(ISERROR(SMALL(F2!$1:$1,COLUMN()-3)),"",INDIRECT(ADDRESS(ROW(),SMALL(F2!$1:$1,COLUMN()-3),4,1,"F2"),1))</f>
        <v>0</v>
      </c>
      <c r="F11" s="11" t="n">
        <f aca="true">IF(ISERROR(SMALL(F2!$1:$1,COLUMN()-3)),"",INDIRECT(ADDRESS(ROW(),SMALL(F2!$1:$1,COLUMN()-3),4,1,"F2"),1))</f>
        <v>0</v>
      </c>
      <c r="G11" s="11" t="n">
        <f aca="true">IF(ISERROR(SMALL(F2!$1:$1,COLUMN()-3)),"",INDIRECT(ADDRESS(ROW(),SMALL(F2!$1:$1,COLUMN()-3),4,1,"F2"),1))</f>
        <v>0</v>
      </c>
      <c r="H11" s="11" t="n">
        <f aca="true">IF(ISERROR(SMALL(F2!$1:$1,COLUMN()-3)),"",INDIRECT(ADDRESS(ROW(),SMALL(F2!$1:$1,COLUMN()-3),4,1,"F2"),1))</f>
        <v>0</v>
      </c>
      <c r="I11" s="11" t="n">
        <f aca="true">IF(ISERROR(SMALL(F2!$1:$1,COLUMN()-3)),"",INDIRECT(ADDRESS(ROW(),SMALL(F2!$1:$1,COLUMN()-3),4,1,"F2"),1))</f>
        <v>0</v>
      </c>
      <c r="J11" s="11" t="n">
        <f aca="true">IF(ISERROR(SMALL(F2!$1:$1,COLUMN()-3)),"",INDIRECT(ADDRESS(ROW(),SMALL(F2!$1:$1,COLUMN()-3),4,1,"F2"),1))</f>
        <v>0</v>
      </c>
      <c r="K11" s="11" t="n">
        <f aca="true">IF(ISERROR(SMALL(F2!$1:$1,COLUMN()-3)),"",INDIRECT(ADDRESS(ROW(),SMALL(F2!$1:$1,COLUMN()-3),4,1,"F2"),1))</f>
        <v>0</v>
      </c>
      <c r="L11" s="11" t="n">
        <f aca="true">IF(ISERROR(SMALL(F2!$1:$1,COLUMN()-3)),"",INDIRECT(ADDRESS(ROW(),SMALL(F2!$1:$1,COLUMN()-3),4,1,"F2"),1))</f>
        <v>0</v>
      </c>
      <c r="M11" s="11" t="str">
        <f aca="true">IF(ISERROR(SMALL(F2!$1:$1,COLUMN()-3)),"",INDIRECT(ADDRESS(ROW(),SMALL(F2!$1:$1,COLUMN()-3),4,1,"F2"),1))</f>
        <v/>
      </c>
      <c r="N11" s="11" t="str">
        <f aca="true">IF(ISERROR(SMALL(F2!$1:$1,COLUMN()-3)),"",INDIRECT(ADDRESS(ROW(),SMALL(F2!$1:$1,COLUMN()-3),4,1,"F2"),1))</f>
        <v/>
      </c>
      <c r="O11" s="11" t="str">
        <f aca="true">IF(ISERROR(SMALL(F2!$1:$1,COLUMN()-3)),"",INDIRECT(ADDRESS(ROW(),SMALL(F2!$1:$1,COLUMN()-3),4,1,"F2"),1))</f>
        <v/>
      </c>
    </row>
    <row r="12" customFormat="false" ht="13.8" hidden="false" customHeight="false" outlineLevel="0" collapsed="false">
      <c r="A12" s="8" t="s">
        <v>9</v>
      </c>
      <c r="B12" s="9" t="s">
        <v>10</v>
      </c>
      <c r="C12" s="10" t="n">
        <v>44396</v>
      </c>
      <c r="D12" s="11" t="n">
        <f aca="true">IF(ISERROR(SMALL(F2!$1:$1,COLUMN()-3)),"",INDIRECT(ADDRESS(ROW(),SMALL(F2!$1:$1,COLUMN()-3),4,1,"F2"),1))</f>
        <v>0</v>
      </c>
      <c r="E12" s="11" t="n">
        <f aca="true">IF(ISERROR(SMALL(F2!$1:$1,COLUMN()-3)),"",INDIRECT(ADDRESS(ROW(),SMALL(F2!$1:$1,COLUMN()-3),4,1,"F2"),1))</f>
        <v>0</v>
      </c>
      <c r="F12" s="11" t="n">
        <f aca="true">IF(ISERROR(SMALL(F2!$1:$1,COLUMN()-3)),"",INDIRECT(ADDRESS(ROW(),SMALL(F2!$1:$1,COLUMN()-3),4,1,"F2"),1))</f>
        <v>0</v>
      </c>
      <c r="G12" s="11" t="n">
        <f aca="true">IF(ISERROR(SMALL(F2!$1:$1,COLUMN()-3)),"",INDIRECT(ADDRESS(ROW(),SMALL(F2!$1:$1,COLUMN()-3),4,1,"F2"),1))</f>
        <v>0</v>
      </c>
      <c r="H12" s="11" t="n">
        <f aca="true">IF(ISERROR(SMALL(F2!$1:$1,COLUMN()-3)),"",INDIRECT(ADDRESS(ROW(),SMALL(F2!$1:$1,COLUMN()-3),4,1,"F2"),1))</f>
        <v>0</v>
      </c>
      <c r="I12" s="11" t="n">
        <f aca="true">IF(ISERROR(SMALL(F2!$1:$1,COLUMN()-3)),"",INDIRECT(ADDRESS(ROW(),SMALL(F2!$1:$1,COLUMN()-3),4,1,"F2"),1))</f>
        <v>40</v>
      </c>
      <c r="J12" s="11" t="n">
        <f aca="true">IF(ISERROR(SMALL(F2!$1:$1,COLUMN()-3)),"",INDIRECT(ADDRESS(ROW(),SMALL(F2!$1:$1,COLUMN()-3),4,1,"F2"),1))</f>
        <v>24</v>
      </c>
      <c r="K12" s="11" t="n">
        <f aca="true">IF(ISERROR(SMALL(F2!$1:$1,COLUMN()-3)),"",INDIRECT(ADDRESS(ROW(),SMALL(F2!$1:$1,COLUMN()-3),4,1,"F2"),1))</f>
        <v>40</v>
      </c>
      <c r="L12" s="11" t="n">
        <f aca="true">IF(ISERROR(SMALL(F2!$1:$1,COLUMN()-3)),"",INDIRECT(ADDRESS(ROW(),SMALL(F2!$1:$1,COLUMN()-3),4,1,"F2"),1))</f>
        <v>32</v>
      </c>
      <c r="M12" s="11" t="str">
        <f aca="true">IF(ISERROR(SMALL(F2!$1:$1,COLUMN()-3)),"",INDIRECT(ADDRESS(ROW(),SMALL(F2!$1:$1,COLUMN()-3),4,1,"F2"),1))</f>
        <v/>
      </c>
      <c r="N12" s="11" t="str">
        <f aca="true">IF(ISERROR(SMALL(F2!$1:$1,COLUMN()-3)),"",INDIRECT(ADDRESS(ROW(),SMALL(F2!$1:$1,COLUMN()-3),4,1,"F2"),1))</f>
        <v/>
      </c>
      <c r="O12" s="11" t="str">
        <f aca="true">IF(ISERROR(SMALL(F2!$1:$1,COLUMN()-3)),"",INDIRECT(ADDRESS(ROW(),SMALL(F2!$1:$1,COLUMN()-3),4,1,"F2"),1))</f>
        <v/>
      </c>
    </row>
    <row r="13" customFormat="false" ht="13.8" hidden="false" customHeight="false" outlineLevel="0" collapsed="false">
      <c r="A13" s="8" t="s">
        <v>11</v>
      </c>
      <c r="B13" s="9" t="s">
        <v>10</v>
      </c>
      <c r="C13" s="10" t="n">
        <v>44396</v>
      </c>
      <c r="D13" s="11" t="n">
        <f aca="true">IF(ISERROR(SMALL(F2!$1:$1,COLUMN()-3)),"",INDIRECT(ADDRESS(ROW(),SMALL(F2!$1:$1,COLUMN()-3),4,1,"F2"),1))</f>
        <v>0</v>
      </c>
      <c r="E13" s="11" t="n">
        <f aca="true">IF(ISERROR(SMALL(F2!$1:$1,COLUMN()-3)),"",INDIRECT(ADDRESS(ROW(),SMALL(F2!$1:$1,COLUMN()-3),4,1,"F2"),1))</f>
        <v>0</v>
      </c>
      <c r="F13" s="11" t="n">
        <f aca="true">IF(ISERROR(SMALL(F2!$1:$1,COLUMN()-3)),"",INDIRECT(ADDRESS(ROW(),SMALL(F2!$1:$1,COLUMN()-3),4,1,"F2"),1))</f>
        <v>0</v>
      </c>
      <c r="G13" s="11" t="n">
        <f aca="true">IF(ISERROR(SMALL(F2!$1:$1,COLUMN()-3)),"",INDIRECT(ADDRESS(ROW(),SMALL(F2!$1:$1,COLUMN()-3),4,1,"F2"),1))</f>
        <v>0</v>
      </c>
      <c r="H13" s="11" t="n">
        <f aca="true">IF(ISERROR(SMALL(F2!$1:$1,COLUMN()-3)),"",INDIRECT(ADDRESS(ROW(),SMALL(F2!$1:$1,COLUMN()-3),4,1,"F2"),1))</f>
        <v>0</v>
      </c>
      <c r="I13" s="11" t="n">
        <f aca="true">IF(ISERROR(SMALL(F2!$1:$1,COLUMN()-3)),"",INDIRECT(ADDRESS(ROW(),SMALL(F2!$1:$1,COLUMN()-3),4,1,"F2"),1))</f>
        <v>0</v>
      </c>
      <c r="J13" s="11" t="n">
        <f aca="true">IF(ISERROR(SMALL(F2!$1:$1,COLUMN()-3)),"",INDIRECT(ADDRESS(ROW(),SMALL(F2!$1:$1,COLUMN()-3),4,1,"F2"),1))</f>
        <v>0</v>
      </c>
      <c r="K13" s="11" t="n">
        <f aca="true">IF(ISERROR(SMALL(F2!$1:$1,COLUMN()-3)),"",INDIRECT(ADDRESS(ROW(),SMALL(F2!$1:$1,COLUMN()-3),4,1,"F2"),1))</f>
        <v>0</v>
      </c>
      <c r="L13" s="11" t="n">
        <f aca="true">IF(ISERROR(SMALL(F2!$1:$1,COLUMN()-3)),"",INDIRECT(ADDRESS(ROW(),SMALL(F2!$1:$1,COLUMN()-3),4,1,"F2"),1))</f>
        <v>0</v>
      </c>
      <c r="M13" s="11" t="str">
        <f aca="true">IF(ISERROR(SMALL(F2!$1:$1,COLUMN()-3)),"",INDIRECT(ADDRESS(ROW(),SMALL(F2!$1:$1,COLUMN()-3),4,1,"F2"),1))</f>
        <v/>
      </c>
      <c r="N13" s="11" t="str">
        <f aca="true">IF(ISERROR(SMALL(F2!$1:$1,COLUMN()-3)),"",INDIRECT(ADDRESS(ROW(),SMALL(F2!$1:$1,COLUMN()-3),4,1,"F2"),1))</f>
        <v/>
      </c>
      <c r="O13" s="11" t="str">
        <f aca="true">IF(ISERROR(SMALL(F2!$1:$1,COLUMN()-3)),"",INDIRECT(ADDRESS(ROW(),SMALL(F2!$1:$1,COLUMN()-3),4,1,"F2"),1))</f>
        <v/>
      </c>
    </row>
    <row r="14" customFormat="false" ht="13.8" hidden="false" customHeight="false" outlineLevel="0" collapsed="false">
      <c r="A14" s="8" t="s">
        <v>12</v>
      </c>
      <c r="B14" s="9" t="s">
        <v>10</v>
      </c>
      <c r="C14" s="10" t="n">
        <v>44396</v>
      </c>
      <c r="D14" s="11" t="n">
        <f aca="true">IF(ISERROR(SMALL(F2!$1:$1,COLUMN()-3)),"",INDIRECT(ADDRESS(ROW(),SMALL(F2!$1:$1,COLUMN()-3),4,1,"F2"),1))</f>
        <v>0</v>
      </c>
      <c r="E14" s="11" t="n">
        <f aca="true">IF(ISERROR(SMALL(F2!$1:$1,COLUMN()-3)),"",INDIRECT(ADDRESS(ROW(),SMALL(F2!$1:$1,COLUMN()-3),4,1,"F2"),1))</f>
        <v>0</v>
      </c>
      <c r="F14" s="11" t="n">
        <f aca="true">IF(ISERROR(SMALL(F2!$1:$1,COLUMN()-3)),"",INDIRECT(ADDRESS(ROW(),SMALL(F2!$1:$1,COLUMN()-3),4,1,"F2"),1))</f>
        <v>0</v>
      </c>
      <c r="G14" s="11" t="n">
        <f aca="true">IF(ISERROR(SMALL(F2!$1:$1,COLUMN()-3)),"",INDIRECT(ADDRESS(ROW(),SMALL(F2!$1:$1,COLUMN()-3),4,1,"F2"),1))</f>
        <v>0</v>
      </c>
      <c r="H14" s="11" t="n">
        <f aca="true">IF(ISERROR(SMALL(F2!$1:$1,COLUMN()-3)),"",INDIRECT(ADDRESS(ROW(),SMALL(F2!$1:$1,COLUMN()-3),4,1,"F2"),1))</f>
        <v>0</v>
      </c>
      <c r="I14" s="11" t="n">
        <f aca="true">IF(ISERROR(SMALL(F2!$1:$1,COLUMN()-3)),"",INDIRECT(ADDRESS(ROW(),SMALL(F2!$1:$1,COLUMN()-3),4,1,"F2"),1))</f>
        <v>0</v>
      </c>
      <c r="J14" s="11" t="n">
        <f aca="true">IF(ISERROR(SMALL(F2!$1:$1,COLUMN()-3)),"",INDIRECT(ADDRESS(ROW(),SMALL(F2!$1:$1,COLUMN()-3),4,1,"F2"),1))</f>
        <v>0</v>
      </c>
      <c r="K14" s="11" t="n">
        <f aca="true">IF(ISERROR(SMALL(F2!$1:$1,COLUMN()-3)),"",INDIRECT(ADDRESS(ROW(),SMALL(F2!$1:$1,COLUMN()-3),4,1,"F2"),1))</f>
        <v>0</v>
      </c>
      <c r="L14" s="11" t="n">
        <f aca="true">IF(ISERROR(SMALL(F2!$1:$1,COLUMN()-3)),"",INDIRECT(ADDRESS(ROW(),SMALL(F2!$1:$1,COLUMN()-3),4,1,"F2"),1))</f>
        <v>32</v>
      </c>
      <c r="M14" s="11" t="str">
        <f aca="true">IF(ISERROR(SMALL(F2!$1:$1,COLUMN()-3)),"",INDIRECT(ADDRESS(ROW(),SMALL(F2!$1:$1,COLUMN()-3),4,1,"F2"),1))</f>
        <v/>
      </c>
      <c r="N14" s="11" t="str">
        <f aca="true">IF(ISERROR(SMALL(F2!$1:$1,COLUMN()-3)),"",INDIRECT(ADDRESS(ROW(),SMALL(F2!$1:$1,COLUMN()-3),4,1,"F2"),1))</f>
        <v/>
      </c>
      <c r="O14" s="11" t="str">
        <f aca="true">IF(ISERROR(SMALL(F2!$1:$1,COLUMN()-3)),"",INDIRECT(ADDRESS(ROW(),SMALL(F2!$1:$1,COLUMN()-3),4,1,"F2"),1))</f>
        <v/>
      </c>
    </row>
    <row r="15" customFormat="false" ht="13.8" hidden="false" customHeight="false" outlineLevel="0" collapsed="false">
      <c r="A15" s="8" t="s">
        <v>13</v>
      </c>
      <c r="B15" s="9" t="s">
        <v>10</v>
      </c>
      <c r="C15" s="12" t="n">
        <v>44382</v>
      </c>
      <c r="D15" s="11" t="n">
        <f aca="true">IF(ISERROR(SMALL(F2!$1:$1,COLUMN()-3)),"",INDIRECT(ADDRESS(ROW(),SMALL(F2!$1:$1,COLUMN()-3),4,1,"F2"),1))</f>
        <v>0</v>
      </c>
      <c r="E15" s="11" t="n">
        <f aca="true">IF(ISERROR(SMALL(F2!$1:$1,COLUMN()-3)),"",INDIRECT(ADDRESS(ROW(),SMALL(F2!$1:$1,COLUMN()-3),4,1,"F2"),1))</f>
        <v>0</v>
      </c>
      <c r="F15" s="11" t="n">
        <f aca="true">IF(ISERROR(SMALL(F2!$1:$1,COLUMN()-3)),"",INDIRECT(ADDRESS(ROW(),SMALL(F2!$1:$1,COLUMN()-3),4,1,"F2"),1))</f>
        <v>0</v>
      </c>
      <c r="G15" s="11" t="n">
        <f aca="true">IF(ISERROR(SMALL(F2!$1:$1,COLUMN()-3)),"",INDIRECT(ADDRESS(ROW(),SMALL(F2!$1:$1,COLUMN()-3),4,1,"F2"),1))</f>
        <v>0</v>
      </c>
      <c r="H15" s="11" t="n">
        <f aca="true">IF(ISERROR(SMALL(F2!$1:$1,COLUMN()-3)),"",INDIRECT(ADDRESS(ROW(),SMALL(F2!$1:$1,COLUMN()-3),4,1,"F2"),1))</f>
        <v>0</v>
      </c>
      <c r="I15" s="11" t="n">
        <f aca="true">IF(ISERROR(SMALL(F2!$1:$1,COLUMN()-3)),"",INDIRECT(ADDRESS(ROW(),SMALL(F2!$1:$1,COLUMN()-3),4,1,"F2"),1))</f>
        <v>0</v>
      </c>
      <c r="J15" s="11" t="n">
        <f aca="true">IF(ISERROR(SMALL(F2!$1:$1,COLUMN()-3)),"",INDIRECT(ADDRESS(ROW(),SMALL(F2!$1:$1,COLUMN()-3),4,1,"F2"),1))</f>
        <v>0</v>
      </c>
      <c r="K15" s="11" t="n">
        <f aca="true">IF(ISERROR(SMALL(F2!$1:$1,COLUMN()-3)),"",INDIRECT(ADDRESS(ROW(),SMALL(F2!$1:$1,COLUMN()-3),4,1,"F2"),1))</f>
        <v>20</v>
      </c>
      <c r="L15" s="11" t="n">
        <f aca="true">IF(ISERROR(SMALL(F2!$1:$1,COLUMN()-3)),"",INDIRECT(ADDRESS(ROW(),SMALL(F2!$1:$1,COLUMN()-3),4,1,"F2"),1))</f>
        <v>20</v>
      </c>
      <c r="M15" s="11" t="str">
        <f aca="true">IF(ISERROR(SMALL(F2!$1:$1,COLUMN()-3)),"",INDIRECT(ADDRESS(ROW(),SMALL(F2!$1:$1,COLUMN()-3),4,1,"F2"),1))</f>
        <v/>
      </c>
      <c r="N15" s="11" t="str">
        <f aca="true">IF(ISERROR(SMALL(F2!$1:$1,COLUMN()-3)),"",INDIRECT(ADDRESS(ROW(),SMALL(F2!$1:$1,COLUMN()-3),4,1,"F2"),1))</f>
        <v/>
      </c>
      <c r="O15" s="11" t="str">
        <f aca="true">IF(ISERROR(SMALL(F2!$1:$1,COLUMN()-3)),"",INDIRECT(ADDRESS(ROW(),SMALL(F2!$1:$1,COLUMN()-3),4,1,"F2"),1))</f>
        <v/>
      </c>
    </row>
    <row r="16" customFormat="false" ht="13.8" hidden="false" customHeight="false" outlineLevel="0" collapsed="false">
      <c r="A16" s="13" t="s">
        <v>14</v>
      </c>
      <c r="B16" s="14" t="s">
        <v>15</v>
      </c>
      <c r="C16" s="15" t="n">
        <v>44407</v>
      </c>
      <c r="D16" s="16" t="n">
        <f aca="true">IF(ISERROR(SMALL(F2!$1:$1,COLUMN()-3)),"",INDIRECT(ADDRESS(ROW(),SMALL(F2!$1:$1,COLUMN()-3),4,1,"F2"),1))</f>
        <v>0</v>
      </c>
      <c r="E16" s="16" t="n">
        <f aca="true">IF(ISERROR(SMALL(F2!$1:$1,COLUMN()-3)),"",INDIRECT(ADDRESS(ROW(),SMALL(F2!$1:$1,COLUMN()-3),4,1,"F2"),1))</f>
        <v>0</v>
      </c>
      <c r="F16" s="16" t="n">
        <f aca="true">IF(ISERROR(SMALL(F2!$1:$1,COLUMN()-3)),"",INDIRECT(ADDRESS(ROW(),SMALL(F2!$1:$1,COLUMN()-3),4,1,"F2"),1))</f>
        <v>0</v>
      </c>
      <c r="G16" s="16" t="n">
        <f aca="true">IF(ISERROR(SMALL(F2!$1:$1,COLUMN()-3)),"",INDIRECT(ADDRESS(ROW(),SMALL(F2!$1:$1,COLUMN()-3),4,1,"F2"),1))</f>
        <v>0</v>
      </c>
      <c r="H16" s="16" t="n">
        <f aca="true">IF(ISERROR(SMALL(F2!$1:$1,COLUMN()-3)),"",INDIRECT(ADDRESS(ROW(),SMALL(F2!$1:$1,COLUMN()-3),4,1,"F2"),1))</f>
        <v>20</v>
      </c>
      <c r="I16" s="16" t="n">
        <f aca="true">IF(ISERROR(SMALL(F2!$1:$1,COLUMN()-3)),"",INDIRECT(ADDRESS(ROW(),SMALL(F2!$1:$1,COLUMN()-3),4,1,"F2"),1))</f>
        <v>40</v>
      </c>
      <c r="J16" s="16" t="n">
        <f aca="true">IF(ISERROR(SMALL(F2!$1:$1,COLUMN()-3)),"",INDIRECT(ADDRESS(ROW(),SMALL(F2!$1:$1,COLUMN()-3),4,1,"F2"),1))</f>
        <v>24</v>
      </c>
      <c r="K16" s="16" t="n">
        <f aca="true">IF(ISERROR(SMALL(F2!$1:$1,COLUMN()-3)),"",INDIRECT(ADDRESS(ROW(),SMALL(F2!$1:$1,COLUMN()-3),4,1,"F2"),1))</f>
        <v>40</v>
      </c>
      <c r="L16" s="16" t="n">
        <f aca="true">IF(ISERROR(SMALL(F2!$1:$1,COLUMN()-3)),"",INDIRECT(ADDRESS(ROW(),SMALL(F2!$1:$1,COLUMN()-3),4,1,"F2"),1))</f>
        <v>0</v>
      </c>
      <c r="M16" s="16" t="str">
        <f aca="true">IF(ISERROR(SMALL(F2!$1:$1,COLUMN()-3)),"",INDIRECT(ADDRESS(ROW(),SMALL(F2!$1:$1,COLUMN()-3),4,1,"F2"),1))</f>
        <v/>
      </c>
      <c r="N16" s="16" t="str">
        <f aca="true">IF(ISERROR(SMALL(F2!$1:$1,COLUMN()-3)),"",INDIRECT(ADDRESS(ROW(),SMALL(F2!$1:$1,COLUMN()-3),4,1,"F2"),1))</f>
        <v/>
      </c>
      <c r="O16" s="16" t="str">
        <f aca="true">IF(ISERROR(SMALL(F2!$1:$1,COLUMN()-3)),"",INDIRECT(ADDRESS(ROW(),SMALL(F2!$1:$1,COLUMN()-3),4,1,"F2"),1))</f>
        <v/>
      </c>
    </row>
    <row r="17" customFormat="false" ht="13.8" hidden="false" customHeight="false" outlineLevel="0" collapsed="false">
      <c r="A17" s="17" t="s">
        <v>16</v>
      </c>
      <c r="B17" s="18" t="s">
        <v>15</v>
      </c>
      <c r="C17" s="10" t="n">
        <v>44341</v>
      </c>
      <c r="D17" s="11" t="n">
        <f aca="true">IF(ISERROR(SMALL(F2!$1:$1,COLUMN()-3)),"",INDIRECT(ADDRESS(ROW(),SMALL(F2!$1:$1,COLUMN()-3),4,1,"F2"),1))</f>
        <v>20</v>
      </c>
      <c r="E17" s="11" t="n">
        <f aca="true">IF(ISERROR(SMALL(F2!$1:$1,COLUMN()-3)),"",INDIRECT(ADDRESS(ROW(),SMALL(F2!$1:$1,COLUMN()-3),4,1,"F2"),1))</f>
        <v>20</v>
      </c>
      <c r="F17" s="11" t="n">
        <f aca="true">IF(ISERROR(SMALL(F2!$1:$1,COLUMN()-3)),"",INDIRECT(ADDRESS(ROW(),SMALL(F2!$1:$1,COLUMN()-3),4,1,"F2"),1))</f>
        <v>20</v>
      </c>
      <c r="G17" s="11" t="n">
        <f aca="true">IF(ISERROR(SMALL(F2!$1:$1,COLUMN()-3)),"",INDIRECT(ADDRESS(ROW(),SMALL(F2!$1:$1,COLUMN()-3),4,1,"F2"),1))</f>
        <v>0</v>
      </c>
      <c r="H17" s="11" t="n">
        <f aca="true">IF(ISERROR(SMALL(F2!$1:$1,COLUMN()-3)),"",INDIRECT(ADDRESS(ROW(),SMALL(F2!$1:$1,COLUMN()-3),4,1,"F2"),1))</f>
        <v>0</v>
      </c>
      <c r="I17" s="11" t="n">
        <f aca="true">IF(ISERROR(SMALL(F2!$1:$1,COLUMN()-3)),"",INDIRECT(ADDRESS(ROW(),SMALL(F2!$1:$1,COLUMN()-3),4,1,"F2"),1))</f>
        <v>0</v>
      </c>
      <c r="J17" s="11" t="n">
        <f aca="true">IF(ISERROR(SMALL(F2!$1:$1,COLUMN()-3)),"",INDIRECT(ADDRESS(ROW(),SMALL(F2!$1:$1,COLUMN()-3),4,1,"F2"),1))</f>
        <v>0</v>
      </c>
      <c r="K17" s="11" t="n">
        <f aca="true">IF(ISERROR(SMALL(F2!$1:$1,COLUMN()-3)),"",INDIRECT(ADDRESS(ROW(),SMALL(F2!$1:$1,COLUMN()-3),4,1,"F2"),1))</f>
        <v>0</v>
      </c>
      <c r="L17" s="11" t="n">
        <f aca="true">IF(ISERROR(SMALL(F2!$1:$1,COLUMN()-3)),"",INDIRECT(ADDRESS(ROW(),SMALL(F2!$1:$1,COLUMN()-3),4,1,"F2"),1))</f>
        <v>0</v>
      </c>
      <c r="M17" s="11" t="str">
        <f aca="true">IF(ISERROR(SMALL(F2!$1:$1,COLUMN()-3)),"",INDIRECT(ADDRESS(ROW(),SMALL(F2!$1:$1,COLUMN()-3),4,1,"F2"),1))</f>
        <v/>
      </c>
      <c r="N17" s="11" t="str">
        <f aca="true">IF(ISERROR(SMALL(F2!$1:$1,COLUMN()-3)),"",INDIRECT(ADDRESS(ROW(),SMALL(F2!$1:$1,COLUMN()-3),4,1,"F2"),1))</f>
        <v/>
      </c>
      <c r="O17" s="11" t="str">
        <f aca="true">IF(ISERROR(SMALL(F2!$1:$1,COLUMN()-3)),"",INDIRECT(ADDRESS(ROW(),SMALL(F2!$1:$1,COLUMN()-3),4,1,"F2"),1))</f>
        <v/>
      </c>
    </row>
    <row r="18" customFormat="false" ht="13.8" hidden="false" customHeight="false" outlineLevel="0" collapsed="false">
      <c r="A18" s="17" t="s">
        <v>17</v>
      </c>
      <c r="B18" s="18" t="s">
        <v>15</v>
      </c>
      <c r="C18" s="10" t="n">
        <v>44347</v>
      </c>
      <c r="D18" s="11" t="n">
        <f aca="true">IF(ISERROR(SMALL(F2!$1:$1,COLUMN()-3)),"",INDIRECT(ADDRESS(ROW(),SMALL(F2!$1:$1,COLUMN()-3),4,1,"F2"),1))</f>
        <v>40</v>
      </c>
      <c r="E18" s="11" t="n">
        <f aca="true">IF(ISERROR(SMALL(F2!$1:$1,COLUMN()-3)),"",INDIRECT(ADDRESS(ROW(),SMALL(F2!$1:$1,COLUMN()-3),4,1,"F2"),1))</f>
        <v>32</v>
      </c>
      <c r="F18" s="11" t="n">
        <f aca="true">IF(ISERROR(SMALL(F2!$1:$1,COLUMN()-3)),"",INDIRECT(ADDRESS(ROW(),SMALL(F2!$1:$1,COLUMN()-3),4,1,"F2"),1))</f>
        <v>40</v>
      </c>
      <c r="G18" s="11" t="n">
        <f aca="true">IF(ISERROR(SMALL(F2!$1:$1,COLUMN()-3)),"",INDIRECT(ADDRESS(ROW(),SMALL(F2!$1:$1,COLUMN()-3),4,1,"F2"),1))</f>
        <v>18</v>
      </c>
      <c r="H18" s="11" t="n">
        <f aca="true">IF(ISERROR(SMALL(F2!$1:$1,COLUMN()-3)),"",INDIRECT(ADDRESS(ROW(),SMALL(F2!$1:$1,COLUMN()-3),4,1,"F2"),1))</f>
        <v>0</v>
      </c>
      <c r="I18" s="11" t="n">
        <f aca="true">IF(ISERROR(SMALL(F2!$1:$1,COLUMN()-3)),"",INDIRECT(ADDRESS(ROW(),SMALL(F2!$1:$1,COLUMN()-3),4,1,"F2"),1))</f>
        <v>0</v>
      </c>
      <c r="J18" s="11" t="n">
        <f aca="true">IF(ISERROR(SMALL(F2!$1:$1,COLUMN()-3)),"",INDIRECT(ADDRESS(ROW(),SMALL(F2!$1:$1,COLUMN()-3),4,1,"F2"),1))</f>
        <v>0</v>
      </c>
      <c r="K18" s="11" t="n">
        <f aca="true">IF(ISERROR(SMALL(F2!$1:$1,COLUMN()-3)),"",INDIRECT(ADDRESS(ROW(),SMALL(F2!$1:$1,COLUMN()-3),4,1,"F2"),1))</f>
        <v>0</v>
      </c>
      <c r="L18" s="11" t="n">
        <f aca="true">IF(ISERROR(SMALL(F2!$1:$1,COLUMN()-3)),"",INDIRECT(ADDRESS(ROW(),SMALL(F2!$1:$1,COLUMN()-3),4,1,"F2"),1))</f>
        <v>0</v>
      </c>
      <c r="M18" s="11" t="str">
        <f aca="true">IF(ISERROR(SMALL(F2!$1:$1,COLUMN()-3)),"",INDIRECT(ADDRESS(ROW(),SMALL(F2!$1:$1,COLUMN()-3),4,1,"F2"),1))</f>
        <v/>
      </c>
      <c r="N18" s="11" t="str">
        <f aca="true">IF(ISERROR(SMALL(F2!$1:$1,COLUMN()-3)),"",INDIRECT(ADDRESS(ROW(),SMALL(F2!$1:$1,COLUMN()-3),4,1,"F2"),1))</f>
        <v/>
      </c>
      <c r="O18" s="11" t="str">
        <f aca="true">IF(ISERROR(SMALL(F2!$1:$1,COLUMN()-3)),"",INDIRECT(ADDRESS(ROW(),SMALL(F2!$1:$1,COLUMN()-3),4,1,"F2"),1))</f>
        <v/>
      </c>
    </row>
    <row r="19" customFormat="false" ht="13.8" hidden="false" customHeight="false" outlineLevel="0" collapsed="false"/>
    <row r="20" customFormat="false" ht="13.8" hidden="false" customHeight="false" outlineLevel="0" collapsed="false"/>
    <row r="21" customFormat="false" ht="13.8" hidden="false" customHeight="false" outlineLevel="0" collapsed="false"/>
    <row r="22" customFormat="false" ht="13.8" hidden="false" customHeight="false" outlineLevel="0" collapsed="false"/>
    <row r="23" customFormat="false" ht="13.8" hidden="false" customHeight="false" outlineLevel="0" collapsed="false"/>
    <row r="24" customFormat="false" ht="13.8" hidden="false" customHeight="false" outlineLevel="0" collapsed="false"/>
    <row r="25" customFormat="false" ht="13.8" hidden="false" customHeight="false" outlineLevel="0" collapsed="false"/>
    <row r="26" customFormat="false" ht="13.8" hidden="false" customHeight="false" outlineLevel="0" collapsed="false"/>
    <row r="27" customFormat="false" ht="13.8" hidden="false" customHeight="false" outlineLevel="0" collapsed="false"/>
    <row r="28" customFormat="false" ht="13.8" hidden="false" customHeight="false" outlineLevel="0" collapsed="false"/>
    <row r="29" customFormat="false" ht="13.8" hidden="false" customHeight="false" outlineLevel="0" collapsed="false"/>
    <row r="30" customFormat="false" ht="13.8" hidden="false" customHeight="false" outlineLevel="0" collapsed="false"/>
    <row r="31" customFormat="false" ht="13.8" hidden="false" customHeight="false" outlineLevel="0" collapsed="false"/>
    <row r="32" customFormat="false" ht="13.8" hidden="false" customHeight="false" outlineLevel="0" collapsed="false"/>
    <row r="33" customFormat="false" ht="13.8" hidden="false" customHeight="false" outlineLevel="0" collapsed="false"/>
    <row r="34" customFormat="false" ht="13.8" hidden="false" customHeight="false" outlineLevel="0" collapsed="false"/>
    <row r="35" customFormat="false" ht="13.8" hidden="false" customHeight="false" outlineLevel="0" collapsed="false"/>
    <row r="36" customFormat="false" ht="13.8" hidden="false" customHeight="false" outlineLevel="0" collapsed="false"/>
    <row r="37" customFormat="false" ht="13.8" hidden="false" customHeight="false" outlineLevel="0" collapsed="false"/>
    <row r="38" customFormat="false" ht="13.8" hidden="false" customHeight="false" outlineLevel="0" collapsed="false"/>
    <row r="39" customFormat="false" ht="13.8" hidden="false" customHeight="false" outlineLevel="0" collapsed="false"/>
    <row r="40" customFormat="false" ht="13.8" hidden="false" customHeight="false" outlineLevel="0" collapsed="false"/>
    <row r="41" customFormat="false" ht="13.8" hidden="false" customHeight="false" outlineLevel="0" collapsed="false"/>
    <row r="42" customFormat="false" ht="13.8" hidden="false" customHeight="false" outlineLevel="0" collapsed="false"/>
    <row r="43" customFormat="false" ht="13.8" hidden="false" customHeight="false" outlineLevel="0" collapsed="false"/>
    <row r="44" customFormat="false" ht="13.8" hidden="false" customHeight="false" outlineLevel="0" collapsed="false"/>
    <row r="45" customFormat="false" ht="13.8" hidden="false" customHeight="false" outlineLevel="0" collapsed="false"/>
    <row r="46" customFormat="false" ht="13.8" hidden="false" customHeight="false" outlineLevel="0" collapsed="false"/>
    <row r="47" customFormat="false" ht="13.8" hidden="false" customHeight="false" outlineLevel="0" collapsed="false"/>
    <row r="48" customFormat="false" ht="13.8" hidden="false" customHeight="false" outlineLevel="0" collapsed="false"/>
    <row r="49" customFormat="false" ht="13.8" hidden="false" customHeight="false" outlineLevel="0" collapsed="false"/>
    <row r="50" customFormat="false" ht="13.8" hidden="false" customHeight="false" outlineLevel="0" collapsed="false"/>
    <row r="51" customFormat="false" ht="13.8" hidden="false" customHeight="false" outlineLevel="0" collapsed="false"/>
    <row r="52" customFormat="false" ht="13.8" hidden="false" customHeight="false" outlineLevel="0" collapsed="false"/>
    <row r="53" customFormat="false" ht="13.8" hidden="false" customHeight="false" outlineLevel="0" collapsed="false"/>
    <row r="54" customFormat="false" ht="13.8" hidden="false" customHeight="false" outlineLevel="0" collapsed="false"/>
    <row r="55" customFormat="false" ht="13.8" hidden="false" customHeight="false" outlineLevel="0" collapsed="false"/>
    <row r="56" customFormat="false" ht="13.8" hidden="false" customHeight="false" outlineLevel="0" collapsed="false"/>
    <row r="57" customFormat="false" ht="13.8" hidden="false" customHeight="false" outlineLevel="0" collapsed="false"/>
    <row r="58" customFormat="false" ht="13.8" hidden="false" customHeight="false" outlineLevel="0" collapsed="false"/>
    <row r="59" customFormat="false" ht="13.8" hidden="false" customHeight="false" outlineLevel="0" collapsed="false"/>
    <row r="60" customFormat="false" ht="13.8" hidden="false" customHeight="false" outlineLevel="0" collapsed="false"/>
    <row r="61" customFormat="false" ht="13.8" hidden="false" customHeight="false" outlineLevel="0" collapsed="false"/>
    <row r="62" customFormat="false" ht="13.8" hidden="false" customHeight="false" outlineLevel="0" collapsed="false"/>
    <row r="63" customFormat="false" ht="13.8" hidden="false" customHeight="false" outlineLevel="0" collapsed="false"/>
    <row r="64" customFormat="false" ht="13.8" hidden="false" customHeight="false" outlineLevel="0" collapsed="false"/>
    <row r="65" customFormat="false" ht="13.8" hidden="false" customHeight="false" outlineLevel="0" collapsed="false"/>
    <row r="66" customFormat="false" ht="13.8" hidden="false" customHeight="false" outlineLevel="0" collapsed="false"/>
    <row r="67" customFormat="false" ht="13.8" hidden="false" customHeight="false" outlineLevel="0" collapsed="false"/>
    <row r="68" customFormat="false" ht="13.8" hidden="false" customHeight="false" outlineLevel="0" collapsed="false"/>
    <row r="69" customFormat="false" ht="13.8" hidden="false" customHeight="false" outlineLevel="0" collapsed="false"/>
    <row r="70" customFormat="false" ht="13.8" hidden="false" customHeight="false" outlineLevel="0" collapsed="false"/>
    <row r="71" customFormat="false" ht="13.8" hidden="false" customHeight="false" outlineLevel="0" collapsed="false"/>
    <row r="72" customFormat="false" ht="13.8" hidden="false" customHeight="false" outlineLevel="0" collapsed="false"/>
    <row r="73" customFormat="false" ht="13.8" hidden="false" customHeight="false" outlineLevel="0" collapsed="false"/>
    <row r="74" customFormat="false" ht="13.8" hidden="false" customHeight="false" outlineLevel="0" collapsed="false"/>
    <row r="75" customFormat="false" ht="13.8" hidden="false" customHeight="false" outlineLevel="0" collapsed="false"/>
    <row r="76" customFormat="false" ht="13.8" hidden="false" customHeight="false" outlineLevel="0" collapsed="false"/>
    <row r="77" customFormat="false" ht="13.8" hidden="false" customHeight="false" outlineLevel="0" collapsed="false"/>
    <row r="78" customFormat="false" ht="13.8" hidden="false" customHeight="false" outlineLevel="0" collapsed="false"/>
    <row r="79" customFormat="false" ht="13.8" hidden="false" customHeight="false" outlineLevel="0" collapsed="false"/>
    <row r="80" customFormat="false" ht="13.8" hidden="false" customHeight="false" outlineLevel="0" collapsed="false"/>
    <row r="81" customFormat="false" ht="13.8" hidden="false" customHeight="false" outlineLevel="0" collapsed="false"/>
    <row r="82" customFormat="false" ht="13.8" hidden="false" customHeight="false" outlineLevel="0" collapsed="false"/>
    <row r="83" customFormat="false" ht="13.8" hidden="false" customHeight="false" outlineLevel="0" collapsed="false"/>
    <row r="84" customFormat="false" ht="13.8" hidden="false" customHeight="false" outlineLevel="0" collapsed="false"/>
    <row r="85" customFormat="false" ht="13.8" hidden="false" customHeight="false" outlineLevel="0" collapsed="false"/>
    <row r="86" customFormat="false" ht="13.8" hidden="false" customHeight="false" outlineLevel="0" collapsed="false"/>
    <row r="87" customFormat="false" ht="13.8" hidden="false" customHeight="false" outlineLevel="0" collapsed="false"/>
    <row r="88" customFormat="false" ht="13.8" hidden="false" customHeight="false" outlineLevel="0" collapsed="false"/>
    <row r="89" customFormat="false" ht="13.8" hidden="false" customHeight="false" outlineLevel="0" collapsed="false"/>
    <row r="90" customFormat="false" ht="13.8" hidden="false" customHeight="false" outlineLevel="0" collapsed="false"/>
    <row r="91" customFormat="false" ht="13.8" hidden="false" customHeight="false" outlineLevel="0" collapsed="false"/>
    <row r="92" customFormat="false" ht="13.8" hidden="false" customHeight="false" outlineLevel="0" collapsed="false"/>
    <row r="93" customFormat="false" ht="13.8" hidden="false" customHeight="false" outlineLevel="0" collapsed="false"/>
    <row r="94" customFormat="false" ht="13.8" hidden="false" customHeight="false" outlineLevel="0" collapsed="false"/>
    <row r="95" customFormat="false" ht="13.8" hidden="false" customHeight="false" outlineLevel="0" collapsed="false"/>
    <row r="96" customFormat="false" ht="13.8" hidden="false" customHeight="false" outlineLevel="0" collapsed="false"/>
    <row r="97" customFormat="false" ht="13.8" hidden="false" customHeight="false" outlineLevel="0" collapsed="false"/>
    <row r="98" customFormat="false" ht="13.8" hidden="false" customHeight="false" outlineLevel="0" collapsed="false"/>
    <row r="99" customFormat="false" ht="13.8" hidden="false" customHeight="false" outlineLevel="0" collapsed="false"/>
    <row r="100" customFormat="false" ht="13.8" hidden="false" customHeight="false" outlineLevel="0" collapsed="false"/>
    <row r="101" customFormat="false" ht="13.8" hidden="false" customHeight="false" outlineLevel="0" collapsed="false"/>
    <row r="102" customFormat="false" ht="13.8" hidden="false" customHeight="false" outlineLevel="0" collapsed="false"/>
    <row r="103" customFormat="false" ht="13.8" hidden="false" customHeight="false" outlineLevel="0" collapsed="false"/>
    <row r="104" customFormat="false" ht="13.8" hidden="false" customHeight="false" outlineLevel="0" collapsed="false"/>
    <row r="105" customFormat="false" ht="13.8" hidden="false" customHeight="false" outlineLevel="0" collapsed="false"/>
    <row r="106" customFormat="false" ht="13.8" hidden="false" customHeight="false" outlineLevel="0" collapsed="false"/>
    <row r="107" customFormat="false" ht="13.8" hidden="false" customHeight="false" outlineLevel="0" collapsed="false"/>
    <row r="108" customFormat="false" ht="13.8" hidden="false" customHeight="false" outlineLevel="0" collapsed="false"/>
    <row r="109" customFormat="false" ht="13.8" hidden="false" customHeight="false" outlineLevel="0" collapsed="false"/>
    <row r="110" customFormat="false" ht="13.8" hidden="false" customHeight="false" outlineLevel="0" collapsed="false"/>
    <row r="111" customFormat="false" ht="13.8" hidden="false" customHeight="false" outlineLevel="0" collapsed="false"/>
    <row r="112" customFormat="false" ht="13.8" hidden="false" customHeight="false" outlineLevel="0" collapsed="false"/>
    <row r="113" customFormat="false" ht="13.8" hidden="false" customHeight="false" outlineLevel="0" collapsed="false"/>
    <row r="114" customFormat="false" ht="13.8" hidden="false" customHeight="false" outlineLevel="0" collapsed="false"/>
    <row r="115" customFormat="false" ht="13.8" hidden="false" customHeight="false" outlineLevel="0" collapsed="false"/>
    <row r="116" customFormat="false" ht="13.8" hidden="false" customHeight="false" outlineLevel="0" collapsed="false"/>
    <row r="117" customFormat="false" ht="13.8" hidden="false" customHeight="false" outlineLevel="0" collapsed="false"/>
    <row r="118" customFormat="false" ht="13.8" hidden="false" customHeight="false" outlineLevel="0" collapsed="false"/>
    <row r="119" customFormat="false" ht="13.8" hidden="false" customHeight="false" outlineLevel="0" collapsed="false"/>
    <row r="120" customFormat="false" ht="13.8" hidden="false" customHeight="false" outlineLevel="0" collapsed="false"/>
    <row r="121" customFormat="false" ht="13.8" hidden="false" customHeight="false" outlineLevel="0" collapsed="false"/>
    <row r="122" customFormat="false" ht="13.8" hidden="false" customHeight="false" outlineLevel="0" collapsed="false"/>
    <row r="123" customFormat="false" ht="13.8" hidden="false" customHeight="false" outlineLevel="0" collapsed="false"/>
    <row r="124" customFormat="false" ht="13.8" hidden="false" customHeight="false" outlineLevel="0" collapsed="false"/>
    <row r="125" customFormat="false" ht="13.8" hidden="false" customHeight="false" outlineLevel="0" collapsed="false"/>
    <row r="126" customFormat="false" ht="13.8" hidden="false" customHeight="false" outlineLevel="0" collapsed="false"/>
    <row r="127" customFormat="false" ht="13.8" hidden="false" customHeight="false" outlineLevel="0" collapsed="false"/>
    <row r="128" customFormat="false" ht="13.8" hidden="false" customHeight="false" outlineLevel="0" collapsed="false"/>
    <row r="129" customFormat="false" ht="13.8" hidden="false" customHeight="false" outlineLevel="0" collapsed="false"/>
    <row r="130" customFormat="false" ht="13.8" hidden="false" customHeight="false" outlineLevel="0" collapsed="false"/>
    <row r="131" customFormat="false" ht="13.8" hidden="false" customHeight="false" outlineLevel="0" collapsed="false"/>
    <row r="132" customFormat="false" ht="13.8" hidden="false" customHeight="false" outlineLevel="0" collapsed="false"/>
    <row r="133" customFormat="false" ht="13.8" hidden="false" customHeight="false" outlineLevel="0" collapsed="false"/>
    <row r="134" customFormat="false" ht="13.8" hidden="false" customHeight="false" outlineLevel="0" collapsed="false"/>
    <row r="135" customFormat="false" ht="13.8" hidden="false" customHeight="false" outlineLevel="0" collapsed="false"/>
    <row r="136" customFormat="false" ht="13.8" hidden="false" customHeight="false" outlineLevel="0" collapsed="false"/>
    <row r="137" customFormat="false" ht="13.8" hidden="false" customHeight="false" outlineLevel="0" collapsed="false"/>
    <row r="138" customFormat="false" ht="13.8" hidden="false" customHeight="false" outlineLevel="0" collapsed="false"/>
    <row r="139" customFormat="false" ht="13.8" hidden="false" customHeight="false" outlineLevel="0" collapsed="false"/>
    <row r="140" customFormat="false" ht="13.8" hidden="false" customHeight="false" outlineLevel="0" collapsed="false"/>
    <row r="141" customFormat="false" ht="13.8" hidden="false" customHeight="false" outlineLevel="0" collapsed="false"/>
    <row r="142" customFormat="false" ht="13.8" hidden="false" customHeight="false" outlineLevel="0" collapsed="false"/>
    <row r="143" customFormat="false" ht="13.8" hidden="false" customHeight="false" outlineLevel="0" collapsed="false"/>
    <row r="144" customFormat="false" ht="13.8" hidden="false" customHeight="false" outlineLevel="0" collapsed="false"/>
    <row r="145" customFormat="false" ht="13.8" hidden="false" customHeight="false" outlineLevel="0" collapsed="false"/>
    <row r="146" customFormat="false" ht="13.8" hidden="false" customHeight="false" outlineLevel="0" collapsed="false"/>
    <row r="147" customFormat="false" ht="13.8" hidden="false" customHeight="false" outlineLevel="0" collapsed="false"/>
    <row r="148" customFormat="false" ht="13.8" hidden="false" customHeight="false" outlineLevel="0" collapsed="false"/>
    <row r="149" customFormat="false" ht="13.8" hidden="false" customHeight="false" outlineLevel="0" collapsed="false"/>
    <row r="150" customFormat="false" ht="13.8" hidden="false" customHeight="false" outlineLevel="0" collapsed="false"/>
    <row r="151" customFormat="false" ht="13.8" hidden="false" customHeight="false" outlineLevel="0" collapsed="false"/>
    <row r="152" customFormat="false" ht="13.8" hidden="false" customHeight="false" outlineLevel="0" collapsed="false"/>
    <row r="153" customFormat="false" ht="13.8" hidden="false" customHeight="false" outlineLevel="0" collapsed="false"/>
    <row r="154" customFormat="false" ht="13.8" hidden="false" customHeight="false" outlineLevel="0" collapsed="false"/>
    <row r="155" customFormat="false" ht="13.8" hidden="false" customHeight="false" outlineLevel="0" collapsed="false"/>
    <row r="156" customFormat="false" ht="13.8" hidden="false" customHeight="false" outlineLevel="0" collapsed="false"/>
    <row r="157" customFormat="false" ht="13.8" hidden="false" customHeight="false" outlineLevel="0" collapsed="false"/>
    <row r="158" customFormat="false" ht="13.8" hidden="false" customHeight="false" outlineLevel="0" collapsed="false"/>
    <row r="159" customFormat="false" ht="13.8" hidden="false" customHeight="false" outlineLevel="0" collapsed="false"/>
    <row r="160" customFormat="false" ht="13.8" hidden="false" customHeight="false" outlineLevel="0" collapsed="false"/>
    <row r="161" customFormat="false" ht="13.8" hidden="false" customHeight="false" outlineLevel="0" collapsed="false"/>
    <row r="162" customFormat="false" ht="13.8" hidden="false" customHeight="false" outlineLevel="0" collapsed="false"/>
    <row r="163" customFormat="false" ht="13.8" hidden="false" customHeight="false" outlineLevel="0" collapsed="false"/>
    <row r="164" customFormat="false" ht="13.8" hidden="false" customHeight="false" outlineLevel="0" collapsed="false"/>
    <row r="165" customFormat="false" ht="13.8" hidden="false" customHeight="false" outlineLevel="0" collapsed="false"/>
    <row r="166" customFormat="false" ht="13.8" hidden="false" customHeight="false" outlineLevel="0" collapsed="false"/>
    <row r="167" customFormat="false" ht="13.8" hidden="false" customHeight="false" outlineLevel="0" collapsed="false"/>
    <row r="168" customFormat="false" ht="13.8" hidden="false" customHeight="false" outlineLevel="0" collapsed="false"/>
    <row r="169" customFormat="false" ht="13.8" hidden="false" customHeight="false" outlineLevel="0" collapsed="false"/>
    <row r="170" customFormat="false" ht="13.8" hidden="false" customHeight="false" outlineLevel="0" collapsed="false"/>
    <row r="171" customFormat="false" ht="13.8" hidden="false" customHeight="false" outlineLevel="0" collapsed="false"/>
    <row r="172" customFormat="false" ht="13.8" hidden="false" customHeight="false" outlineLevel="0" collapsed="false"/>
    <row r="173" customFormat="false" ht="13.8" hidden="false" customHeight="false" outlineLevel="0" collapsed="false"/>
    <row r="174" customFormat="false" ht="13.8" hidden="false" customHeight="false" outlineLevel="0" collapsed="false"/>
    <row r="175" customFormat="false" ht="13.8" hidden="false" customHeight="false" outlineLevel="0" collapsed="false"/>
    <row r="176" customFormat="false" ht="13.8" hidden="false" customHeight="false" outlineLevel="0" collapsed="false"/>
    <row r="177" customFormat="false" ht="13.8" hidden="false" customHeight="false" outlineLevel="0" collapsed="false"/>
    <row r="178" customFormat="false" ht="13.8" hidden="false" customHeight="false" outlineLevel="0" collapsed="false"/>
    <row r="179" customFormat="false" ht="13.8" hidden="false" customHeight="false" outlineLevel="0" collapsed="false"/>
    <row r="180" customFormat="false" ht="13.8" hidden="false" customHeight="false" outlineLevel="0" collapsed="false"/>
    <row r="181" customFormat="false" ht="13.8" hidden="false" customHeight="false" outlineLevel="0" collapsed="false"/>
    <row r="182" customFormat="false" ht="13.8" hidden="false" customHeight="false" outlineLevel="0" collapsed="false"/>
    <row r="183" customFormat="false" ht="13.8" hidden="false" customHeight="false" outlineLevel="0" collapsed="false"/>
    <row r="184" customFormat="false" ht="13.8" hidden="false" customHeight="false" outlineLevel="0" collapsed="false"/>
    <row r="185" customFormat="false" ht="13.8" hidden="false" customHeight="false" outlineLevel="0" collapsed="false"/>
    <row r="186" customFormat="false" ht="13.8" hidden="false" customHeight="false" outlineLevel="0" collapsed="false"/>
    <row r="187" customFormat="false" ht="13.8" hidden="false" customHeight="false" outlineLevel="0" collapsed="false"/>
    <row r="188" customFormat="false" ht="13.8" hidden="false" customHeight="false" outlineLevel="0" collapsed="false"/>
    <row r="189" customFormat="false" ht="13.8" hidden="false" customHeight="false" outlineLevel="0" collapsed="false"/>
    <row r="190" customFormat="false" ht="13.8" hidden="false" customHeight="false" outlineLevel="0" collapsed="false"/>
    <row r="191" customFormat="false" ht="13.8" hidden="false" customHeight="false" outlineLevel="0" collapsed="false"/>
    <row r="192" customFormat="false" ht="13.8" hidden="false" customHeight="false" outlineLevel="0" collapsed="false"/>
    <row r="193" customFormat="false" ht="13.8" hidden="false" customHeight="false" outlineLevel="0" collapsed="false"/>
    <row r="194" customFormat="false" ht="13.8" hidden="false" customHeight="false" outlineLevel="0" collapsed="false"/>
    <row r="195" customFormat="false" ht="13.8" hidden="false" customHeight="false" outlineLevel="0" collapsed="false"/>
    <row r="196" customFormat="false" ht="13.8" hidden="false" customHeight="false" outlineLevel="0" collapsed="false"/>
    <row r="197" customFormat="false" ht="13.8" hidden="false" customHeight="false" outlineLevel="0" collapsed="false"/>
    <row r="198" customFormat="false" ht="13.8" hidden="false" customHeight="false" outlineLevel="0" collapsed="false"/>
    <row r="199" customFormat="false" ht="13.8" hidden="false" customHeight="false" outlineLevel="0" collapsed="false"/>
    <row r="200" customFormat="false" ht="13.8" hidden="false" customHeight="false" outlineLevel="0" collapsed="false"/>
    <row r="201" customFormat="false" ht="13.8" hidden="false" customHeight="false" outlineLevel="0" collapsed="false"/>
    <row r="202" customFormat="false" ht="13.8" hidden="false" customHeight="false" outlineLevel="0" collapsed="false"/>
    <row r="203" customFormat="false" ht="13.8" hidden="false" customHeight="false" outlineLevel="0" collapsed="false"/>
    <row r="204" customFormat="false" ht="13.8" hidden="false" customHeight="false" outlineLevel="0" collapsed="false"/>
    <row r="205" customFormat="false" ht="13.8" hidden="false" customHeight="false" outlineLevel="0" collapsed="false"/>
    <row r="206" customFormat="false" ht="13.8" hidden="false" customHeight="false" outlineLevel="0" collapsed="false"/>
    <row r="207" customFormat="false" ht="13.8" hidden="false" customHeight="false" outlineLevel="0" collapsed="false"/>
    <row r="208" customFormat="false" ht="13.8" hidden="false" customHeight="false" outlineLevel="0" collapsed="false"/>
  </sheetData>
  <mergeCells count="1">
    <mergeCell ref="I2:J3"/>
  </mergeCells>
  <dataValidations count="1">
    <dataValidation allowBlank="true" errorStyle="stop" operator="equal" showDropDown="false" showErrorMessage="true" showInputMessage="false" sqref="A1" type="list">
      <formula1>"T1,T2,T3,T4"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D1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1.53515625" defaultRowHeight="12.8" zeroHeight="false" outlineLevelRow="0" outlineLevelCol="0"/>
  <cols>
    <col collapsed="false" customWidth="true" hidden="false" outlineLevel="0" max="30" min="1" style="0" width="12.13"/>
  </cols>
  <sheetData>
    <row r="1" customFormat="false" ht="13.8" hidden="false" customHeight="false" outlineLevel="0" collapsed="false">
      <c r="A1" s="0" t="n">
        <f aca="false">IF(A$4='Planning - test'!$A$1,COLUMN(),"")</f>
        <v>1</v>
      </c>
      <c r="B1" s="0" t="n">
        <f aca="false">IF(B$4='Planning - test'!$A$1,COLUMN(),"")</f>
        <v>2</v>
      </c>
      <c r="C1" s="0" t="n">
        <f aca="false">IF(C$4='Planning - test'!$A$1,COLUMN(),"")</f>
        <v>3</v>
      </c>
      <c r="D1" s="0" t="n">
        <f aca="false">IF(D$4='Planning - test'!$A$1,COLUMN(),"")</f>
        <v>4</v>
      </c>
      <c r="E1" s="0" t="n">
        <f aca="false">IF(E$4='Planning - test'!$A$1,COLUMN(),"")</f>
        <v>5</v>
      </c>
      <c r="F1" s="0" t="n">
        <f aca="false">IF(F$4='Planning - test'!$A$1,COLUMN(),"")</f>
        <v>6</v>
      </c>
      <c r="G1" s="0" t="n">
        <f aca="false">IF(G$4='Planning - test'!$A$1,COLUMN(),"")</f>
        <v>7</v>
      </c>
      <c r="H1" s="0" t="n">
        <f aca="false">IF(H$4='Planning - test'!$A$1,COLUMN(),"")</f>
        <v>8</v>
      </c>
      <c r="I1" s="0" t="n">
        <f aca="false">IF(I$4='Planning - test'!$A$1,COLUMN(),"")</f>
        <v>9</v>
      </c>
      <c r="J1" s="19" t="str">
        <f aca="false">IF(J$4='Planning - test'!$A$1,COLUMN(),"")</f>
        <v/>
      </c>
      <c r="K1" s="19" t="str">
        <f aca="false">IF(K$4='Planning - test'!$A$1,COLUMN(),"")</f>
        <v/>
      </c>
      <c r="L1" s="19" t="str">
        <f aca="false">IF(L$4='Planning - test'!$A$1,COLUMN(),"")</f>
        <v/>
      </c>
      <c r="M1" s="19" t="str">
        <f aca="false">IF(M$4='Planning - test'!$A$1,COLUMN(),"")</f>
        <v/>
      </c>
      <c r="N1" s="19" t="str">
        <f aca="false">IF(N$4='Planning - test'!$A$1,COLUMN(),"")</f>
        <v/>
      </c>
      <c r="O1" s="19" t="str">
        <f aca="false">IF(O$4='Planning - test'!$A$1,COLUMN(),"")</f>
        <v/>
      </c>
      <c r="P1" s="19" t="str">
        <f aca="false">IF(P$4='Planning - test'!$A$1,COLUMN(),"")</f>
        <v/>
      </c>
      <c r="Q1" s="19" t="str">
        <f aca="false">IF(Q$4='Planning - test'!$A$1,COLUMN(),"")</f>
        <v/>
      </c>
      <c r="R1" s="19" t="str">
        <f aca="false">IF(R$4='Planning - test'!$A$1,COLUMN(),"")</f>
        <v/>
      </c>
      <c r="S1" s="19" t="str">
        <f aca="false">IF(S$4='Planning - test'!$A$1,COLUMN(),"")</f>
        <v/>
      </c>
      <c r="T1" s="19" t="str">
        <f aca="false">IF(T$4='Planning - test'!$A$1,COLUMN(),"")</f>
        <v/>
      </c>
      <c r="U1" s="19" t="str">
        <f aca="false">IF(U$4='Planning - test'!$A$1,COLUMN(),"")</f>
        <v/>
      </c>
      <c r="V1" s="19" t="str">
        <f aca="false">IF(V$4='Planning - test'!$A$1,COLUMN(),"")</f>
        <v/>
      </c>
      <c r="W1" s="19" t="str">
        <f aca="false">IF(W$4='Planning - test'!$A$1,COLUMN(),"")</f>
        <v/>
      </c>
      <c r="X1" s="19" t="str">
        <f aca="false">IF(X$4='Planning - test'!$A$1,COLUMN(),"")</f>
        <v/>
      </c>
      <c r="Y1" s="19" t="str">
        <f aca="false">IF(Y$4='Planning - test'!$A$1,COLUMN(),"")</f>
        <v/>
      </c>
      <c r="Z1" s="19" t="str">
        <f aca="false">IF(Z$4='Planning - test'!$A$1,COLUMN(),"")</f>
        <v/>
      </c>
      <c r="AA1" s="19" t="str">
        <f aca="false">IF(AA$4='Planning - test'!$A$1,COLUMN(),"")</f>
        <v/>
      </c>
      <c r="AB1" s="19" t="str">
        <f aca="false">IF(AB$4='Planning - test'!$A$1,COLUMN(),"")</f>
        <v/>
      </c>
      <c r="AC1" s="19" t="str">
        <f aca="false">IF(AC$4='Planning - test'!$A$1,COLUMN(),"")</f>
        <v/>
      </c>
      <c r="AD1" s="19" t="str">
        <f aca="false">IF(AD$4='Planning - test'!$A$1,COLUMN(),"")</f>
        <v/>
      </c>
    </row>
    <row r="4" customFormat="false" ht="13.8" hidden="false" customHeight="false" outlineLevel="0" collapsed="false">
      <c r="A4" s="20" t="s">
        <v>0</v>
      </c>
      <c r="B4" s="20" t="s">
        <v>0</v>
      </c>
      <c r="C4" s="20" t="s">
        <v>0</v>
      </c>
      <c r="D4" s="20" t="s">
        <v>0</v>
      </c>
      <c r="E4" s="20" t="s">
        <v>0</v>
      </c>
      <c r="F4" s="20" t="s">
        <v>0</v>
      </c>
      <c r="G4" s="20" t="s">
        <v>0</v>
      </c>
      <c r="H4" s="20" t="s">
        <v>0</v>
      </c>
      <c r="I4" s="20" t="s">
        <v>0</v>
      </c>
      <c r="J4" s="20" t="s">
        <v>18</v>
      </c>
      <c r="K4" s="20" t="s">
        <v>18</v>
      </c>
      <c r="L4" s="20" t="s">
        <v>18</v>
      </c>
      <c r="M4" s="20" t="s">
        <v>18</v>
      </c>
      <c r="N4" s="20" t="s">
        <v>18</v>
      </c>
      <c r="O4" s="20" t="s">
        <v>18</v>
      </c>
      <c r="P4" s="20" t="s">
        <v>18</v>
      </c>
      <c r="Q4" s="20" t="s">
        <v>18</v>
      </c>
      <c r="R4" s="20" t="s">
        <v>18</v>
      </c>
      <c r="S4" s="20" t="s">
        <v>18</v>
      </c>
      <c r="T4" s="20" t="s">
        <v>18</v>
      </c>
      <c r="U4" s="20" t="s">
        <v>18</v>
      </c>
      <c r="V4" s="20" t="s">
        <v>18</v>
      </c>
      <c r="W4" s="20" t="s">
        <v>19</v>
      </c>
      <c r="X4" s="20" t="s">
        <v>19</v>
      </c>
      <c r="Y4" s="20" t="s">
        <v>19</v>
      </c>
      <c r="Z4" s="20" t="s">
        <v>19</v>
      </c>
      <c r="AA4" s="20" t="s">
        <v>19</v>
      </c>
      <c r="AB4" s="20" t="s">
        <v>19</v>
      </c>
      <c r="AC4" s="20" t="s">
        <v>19</v>
      </c>
      <c r="AD4" s="20" t="s">
        <v>19</v>
      </c>
    </row>
    <row r="5" customFormat="false" ht="13.8" hidden="false" customHeight="false" outlineLevel="0" collapsed="false">
      <c r="A5" s="21" t="n">
        <v>44319</v>
      </c>
      <c r="B5" s="21" t="n">
        <v>44326</v>
      </c>
      <c r="C5" s="21" t="n">
        <v>44333</v>
      </c>
      <c r="D5" s="21" t="n">
        <v>44340</v>
      </c>
      <c r="E5" s="21" t="n">
        <v>44347</v>
      </c>
      <c r="F5" s="21" t="n">
        <v>44354</v>
      </c>
      <c r="G5" s="21" t="n">
        <v>44361</v>
      </c>
      <c r="H5" s="21" t="n">
        <v>44368</v>
      </c>
      <c r="I5" s="21" t="n">
        <v>44375</v>
      </c>
      <c r="J5" s="21" t="n">
        <v>44382</v>
      </c>
      <c r="K5" s="21" t="n">
        <v>44389</v>
      </c>
      <c r="L5" s="21" t="n">
        <v>44396</v>
      </c>
      <c r="M5" s="21" t="n">
        <v>44403</v>
      </c>
      <c r="N5" s="21" t="n">
        <v>44410</v>
      </c>
      <c r="O5" s="21" t="n">
        <v>44417</v>
      </c>
      <c r="P5" s="21" t="n">
        <v>44424</v>
      </c>
      <c r="Q5" s="21" t="n">
        <v>44431</v>
      </c>
      <c r="R5" s="21" t="n">
        <v>44438</v>
      </c>
      <c r="S5" s="21" t="n">
        <v>44445</v>
      </c>
      <c r="T5" s="21" t="n">
        <v>44452</v>
      </c>
      <c r="U5" s="21" t="n">
        <v>44459</v>
      </c>
      <c r="V5" s="21" t="n">
        <v>44466</v>
      </c>
      <c r="W5" s="21" t="n">
        <v>44473</v>
      </c>
      <c r="X5" s="21" t="n">
        <v>44480</v>
      </c>
      <c r="Y5" s="21" t="n">
        <v>44487</v>
      </c>
      <c r="Z5" s="21" t="n">
        <v>44494</v>
      </c>
      <c r="AA5" s="21" t="n">
        <v>44501</v>
      </c>
      <c r="AB5" s="21" t="n">
        <v>44508</v>
      </c>
      <c r="AC5" s="21" t="n">
        <v>44515</v>
      </c>
      <c r="AD5" s="21" t="n">
        <v>44522</v>
      </c>
    </row>
    <row r="6" customFormat="false" ht="13.8" hidden="false" customHeight="false" outlineLevel="0" collapsed="false">
      <c r="A6" s="22" t="n">
        <v>44319</v>
      </c>
      <c r="B6" s="22" t="n">
        <v>44326</v>
      </c>
      <c r="C6" s="22" t="n">
        <v>44333</v>
      </c>
      <c r="D6" s="22" t="n">
        <v>44340</v>
      </c>
      <c r="E6" s="22" t="n">
        <v>44347</v>
      </c>
      <c r="F6" s="22" t="n">
        <v>44354</v>
      </c>
      <c r="G6" s="22" t="n">
        <v>44361</v>
      </c>
      <c r="H6" s="22" t="n">
        <v>44368</v>
      </c>
      <c r="I6" s="22" t="n">
        <v>44375</v>
      </c>
      <c r="J6" s="22" t="n">
        <v>44382</v>
      </c>
      <c r="K6" s="22" t="n">
        <v>44389</v>
      </c>
      <c r="L6" s="22" t="n">
        <v>44396</v>
      </c>
      <c r="M6" s="22" t="n">
        <v>44403</v>
      </c>
      <c r="N6" s="22" t="n">
        <v>44410</v>
      </c>
      <c r="O6" s="22" t="n">
        <v>44417</v>
      </c>
      <c r="P6" s="22" t="n">
        <v>44424</v>
      </c>
      <c r="Q6" s="22" t="n">
        <v>44431</v>
      </c>
      <c r="R6" s="22" t="n">
        <v>44438</v>
      </c>
      <c r="S6" s="22" t="n">
        <v>44445</v>
      </c>
      <c r="T6" s="22" t="n">
        <v>44452</v>
      </c>
      <c r="U6" s="22" t="n">
        <v>44459</v>
      </c>
      <c r="V6" s="22" t="n">
        <v>44466</v>
      </c>
      <c r="W6" s="22" t="n">
        <v>44473</v>
      </c>
      <c r="X6" s="22" t="n">
        <v>44480</v>
      </c>
      <c r="Y6" s="22" t="n">
        <v>44487</v>
      </c>
      <c r="Z6" s="22" t="n">
        <v>44494</v>
      </c>
      <c r="AA6" s="22" t="n">
        <v>44501</v>
      </c>
      <c r="AB6" s="22" t="n">
        <v>44508</v>
      </c>
      <c r="AC6" s="22" t="n">
        <v>44515</v>
      </c>
      <c r="AD6" s="22" t="n">
        <v>44522</v>
      </c>
    </row>
    <row r="7" customFormat="false" ht="13.8" hidden="false" customHeight="false" outlineLevel="0" collapsed="false">
      <c r="A7" s="7" t="s">
        <v>20</v>
      </c>
      <c r="B7" s="7" t="s">
        <v>21</v>
      </c>
      <c r="C7" s="7" t="s">
        <v>22</v>
      </c>
      <c r="D7" s="7" t="s">
        <v>23</v>
      </c>
      <c r="E7" s="7" t="s">
        <v>24</v>
      </c>
      <c r="F7" s="7" t="s">
        <v>25</v>
      </c>
      <c r="G7" s="7" t="s">
        <v>26</v>
      </c>
      <c r="H7" s="7" t="s">
        <v>27</v>
      </c>
      <c r="I7" s="7" t="s">
        <v>28</v>
      </c>
      <c r="J7" s="7" t="s">
        <v>29</v>
      </c>
      <c r="K7" s="23" t="s">
        <v>30</v>
      </c>
      <c r="L7" s="23" t="s">
        <v>31</v>
      </c>
      <c r="M7" s="23" t="s">
        <v>32</v>
      </c>
      <c r="N7" s="23" t="s">
        <v>33</v>
      </c>
      <c r="O7" s="23" t="s">
        <v>34</v>
      </c>
      <c r="P7" s="23" t="s">
        <v>35</v>
      </c>
      <c r="Q7" s="23" t="s">
        <v>36</v>
      </c>
      <c r="R7" s="23" t="s">
        <v>37</v>
      </c>
      <c r="S7" s="23" t="s">
        <v>38</v>
      </c>
      <c r="T7" s="23" t="s">
        <v>39</v>
      </c>
      <c r="U7" s="23" t="s">
        <v>40</v>
      </c>
      <c r="V7" s="23" t="s">
        <v>41</v>
      </c>
      <c r="W7" s="23" t="s">
        <v>42</v>
      </c>
      <c r="X7" s="23" t="s">
        <v>43</v>
      </c>
      <c r="Y7" s="23" t="s">
        <v>44</v>
      </c>
      <c r="Z7" s="23" t="s">
        <v>45</v>
      </c>
      <c r="AA7" s="23" t="s">
        <v>46</v>
      </c>
      <c r="AB7" s="23" t="s">
        <v>47</v>
      </c>
      <c r="AC7" s="23" t="s">
        <v>48</v>
      </c>
      <c r="AD7" s="23" t="s">
        <v>49</v>
      </c>
    </row>
    <row r="8" customFormat="false" ht="13.8" hidden="false" customHeight="false" outlineLevel="0" collapsed="false">
      <c r="A8" s="24"/>
      <c r="B8" s="24"/>
      <c r="C8" s="24"/>
      <c r="D8" s="24"/>
      <c r="E8" s="24"/>
      <c r="F8" s="24"/>
      <c r="G8" s="24"/>
      <c r="H8" s="24"/>
      <c r="I8" s="24"/>
      <c r="J8" s="25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</row>
    <row r="9" customFormat="false" ht="13.8" hidden="false" customHeight="false" outlineLevel="0" collapsed="false">
      <c r="A9" s="24"/>
      <c r="B9" s="24"/>
      <c r="C9" s="24"/>
      <c r="D9" s="24"/>
      <c r="E9" s="24"/>
      <c r="F9" s="24"/>
      <c r="G9" s="24"/>
      <c r="H9" s="24"/>
      <c r="I9" s="24"/>
      <c r="J9" s="25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</row>
    <row r="10" customFormat="false" ht="13.8" hidden="false" customHeight="false" outlineLevel="0" collapsed="false">
      <c r="A10" s="24"/>
      <c r="B10" s="24"/>
      <c r="C10" s="24"/>
      <c r="D10" s="24"/>
      <c r="E10" s="24"/>
      <c r="F10" s="24"/>
      <c r="G10" s="24"/>
      <c r="H10" s="24"/>
      <c r="I10" s="24"/>
      <c r="J10" s="25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</row>
    <row r="11" customFormat="false" ht="13.8" hidden="false" customHeight="false" outlineLevel="0" collapsed="false">
      <c r="A11" s="24"/>
      <c r="B11" s="24"/>
      <c r="C11" s="24"/>
      <c r="D11" s="24"/>
      <c r="E11" s="24"/>
      <c r="F11" s="24"/>
      <c r="G11" s="24"/>
      <c r="H11" s="24"/>
      <c r="I11" s="24"/>
      <c r="J11" s="25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</row>
    <row r="12" customFormat="false" ht="13.8" hidden="false" customHeight="false" outlineLevel="0" collapsed="false">
      <c r="A12" s="24"/>
      <c r="B12" s="24"/>
      <c r="C12" s="24"/>
      <c r="D12" s="24"/>
      <c r="E12" s="24"/>
      <c r="F12" s="24" t="n">
        <v>40</v>
      </c>
      <c r="G12" s="24" t="n">
        <v>24</v>
      </c>
      <c r="H12" s="24" t="n">
        <v>40</v>
      </c>
      <c r="I12" s="24" t="n">
        <v>32</v>
      </c>
      <c r="J12" s="25" t="n">
        <v>40</v>
      </c>
      <c r="K12" s="26" t="n">
        <v>40</v>
      </c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</row>
    <row r="13" customFormat="false" ht="13.8" hidden="false" customHeight="false" outlineLevel="0" collapsed="false">
      <c r="A13" s="24"/>
      <c r="B13" s="24"/>
      <c r="C13" s="24"/>
      <c r="D13" s="24"/>
      <c r="E13" s="24"/>
      <c r="F13" s="24"/>
      <c r="G13" s="24"/>
      <c r="H13" s="24"/>
      <c r="I13" s="24"/>
      <c r="J13" s="25"/>
      <c r="K13" s="26" t="n">
        <v>40</v>
      </c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</row>
    <row r="14" customFormat="false" ht="13.8" hidden="false" customHeight="false" outlineLevel="0" collapsed="false">
      <c r="A14" s="24"/>
      <c r="B14" s="24"/>
      <c r="C14" s="24"/>
      <c r="D14" s="24"/>
      <c r="E14" s="24"/>
      <c r="F14" s="24"/>
      <c r="G14" s="24"/>
      <c r="H14" s="24"/>
      <c r="I14" s="24" t="n">
        <v>32</v>
      </c>
      <c r="J14" s="25" t="n">
        <v>40</v>
      </c>
      <c r="K14" s="26" t="n">
        <v>18</v>
      </c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</row>
    <row r="15" customFormat="false" ht="13.8" hidden="false" customHeight="false" outlineLevel="0" collapsed="false">
      <c r="A15" s="24"/>
      <c r="B15" s="24"/>
      <c r="C15" s="24"/>
      <c r="D15" s="24"/>
      <c r="E15" s="24"/>
      <c r="F15" s="24"/>
      <c r="G15" s="24"/>
      <c r="H15" s="24" t="n">
        <v>20</v>
      </c>
      <c r="I15" s="24" t="n">
        <v>20</v>
      </c>
      <c r="J15" s="25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</row>
    <row r="16" customFormat="false" ht="13.8" hidden="false" customHeight="false" outlineLevel="0" collapsed="false">
      <c r="A16" s="27"/>
      <c r="B16" s="24"/>
      <c r="C16" s="24"/>
      <c r="D16" s="24"/>
      <c r="E16" s="24" t="n">
        <v>20</v>
      </c>
      <c r="F16" s="24" t="n">
        <v>40</v>
      </c>
      <c r="G16" s="24" t="n">
        <v>24</v>
      </c>
      <c r="H16" s="24" t="n">
        <v>40</v>
      </c>
      <c r="I16" s="26"/>
      <c r="J16" s="25" t="n">
        <v>40</v>
      </c>
      <c r="K16" s="26" t="n">
        <v>40</v>
      </c>
      <c r="L16" s="26" t="n">
        <v>20</v>
      </c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</row>
    <row r="17" customFormat="false" ht="13.8" hidden="false" customHeight="false" outlineLevel="0" collapsed="false">
      <c r="A17" s="24" t="n">
        <v>20</v>
      </c>
      <c r="B17" s="24" t="n">
        <v>20</v>
      </c>
      <c r="C17" s="24" t="n">
        <v>20</v>
      </c>
      <c r="D17" s="24"/>
      <c r="E17" s="24"/>
      <c r="F17" s="24"/>
      <c r="G17" s="24"/>
      <c r="H17" s="24"/>
      <c r="I17" s="26"/>
      <c r="J17" s="25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</row>
    <row r="18" customFormat="false" ht="13.8" hidden="false" customHeight="false" outlineLevel="0" collapsed="false">
      <c r="A18" s="24" t="n">
        <v>40</v>
      </c>
      <c r="B18" s="24" t="n">
        <v>32</v>
      </c>
      <c r="C18" s="24" t="n">
        <v>40</v>
      </c>
      <c r="D18" s="24" t="n">
        <v>18</v>
      </c>
      <c r="E18" s="24"/>
      <c r="F18" s="24"/>
      <c r="G18" s="24"/>
      <c r="H18" s="24"/>
      <c r="I18" s="26"/>
      <c r="J18" s="25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</row>
    <row r="19" customFormat="false" ht="13.8" hidden="false" customHeight="false" outlineLevel="0" collapsed="false"/>
    <row r="20" customFormat="false" ht="13.8" hidden="false" customHeight="false" outlineLevel="0" collapsed="false"/>
    <row r="21" customFormat="false" ht="13.8" hidden="false" customHeight="false" outlineLevel="0" collapsed="false"/>
    <row r="22" customFormat="false" ht="13.8" hidden="false" customHeight="false" outlineLevel="0" collapsed="false"/>
    <row r="23" customFormat="false" ht="13.8" hidden="false" customHeight="false" outlineLevel="0" collapsed="false"/>
    <row r="24" customFormat="false" ht="13.8" hidden="false" customHeight="false" outlineLevel="0" collapsed="false"/>
    <row r="25" customFormat="false" ht="13.8" hidden="false" customHeight="false" outlineLevel="0" collapsed="false"/>
    <row r="26" customFormat="false" ht="13.8" hidden="false" customHeight="false" outlineLevel="0" collapsed="false"/>
    <row r="27" customFormat="false" ht="13.8" hidden="false" customHeight="false" outlineLevel="0" collapsed="false"/>
    <row r="28" customFormat="false" ht="13.8" hidden="false" customHeight="false" outlineLevel="0" collapsed="false"/>
    <row r="29" customFormat="false" ht="13.8" hidden="false" customHeight="false" outlineLevel="0" collapsed="false"/>
    <row r="30" customFormat="false" ht="13.8" hidden="false" customHeight="false" outlineLevel="0" collapsed="false"/>
    <row r="31" customFormat="false" ht="13.8" hidden="false" customHeight="false" outlineLevel="0" collapsed="false"/>
    <row r="32" customFormat="false" ht="13.8" hidden="false" customHeight="false" outlineLevel="0" collapsed="false"/>
    <row r="33" customFormat="false" ht="13.8" hidden="false" customHeight="false" outlineLevel="0" collapsed="false"/>
    <row r="34" customFormat="false" ht="13.8" hidden="false" customHeight="false" outlineLevel="0" collapsed="false"/>
    <row r="35" customFormat="false" ht="13.8" hidden="false" customHeight="false" outlineLevel="0" collapsed="false"/>
    <row r="36" customFormat="false" ht="13.8" hidden="false" customHeight="false" outlineLevel="0" collapsed="false"/>
    <row r="37" customFormat="false" ht="13.8" hidden="false" customHeight="false" outlineLevel="0" collapsed="false"/>
    <row r="38" customFormat="false" ht="13.8" hidden="false" customHeight="false" outlineLevel="0" collapsed="false"/>
    <row r="39" customFormat="false" ht="13.8" hidden="false" customHeight="false" outlineLevel="0" collapsed="false"/>
    <row r="40" customFormat="false" ht="13.8" hidden="false" customHeight="false" outlineLevel="0" collapsed="false"/>
    <row r="41" customFormat="false" ht="13.8" hidden="false" customHeight="false" outlineLevel="0" collapsed="false"/>
    <row r="42" customFormat="false" ht="13.8" hidden="false" customHeight="false" outlineLevel="0" collapsed="false"/>
    <row r="43" customFormat="false" ht="13.8" hidden="false" customHeight="false" outlineLevel="0" collapsed="false"/>
    <row r="44" customFormat="false" ht="13.8" hidden="false" customHeight="false" outlineLevel="0" collapsed="false"/>
    <row r="45" customFormat="false" ht="13.8" hidden="false" customHeight="false" outlineLevel="0" collapsed="false"/>
    <row r="46" customFormat="false" ht="13.8" hidden="false" customHeight="false" outlineLevel="0" collapsed="false"/>
    <row r="47" customFormat="false" ht="13.8" hidden="false" customHeight="false" outlineLevel="0" collapsed="false"/>
    <row r="48" customFormat="false" ht="13.8" hidden="false" customHeight="false" outlineLevel="0" collapsed="false"/>
    <row r="49" customFormat="false" ht="13.8" hidden="false" customHeight="false" outlineLevel="0" collapsed="false"/>
    <row r="50" customFormat="false" ht="13.8" hidden="false" customHeight="false" outlineLevel="0" collapsed="false"/>
    <row r="51" customFormat="false" ht="13.8" hidden="false" customHeight="false" outlineLevel="0" collapsed="false"/>
    <row r="52" customFormat="false" ht="13.8" hidden="false" customHeight="false" outlineLevel="0" collapsed="false"/>
    <row r="53" customFormat="false" ht="13.8" hidden="false" customHeight="false" outlineLevel="0" collapsed="false"/>
    <row r="54" customFormat="false" ht="13.8" hidden="false" customHeight="false" outlineLevel="0" collapsed="false"/>
    <row r="55" customFormat="false" ht="13.8" hidden="false" customHeight="false" outlineLevel="0" collapsed="false"/>
    <row r="56" customFormat="false" ht="13.8" hidden="false" customHeight="false" outlineLevel="0" collapsed="false"/>
    <row r="57" customFormat="false" ht="13.8" hidden="false" customHeight="false" outlineLevel="0" collapsed="false"/>
    <row r="58" customFormat="false" ht="13.8" hidden="false" customHeight="false" outlineLevel="0" collapsed="false"/>
    <row r="59" customFormat="false" ht="13.8" hidden="false" customHeight="false" outlineLevel="0" collapsed="false"/>
    <row r="60" customFormat="false" ht="13.8" hidden="false" customHeight="false" outlineLevel="0" collapsed="false"/>
    <row r="61" customFormat="false" ht="13.8" hidden="false" customHeight="false" outlineLevel="0" collapsed="false"/>
    <row r="62" customFormat="false" ht="13.8" hidden="false" customHeight="false" outlineLevel="0" collapsed="false"/>
    <row r="63" customFormat="false" ht="13.8" hidden="false" customHeight="false" outlineLevel="0" collapsed="false"/>
    <row r="64" customFormat="false" ht="13.8" hidden="false" customHeight="false" outlineLevel="0" collapsed="false"/>
    <row r="65" customFormat="false" ht="13.8" hidden="false" customHeight="false" outlineLevel="0" collapsed="false"/>
    <row r="66" customFormat="false" ht="13.8" hidden="false" customHeight="false" outlineLevel="0" collapsed="false"/>
    <row r="67" customFormat="false" ht="13.8" hidden="false" customHeight="false" outlineLevel="0" collapsed="false"/>
    <row r="68" customFormat="false" ht="13.8" hidden="false" customHeight="false" outlineLevel="0" collapsed="false"/>
    <row r="69" customFormat="false" ht="13.8" hidden="false" customHeight="false" outlineLevel="0" collapsed="false"/>
    <row r="70" customFormat="false" ht="13.8" hidden="false" customHeight="false" outlineLevel="0" collapsed="false"/>
    <row r="71" customFormat="false" ht="13.8" hidden="false" customHeight="false" outlineLevel="0" collapsed="false"/>
    <row r="72" customFormat="false" ht="13.8" hidden="false" customHeight="false" outlineLevel="0" collapsed="false"/>
    <row r="73" customFormat="false" ht="13.8" hidden="false" customHeight="false" outlineLevel="0" collapsed="false"/>
    <row r="74" customFormat="false" ht="13.8" hidden="false" customHeight="false" outlineLevel="0" collapsed="false"/>
    <row r="75" customFormat="false" ht="13.8" hidden="false" customHeight="false" outlineLevel="0" collapsed="false"/>
    <row r="76" customFormat="false" ht="13.8" hidden="false" customHeight="false" outlineLevel="0" collapsed="false"/>
    <row r="77" customFormat="false" ht="13.8" hidden="false" customHeight="false" outlineLevel="0" collapsed="false"/>
    <row r="78" customFormat="false" ht="13.8" hidden="false" customHeight="false" outlineLevel="0" collapsed="false"/>
    <row r="79" customFormat="false" ht="13.8" hidden="false" customHeight="false" outlineLevel="0" collapsed="false"/>
    <row r="80" customFormat="false" ht="13.8" hidden="false" customHeight="false" outlineLevel="0" collapsed="false"/>
    <row r="81" customFormat="false" ht="13.8" hidden="false" customHeight="false" outlineLevel="0" collapsed="false"/>
    <row r="82" customFormat="false" ht="13.8" hidden="false" customHeight="false" outlineLevel="0" collapsed="false"/>
    <row r="83" customFormat="false" ht="13.8" hidden="false" customHeight="false" outlineLevel="0" collapsed="false"/>
    <row r="84" customFormat="false" ht="13.8" hidden="false" customHeight="false" outlineLevel="0" collapsed="false"/>
    <row r="85" customFormat="false" ht="13.8" hidden="false" customHeight="false" outlineLevel="0" collapsed="false"/>
    <row r="86" customFormat="false" ht="13.8" hidden="false" customHeight="false" outlineLevel="0" collapsed="false"/>
    <row r="87" customFormat="false" ht="13.8" hidden="false" customHeight="false" outlineLevel="0" collapsed="false"/>
    <row r="88" customFormat="false" ht="13.8" hidden="false" customHeight="false" outlineLevel="0" collapsed="false"/>
    <row r="89" customFormat="false" ht="13.8" hidden="false" customHeight="false" outlineLevel="0" collapsed="false"/>
    <row r="90" customFormat="false" ht="13.8" hidden="false" customHeight="false" outlineLevel="0" collapsed="false"/>
    <row r="91" customFormat="false" ht="13.8" hidden="false" customHeight="false" outlineLevel="0" collapsed="false"/>
    <row r="92" customFormat="false" ht="13.8" hidden="false" customHeight="false" outlineLevel="0" collapsed="false"/>
    <row r="93" customFormat="false" ht="13.8" hidden="false" customHeight="false" outlineLevel="0" collapsed="false"/>
    <row r="94" customFormat="false" ht="13.8" hidden="false" customHeight="false" outlineLevel="0" collapsed="false"/>
    <row r="95" customFormat="false" ht="13.8" hidden="false" customHeight="false" outlineLevel="0" collapsed="false"/>
    <row r="96" customFormat="false" ht="13.8" hidden="false" customHeight="false" outlineLevel="0" collapsed="false"/>
    <row r="97" customFormat="false" ht="13.8" hidden="false" customHeight="false" outlineLevel="0" collapsed="false"/>
    <row r="98" customFormat="false" ht="13.8" hidden="false" customHeight="false" outlineLevel="0" collapsed="false"/>
    <row r="99" customFormat="false" ht="13.8" hidden="false" customHeight="false" outlineLevel="0" collapsed="false"/>
    <row r="100" customFormat="false" ht="13.8" hidden="false" customHeight="false" outlineLevel="0" collapsed="false"/>
    <row r="101" customFormat="false" ht="13.8" hidden="false" customHeight="false" outlineLevel="0" collapsed="false"/>
    <row r="102" customFormat="false" ht="13.8" hidden="false" customHeight="false" outlineLevel="0" collapsed="false"/>
    <row r="103" customFormat="false" ht="13.8" hidden="false" customHeight="false" outlineLevel="0" collapsed="false"/>
    <row r="104" customFormat="false" ht="13.8" hidden="false" customHeight="false" outlineLevel="0" collapsed="false"/>
    <row r="105" customFormat="false" ht="13.8" hidden="false" customHeight="false" outlineLevel="0" collapsed="false"/>
    <row r="106" customFormat="false" ht="13.8" hidden="false" customHeight="false" outlineLevel="0" collapsed="false"/>
    <row r="107" customFormat="false" ht="13.8" hidden="false" customHeight="false" outlineLevel="0" collapsed="false"/>
    <row r="108" customFormat="false" ht="13.8" hidden="false" customHeight="false" outlineLevel="0" collapsed="false"/>
    <row r="109" customFormat="false" ht="13.8" hidden="false" customHeight="false" outlineLevel="0" collapsed="false"/>
    <row r="110" customFormat="false" ht="13.8" hidden="false" customHeight="false" outlineLevel="0" collapsed="false"/>
    <row r="111" customFormat="false" ht="13.8" hidden="false" customHeight="false" outlineLevel="0" collapsed="false"/>
    <row r="112" customFormat="false" ht="13.8" hidden="false" customHeight="false" outlineLevel="0" collapsed="false"/>
    <row r="113" customFormat="false" ht="13.8" hidden="false" customHeight="false" outlineLevel="0" collapsed="false"/>
    <row r="114" customFormat="false" ht="13.8" hidden="false" customHeight="false" outlineLevel="0" collapsed="false"/>
    <row r="115" customFormat="false" ht="13.8" hidden="false" customHeight="false" outlineLevel="0" collapsed="false"/>
    <row r="116" customFormat="false" ht="13.8" hidden="false" customHeight="false" outlineLevel="0" collapsed="false"/>
    <row r="117" customFormat="false" ht="13.8" hidden="false" customHeight="false" outlineLevel="0" collapsed="false"/>
    <row r="118" customFormat="false" ht="13.8" hidden="false" customHeight="false" outlineLevel="0" collapsed="false"/>
    <row r="119" customFormat="false" ht="13.8" hidden="false" customHeight="false" outlineLevel="0" collapsed="false"/>
    <row r="120" customFormat="false" ht="13.8" hidden="false" customHeight="false" outlineLevel="0" collapsed="false"/>
    <row r="121" customFormat="false" ht="13.8" hidden="false" customHeight="false" outlineLevel="0" collapsed="false"/>
    <row r="122" customFormat="false" ht="13.8" hidden="false" customHeight="false" outlineLevel="0" collapsed="false"/>
    <row r="123" customFormat="false" ht="13.8" hidden="false" customHeight="false" outlineLevel="0" collapsed="false"/>
    <row r="124" customFormat="false" ht="13.8" hidden="false" customHeight="false" outlineLevel="0" collapsed="false"/>
    <row r="125" customFormat="false" ht="13.8" hidden="false" customHeight="false" outlineLevel="0" collapsed="false"/>
    <row r="126" customFormat="false" ht="13.8" hidden="false" customHeight="false" outlineLevel="0" collapsed="false"/>
    <row r="127" customFormat="false" ht="13.8" hidden="false" customHeight="false" outlineLevel="0" collapsed="false"/>
    <row r="128" customFormat="false" ht="13.8" hidden="false" customHeight="false" outlineLevel="0" collapsed="false"/>
    <row r="129" customFormat="false" ht="13.8" hidden="false" customHeight="false" outlineLevel="0" collapsed="false"/>
    <row r="130" customFormat="false" ht="13.8" hidden="false" customHeight="false" outlineLevel="0" collapsed="false"/>
    <row r="131" customFormat="false" ht="13.8" hidden="false" customHeight="false" outlineLevel="0" collapsed="false"/>
    <row r="132" customFormat="false" ht="13.8" hidden="false" customHeight="false" outlineLevel="0" collapsed="false"/>
    <row r="133" customFormat="false" ht="13.8" hidden="false" customHeight="false" outlineLevel="0" collapsed="false"/>
    <row r="134" customFormat="false" ht="13.8" hidden="false" customHeight="false" outlineLevel="0" collapsed="false"/>
    <row r="135" customFormat="false" ht="13.8" hidden="false" customHeight="false" outlineLevel="0" collapsed="false"/>
    <row r="136" customFormat="false" ht="13.8" hidden="false" customHeight="false" outlineLevel="0" collapsed="false"/>
    <row r="137" customFormat="false" ht="13.8" hidden="false" customHeight="false" outlineLevel="0" collapsed="false"/>
    <row r="138" customFormat="false" ht="13.8" hidden="false" customHeight="false" outlineLevel="0" collapsed="false"/>
    <row r="139" customFormat="false" ht="13.8" hidden="false" customHeight="false" outlineLevel="0" collapsed="false"/>
    <row r="140" customFormat="false" ht="13.8" hidden="false" customHeight="false" outlineLevel="0" collapsed="false"/>
    <row r="141" customFormat="false" ht="13.8" hidden="false" customHeight="false" outlineLevel="0" collapsed="false"/>
    <row r="142" customFormat="false" ht="13.8" hidden="false" customHeight="false" outlineLevel="0" collapsed="false"/>
    <row r="143" customFormat="false" ht="13.8" hidden="false" customHeight="false" outlineLevel="0" collapsed="false"/>
    <row r="144" customFormat="false" ht="13.8" hidden="false" customHeight="false" outlineLevel="0" collapsed="false"/>
    <row r="145" customFormat="false" ht="13.8" hidden="false" customHeight="false" outlineLevel="0" collapsed="false"/>
    <row r="146" customFormat="false" ht="13.8" hidden="false" customHeight="false" outlineLevel="0" collapsed="false"/>
    <row r="147" customFormat="false" ht="13.8" hidden="false" customHeight="false" outlineLevel="0" collapsed="false"/>
    <row r="148" customFormat="false" ht="13.8" hidden="false" customHeight="false" outlineLevel="0" collapsed="false"/>
    <row r="149" customFormat="false" ht="13.8" hidden="false" customHeight="false" outlineLevel="0" collapsed="false"/>
    <row r="150" customFormat="false" ht="13.8" hidden="false" customHeight="false" outlineLevel="0" collapsed="false"/>
    <row r="151" customFormat="false" ht="13.8" hidden="false" customHeight="false" outlineLevel="0" collapsed="false"/>
    <row r="152" customFormat="false" ht="13.8" hidden="false" customHeight="false" outlineLevel="0" collapsed="false"/>
    <row r="153" customFormat="false" ht="13.8" hidden="false" customHeight="false" outlineLevel="0" collapsed="false"/>
    <row r="154" customFormat="false" ht="13.8" hidden="false" customHeight="false" outlineLevel="0" collapsed="false"/>
    <row r="155" customFormat="false" ht="13.8" hidden="false" customHeight="false" outlineLevel="0" collapsed="false"/>
    <row r="156" customFormat="false" ht="13.8" hidden="false" customHeight="false" outlineLevel="0" collapsed="false"/>
    <row r="157" customFormat="false" ht="13.8" hidden="false" customHeight="false" outlineLevel="0" collapsed="false"/>
    <row r="158" customFormat="false" ht="13.8" hidden="false" customHeight="false" outlineLevel="0" collapsed="false"/>
    <row r="159" customFormat="false" ht="13.8" hidden="false" customHeight="false" outlineLevel="0" collapsed="false"/>
    <row r="160" customFormat="false" ht="13.8" hidden="false" customHeight="false" outlineLevel="0" collapsed="false"/>
    <row r="161" customFormat="false" ht="13.8" hidden="false" customHeight="false" outlineLevel="0" collapsed="false"/>
    <row r="162" customFormat="false" ht="13.8" hidden="false" customHeight="false" outlineLevel="0" collapsed="false"/>
    <row r="163" customFormat="false" ht="13.8" hidden="false" customHeight="false" outlineLevel="0" collapsed="false"/>
    <row r="164" customFormat="false" ht="13.8" hidden="false" customHeight="false" outlineLevel="0" collapsed="false"/>
    <row r="165" customFormat="false" ht="13.8" hidden="false" customHeight="false" outlineLevel="0" collapsed="false"/>
    <row r="166" customFormat="false" ht="13.8" hidden="false" customHeight="false" outlineLevel="0" collapsed="false"/>
    <row r="167" customFormat="false" ht="13.8" hidden="false" customHeight="false" outlineLevel="0" collapsed="false"/>
    <row r="168" customFormat="false" ht="13.8" hidden="false" customHeight="false" outlineLevel="0" collapsed="false"/>
    <row r="169" customFormat="false" ht="13.8" hidden="false" customHeight="false" outlineLevel="0" collapsed="false"/>
    <row r="170" customFormat="false" ht="13.8" hidden="false" customHeight="false" outlineLevel="0" collapsed="false"/>
    <row r="171" customFormat="false" ht="13.8" hidden="false" customHeight="false" outlineLevel="0" collapsed="false"/>
    <row r="172" customFormat="false" ht="13.8" hidden="false" customHeight="false" outlineLevel="0" collapsed="false"/>
    <row r="173" customFormat="false" ht="13.8" hidden="false" customHeight="false" outlineLevel="0" collapsed="false"/>
    <row r="174" customFormat="false" ht="13.8" hidden="false" customHeight="false" outlineLevel="0" collapsed="false"/>
    <row r="175" customFormat="false" ht="13.8" hidden="false" customHeight="false" outlineLevel="0" collapsed="false"/>
    <row r="176" customFormat="false" ht="13.8" hidden="false" customHeight="false" outlineLevel="0" collapsed="false"/>
    <row r="177" customFormat="false" ht="13.8" hidden="false" customHeight="false" outlineLevel="0" collapsed="false"/>
    <row r="178" customFormat="false" ht="13.8" hidden="false" customHeight="false" outlineLevel="0" collapsed="false"/>
    <row r="179" customFormat="false" ht="13.8" hidden="false" customHeight="false" outlineLevel="0" collapsed="false"/>
    <row r="180" customFormat="false" ht="13.8" hidden="false" customHeight="false" outlineLevel="0" collapsed="false"/>
    <row r="181" customFormat="false" ht="13.8" hidden="false" customHeight="false" outlineLevel="0" collapsed="false"/>
    <row r="182" customFormat="false" ht="13.8" hidden="false" customHeight="false" outlineLevel="0" collapsed="false"/>
    <row r="183" customFormat="false" ht="13.8" hidden="false" customHeight="false" outlineLevel="0" collapsed="false"/>
    <row r="184" customFormat="false" ht="13.8" hidden="false" customHeight="false" outlineLevel="0" collapsed="false"/>
    <row r="185" customFormat="false" ht="13.8" hidden="false" customHeight="false" outlineLevel="0" collapsed="false"/>
    <row r="186" customFormat="false" ht="13.8" hidden="false" customHeight="false" outlineLevel="0" collapsed="false"/>
    <row r="187" customFormat="false" ht="13.8" hidden="false" customHeight="false" outlineLevel="0" collapsed="false"/>
    <row r="188" customFormat="false" ht="13.8" hidden="false" customHeight="false" outlineLevel="0" collapsed="false"/>
    <row r="189" customFormat="false" ht="13.8" hidden="false" customHeight="false" outlineLevel="0" collapsed="false"/>
    <row r="190" customFormat="false" ht="13.8" hidden="false" customHeight="false" outlineLevel="0" collapsed="false"/>
    <row r="191" customFormat="false" ht="13.8" hidden="false" customHeight="false" outlineLevel="0" collapsed="false"/>
    <row r="192" customFormat="false" ht="13.8" hidden="false" customHeight="false" outlineLevel="0" collapsed="false"/>
    <row r="193" customFormat="false" ht="13.8" hidden="false" customHeight="false" outlineLevel="0" collapsed="false"/>
    <row r="194" customFormat="false" ht="13.8" hidden="false" customHeight="false" outlineLevel="0" collapsed="false"/>
    <row r="195" customFormat="false" ht="13.8" hidden="false" customHeight="false" outlineLevel="0" collapsed="false"/>
    <row r="196" customFormat="false" ht="13.8" hidden="false" customHeight="false" outlineLevel="0" collapsed="false"/>
    <row r="197" customFormat="false" ht="13.8" hidden="false" customHeight="false" outlineLevel="0" collapsed="false"/>
    <row r="198" customFormat="false" ht="13.8" hidden="false" customHeight="false" outlineLevel="0" collapsed="false"/>
    <row r="199" customFormat="false" ht="13.8" hidden="false" customHeight="false" outlineLevel="0" collapsed="false"/>
    <row r="200" customFormat="false" ht="13.8" hidden="false" customHeight="false" outlineLevel="0" collapsed="false"/>
    <row r="201" customFormat="false" ht="13.8" hidden="false" customHeight="false" outlineLevel="0" collapsed="false"/>
    <row r="202" customFormat="false" ht="13.8" hidden="false" customHeight="false" outlineLevel="0" collapsed="false"/>
    <row r="203" customFormat="false" ht="13.8" hidden="false" customHeight="false" outlineLevel="0" collapsed="false"/>
    <row r="204" customFormat="false" ht="13.8" hidden="false" customHeight="false" outlineLevel="0" collapsed="false"/>
    <row r="205" customFormat="false" ht="13.8" hidden="false" customHeight="false" outlineLevel="0" collapsed="false"/>
    <row r="206" customFormat="false" ht="13.8" hidden="false" customHeight="false" outlineLevel="0" collapsed="false"/>
    <row r="207" customFormat="false" ht="13.8" hidden="false" customHeight="false" outlineLevel="0" collapsed="false"/>
    <row r="208" customFormat="false" ht="13.8" hidden="false" customHeight="false" outlineLevel="0" collapsed="false"/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Roman,Normal"&amp;12&amp;Kffffff&amp;A</oddHeader>
    <oddFooter>&amp;C&amp;"Times New Roman,Normal"&amp;12&amp;KffffffPage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LibreOffice/7.1.2.2$Windows_X86_64 LibreOffice_project/8a45595d069ef5570103caea1b71cc9d82b2aae4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2021-05-03T12:23:47Z</dcterms:created>
  <dc:creator>BENSOUDA KORACHI Salma</dc:creator>
  <dc:description/>
  <dc:language>fr-FR</dc:language>
  <cp:lastModifiedBy/>
  <dcterms:modified xsi:type="dcterms:W3CDTF">2021-05-03T20:49:27Z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