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  <sheet name="Feuil2" sheetId="2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<sst xmlns="http://schemas.openxmlformats.org/spreadsheetml/2006/main" count="9" uniqueCount="9">
  <si>
    <t xml:space="preserve">BRAKE COOLING SCHEDULED</t>
  </si>
  <si>
    <t xml:space="preserve">Gross weight</t>
  </si>
  <si>
    <t xml:space="preserve">T</t>
  </si>
  <si>
    <t xml:space="preserve">OAT</t>
  </si>
  <si>
    <t xml:space="preserve">°C</t>
  </si>
  <si>
    <t xml:space="preserve">Wind Corrected Brakes on Speed (KIAS)</t>
  </si>
  <si>
    <t xml:space="preserve">WEIGHT (1,000 kgs)</t>
  </si>
  <si>
    <t xml:space="preserve">OAT (°C)</t>
  </si>
  <si>
    <t xml:space="preserve">Pressure Altitude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</si>
</sst>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0.0"/>
  </numFmts>
  <fonts count="4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3">
    <fill>
      <patternFill patternType="none"/>
    </fill>
    <fill>
      <patternFill patternType="gray125"/>
    </fill>
    <fill>
      <patternFill patternType="solid">
        <fgColor rgb="FFD9D9D9"/>
        <bgColor rgb="FFC0C0C0"/>
      </patternFill>
    </fill>
  </fills>
  <borders count="13">
    <border diagonalUp="false" diagonalDown="false">
      <left/>
      <right/>
      <top/>
      <bottom/>
      <diagonal/>
    </border>
    <border diagonalUp="false" diagonalDown="false">
      <left style="medium"/>
      <right style="medium"/>
      <top style="medium"/>
      <bottom style="medium"/>
      <diagonal/>
    </border>
    <border diagonalUp="false" diagonalDown="false">
      <left style="medium"/>
      <right style="medium"/>
      <top style="medium"/>
      <bottom/>
      <diagonal/>
    </border>
    <border diagonalUp="false" diagonalDown="false">
      <left style="medium"/>
      <right/>
      <top/>
      <bottom style="medium"/>
      <diagonal/>
    </border>
    <border diagonalUp="false" diagonalDown="false">
      <left/>
      <right/>
      <top/>
      <bottom style="medium"/>
      <diagonal/>
    </border>
    <border diagonalUp="false" diagonalDown="false">
      <left/>
      <right style="medium"/>
      <top/>
      <bottom style="medium"/>
      <diagonal/>
    </border>
    <border diagonalUp="false" diagonalDown="false">
      <left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/>
      <right/>
      <top style="medium"/>
      <bottom/>
      <diagonal/>
    </border>
    <border diagonalUp="false" diagonalDown="false">
      <left style="medium"/>
      <right style="medium"/>
      <top/>
      <bottom/>
      <diagonal/>
    </border>
    <border diagonalUp="false" diagonalDown="false">
      <left style="medium"/>
      <right/>
      <top/>
      <bottom/>
      <diagonal/>
    </border>
    <border diagonalUp="false" diagonalDown="false">
      <left/>
      <right style="medium"/>
      <top/>
      <bottom/>
      <diagonal/>
    </border>
    <border diagonalUp="false" diagonalDown="false">
      <left style="medium"/>
      <right style="medium"/>
      <top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2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0" xfId="0" applyFont="fals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0" fillId="2" borderId="1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0" fillId="0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0" borderId="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2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7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8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6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9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10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0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11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11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12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3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4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5" xfId="0" applyFont="false" applyBorder="tru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B2:G12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I7" activeCellId="0" sqref="I7"/>
    </sheetView>
  </sheetViews>
  <sheetFormatPr defaultRowHeight="15" zeroHeight="false" outlineLevelRow="0" outlineLevelCol="0"/>
  <cols>
    <col collapsed="false" customWidth="true" hidden="false" outlineLevel="0" max="1025" min="1" style="1" width="9.13"/>
  </cols>
  <sheetData>
    <row r="2" customFormat="false" ht="15" hidden="false" customHeight="false" outlineLevel="0" collapsed="false">
      <c r="B2" s="2" t="s">
        <v>0</v>
      </c>
      <c r="C2" s="2"/>
      <c r="D2" s="2"/>
      <c r="E2" s="2"/>
      <c r="F2" s="2"/>
    </row>
    <row r="4" customFormat="false" ht="15.75" hidden="false" customHeight="false" outlineLevel="0" collapsed="false"/>
    <row r="5" customFormat="false" ht="15.75" hidden="false" customHeight="false" outlineLevel="0" collapsed="false">
      <c r="B5" s="3" t="n">
        <v>1</v>
      </c>
      <c r="C5" s="2" t="s">
        <v>1</v>
      </c>
      <c r="D5" s="2"/>
      <c r="F5" s="4" t="n">
        <v>50.5</v>
      </c>
      <c r="G5" s="5" t="s">
        <v>2</v>
      </c>
    </row>
    <row r="6" customFormat="false" ht="15" hidden="false" customHeight="false" outlineLevel="0" collapsed="false">
      <c r="F6" s="5" t="n">
        <f aca="true">INDIRECT("Feuil2!A"&amp;Feuil2!$V$1,1)</f>
        <v>60</v>
      </c>
    </row>
    <row r="7" customFormat="false" ht="15.75" hidden="false" customHeight="false" outlineLevel="0" collapsed="false">
      <c r="F7" s="5"/>
    </row>
    <row r="8" customFormat="false" ht="15.75" hidden="false" customHeight="false" outlineLevel="0" collapsed="false">
      <c r="B8" s="3" t="n">
        <v>2</v>
      </c>
      <c r="C8" s="2" t="s">
        <v>3</v>
      </c>
      <c r="D8" s="2"/>
      <c r="F8" s="4" t="n">
        <v>70</v>
      </c>
      <c r="G8" s="5" t="s">
        <v>4</v>
      </c>
    </row>
    <row r="9" customFormat="false" ht="15" hidden="false" customHeight="false" outlineLevel="0" collapsed="false">
      <c r="F9" s="5" t="n">
        <f aca="true">INDIRECT("Feuil2!A"&amp;Feuil2!$U$1,1)</f>
        <v>80</v>
      </c>
    </row>
    <row r="12" customFormat="false" ht="13.8" hidden="false" customHeight="false" outlineLevel="0" collapsed="false"/>
  </sheetData>
  <mergeCells count="3">
    <mergeCell ref="B2:F2"/>
    <mergeCell ref="C5:D5"/>
    <mergeCell ref="C8:D8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V5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V5" activeCellId="0" sqref="V5"/>
    </sheetView>
  </sheetViews>
  <sheetFormatPr defaultRowHeight="15" zeroHeight="false" outlineLevelRow="0" outlineLevelCol="0"/>
  <cols>
    <col collapsed="false" customWidth="true" hidden="false" outlineLevel="0" max="1" min="1" style="0" width="10.66"/>
    <col collapsed="false" customWidth="true" hidden="false" outlineLevel="0" max="2" min="2" style="6" width="4.71"/>
    <col collapsed="false" customWidth="true" hidden="false" outlineLevel="0" max="20" min="3" style="6" width="5.7"/>
    <col collapsed="false" customWidth="false" hidden="false" outlineLevel="0" max="23" min="21" style="6" width="11.42"/>
    <col collapsed="false" customWidth="true" hidden="false" outlineLevel="0" max="1025" min="24" style="0" width="10.66"/>
  </cols>
  <sheetData>
    <row r="1" customFormat="false" ht="13.8" hidden="false" customHeight="false" outlineLevel="0" collapsed="false">
      <c r="C1" s="7" t="s">
        <v>5</v>
      </c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6" t="n">
        <f aca="false">MAX(U2:U100)</f>
        <v>5</v>
      </c>
      <c r="V1" s="6" t="n">
        <f aca="false">MAX(V2:V100)</f>
        <v>19</v>
      </c>
    </row>
    <row r="2" customFormat="false" ht="13.8" hidden="false" customHeight="false" outlineLevel="0" collapsed="false">
      <c r="C2" s="8" t="n">
        <v>80</v>
      </c>
      <c r="D2" s="8"/>
      <c r="E2" s="8"/>
      <c r="F2" s="9" t="n">
        <v>100</v>
      </c>
      <c r="G2" s="9"/>
      <c r="H2" s="9"/>
      <c r="I2" s="9" t="n">
        <v>120</v>
      </c>
      <c r="J2" s="9"/>
      <c r="K2" s="9"/>
      <c r="L2" s="9" t="n">
        <v>140</v>
      </c>
      <c r="M2" s="9"/>
      <c r="N2" s="9"/>
      <c r="O2" s="9" t="n">
        <v>160</v>
      </c>
      <c r="P2" s="9"/>
      <c r="Q2" s="9"/>
      <c r="R2" s="10" t="n">
        <v>180</v>
      </c>
      <c r="S2" s="10"/>
      <c r="T2" s="10"/>
    </row>
    <row r="3" customFormat="false" ht="15" hidden="false" customHeight="true" outlineLevel="0" collapsed="false">
      <c r="A3" s="11" t="s">
        <v>6</v>
      </c>
      <c r="B3" s="12" t="s">
        <v>7</v>
      </c>
      <c r="C3" s="13" t="s">
        <v>8</v>
      </c>
      <c r="D3" s="13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</row>
    <row r="4" customFormat="false" ht="13.8" hidden="false" customHeight="false" outlineLevel="0" collapsed="false">
      <c r="A4" s="11"/>
      <c r="B4" s="12"/>
      <c r="C4" s="9" t="n">
        <v>0</v>
      </c>
      <c r="D4" s="9" t="n">
        <v>5</v>
      </c>
      <c r="E4" s="9" t="n">
        <v>10</v>
      </c>
      <c r="F4" s="9" t="n">
        <v>0</v>
      </c>
      <c r="G4" s="9" t="n">
        <v>5</v>
      </c>
      <c r="H4" s="9" t="n">
        <v>10</v>
      </c>
      <c r="I4" s="9" t="n">
        <v>0</v>
      </c>
      <c r="J4" s="9" t="n">
        <v>5</v>
      </c>
      <c r="K4" s="9" t="n">
        <v>10</v>
      </c>
      <c r="L4" s="9" t="n">
        <v>0</v>
      </c>
      <c r="M4" s="9" t="n">
        <v>5</v>
      </c>
      <c r="N4" s="9" t="n">
        <v>10</v>
      </c>
      <c r="O4" s="9" t="n">
        <v>0</v>
      </c>
      <c r="P4" s="9" t="n">
        <v>5</v>
      </c>
      <c r="Q4" s="9" t="n">
        <v>10</v>
      </c>
      <c r="R4" s="9" t="n">
        <v>0</v>
      </c>
      <c r="S4" s="9" t="n">
        <v>5</v>
      </c>
      <c r="T4" s="10" t="n">
        <v>10</v>
      </c>
    </row>
    <row r="5" customFormat="false" ht="13.8" hidden="false" customHeight="false" outlineLevel="0" collapsed="false">
      <c r="A5" s="14" t="n">
        <v>80</v>
      </c>
      <c r="B5" s="15" t="n">
        <v>0</v>
      </c>
      <c r="C5" s="16" t="n">
        <v>15.1</v>
      </c>
      <c r="D5" s="17" t="n">
        <v>17</v>
      </c>
      <c r="E5" s="18" t="n">
        <v>19.3</v>
      </c>
      <c r="F5" s="17"/>
      <c r="G5" s="17"/>
      <c r="H5" s="17"/>
      <c r="I5" s="17"/>
      <c r="J5" s="17"/>
      <c r="K5" s="17"/>
      <c r="L5" s="17"/>
      <c r="M5" s="17"/>
      <c r="N5" s="17"/>
      <c r="O5" s="17"/>
      <c r="P5" s="17"/>
      <c r="Q5" s="17"/>
      <c r="R5" s="17"/>
      <c r="S5" s="17"/>
      <c r="T5" s="18"/>
      <c r="U5" s="6" t="n">
        <f aca="false">IF(A5&gt;Feuil1!$F$8,ROW(),"")</f>
        <v>5</v>
      </c>
      <c r="V5" s="6" t="n">
        <f aca="false">IF(A5&gt;Feuil1!$F$5,ROW(),"")</f>
        <v>5</v>
      </c>
    </row>
    <row r="6" customFormat="false" ht="13.8" hidden="false" customHeight="false" outlineLevel="0" collapsed="false">
      <c r="A6" s="14"/>
      <c r="B6" s="19" t="n">
        <v>10</v>
      </c>
      <c r="C6" s="20" t="n">
        <v>15.6</v>
      </c>
      <c r="D6" s="21" t="n">
        <v>17.6</v>
      </c>
      <c r="E6" s="22" t="n">
        <v>20</v>
      </c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2"/>
      <c r="U6" s="6" t="str">
        <f aca="false">IF(A6&gt;Feuil1!$F$8,ROW(),"")</f>
        <v/>
      </c>
      <c r="V6" s="6" t="str">
        <f aca="false">IF(A6&gt;Feuil1!$F$5,ROW(),"")</f>
        <v/>
      </c>
    </row>
    <row r="7" customFormat="false" ht="13.8" hidden="false" customHeight="false" outlineLevel="0" collapsed="false">
      <c r="A7" s="14"/>
      <c r="B7" s="19" t="n">
        <v>15</v>
      </c>
      <c r="C7" s="20" t="n">
        <v>15.8</v>
      </c>
      <c r="D7" s="21" t="n">
        <v>17.8</v>
      </c>
      <c r="E7" s="22" t="n">
        <v>20.2</v>
      </c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2"/>
      <c r="U7" s="6" t="str">
        <f aca="false">IF(A7&gt;Feuil1!$F$8,ROW(),"")</f>
        <v/>
      </c>
      <c r="V7" s="6" t="str">
        <f aca="false">IF(A7&gt;Feuil1!$F$5,ROW(),"")</f>
        <v/>
      </c>
    </row>
    <row r="8" customFormat="false" ht="13.8" hidden="false" customHeight="false" outlineLevel="0" collapsed="false">
      <c r="A8" s="14"/>
      <c r="B8" s="19" t="n">
        <v>20</v>
      </c>
      <c r="C8" s="20" t="n">
        <v>16</v>
      </c>
      <c r="D8" s="21" t="n">
        <v>18.1</v>
      </c>
      <c r="E8" s="23" t="n">
        <v>20.5</v>
      </c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2"/>
      <c r="U8" s="6" t="str">
        <f aca="false">IF(A8&gt;Feuil1!$F$8,ROW(),"")</f>
        <v/>
      </c>
      <c r="V8" s="6" t="str">
        <f aca="false">IF(A8&gt;Feuil1!$F$5,ROW(),"")</f>
        <v/>
      </c>
    </row>
    <row r="9" customFormat="false" ht="13.8" hidden="false" customHeight="false" outlineLevel="0" collapsed="false">
      <c r="A9" s="14"/>
      <c r="B9" s="19" t="n">
        <v>30</v>
      </c>
      <c r="C9" s="20" t="n">
        <v>16.4</v>
      </c>
      <c r="D9" s="21" t="n">
        <v>18.5</v>
      </c>
      <c r="E9" s="22" t="n">
        <v>21.1</v>
      </c>
      <c r="F9" s="21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  <c r="S9" s="21"/>
      <c r="T9" s="22"/>
      <c r="U9" s="6" t="str">
        <f aca="false">IF(A9&gt;Feuil1!$F$8,ROW(),"")</f>
        <v/>
      </c>
      <c r="V9" s="6" t="str">
        <f aca="false">IF(A9&gt;Feuil1!$F$5,ROW(),"")</f>
        <v/>
      </c>
    </row>
    <row r="10" customFormat="false" ht="13.8" hidden="false" customHeight="false" outlineLevel="0" collapsed="false">
      <c r="A10" s="14"/>
      <c r="B10" s="19" t="n">
        <v>40</v>
      </c>
      <c r="C10" s="20" t="n">
        <v>16.6</v>
      </c>
      <c r="D10" s="21" t="n">
        <v>18.7</v>
      </c>
      <c r="E10" s="22" t="n">
        <v>21.3</v>
      </c>
      <c r="F10" s="21"/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21"/>
      <c r="S10" s="21"/>
      <c r="T10" s="22"/>
      <c r="U10" s="6" t="str">
        <f aca="false">IF(A10&gt;Feuil1!$F$8,ROW(),"")</f>
        <v/>
      </c>
      <c r="V10" s="6" t="str">
        <f aca="false">IF(A10&gt;Feuil1!$F$5,ROW(),"")</f>
        <v/>
      </c>
    </row>
    <row r="11" customFormat="false" ht="13.8" hidden="false" customHeight="false" outlineLevel="0" collapsed="false">
      <c r="A11" s="14"/>
      <c r="B11" s="24" t="n">
        <v>50</v>
      </c>
      <c r="C11" s="25" t="n">
        <v>16.6</v>
      </c>
      <c r="D11" s="26" t="n">
        <v>18.7</v>
      </c>
      <c r="E11" s="27" t="n">
        <v>21.3</v>
      </c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7"/>
      <c r="U11" s="6" t="str">
        <f aca="false">IF(A11&gt;Feuil1!$F$8,ROW(),"")</f>
        <v/>
      </c>
      <c r="V11" s="6" t="str">
        <f aca="false">IF(A11&gt;Feuil1!$F$5,ROW(),"")</f>
        <v/>
      </c>
    </row>
    <row r="12" customFormat="false" ht="13.8" hidden="false" customHeight="false" outlineLevel="0" collapsed="false">
      <c r="A12" s="14" t="n">
        <v>70</v>
      </c>
      <c r="B12" s="15" t="n">
        <v>0</v>
      </c>
      <c r="C12" s="16"/>
      <c r="D12" s="17"/>
      <c r="E12" s="18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8"/>
      <c r="U12" s="6" t="str">
        <f aca="false">IF(A12&gt;Feuil1!$F$8,ROW(),"")</f>
        <v/>
      </c>
      <c r="V12" s="6" t="n">
        <f aca="false">IF(A12&gt;Feuil1!$F$5,ROW(),"")</f>
        <v>12</v>
      </c>
    </row>
    <row r="13" customFormat="false" ht="13.8" hidden="false" customHeight="false" outlineLevel="0" collapsed="false">
      <c r="A13" s="14"/>
      <c r="B13" s="19" t="n">
        <v>10</v>
      </c>
      <c r="C13" s="20"/>
      <c r="D13" s="21"/>
      <c r="E13" s="22"/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2"/>
      <c r="U13" s="6" t="str">
        <f aca="false">IF(A13&gt;Feuil1!$F$8,ROW(),"")</f>
        <v/>
      </c>
      <c r="V13" s="6" t="str">
        <f aca="false">IF(A13&gt;Feuil1!$F$5,ROW(),"")</f>
        <v/>
      </c>
    </row>
    <row r="14" customFormat="false" ht="13.8" hidden="false" customHeight="false" outlineLevel="0" collapsed="false">
      <c r="A14" s="14"/>
      <c r="B14" s="19" t="n">
        <v>15</v>
      </c>
      <c r="C14" s="20"/>
      <c r="D14" s="21"/>
      <c r="E14" s="22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2"/>
      <c r="U14" s="6" t="str">
        <f aca="false">IF(A14&gt;Feuil1!$F$8,ROW(),"")</f>
        <v/>
      </c>
      <c r="V14" s="6" t="str">
        <f aca="false">IF(A14&gt;Feuil1!$F$5,ROW(),"")</f>
        <v/>
      </c>
    </row>
    <row r="15" customFormat="false" ht="13.8" hidden="false" customHeight="false" outlineLevel="0" collapsed="false">
      <c r="A15" s="14"/>
      <c r="B15" s="19" t="n">
        <v>20</v>
      </c>
      <c r="C15" s="20"/>
      <c r="D15" s="21"/>
      <c r="E15" s="22"/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2"/>
      <c r="U15" s="6" t="str">
        <f aca="false">IF(A15&gt;Feuil1!$F$8,ROW(),"")</f>
        <v/>
      </c>
      <c r="V15" s="6" t="str">
        <f aca="false">IF(A15&gt;Feuil1!$F$5,ROW(),"")</f>
        <v/>
      </c>
    </row>
    <row r="16" customFormat="false" ht="13.8" hidden="false" customHeight="false" outlineLevel="0" collapsed="false">
      <c r="A16" s="14"/>
      <c r="B16" s="19" t="n">
        <v>30</v>
      </c>
      <c r="C16" s="20"/>
      <c r="D16" s="21"/>
      <c r="E16" s="22"/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2"/>
      <c r="U16" s="6" t="str">
        <f aca="false">IF(A16&gt;Feuil1!$F$8,ROW(),"")</f>
        <v/>
      </c>
      <c r="V16" s="6" t="str">
        <f aca="false">IF(A16&gt;Feuil1!$F$5,ROW(),"")</f>
        <v/>
      </c>
    </row>
    <row r="17" customFormat="false" ht="13.8" hidden="false" customHeight="false" outlineLevel="0" collapsed="false">
      <c r="A17" s="14"/>
      <c r="B17" s="19" t="n">
        <v>40</v>
      </c>
      <c r="C17" s="20"/>
      <c r="D17" s="21"/>
      <c r="E17" s="22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2"/>
      <c r="U17" s="6" t="str">
        <f aca="false">IF(A17&gt;Feuil1!$F$8,ROW(),"")</f>
        <v/>
      </c>
      <c r="V17" s="6" t="str">
        <f aca="false">IF(A17&gt;Feuil1!$F$5,ROW(),"")</f>
        <v/>
      </c>
    </row>
    <row r="18" customFormat="false" ht="13.8" hidden="false" customHeight="false" outlineLevel="0" collapsed="false">
      <c r="A18" s="14"/>
      <c r="B18" s="24" t="n">
        <v>50</v>
      </c>
      <c r="C18" s="25"/>
      <c r="D18" s="26"/>
      <c r="E18" s="27"/>
      <c r="F18" s="26"/>
      <c r="G18" s="26"/>
      <c r="H18" s="26"/>
      <c r="I18" s="26"/>
      <c r="J18" s="26"/>
      <c r="K18" s="26"/>
      <c r="L18" s="26"/>
      <c r="M18" s="26"/>
      <c r="N18" s="26"/>
      <c r="O18" s="26"/>
      <c r="P18" s="26"/>
      <c r="Q18" s="26"/>
      <c r="R18" s="26"/>
      <c r="S18" s="26"/>
      <c r="T18" s="27"/>
      <c r="U18" s="6" t="str">
        <f aca="false">IF(A18&gt;Feuil1!$F$8,ROW(),"")</f>
        <v/>
      </c>
      <c r="V18" s="6" t="str">
        <f aca="false">IF(A18&gt;Feuil1!$F$5,ROW(),"")</f>
        <v/>
      </c>
    </row>
    <row r="19" customFormat="false" ht="13.8" hidden="false" customHeight="false" outlineLevel="0" collapsed="false">
      <c r="A19" s="14" t="n">
        <v>60</v>
      </c>
      <c r="B19" s="15" t="n">
        <v>0</v>
      </c>
      <c r="C19" s="16"/>
      <c r="D19" s="17"/>
      <c r="E19" s="18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8"/>
      <c r="U19" s="6" t="str">
        <f aca="false">IF(A19&gt;Feuil1!$F$8,ROW(),"")</f>
        <v/>
      </c>
      <c r="V19" s="6" t="n">
        <f aca="false">IF(A19&gt;Feuil1!$F$5,ROW(),"")</f>
        <v>19</v>
      </c>
    </row>
    <row r="20" customFormat="false" ht="13.8" hidden="false" customHeight="false" outlineLevel="0" collapsed="false">
      <c r="A20" s="14"/>
      <c r="B20" s="19" t="n">
        <v>10</v>
      </c>
      <c r="C20" s="20"/>
      <c r="D20" s="21"/>
      <c r="E20" s="22"/>
      <c r="F20" s="21"/>
      <c r="G20" s="21"/>
      <c r="H20" s="21"/>
      <c r="I20" s="21"/>
      <c r="J20" s="21"/>
      <c r="K20" s="21"/>
      <c r="L20" s="21"/>
      <c r="M20" s="21"/>
      <c r="N20" s="21"/>
      <c r="O20" s="21"/>
      <c r="P20" s="21"/>
      <c r="Q20" s="21"/>
      <c r="R20" s="21"/>
      <c r="S20" s="21"/>
      <c r="T20" s="22"/>
      <c r="U20" s="6" t="str">
        <f aca="false">IF(A20&gt;Feuil1!$F$8,ROW(),"")</f>
        <v/>
      </c>
      <c r="V20" s="6" t="str">
        <f aca="false">IF(A20&gt;Feuil1!$F$5,ROW(),"")</f>
        <v/>
      </c>
    </row>
    <row r="21" customFormat="false" ht="13.8" hidden="false" customHeight="false" outlineLevel="0" collapsed="false">
      <c r="A21" s="14"/>
      <c r="B21" s="19" t="n">
        <v>15</v>
      </c>
      <c r="C21" s="20"/>
      <c r="D21" s="21"/>
      <c r="E21" s="22"/>
      <c r="F21" s="21"/>
      <c r="G21" s="21"/>
      <c r="H21" s="21"/>
      <c r="I21" s="21"/>
      <c r="J21" s="21"/>
      <c r="K21" s="21"/>
      <c r="L21" s="21"/>
      <c r="M21" s="21"/>
      <c r="N21" s="21"/>
      <c r="O21" s="21"/>
      <c r="P21" s="21"/>
      <c r="Q21" s="21"/>
      <c r="R21" s="21"/>
      <c r="S21" s="21"/>
      <c r="T21" s="22"/>
      <c r="U21" s="6" t="str">
        <f aca="false">IF(A21&gt;Feuil1!$F$8,ROW(),"")</f>
        <v/>
      </c>
      <c r="V21" s="6" t="str">
        <f aca="false">IF(A21&gt;Feuil1!$F$5,ROW(),"")</f>
        <v/>
      </c>
    </row>
    <row r="22" customFormat="false" ht="13.8" hidden="false" customHeight="false" outlineLevel="0" collapsed="false">
      <c r="A22" s="14"/>
      <c r="B22" s="19" t="n">
        <v>20</v>
      </c>
      <c r="C22" s="20"/>
      <c r="D22" s="21"/>
      <c r="E22" s="22"/>
      <c r="F22" s="21"/>
      <c r="G22" s="21"/>
      <c r="H22" s="21"/>
      <c r="I22" s="21"/>
      <c r="J22" s="21"/>
      <c r="K22" s="21"/>
      <c r="L22" s="21"/>
      <c r="M22" s="21"/>
      <c r="N22" s="21"/>
      <c r="O22" s="21"/>
      <c r="P22" s="21"/>
      <c r="Q22" s="21"/>
      <c r="R22" s="21"/>
      <c r="S22" s="21"/>
      <c r="T22" s="22"/>
      <c r="U22" s="6" t="str">
        <f aca="false">IF(A22&gt;Feuil1!$F$8,ROW(),"")</f>
        <v/>
      </c>
      <c r="V22" s="6" t="str">
        <f aca="false">IF(A22&gt;Feuil1!$F$5,ROW(),"")</f>
        <v/>
      </c>
    </row>
    <row r="23" customFormat="false" ht="13.8" hidden="false" customHeight="false" outlineLevel="0" collapsed="false">
      <c r="A23" s="14"/>
      <c r="B23" s="19" t="n">
        <v>30</v>
      </c>
      <c r="C23" s="20"/>
      <c r="D23" s="21"/>
      <c r="E23" s="22"/>
      <c r="F23" s="21"/>
      <c r="G23" s="21"/>
      <c r="H23" s="21"/>
      <c r="I23" s="21"/>
      <c r="J23" s="21"/>
      <c r="K23" s="21"/>
      <c r="L23" s="21"/>
      <c r="M23" s="21"/>
      <c r="N23" s="21"/>
      <c r="O23" s="21"/>
      <c r="P23" s="21"/>
      <c r="Q23" s="21"/>
      <c r="R23" s="21"/>
      <c r="S23" s="21"/>
      <c r="T23" s="22"/>
      <c r="U23" s="6" t="str">
        <f aca="false">IF(A23&gt;Feuil1!$F$8,ROW(),"")</f>
        <v/>
      </c>
      <c r="V23" s="6" t="str">
        <f aca="false">IF(A23&gt;Feuil1!$F$5,ROW(),"")</f>
        <v/>
      </c>
    </row>
    <row r="24" customFormat="false" ht="13.8" hidden="false" customHeight="false" outlineLevel="0" collapsed="false">
      <c r="A24" s="14"/>
      <c r="B24" s="19" t="n">
        <v>40</v>
      </c>
      <c r="C24" s="20"/>
      <c r="D24" s="21"/>
      <c r="E24" s="22"/>
      <c r="F24" s="21"/>
      <c r="G24" s="21"/>
      <c r="H24" s="21"/>
      <c r="I24" s="21"/>
      <c r="J24" s="21"/>
      <c r="K24" s="21"/>
      <c r="L24" s="21"/>
      <c r="M24" s="21"/>
      <c r="N24" s="21"/>
      <c r="O24" s="21"/>
      <c r="P24" s="21"/>
      <c r="Q24" s="21"/>
      <c r="R24" s="21"/>
      <c r="S24" s="21"/>
      <c r="T24" s="22"/>
      <c r="U24" s="6" t="str">
        <f aca="false">IF(A24&gt;Feuil1!$F$8,ROW(),"")</f>
        <v/>
      </c>
      <c r="V24" s="6" t="str">
        <f aca="false">IF(A24&gt;Feuil1!$F$5,ROW(),"")</f>
        <v/>
      </c>
    </row>
    <row r="25" customFormat="false" ht="13.8" hidden="false" customHeight="false" outlineLevel="0" collapsed="false">
      <c r="A25" s="14"/>
      <c r="B25" s="24" t="n">
        <v>50</v>
      </c>
      <c r="C25" s="25"/>
      <c r="D25" s="26"/>
      <c r="E25" s="27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7"/>
      <c r="U25" s="6" t="str">
        <f aca="false">IF(A25&gt;Feuil1!$F$8,ROW(),"")</f>
        <v/>
      </c>
      <c r="V25" s="6" t="str">
        <f aca="false">IF(A25&gt;Feuil1!$F$5,ROW(),"")</f>
        <v/>
      </c>
    </row>
    <row r="26" customFormat="false" ht="13.8" hidden="false" customHeight="false" outlineLevel="0" collapsed="false">
      <c r="A26" s="14" t="n">
        <v>50</v>
      </c>
      <c r="B26" s="15" t="n">
        <v>0</v>
      </c>
      <c r="C26" s="16"/>
      <c r="D26" s="17"/>
      <c r="E26" s="18"/>
      <c r="F26" s="17"/>
      <c r="G26" s="17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8"/>
      <c r="U26" s="6" t="str">
        <f aca="false">IF(A26&gt;Feuil1!$F$8,ROW(),"")</f>
        <v/>
      </c>
      <c r="V26" s="6" t="str">
        <f aca="false">IF(A26&gt;Feuil1!$F$5,ROW(),"")</f>
        <v/>
      </c>
    </row>
    <row r="27" customFormat="false" ht="13.8" hidden="false" customHeight="false" outlineLevel="0" collapsed="false">
      <c r="A27" s="14"/>
      <c r="B27" s="19" t="n">
        <v>10</v>
      </c>
      <c r="C27" s="20"/>
      <c r="D27" s="21"/>
      <c r="E27" s="22"/>
      <c r="F27" s="21"/>
      <c r="G27" s="21"/>
      <c r="H27" s="21"/>
      <c r="I27" s="21"/>
      <c r="J27" s="21"/>
      <c r="K27" s="21"/>
      <c r="L27" s="21"/>
      <c r="M27" s="21"/>
      <c r="N27" s="21"/>
      <c r="O27" s="21"/>
      <c r="P27" s="21"/>
      <c r="Q27" s="21"/>
      <c r="R27" s="21"/>
      <c r="S27" s="21"/>
      <c r="T27" s="22"/>
      <c r="U27" s="6" t="str">
        <f aca="false">IF(A27&gt;Feuil1!$F$8,ROW(),"")</f>
        <v/>
      </c>
      <c r="V27" s="6" t="str">
        <f aca="false">IF(A27&gt;Feuil1!$F$5,ROW(),"")</f>
        <v/>
      </c>
    </row>
    <row r="28" customFormat="false" ht="13.8" hidden="false" customHeight="false" outlineLevel="0" collapsed="false">
      <c r="A28" s="14"/>
      <c r="B28" s="19" t="n">
        <v>15</v>
      </c>
      <c r="C28" s="20"/>
      <c r="D28" s="21"/>
      <c r="E28" s="22"/>
      <c r="F28" s="21"/>
      <c r="G28" s="21"/>
      <c r="H28" s="21"/>
      <c r="I28" s="21"/>
      <c r="J28" s="21"/>
      <c r="K28" s="21"/>
      <c r="L28" s="21"/>
      <c r="M28" s="21"/>
      <c r="N28" s="21"/>
      <c r="O28" s="21"/>
      <c r="P28" s="21"/>
      <c r="Q28" s="21"/>
      <c r="R28" s="21"/>
      <c r="S28" s="21"/>
      <c r="T28" s="22"/>
      <c r="U28" s="6" t="str">
        <f aca="false">IF(A28&gt;Feuil1!$F$8,ROW(),"")</f>
        <v/>
      </c>
      <c r="V28" s="6" t="str">
        <f aca="false">IF(A28&gt;Feuil1!$F$5,ROW(),"")</f>
        <v/>
      </c>
    </row>
    <row r="29" customFormat="false" ht="13.8" hidden="false" customHeight="false" outlineLevel="0" collapsed="false">
      <c r="A29" s="14"/>
      <c r="B29" s="19" t="n">
        <v>20</v>
      </c>
      <c r="C29" s="20"/>
      <c r="D29" s="21"/>
      <c r="E29" s="22"/>
      <c r="F29" s="21"/>
      <c r="G29" s="21"/>
      <c r="H29" s="21"/>
      <c r="I29" s="21"/>
      <c r="J29" s="21"/>
      <c r="K29" s="21"/>
      <c r="L29" s="21"/>
      <c r="M29" s="21"/>
      <c r="N29" s="21"/>
      <c r="O29" s="21"/>
      <c r="P29" s="21"/>
      <c r="Q29" s="21"/>
      <c r="R29" s="21"/>
      <c r="S29" s="21"/>
      <c r="T29" s="22"/>
      <c r="U29" s="6" t="str">
        <f aca="false">IF(A29&gt;Feuil1!$F$8,ROW(),"")</f>
        <v/>
      </c>
      <c r="V29" s="6" t="str">
        <f aca="false">IF(A29&gt;Feuil1!$F$5,ROW(),"")</f>
        <v/>
      </c>
    </row>
    <row r="30" customFormat="false" ht="13.8" hidden="false" customHeight="false" outlineLevel="0" collapsed="false">
      <c r="A30" s="14"/>
      <c r="B30" s="19" t="n">
        <v>30</v>
      </c>
      <c r="C30" s="20"/>
      <c r="D30" s="21"/>
      <c r="E30" s="22"/>
      <c r="F30" s="21"/>
      <c r="G30" s="21"/>
      <c r="H30" s="21"/>
      <c r="I30" s="21"/>
      <c r="J30" s="21"/>
      <c r="K30" s="21"/>
      <c r="L30" s="21"/>
      <c r="M30" s="21"/>
      <c r="N30" s="21"/>
      <c r="O30" s="21"/>
      <c r="P30" s="21"/>
      <c r="Q30" s="21"/>
      <c r="R30" s="21"/>
      <c r="S30" s="21"/>
      <c r="T30" s="22"/>
      <c r="U30" s="6" t="str">
        <f aca="false">IF(A30&gt;Feuil1!$F$8,ROW(),"")</f>
        <v/>
      </c>
      <c r="V30" s="6" t="str">
        <f aca="false">IF(A30&gt;Feuil1!$F$5,ROW(),"")</f>
        <v/>
      </c>
    </row>
    <row r="31" customFormat="false" ht="13.8" hidden="false" customHeight="false" outlineLevel="0" collapsed="false">
      <c r="A31" s="14"/>
      <c r="B31" s="19" t="n">
        <v>40</v>
      </c>
      <c r="C31" s="20"/>
      <c r="D31" s="21"/>
      <c r="E31" s="22"/>
      <c r="F31" s="21"/>
      <c r="G31" s="21"/>
      <c r="H31" s="21"/>
      <c r="I31" s="21"/>
      <c r="J31" s="21"/>
      <c r="K31" s="21"/>
      <c r="L31" s="21"/>
      <c r="M31" s="21"/>
      <c r="N31" s="21"/>
      <c r="O31" s="21"/>
      <c r="P31" s="21"/>
      <c r="Q31" s="21"/>
      <c r="R31" s="21"/>
      <c r="S31" s="21"/>
      <c r="T31" s="22"/>
      <c r="U31" s="6" t="str">
        <f aca="false">IF(A31&gt;Feuil1!$F$8,ROW(),"")</f>
        <v/>
      </c>
      <c r="V31" s="6" t="str">
        <f aca="false">IF(A31&gt;Feuil1!$F$5,ROW(),"")</f>
        <v/>
      </c>
    </row>
    <row r="32" customFormat="false" ht="13.8" hidden="false" customHeight="false" outlineLevel="0" collapsed="false">
      <c r="A32" s="14"/>
      <c r="B32" s="24" t="n">
        <v>50</v>
      </c>
      <c r="C32" s="25"/>
      <c r="D32" s="26"/>
      <c r="E32" s="27"/>
      <c r="F32" s="26"/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6"/>
      <c r="R32" s="26"/>
      <c r="S32" s="26"/>
      <c r="T32" s="27"/>
      <c r="U32" s="6" t="str">
        <f aca="false">IF(A32&gt;Feuil1!$F$8,ROW(),"")</f>
        <v/>
      </c>
      <c r="V32" s="6" t="str">
        <f aca="false">IF(A32&gt;Feuil1!$F$5,ROW(),"")</f>
        <v/>
      </c>
    </row>
    <row r="33" customFormat="false" ht="13.8" hidden="false" customHeight="false" outlineLevel="0" collapsed="false">
      <c r="A33" s="14" t="n">
        <v>40</v>
      </c>
      <c r="B33" s="15" t="n">
        <v>0</v>
      </c>
      <c r="C33" s="16"/>
      <c r="D33" s="17"/>
      <c r="E33" s="18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7"/>
      <c r="S33" s="17"/>
      <c r="T33" s="18"/>
      <c r="U33" s="6" t="str">
        <f aca="false">IF(A33&gt;Feuil1!$F$8,ROW(),"")</f>
        <v/>
      </c>
      <c r="V33" s="6" t="str">
        <f aca="false">IF(A33&gt;Feuil1!$F$5,ROW(),"")</f>
        <v/>
      </c>
    </row>
    <row r="34" customFormat="false" ht="13.8" hidden="false" customHeight="false" outlineLevel="0" collapsed="false">
      <c r="A34" s="14"/>
      <c r="B34" s="19" t="n">
        <v>10</v>
      </c>
      <c r="C34" s="20"/>
      <c r="D34" s="21"/>
      <c r="E34" s="22"/>
      <c r="F34" s="21"/>
      <c r="G34" s="21"/>
      <c r="H34" s="21"/>
      <c r="I34" s="21"/>
      <c r="J34" s="21"/>
      <c r="K34" s="21"/>
      <c r="L34" s="21"/>
      <c r="M34" s="21"/>
      <c r="N34" s="21"/>
      <c r="O34" s="21"/>
      <c r="P34" s="21"/>
      <c r="Q34" s="21"/>
      <c r="R34" s="21"/>
      <c r="S34" s="21"/>
      <c r="T34" s="22"/>
      <c r="U34" s="6" t="str">
        <f aca="false">IF(A34&gt;Feuil1!$F$8,ROW(),"")</f>
        <v/>
      </c>
      <c r="V34" s="6" t="str">
        <f aca="false">IF(A34&gt;Feuil1!$F$5,ROW(),"")</f>
        <v/>
      </c>
    </row>
    <row r="35" customFormat="false" ht="13.8" hidden="false" customHeight="false" outlineLevel="0" collapsed="false">
      <c r="A35" s="14"/>
      <c r="B35" s="19" t="n">
        <v>15</v>
      </c>
      <c r="C35" s="20"/>
      <c r="D35" s="21"/>
      <c r="E35" s="22"/>
      <c r="F35" s="21"/>
      <c r="G35" s="21"/>
      <c r="H35" s="21"/>
      <c r="I35" s="21"/>
      <c r="J35" s="21"/>
      <c r="K35" s="21"/>
      <c r="L35" s="21"/>
      <c r="M35" s="21"/>
      <c r="N35" s="21"/>
      <c r="O35" s="21"/>
      <c r="P35" s="21"/>
      <c r="Q35" s="21"/>
      <c r="R35" s="21"/>
      <c r="S35" s="21"/>
      <c r="T35" s="22"/>
      <c r="U35" s="6" t="str">
        <f aca="false">IF(A35&gt;Feuil1!$F$8,ROW(),"")</f>
        <v/>
      </c>
      <c r="V35" s="6" t="str">
        <f aca="false">IF(A35&gt;Feuil1!$F$5,ROW(),"")</f>
        <v/>
      </c>
    </row>
    <row r="36" customFormat="false" ht="13.8" hidden="false" customHeight="false" outlineLevel="0" collapsed="false">
      <c r="A36" s="14"/>
      <c r="B36" s="19" t="n">
        <v>20</v>
      </c>
      <c r="C36" s="20"/>
      <c r="D36" s="21"/>
      <c r="E36" s="22"/>
      <c r="F36" s="21"/>
      <c r="G36" s="21"/>
      <c r="H36" s="21"/>
      <c r="I36" s="21"/>
      <c r="J36" s="21"/>
      <c r="K36" s="21"/>
      <c r="L36" s="21"/>
      <c r="M36" s="21"/>
      <c r="N36" s="21"/>
      <c r="O36" s="21"/>
      <c r="P36" s="21"/>
      <c r="Q36" s="21"/>
      <c r="R36" s="21"/>
      <c r="S36" s="21"/>
      <c r="T36" s="22"/>
      <c r="U36" s="6" t="str">
        <f aca="false">IF(A36&gt;Feuil1!$F$8,ROW(),"")</f>
        <v/>
      </c>
      <c r="V36" s="6" t="str">
        <f aca="false">IF(A36&gt;Feuil1!$F$5,ROW(),"")</f>
        <v/>
      </c>
    </row>
    <row r="37" customFormat="false" ht="13.8" hidden="false" customHeight="false" outlineLevel="0" collapsed="false">
      <c r="A37" s="14"/>
      <c r="B37" s="19" t="n">
        <v>30</v>
      </c>
      <c r="C37" s="20"/>
      <c r="D37" s="21"/>
      <c r="E37" s="22"/>
      <c r="F37" s="21"/>
      <c r="G37" s="21"/>
      <c r="H37" s="21"/>
      <c r="I37" s="21"/>
      <c r="J37" s="21"/>
      <c r="K37" s="21"/>
      <c r="L37" s="21"/>
      <c r="M37" s="21"/>
      <c r="N37" s="21"/>
      <c r="O37" s="21"/>
      <c r="P37" s="21"/>
      <c r="Q37" s="21"/>
      <c r="R37" s="21"/>
      <c r="S37" s="21"/>
      <c r="T37" s="22"/>
      <c r="U37" s="6" t="str">
        <f aca="false">IF(A37&gt;Feuil1!$F$8,ROW(),"")</f>
        <v/>
      </c>
      <c r="V37" s="6" t="str">
        <f aca="false">IF(A37&gt;Feuil1!$F$5,ROW(),"")</f>
        <v/>
      </c>
    </row>
    <row r="38" customFormat="false" ht="13.8" hidden="false" customHeight="false" outlineLevel="0" collapsed="false">
      <c r="A38" s="14"/>
      <c r="B38" s="19" t="n">
        <v>40</v>
      </c>
      <c r="C38" s="20"/>
      <c r="D38" s="21"/>
      <c r="E38" s="22"/>
      <c r="F38" s="21"/>
      <c r="G38" s="21"/>
      <c r="H38" s="21"/>
      <c r="I38" s="21"/>
      <c r="J38" s="21"/>
      <c r="K38" s="21"/>
      <c r="L38" s="21"/>
      <c r="M38" s="21"/>
      <c r="N38" s="21"/>
      <c r="O38" s="21"/>
      <c r="P38" s="21"/>
      <c r="Q38" s="21"/>
      <c r="R38" s="21"/>
      <c r="S38" s="21"/>
      <c r="T38" s="22"/>
      <c r="U38" s="6" t="str">
        <f aca="false">IF(A38&gt;Feuil1!$F$8,ROW(),"")</f>
        <v/>
      </c>
      <c r="V38" s="6" t="str">
        <f aca="false">IF(A38&gt;Feuil1!$F$5,ROW(),"")</f>
        <v/>
      </c>
    </row>
    <row r="39" customFormat="false" ht="13.8" hidden="false" customHeight="false" outlineLevel="0" collapsed="false">
      <c r="A39" s="14"/>
      <c r="B39" s="24" t="n">
        <v>50</v>
      </c>
      <c r="C39" s="25"/>
      <c r="D39" s="26"/>
      <c r="E39" s="27"/>
      <c r="F39" s="26"/>
      <c r="G39" s="26"/>
      <c r="H39" s="26"/>
      <c r="I39" s="26"/>
      <c r="J39" s="26"/>
      <c r="K39" s="26"/>
      <c r="L39" s="26"/>
      <c r="M39" s="26"/>
      <c r="N39" s="26"/>
      <c r="O39" s="26"/>
      <c r="P39" s="26"/>
      <c r="Q39" s="26"/>
      <c r="R39" s="26"/>
      <c r="S39" s="26"/>
      <c r="T39" s="27"/>
      <c r="U39" s="6" t="str">
        <f aca="false">IF(A39&gt;Feuil1!$F$8,ROW(),"")</f>
        <v/>
      </c>
      <c r="V39" s="6" t="str">
        <f aca="false">IF(A39&gt;Feuil1!$F$5,ROW(),"")</f>
        <v/>
      </c>
    </row>
    <row r="40" customFormat="false" ht="13.8" hidden="false" customHeight="false" outlineLevel="0" collapsed="false">
      <c r="A40" s="14" t="n">
        <v>30</v>
      </c>
      <c r="B40" s="15" t="n">
        <v>0</v>
      </c>
      <c r="C40" s="16"/>
      <c r="D40" s="17"/>
      <c r="E40" s="18"/>
      <c r="F40" s="17"/>
      <c r="G40" s="17"/>
      <c r="H40" s="17"/>
      <c r="I40" s="17"/>
      <c r="J40" s="17"/>
      <c r="K40" s="17"/>
      <c r="L40" s="17"/>
      <c r="M40" s="17"/>
      <c r="N40" s="17"/>
      <c r="O40" s="17"/>
      <c r="P40" s="17"/>
      <c r="Q40" s="17"/>
      <c r="R40" s="17"/>
      <c r="S40" s="17"/>
      <c r="T40" s="18"/>
      <c r="U40" s="6" t="str">
        <f aca="false">IF(A40&gt;Feuil1!$F$8,ROW(),"")</f>
        <v/>
      </c>
      <c r="V40" s="6" t="str">
        <f aca="false">IF(A40&gt;Feuil1!$F$5,ROW(),"")</f>
        <v/>
      </c>
    </row>
    <row r="41" customFormat="false" ht="13.8" hidden="false" customHeight="false" outlineLevel="0" collapsed="false">
      <c r="A41" s="14"/>
      <c r="B41" s="19" t="n">
        <v>10</v>
      </c>
      <c r="C41" s="20"/>
      <c r="D41" s="21"/>
      <c r="E41" s="22"/>
      <c r="F41" s="21"/>
      <c r="G41" s="21"/>
      <c r="H41" s="21"/>
      <c r="I41" s="21"/>
      <c r="J41" s="21"/>
      <c r="K41" s="21"/>
      <c r="L41" s="21"/>
      <c r="M41" s="21"/>
      <c r="N41" s="21"/>
      <c r="O41" s="21"/>
      <c r="P41" s="21"/>
      <c r="Q41" s="21"/>
      <c r="R41" s="21"/>
      <c r="S41" s="21"/>
      <c r="T41" s="22"/>
      <c r="U41" s="6" t="str">
        <f aca="false">IF(A41&gt;Feuil1!$F$8,ROW(),"")</f>
        <v/>
      </c>
      <c r="V41" s="6" t="str">
        <f aca="false">IF(A41&gt;Feuil1!$F$5,ROW(),"")</f>
        <v/>
      </c>
    </row>
    <row r="42" customFormat="false" ht="13.8" hidden="false" customHeight="false" outlineLevel="0" collapsed="false">
      <c r="A42" s="14"/>
      <c r="B42" s="19" t="n">
        <v>15</v>
      </c>
      <c r="C42" s="20"/>
      <c r="D42" s="21"/>
      <c r="E42" s="22"/>
      <c r="F42" s="21"/>
      <c r="G42" s="21"/>
      <c r="H42" s="21"/>
      <c r="I42" s="21"/>
      <c r="J42" s="21"/>
      <c r="K42" s="21"/>
      <c r="L42" s="21"/>
      <c r="M42" s="21"/>
      <c r="N42" s="21"/>
      <c r="O42" s="21"/>
      <c r="P42" s="21"/>
      <c r="Q42" s="21"/>
      <c r="R42" s="21"/>
      <c r="S42" s="21"/>
      <c r="T42" s="22"/>
      <c r="U42" s="6" t="str">
        <f aca="false">IF(A42&gt;Feuil1!$F$8,ROW(),"")</f>
        <v/>
      </c>
      <c r="V42" s="6" t="str">
        <f aca="false">IF(A42&gt;Feuil1!$F$5,ROW(),"")</f>
        <v/>
      </c>
    </row>
    <row r="43" customFormat="false" ht="13.8" hidden="false" customHeight="false" outlineLevel="0" collapsed="false">
      <c r="A43" s="14"/>
      <c r="B43" s="19" t="n">
        <v>20</v>
      </c>
      <c r="C43" s="20"/>
      <c r="D43" s="21"/>
      <c r="E43" s="22"/>
      <c r="F43" s="21"/>
      <c r="G43" s="21"/>
      <c r="H43" s="21"/>
      <c r="I43" s="21"/>
      <c r="J43" s="21"/>
      <c r="K43" s="21"/>
      <c r="L43" s="21"/>
      <c r="M43" s="21"/>
      <c r="N43" s="21"/>
      <c r="O43" s="21"/>
      <c r="P43" s="21"/>
      <c r="Q43" s="21"/>
      <c r="R43" s="21"/>
      <c r="S43" s="21"/>
      <c r="T43" s="22"/>
      <c r="U43" s="6" t="str">
        <f aca="false">IF(A43&gt;Feuil1!$F$8,ROW(),"")</f>
        <v/>
      </c>
      <c r="V43" s="6" t="str">
        <f aca="false">IF(A43&gt;Feuil1!$F$5,ROW(),"")</f>
        <v/>
      </c>
    </row>
    <row r="44" customFormat="false" ht="13.8" hidden="false" customHeight="false" outlineLevel="0" collapsed="false">
      <c r="A44" s="14"/>
      <c r="B44" s="19" t="n">
        <v>30</v>
      </c>
      <c r="C44" s="20"/>
      <c r="D44" s="21"/>
      <c r="E44" s="22"/>
      <c r="F44" s="21"/>
      <c r="G44" s="21"/>
      <c r="H44" s="21"/>
      <c r="I44" s="21"/>
      <c r="J44" s="21"/>
      <c r="K44" s="21"/>
      <c r="L44" s="21"/>
      <c r="M44" s="21"/>
      <c r="N44" s="21"/>
      <c r="O44" s="21"/>
      <c r="P44" s="21"/>
      <c r="Q44" s="21"/>
      <c r="R44" s="21"/>
      <c r="S44" s="21"/>
      <c r="T44" s="22"/>
      <c r="U44" s="6" t="str">
        <f aca="false">IF(A44&gt;Feuil1!$F$8,ROW(),"")</f>
        <v/>
      </c>
      <c r="V44" s="6" t="str">
        <f aca="false">IF(A44&gt;Feuil1!$F$5,ROW(),"")</f>
        <v/>
      </c>
    </row>
    <row r="45" customFormat="false" ht="13.8" hidden="false" customHeight="false" outlineLevel="0" collapsed="false">
      <c r="A45" s="14"/>
      <c r="B45" s="19" t="n">
        <v>40</v>
      </c>
      <c r="C45" s="20"/>
      <c r="D45" s="21"/>
      <c r="E45" s="22"/>
      <c r="F45" s="21"/>
      <c r="G45" s="21"/>
      <c r="H45" s="21"/>
      <c r="I45" s="21"/>
      <c r="J45" s="21"/>
      <c r="K45" s="21"/>
      <c r="L45" s="21"/>
      <c r="M45" s="21"/>
      <c r="N45" s="21"/>
      <c r="O45" s="21"/>
      <c r="P45" s="21"/>
      <c r="Q45" s="21"/>
      <c r="R45" s="21"/>
      <c r="S45" s="21"/>
      <c r="T45" s="22"/>
      <c r="U45" s="6" t="str">
        <f aca="false">IF(A45&gt;Feuil1!$F$8,ROW(),"")</f>
        <v/>
      </c>
      <c r="V45" s="6" t="str">
        <f aca="false">IF(A45&gt;Feuil1!$F$5,ROW(),"")</f>
        <v/>
      </c>
    </row>
    <row r="46" customFormat="false" ht="13.8" hidden="false" customHeight="false" outlineLevel="0" collapsed="false">
      <c r="A46" s="14"/>
      <c r="B46" s="24" t="n">
        <v>50</v>
      </c>
      <c r="C46" s="25"/>
      <c r="D46" s="26"/>
      <c r="E46" s="27"/>
      <c r="F46" s="26"/>
      <c r="G46" s="26"/>
      <c r="H46" s="26"/>
      <c r="I46" s="26"/>
      <c r="J46" s="26"/>
      <c r="K46" s="26"/>
      <c r="L46" s="26"/>
      <c r="M46" s="26"/>
      <c r="N46" s="26"/>
      <c r="O46" s="26"/>
      <c r="P46" s="26"/>
      <c r="Q46" s="26"/>
      <c r="R46" s="26"/>
      <c r="S46" s="26"/>
      <c r="T46" s="27"/>
      <c r="U46" s="6" t="str">
        <f aca="false">IF(A46&gt;Feuil1!$F$8,ROW(),"")</f>
        <v/>
      </c>
      <c r="V46" s="6" t="str">
        <f aca="false">IF(A46&gt;Feuil1!$F$5,ROW(),"")</f>
        <v/>
      </c>
    </row>
    <row r="47" customFormat="false" ht="13.8" hidden="false" customHeight="false" outlineLevel="0" collapsed="false">
      <c r="A47" s="14" t="n">
        <v>20</v>
      </c>
      <c r="B47" s="15" t="n">
        <v>0</v>
      </c>
      <c r="C47" s="16"/>
      <c r="D47" s="17"/>
      <c r="E47" s="18"/>
      <c r="F47" s="17"/>
      <c r="G47" s="17"/>
      <c r="H47" s="17"/>
      <c r="I47" s="17"/>
      <c r="J47" s="17"/>
      <c r="K47" s="17"/>
      <c r="L47" s="17"/>
      <c r="M47" s="17"/>
      <c r="N47" s="17"/>
      <c r="O47" s="17"/>
      <c r="P47" s="17"/>
      <c r="Q47" s="17"/>
      <c r="R47" s="17"/>
      <c r="S47" s="17"/>
      <c r="T47" s="18"/>
      <c r="U47" s="6" t="str">
        <f aca="false">IF(A47&gt;Feuil1!$F$8,ROW(),"")</f>
        <v/>
      </c>
      <c r="V47" s="6" t="str">
        <f aca="false">IF(A47&gt;Feuil1!$F$5,ROW(),"")</f>
        <v/>
      </c>
    </row>
    <row r="48" customFormat="false" ht="13.8" hidden="false" customHeight="false" outlineLevel="0" collapsed="false">
      <c r="A48" s="14"/>
      <c r="B48" s="19" t="n">
        <v>10</v>
      </c>
      <c r="C48" s="20"/>
      <c r="D48" s="21"/>
      <c r="E48" s="22"/>
      <c r="F48" s="21"/>
      <c r="G48" s="21"/>
      <c r="H48" s="21"/>
      <c r="I48" s="21"/>
      <c r="J48" s="21"/>
      <c r="K48" s="21"/>
      <c r="L48" s="21"/>
      <c r="M48" s="21"/>
      <c r="N48" s="21"/>
      <c r="O48" s="21"/>
      <c r="P48" s="21"/>
      <c r="Q48" s="21"/>
      <c r="R48" s="21"/>
      <c r="S48" s="21"/>
      <c r="T48" s="22"/>
      <c r="U48" s="6" t="str">
        <f aca="false">IF(A48&gt;Feuil1!$F$8,ROW(),"")</f>
        <v/>
      </c>
      <c r="V48" s="6" t="str">
        <f aca="false">IF(A48&gt;Feuil1!$F$5,ROW(),"")</f>
        <v/>
      </c>
    </row>
    <row r="49" customFormat="false" ht="13.8" hidden="false" customHeight="false" outlineLevel="0" collapsed="false">
      <c r="A49" s="14"/>
      <c r="B49" s="19" t="n">
        <v>15</v>
      </c>
      <c r="C49" s="20"/>
      <c r="D49" s="21"/>
      <c r="E49" s="22"/>
      <c r="F49" s="21"/>
      <c r="G49" s="21"/>
      <c r="H49" s="21"/>
      <c r="I49" s="21"/>
      <c r="J49" s="21"/>
      <c r="K49" s="21"/>
      <c r="L49" s="21"/>
      <c r="M49" s="21"/>
      <c r="N49" s="21"/>
      <c r="O49" s="21"/>
      <c r="P49" s="21"/>
      <c r="Q49" s="21"/>
      <c r="R49" s="21"/>
      <c r="S49" s="21"/>
      <c r="T49" s="22"/>
      <c r="U49" s="6" t="str">
        <f aca="false">IF(A49&gt;Feuil1!$F$8,ROW(),"")</f>
        <v/>
      </c>
      <c r="V49" s="6" t="str">
        <f aca="false">IF(A49&gt;Feuil1!$F$5,ROW(),"")</f>
        <v/>
      </c>
    </row>
    <row r="50" customFormat="false" ht="13.8" hidden="false" customHeight="false" outlineLevel="0" collapsed="false">
      <c r="A50" s="14"/>
      <c r="B50" s="19" t="n">
        <v>20</v>
      </c>
      <c r="C50" s="20"/>
      <c r="D50" s="21"/>
      <c r="E50" s="22"/>
      <c r="F50" s="21"/>
      <c r="G50" s="21"/>
      <c r="H50" s="21"/>
      <c r="I50" s="21"/>
      <c r="J50" s="21"/>
      <c r="K50" s="21"/>
      <c r="L50" s="21"/>
      <c r="M50" s="21"/>
      <c r="N50" s="21"/>
      <c r="O50" s="21"/>
      <c r="P50" s="21"/>
      <c r="Q50" s="21"/>
      <c r="R50" s="21"/>
      <c r="S50" s="21"/>
      <c r="T50" s="22"/>
      <c r="U50" s="6" t="str">
        <f aca="false">IF(A50&gt;Feuil1!$F$8,ROW(),"")</f>
        <v/>
      </c>
      <c r="V50" s="6" t="str">
        <f aca="false">IF(A50&gt;Feuil1!$F$5,ROW(),"")</f>
        <v/>
      </c>
    </row>
    <row r="51" customFormat="false" ht="13.8" hidden="false" customHeight="false" outlineLevel="0" collapsed="false">
      <c r="A51" s="14"/>
      <c r="B51" s="19" t="n">
        <v>30</v>
      </c>
      <c r="C51" s="20"/>
      <c r="D51" s="21"/>
      <c r="E51" s="22"/>
      <c r="F51" s="21"/>
      <c r="G51" s="21"/>
      <c r="H51" s="21"/>
      <c r="I51" s="21"/>
      <c r="J51" s="21"/>
      <c r="K51" s="21"/>
      <c r="L51" s="21"/>
      <c r="M51" s="21"/>
      <c r="N51" s="21"/>
      <c r="O51" s="21"/>
      <c r="P51" s="21"/>
      <c r="Q51" s="21"/>
      <c r="R51" s="21"/>
      <c r="S51" s="21"/>
      <c r="T51" s="22"/>
      <c r="U51" s="6" t="str">
        <f aca="false">IF(A51&gt;Feuil1!$F$8,ROW(),"")</f>
        <v/>
      </c>
      <c r="V51" s="6" t="str">
        <f aca="false">IF(A51&gt;Feuil1!$F$5,ROW(),"")</f>
        <v/>
      </c>
    </row>
    <row r="52" customFormat="false" ht="13.8" hidden="false" customHeight="false" outlineLevel="0" collapsed="false">
      <c r="A52" s="14"/>
      <c r="B52" s="19" t="n">
        <v>40</v>
      </c>
      <c r="C52" s="20"/>
      <c r="D52" s="21"/>
      <c r="E52" s="22"/>
      <c r="F52" s="21"/>
      <c r="G52" s="21"/>
      <c r="H52" s="21"/>
      <c r="I52" s="21"/>
      <c r="J52" s="21"/>
      <c r="K52" s="21"/>
      <c r="L52" s="21"/>
      <c r="M52" s="21"/>
      <c r="N52" s="21"/>
      <c r="O52" s="21"/>
      <c r="P52" s="21"/>
      <c r="Q52" s="21"/>
      <c r="R52" s="21"/>
      <c r="S52" s="21"/>
      <c r="T52" s="22"/>
      <c r="U52" s="6" t="str">
        <f aca="false">IF(A52&gt;Feuil1!$F$8,ROW(),"")</f>
        <v/>
      </c>
      <c r="V52" s="6" t="str">
        <f aca="false">IF(A52&gt;Feuil1!$F$5,ROW(),"")</f>
        <v/>
      </c>
    </row>
    <row r="53" customFormat="false" ht="13.8" hidden="false" customHeight="false" outlineLevel="0" collapsed="false">
      <c r="A53" s="14"/>
      <c r="B53" s="24" t="n">
        <v>50</v>
      </c>
      <c r="C53" s="25"/>
      <c r="D53" s="26"/>
      <c r="E53" s="27"/>
      <c r="F53" s="26"/>
      <c r="G53" s="26"/>
      <c r="H53" s="26"/>
      <c r="I53" s="26"/>
      <c r="J53" s="26"/>
      <c r="K53" s="26"/>
      <c r="L53" s="26"/>
      <c r="M53" s="26"/>
      <c r="N53" s="26"/>
      <c r="O53" s="26"/>
      <c r="P53" s="26"/>
      <c r="Q53" s="26"/>
      <c r="R53" s="26"/>
      <c r="S53" s="26"/>
      <c r="T53" s="27"/>
      <c r="U53" s="6" t="str">
        <f aca="false">IF(A53&gt;Feuil1!$F$8,ROW(),"")</f>
        <v/>
      </c>
      <c r="V53" s="6" t="str">
        <f aca="false">IF(A53&gt;Feuil1!$F$5,ROW(),"")</f>
        <v/>
      </c>
    </row>
  </sheetData>
  <mergeCells count="17">
    <mergeCell ref="C1:T1"/>
    <mergeCell ref="C2:E2"/>
    <mergeCell ref="F2:H2"/>
    <mergeCell ref="I2:K2"/>
    <mergeCell ref="L2:N2"/>
    <mergeCell ref="O2:Q2"/>
    <mergeCell ref="R2:T2"/>
    <mergeCell ref="A3:A4"/>
    <mergeCell ref="B3:B4"/>
    <mergeCell ref="C3:T3"/>
    <mergeCell ref="A5:A11"/>
    <mergeCell ref="A12:A18"/>
    <mergeCell ref="A19:A25"/>
    <mergeCell ref="A26:A32"/>
    <mergeCell ref="A33:A39"/>
    <mergeCell ref="A40:A46"/>
    <mergeCell ref="A47:A53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13</TotalTime>
  <Application>LibreOffice/6.1.0.3$Windows_X86_64 LibreOffice_project/efb621ed25068d70781dc026f7e9c5187a4decd1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/>
  <dc:description/>
  <dc:language>fr-FR</dc:language>
  <cp:lastModifiedBy/>
  <dcterms:modified xsi:type="dcterms:W3CDTF">2018-08-10T22:02:40Z</dcterms:modified>
  <cp:revision>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