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<sst xmlns="http://schemas.openxmlformats.org/spreadsheetml/2006/main" count="15" uniqueCount="15">
  <si>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Date</t>
  </si>
  <si>
    <t xml:space="preserve">Libellé</t>
  </si>
  <si>
    <t xml:space="preserve">Débit</t>
  </si>
  <si>
    <t xml:space="preserve">Crédit</t>
  </si>
  <si>
    <t xml:space="preserve">Solde</t>
  </si>
  <si>
    <t xml:space="preserve">Apport 1</t>
  </si>
  <si>
    <t xml:space="preserve">Solde actuel</t>
  </si>
  <si>
    <t xml:space="preserve">Dépense 1</t>
  </si>
  <si>
    <t xml:space="preserve">Dépense 2</t>
  </si>
  <si>
    <t xml:space="preserve">Apport 2</t>
  </si>
  <si>
    <t xml:space="preserve">Dépense 3</t>
  </si>
  <si>
    <t xml:space="preserve">Dépense 4</t>
  </si>
  <si>
    <t xml:space="preserve">Dépense 5</t>
  </si>
  <si>
    <t xml:space="preserve">Dépense à venir 1</t>
  </si>
  <si>
    <t xml:space="preserve">Dépense à venir 2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</si>
</sst>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3" activeCellId="0" sqref="H3"/>
    </sheetView>
  </sheetViews>
  <sheetFormatPr defaultRowHeight="14.4" zeroHeight="false" outlineLevelRow="0" outlineLevelCol="0"/>
  <cols>
    <col collapsed="false" customWidth="true" hidden="false" outlineLevel="0" max="1" min="1" style="0" width="12.13"/>
    <col collapsed="false" customWidth="true" hidden="false" outlineLevel="0" max="2" min="2" style="0" width="15.34"/>
    <col collapsed="false" customWidth="true" hidden="false" outlineLevel="0" max="1025" min="3" style="0" width="10.67"/>
  </cols>
  <sheetData>
    <row r="1" customFormat="false" ht="15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</row>
    <row r="2" customFormat="false" ht="14.4" hidden="false" customHeight="false" outlineLevel="0" collapsed="false">
      <c r="A2" s="1" t="n">
        <v>43344</v>
      </c>
      <c r="B2" s="0" t="s">
        <v>5</v>
      </c>
      <c r="D2" s="0" t="n">
        <v>100</v>
      </c>
      <c r="E2" s="0" t="n">
        <f aca="false">D2</f>
        <v>100</v>
      </c>
      <c r="H2" s="2" t="s">
        <v>6</v>
      </c>
    </row>
    <row r="3" customFormat="false" ht="13.8" hidden="false" customHeight="false" outlineLevel="0" collapsed="false">
      <c r="A3" s="1" t="n">
        <v>43345</v>
      </c>
      <c r="B3" s="0" t="s">
        <v>7</v>
      </c>
      <c r="C3" s="0" t="n">
        <v>20</v>
      </c>
      <c r="E3" s="0" t="n">
        <f aca="false">E2+D3-C3</f>
        <v>80</v>
      </c>
      <c r="H3" s="3" t="n">
        <f aca="true">LOOKUP(TODAY(),A:A,E:E)</f>
        <v>155</v>
      </c>
    </row>
    <row r="4" customFormat="false" ht="14.4" hidden="false" customHeight="false" outlineLevel="0" collapsed="false">
      <c r="A4" s="1" t="n">
        <v>43345</v>
      </c>
      <c r="B4" s="0" t="s">
        <v>8</v>
      </c>
      <c r="C4" s="0" t="n">
        <v>30</v>
      </c>
      <c r="E4" s="0" t="n">
        <f aca="false">E3+D4-C4</f>
        <v>50</v>
      </c>
    </row>
    <row r="5" customFormat="false" ht="14.4" hidden="false" customHeight="false" outlineLevel="0" collapsed="false">
      <c r="A5" s="1" t="n">
        <v>43346</v>
      </c>
      <c r="B5" s="0" t="s">
        <v>9</v>
      </c>
      <c r="D5" s="0" t="n">
        <v>200</v>
      </c>
      <c r="E5" s="0" t="n">
        <f aca="false">E4+D5-C5</f>
        <v>250</v>
      </c>
    </row>
    <row r="6" customFormat="false" ht="14.4" hidden="false" customHeight="false" outlineLevel="0" collapsed="false">
      <c r="A6" s="1" t="n">
        <v>43349</v>
      </c>
      <c r="B6" s="0" t="s">
        <v>10</v>
      </c>
      <c r="C6" s="0" t="n">
        <v>40</v>
      </c>
      <c r="E6" s="0" t="n">
        <f aca="false">E5+D6-C6</f>
        <v>210</v>
      </c>
    </row>
    <row r="7" customFormat="false" ht="14.4" hidden="false" customHeight="false" outlineLevel="0" collapsed="false">
      <c r="A7" s="1" t="n">
        <v>43351</v>
      </c>
      <c r="B7" s="0" t="s">
        <v>11</v>
      </c>
      <c r="C7" s="0" t="n">
        <v>5</v>
      </c>
      <c r="E7" s="0" t="n">
        <f aca="false">E6+D7-C7</f>
        <v>205</v>
      </c>
    </row>
    <row r="8" customFormat="false" ht="14.4" hidden="false" customHeight="false" outlineLevel="0" collapsed="false">
      <c r="A8" s="1" t="n">
        <v>43351</v>
      </c>
      <c r="B8" s="0" t="s">
        <v>12</v>
      </c>
      <c r="C8" s="0" t="n">
        <v>50</v>
      </c>
      <c r="E8" s="0" t="n">
        <f aca="false">E7+D8-C8</f>
        <v>155</v>
      </c>
    </row>
    <row r="9" customFormat="false" ht="14.4" hidden="false" customHeight="false" outlineLevel="0" collapsed="false">
      <c r="A9" s="1" t="n">
        <v>43363</v>
      </c>
      <c r="B9" s="0" t="s">
        <v>13</v>
      </c>
      <c r="C9" s="0" t="n">
        <v>80</v>
      </c>
      <c r="E9" s="0" t="n">
        <f aca="false">E8+D9-C9</f>
        <v>75</v>
      </c>
    </row>
    <row r="10" customFormat="false" ht="14.4" hidden="false" customHeight="false" outlineLevel="0" collapsed="false">
      <c r="A10" s="1" t="n">
        <v>43371</v>
      </c>
      <c r="B10" s="0" t="s">
        <v>14</v>
      </c>
      <c r="C10" s="0" t="n">
        <v>60</v>
      </c>
      <c r="E10" s="0" t="n">
        <f aca="false">E9+D10-C10</f>
        <v>15</v>
      </c>
    </row>
    <row r="18" customFormat="false" ht="13.8" hidden="false" customHeight="false" outlineLevel="0" collapsed="false"/>
    <row r="19" customFormat="false" ht="13.8" hidden="false" customHeight="false" outlineLevel="0" collapsed="false"/>
    <row r="20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LibreOffice/6.1.0.3$Windows_X86_64 LibreOffice_project/efb621ed25068d70781dc026f7e9c5187a4decd1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2018-09-08T17:21:41Z</dcterms:created>
  <dc:creator>Matthieu DRIDI</dc:creator>
  <dc:description/>
  <dc:language>fr-FR</dc:language>
  <cp:lastModifiedBy/>
  <dcterms:modified xsi:type="dcterms:W3CDTF">2018-09-08T21:06:18Z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