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definedNames>
    <definedName function="false" hidden="false" name="Produit" vbProcedure="false">Feuil1!$A$2:$A$7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<sst xmlns="http://schemas.openxmlformats.org/spreadsheetml/2006/main" count="79" uniqueCount="13">
  <si>
    <t xml:space="preserve">Produit</t>
  </si>
  <si>
    <t xml:space="preserve">Couleur</t>
  </si>
  <si>
    <t xml:space="preserve">Emballage</t>
  </si>
  <si>
    <t xml:space="preserve">Unité</t>
  </si>
  <si>
    <t xml:space="preserve">Peinture A</t>
  </si>
  <si>
    <t xml:space="preserve">Jaune</t>
  </si>
  <si>
    <t xml:space="preserve">Kg</t>
  </si>
  <si>
    <t xml:space="preserve">Bleu</t>
  </si>
  <si>
    <t xml:space="preserve">Lt</t>
  </si>
  <si>
    <t xml:space="preserve">Noir</t>
  </si>
  <si>
    <t xml:space="preserve">Rouge</t>
  </si>
  <si>
    <t xml:space="preserve">Vert</t>
  </si>
  <si>
    <t xml:space="preserve">Peinture B</t>
  </si>
</sst>
</file>

<file path=xl/styles.xml><?xml version="1.0" encoding="utf-8"?>
<styleSheet xmlns="http://schemas.openxmlformats.org/spreadsheetml/2006/main">
  <numFmts count="1">
    <numFmt numFmtId="164" formatCode="General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color rgb="FF000000"/>
      <name val="Calibri"/>
      <family val="2"/>
      <charset val="1"/>
    </font>
    <font>
      <sz val="11"/>
      <color rgb="FF666666"/>
      <name val="Calibri"/>
      <family val="2"/>
      <charset val="1"/>
    </font>
    <font>
      <sz val="11"/>
      <color rgb="FFF04E4D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DDDDDD"/>
        <bgColor rgb="FFCCFFCC"/>
      </patternFill>
    </fill>
    <fill>
      <patternFill patternType="solid">
        <fgColor rgb="FFB2B2B2"/>
        <bgColor rgb="FF969696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04E4D"/>
      <rgbColor rgb="FF666666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1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13" activeCellId="0" sqref="I13"/>
    </sheetView>
  </sheetViews>
  <sheetFormatPr defaultRowHeight="13.8" zeroHeight="false" outlineLevelRow="0" outlineLevelCol="0"/>
  <cols>
    <col collapsed="false" customWidth="true" hidden="false" outlineLevel="0" max="1" min="1" style="0" width="12.57"/>
    <col collapsed="false" customWidth="true" hidden="false" outlineLevel="0" max="5" min="2" style="0" width="10.67"/>
    <col collapsed="false" customWidth="true" hidden="false" outlineLevel="0" max="9" min="6" style="0" width="10.84"/>
    <col collapsed="false" customWidth="true" hidden="false" outlineLevel="0" max="1025" min="10" style="0" width="10.67"/>
  </cols>
  <sheetData>
    <row r="1" customFormat="false" ht="15" hidden="false" customHeight="false" outlineLevel="0" collapsed="false">
      <c r="A1" s="1"/>
      <c r="B1" s="1"/>
      <c r="C1" s="1"/>
      <c r="D1" s="1"/>
      <c r="E1" s="1"/>
    </row>
    <row r="2" customFormat="false" ht="13.8" hidden="false" customHeight="false" outlineLevel="0" collapsed="false">
      <c r="A2" s="2"/>
      <c r="B2" s="3"/>
      <c r="C2" s="2"/>
      <c r="D2" s="2"/>
      <c r="E2" s="2"/>
      <c r="G2" s="4"/>
      <c r="H2" s="4"/>
      <c r="I2" s="4"/>
    </row>
    <row r="3" customFormat="false" ht="13.8" hidden="false" customHeight="false" outlineLevel="0" collapsed="false">
      <c r="A3" s="2"/>
      <c r="B3" s="3"/>
      <c r="C3" s="2"/>
      <c r="D3" s="2"/>
      <c r="E3" s="2"/>
      <c r="G3" s="4"/>
      <c r="H3" s="4"/>
      <c r="I3" s="4"/>
    </row>
    <row r="4" customFormat="false" ht="13.8" hidden="false" customHeight="false" outlineLevel="0" collapsed="false">
      <c r="A4" s="2"/>
      <c r="B4" s="3"/>
      <c r="C4" s="2"/>
      <c r="D4" s="2"/>
      <c r="E4" s="2"/>
      <c r="G4" s="4"/>
      <c r="H4" s="4"/>
      <c r="I4" s="4"/>
    </row>
    <row r="5" customFormat="false" ht="13.8" hidden="false" customHeight="false" outlineLevel="0" collapsed="false">
      <c r="A5" s="2"/>
      <c r="B5" s="3"/>
      <c r="C5" s="2"/>
      <c r="D5" s="2"/>
      <c r="E5" s="2"/>
      <c r="G5" s="4"/>
      <c r="H5" s="4"/>
      <c r="I5" s="4"/>
    </row>
    <row r="6" customFormat="false" ht="13.8" hidden="false" customHeight="false" outlineLevel="0" collapsed="false">
      <c r="A6" s="2"/>
      <c r="B6" s="3"/>
      <c r="C6" s="2"/>
      <c r="D6" s="2"/>
      <c r="E6" s="2"/>
      <c r="G6" s="4"/>
      <c r="H6" s="4"/>
      <c r="I6" s="4"/>
    </row>
    <row r="7" customFormat="false" ht="13.8" hidden="false" customHeight="false" outlineLevel="0" collapsed="false">
      <c r="A7" s="2"/>
      <c r="B7" s="3"/>
      <c r="C7" s="2"/>
      <c r="D7" s="2"/>
      <c r="E7" s="2"/>
      <c r="G7" s="4"/>
      <c r="H7" s="4"/>
      <c r="I7" s="4"/>
    </row>
    <row r="8" customFormat="false" ht="13.8" hidden="false" customHeight="false" outlineLevel="0" collapsed="false">
      <c r="G8" s="4"/>
      <c r="H8" s="4"/>
      <c r="I8" s="4"/>
    </row>
    <row r="9" customFormat="false" ht="13.8" hidden="false" customHeight="false" outlineLevel="0" collapsed="false">
      <c r="F9" s="5" t="s">
        <v>0</v>
      </c>
      <c r="G9" s="6" t="s">
        <v>1</v>
      </c>
      <c r="H9" s="6" t="s">
        <v>2</v>
      </c>
      <c r="I9" s="6" t="s">
        <v>3</v>
      </c>
    </row>
    <row r="10" customFormat="false" ht="13.8" hidden="false" customHeight="false" outlineLevel="0" collapsed="false">
      <c r="F10" s="7" t="s">
        <v>4</v>
      </c>
      <c r="G10" s="7" t="s">
        <v>5</v>
      </c>
      <c r="H10" s="8" t="n">
        <v>4</v>
      </c>
      <c r="I10" s="7" t="s">
        <v>6</v>
      </c>
    </row>
  </sheetData>
  <dataValidations count="4">
    <dataValidation allowBlank="true" operator="between" showDropDown="false" showErrorMessage="true" showInputMessage="true" sqref="F10" type="list">
      <formula1>Feuil2!A:A</formula1>
      <formula2>0</formula2>
    </dataValidation>
    <dataValidation allowBlank="true" operator="equal" showDropDown="false" showErrorMessage="true" showInputMessage="false" sqref="G10" type="list">
      <formula1>Feuil2!E:E</formula1>
      <formula2>0</formula2>
    </dataValidation>
    <dataValidation allowBlank="true" operator="equal" showDropDown="false" showErrorMessage="true" showInputMessage="false" sqref="H10" type="list">
      <formula1>Feuil2!F:F</formula1>
      <formula2>0</formula2>
    </dataValidation>
    <dataValidation allowBlank="true" operator="equal" showDropDown="false" showErrorMessage="true" showInputMessage="false" sqref="I10" type="list">
      <formula1>Feuil2!G:G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04857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L11" activeCellId="0" sqref="L11"/>
    </sheetView>
  </sheetViews>
  <sheetFormatPr defaultRowHeight="15" zeroHeight="false" outlineLevelRow="0" outlineLevelCol="0"/>
  <cols>
    <col collapsed="false" customWidth="true" hidden="false" outlineLevel="0" max="1" min="1" style="0" width="10.18"/>
    <col collapsed="false" customWidth="true" hidden="false" outlineLevel="0" max="2" min="2" style="0" width="6.85"/>
    <col collapsed="false" customWidth="true" hidden="false" outlineLevel="0" max="3" min="3" style="0" width="2.68"/>
    <col collapsed="false" customWidth="true" hidden="false" outlineLevel="0" max="4" min="4" style="0" width="3.65"/>
    <col collapsed="false" customWidth="true" hidden="false" outlineLevel="0" max="5" min="5" style="0" width="6.85"/>
    <col collapsed="false" customWidth="true" hidden="false" outlineLevel="0" max="6" min="6" style="0" width="2.68"/>
    <col collapsed="false" customWidth="true" hidden="false" outlineLevel="0" max="7" min="7" style="0" width="3.65"/>
    <col collapsed="false" customWidth="true" hidden="false" outlineLevel="0" max="1025" min="8" style="0" width="10.67"/>
  </cols>
  <sheetData>
    <row r="1" customFormat="false" ht="13.8" hidden="false" customHeight="false" outlineLevel="0" collapsed="false">
      <c r="A1" s="9" t="s">
        <v>4</v>
      </c>
      <c r="B1" s="10" t="s">
        <v>7</v>
      </c>
      <c r="C1" s="9" t="n">
        <v>3</v>
      </c>
      <c r="D1" s="9" t="s">
        <v>6</v>
      </c>
      <c r="E1" s="11" t="str">
        <f aca="false">IF(Feuil1!F$10=A1,B1,"")</f>
        <v>Bleu</v>
      </c>
      <c r="F1" s="11" t="str">
        <f aca="false">IF(AND(Feuil1!F$10=A1,Feuil1!G$10=B1),C1,"")</f>
        <v/>
      </c>
      <c r="G1" s="11" t="str">
        <f aca="false">IF(AND(Feuil1!F$10=A1,Feuil1!G$10=B1,Feuil1!H$10=C1),D1,"")</f>
        <v/>
      </c>
    </row>
    <row r="2" customFormat="false" ht="13.8" hidden="false" customHeight="false" outlineLevel="0" collapsed="false">
      <c r="A2" s="9" t="s">
        <v>4</v>
      </c>
      <c r="B2" s="10" t="s">
        <v>5</v>
      </c>
      <c r="C2" s="9" t="n">
        <v>1</v>
      </c>
      <c r="D2" s="9" t="s">
        <v>6</v>
      </c>
      <c r="E2" s="11" t="str">
        <f aca="false">IF(Feuil1!F$10=A2,B2,"")</f>
        <v>Jaune</v>
      </c>
      <c r="F2" s="11" t="n">
        <f aca="false">IF(AND(Feuil1!F$10=A2,Feuil1!G$10=B2),C2,"")</f>
        <v>1</v>
      </c>
      <c r="G2" s="11" t="str">
        <f aca="false">IF(AND(Feuil1!F$10=A2,Feuil1!G$10=B2,Feuil1!H$10=C2),D2,"")</f>
        <v/>
      </c>
    </row>
    <row r="3" customFormat="false" ht="13.8" hidden="false" customHeight="false" outlineLevel="0" collapsed="false">
      <c r="A3" s="9" t="s">
        <v>4</v>
      </c>
      <c r="B3" s="10" t="s">
        <v>5</v>
      </c>
      <c r="C3" s="9" t="n">
        <v>1</v>
      </c>
      <c r="D3" s="9" t="s">
        <v>8</v>
      </c>
      <c r="E3" s="11" t="str">
        <f aca="false">IF(Feuil1!F$10=A3,B3,"")</f>
        <v>Jaune</v>
      </c>
      <c r="F3" s="11" t="n">
        <f aca="false">IF(AND(Feuil1!F$10=A3,Feuil1!G$10=B3),C3,"")</f>
        <v>1</v>
      </c>
      <c r="G3" s="11" t="str">
        <f aca="false">IF(AND(Feuil1!F$10=A3,Feuil1!G$10=B3,Feuil1!H$10=C3),D3,"")</f>
        <v/>
      </c>
    </row>
    <row r="4" customFormat="false" ht="13.8" hidden="false" customHeight="false" outlineLevel="0" collapsed="false">
      <c r="A4" s="9" t="s">
        <v>4</v>
      </c>
      <c r="B4" s="10" t="s">
        <v>5</v>
      </c>
      <c r="C4" s="9" t="n">
        <v>4</v>
      </c>
      <c r="D4" s="9" t="s">
        <v>6</v>
      </c>
      <c r="E4" s="11" t="str">
        <f aca="false">IF(Feuil1!F$10=A4,B4,"")</f>
        <v>Jaune</v>
      </c>
      <c r="F4" s="11" t="n">
        <f aca="false">IF(AND(Feuil1!F$10=A4,Feuil1!G$10=B4),C4,"")</f>
        <v>4</v>
      </c>
      <c r="G4" s="11" t="str">
        <f aca="false">IF(AND(Feuil1!F$10=A4,Feuil1!G$10=B4,Feuil1!H$10=C4),D4,"")</f>
        <v>Kg</v>
      </c>
    </row>
    <row r="5" customFormat="false" ht="13.8" hidden="false" customHeight="false" outlineLevel="0" collapsed="false">
      <c r="A5" s="9" t="s">
        <v>4</v>
      </c>
      <c r="B5" s="10" t="s">
        <v>5</v>
      </c>
      <c r="C5" s="9" t="n">
        <v>4</v>
      </c>
      <c r="D5" s="9" t="s">
        <v>8</v>
      </c>
      <c r="E5" s="11" t="str">
        <f aca="false">IF(Feuil1!F$10=A5,B5,"")</f>
        <v>Jaune</v>
      </c>
      <c r="F5" s="11" t="n">
        <f aca="false">IF(AND(Feuil1!F$10=A5,Feuil1!G$10=B5),C5,"")</f>
        <v>4</v>
      </c>
      <c r="G5" s="11" t="str">
        <f aca="false">IF(AND(Feuil1!F$10=A5,Feuil1!G$10=B5,Feuil1!H$10=C5),D5,"")</f>
        <v>Lt</v>
      </c>
    </row>
    <row r="6" customFormat="false" ht="13.8" hidden="false" customHeight="false" outlineLevel="0" collapsed="false">
      <c r="A6" s="9" t="s">
        <v>4</v>
      </c>
      <c r="B6" s="10" t="s">
        <v>9</v>
      </c>
      <c r="C6" s="9" t="n">
        <v>1</v>
      </c>
      <c r="D6" s="9" t="s">
        <v>6</v>
      </c>
      <c r="E6" s="11" t="str">
        <f aca="false">IF(Feuil1!F$10=A6,B6,"")</f>
        <v>Noir</v>
      </c>
      <c r="F6" s="11" t="str">
        <f aca="false">IF(AND(Feuil1!F$10=A6,Feuil1!G$10=B6),C6,"")</f>
        <v/>
      </c>
      <c r="G6" s="11" t="str">
        <f aca="false">IF(AND(Feuil1!F$10=A6,Feuil1!G$10=B6,Feuil1!H$10=C6),D6,"")</f>
        <v/>
      </c>
    </row>
    <row r="7" customFormat="false" ht="13.8" hidden="false" customHeight="false" outlineLevel="0" collapsed="false">
      <c r="A7" s="9" t="s">
        <v>4</v>
      </c>
      <c r="B7" s="10" t="s">
        <v>9</v>
      </c>
      <c r="C7" s="9" t="n">
        <v>1</v>
      </c>
      <c r="D7" s="9" t="s">
        <v>8</v>
      </c>
      <c r="E7" s="11" t="str">
        <f aca="false">IF(Feuil1!F$10=A7,B7,"")</f>
        <v>Noir</v>
      </c>
      <c r="F7" s="11" t="str">
        <f aca="false">IF(AND(Feuil1!F$10=A7,Feuil1!G$10=B7),C7,"")</f>
        <v/>
      </c>
      <c r="G7" s="11" t="str">
        <f aca="false">IF(AND(Feuil1!F$10=A7,Feuil1!G$10=B7,Feuil1!H$10=C7),D7,"")</f>
        <v/>
      </c>
    </row>
    <row r="8" customFormat="false" ht="13.8" hidden="false" customHeight="false" outlineLevel="0" collapsed="false">
      <c r="A8" s="9" t="s">
        <v>4</v>
      </c>
      <c r="B8" s="10" t="s">
        <v>10</v>
      </c>
      <c r="C8" s="9" t="n">
        <v>2</v>
      </c>
      <c r="D8" s="9" t="s">
        <v>6</v>
      </c>
      <c r="E8" s="11" t="str">
        <f aca="false">IF(Feuil1!F$10=A8,B8,"")</f>
        <v>Rouge</v>
      </c>
      <c r="F8" s="11" t="str">
        <f aca="false">IF(AND(Feuil1!F$10=A8,Feuil1!G$10=B8),C8,"")</f>
        <v/>
      </c>
      <c r="G8" s="11" t="str">
        <f aca="false">IF(AND(Feuil1!F$10=A8,Feuil1!G$10=B8,Feuil1!H$10=C8),D8,"")</f>
        <v/>
      </c>
    </row>
    <row r="9" customFormat="false" ht="13.8" hidden="false" customHeight="false" outlineLevel="0" collapsed="false">
      <c r="A9" s="9" t="s">
        <v>4</v>
      </c>
      <c r="B9" s="10" t="s">
        <v>10</v>
      </c>
      <c r="C9" s="9" t="n">
        <v>3</v>
      </c>
      <c r="D9" s="9" t="s">
        <v>6</v>
      </c>
      <c r="E9" s="11" t="str">
        <f aca="false">IF(Feuil1!F$10=A9,B9,"")</f>
        <v>Rouge</v>
      </c>
      <c r="F9" s="11" t="str">
        <f aca="false">IF(AND(Feuil1!F$10=A9,Feuil1!G$10=B9),C9,"")</f>
        <v/>
      </c>
      <c r="G9" s="11" t="str">
        <f aca="false">IF(AND(Feuil1!F$10=A9,Feuil1!G$10=B9,Feuil1!H$10=C9),D9,"")</f>
        <v/>
      </c>
    </row>
    <row r="10" customFormat="false" ht="13.8" hidden="false" customHeight="false" outlineLevel="0" collapsed="false">
      <c r="A10" s="9" t="s">
        <v>4</v>
      </c>
      <c r="B10" s="10" t="s">
        <v>11</v>
      </c>
      <c r="C10" s="9" t="n">
        <v>2</v>
      </c>
      <c r="D10" s="9" t="s">
        <v>6</v>
      </c>
      <c r="E10" s="11" t="str">
        <f aca="false">IF(Feuil1!F$10=A10,B10,"")</f>
        <v>Vert</v>
      </c>
      <c r="F10" s="11" t="str">
        <f aca="false">IF(AND(Feuil1!F$10=A10,Feuil1!G$10=B10),C10,"")</f>
        <v/>
      </c>
      <c r="G10" s="11" t="str">
        <f aca="false">IF(AND(Feuil1!F$10=A10,Feuil1!G$10=B10,Feuil1!H$10=C10),D10,"")</f>
        <v/>
      </c>
    </row>
    <row r="11" customFormat="false" ht="13.8" hidden="false" customHeight="false" outlineLevel="0" collapsed="false">
      <c r="A11" s="9" t="s">
        <v>4</v>
      </c>
      <c r="B11" s="10" t="s">
        <v>11</v>
      </c>
      <c r="C11" s="9" t="n">
        <v>3</v>
      </c>
      <c r="D11" s="9" t="s">
        <v>6</v>
      </c>
      <c r="E11" s="11" t="str">
        <f aca="false">IF(Feuil1!F$10=A11,B11,"")</f>
        <v>Vert</v>
      </c>
      <c r="F11" s="11" t="str">
        <f aca="false">IF(AND(Feuil1!F$10=A11,Feuil1!G$10=B11),C11,"")</f>
        <v/>
      </c>
      <c r="G11" s="11" t="str">
        <f aca="false">IF(AND(Feuil1!F$10=A11,Feuil1!G$10=B11,Feuil1!H$10=C11),D11,"")</f>
        <v/>
      </c>
    </row>
    <row r="12" customFormat="false" ht="13.8" hidden="false" customHeight="false" outlineLevel="0" collapsed="false">
      <c r="A12" s="9" t="s">
        <v>4</v>
      </c>
      <c r="B12" s="10" t="s">
        <v>11</v>
      </c>
      <c r="C12" s="9" t="n">
        <v>3</v>
      </c>
      <c r="D12" s="9" t="s">
        <v>8</v>
      </c>
      <c r="E12" s="11" t="str">
        <f aca="false">IF(Feuil1!F$10=A12,B12,"")</f>
        <v>Vert</v>
      </c>
      <c r="F12" s="11" t="str">
        <f aca="false">IF(AND(Feuil1!F$10=A12,Feuil1!G$10=B12),C12,"")</f>
        <v/>
      </c>
      <c r="G12" s="11" t="str">
        <f aca="false">IF(AND(Feuil1!F$10=A12,Feuil1!G$10=B12,Feuil1!H$10=C12),D12,"")</f>
        <v/>
      </c>
    </row>
    <row r="13" customFormat="false" ht="13.8" hidden="false" customHeight="false" outlineLevel="0" collapsed="false">
      <c r="A13" s="9" t="s">
        <v>12</v>
      </c>
      <c r="B13" s="10" t="s">
        <v>7</v>
      </c>
      <c r="C13" s="9" t="n">
        <v>2</v>
      </c>
      <c r="D13" s="9" t="s">
        <v>6</v>
      </c>
      <c r="E13" s="11" t="str">
        <f aca="false">IF(Feuil1!F$10=A13,B13,"")</f>
        <v/>
      </c>
      <c r="F13" s="11" t="str">
        <f aca="false">IF(AND(Feuil1!F$10=A13,Feuil1!G$10=B13),C13,"")</f>
        <v/>
      </c>
      <c r="G13" s="11" t="str">
        <f aca="false">IF(AND(Feuil1!F$10=A13,Feuil1!G$10=B13,Feuil1!H$10=C13),D13,"")</f>
        <v/>
      </c>
    </row>
    <row r="14" customFormat="false" ht="13.8" hidden="false" customHeight="false" outlineLevel="0" collapsed="false">
      <c r="A14" s="9" t="s">
        <v>12</v>
      </c>
      <c r="B14" s="10" t="s">
        <v>7</v>
      </c>
      <c r="C14" s="9" t="n">
        <v>2</v>
      </c>
      <c r="D14" s="9" t="s">
        <v>8</v>
      </c>
      <c r="E14" s="11" t="str">
        <f aca="false">IF(Feuil1!F$10=A14,B14,"")</f>
        <v/>
      </c>
      <c r="F14" s="11" t="str">
        <f aca="false">IF(AND(Feuil1!F$10=A14,Feuil1!G$10=B14),C14,"")</f>
        <v/>
      </c>
      <c r="G14" s="11" t="str">
        <f aca="false">IF(AND(Feuil1!F$10=A14,Feuil1!G$10=B14,Feuil1!H$10=C14),D14,"")</f>
        <v/>
      </c>
    </row>
    <row r="15" customFormat="false" ht="13.8" hidden="false" customHeight="false" outlineLevel="0" collapsed="false">
      <c r="A15" s="9" t="s">
        <v>12</v>
      </c>
      <c r="B15" s="10" t="s">
        <v>7</v>
      </c>
      <c r="C15" s="9" t="n">
        <v>4</v>
      </c>
      <c r="D15" s="9" t="s">
        <v>8</v>
      </c>
      <c r="E15" s="11" t="str">
        <f aca="false">IF(Feuil1!F$10=A15,B15,"")</f>
        <v/>
      </c>
      <c r="F15" s="11" t="str">
        <f aca="false">IF(AND(Feuil1!F$10=A15,Feuil1!G$10=B15),C15,"")</f>
        <v/>
      </c>
      <c r="G15" s="11" t="str">
        <f aca="false">IF(AND(Feuil1!F$10=A15,Feuil1!G$10=B15,Feuil1!H$10=C15),D15,"")</f>
        <v/>
      </c>
    </row>
    <row r="16" customFormat="false" ht="13.8" hidden="false" customHeight="false" outlineLevel="0" collapsed="false">
      <c r="A16" s="9" t="s">
        <v>12</v>
      </c>
      <c r="B16" s="10" t="s">
        <v>5</v>
      </c>
      <c r="C16" s="9" t="n">
        <v>1</v>
      </c>
      <c r="D16" s="9" t="s">
        <v>8</v>
      </c>
      <c r="E16" s="11" t="str">
        <f aca="false">IF(Feuil1!F$10=A16,B16,"")</f>
        <v/>
      </c>
      <c r="F16" s="11" t="str">
        <f aca="false">IF(AND(Feuil1!F$10=A16,Feuil1!G$10=B16),C16,"")</f>
        <v/>
      </c>
      <c r="G16" s="11" t="str">
        <f aca="false">IF(AND(Feuil1!F$10=A16,Feuil1!G$10=B16,Feuil1!H$10=C16),D16,"")</f>
        <v/>
      </c>
    </row>
    <row r="17" customFormat="false" ht="13.8" hidden="false" customHeight="false" outlineLevel="0" collapsed="false">
      <c r="A17" s="9" t="s">
        <v>12</v>
      </c>
      <c r="B17" s="10" t="s">
        <v>9</v>
      </c>
      <c r="C17" s="9" t="n">
        <v>1</v>
      </c>
      <c r="D17" s="9" t="s">
        <v>6</v>
      </c>
      <c r="E17" s="11" t="str">
        <f aca="false">IF(Feuil1!F$10=A17,B17,"")</f>
        <v/>
      </c>
      <c r="F17" s="11" t="str">
        <f aca="false">IF(AND(Feuil1!F$10=A17,Feuil1!G$10=B17),C17,"")</f>
        <v/>
      </c>
      <c r="G17" s="11" t="str">
        <f aca="false">IF(AND(Feuil1!F$10=A17,Feuil1!G$10=B17,Feuil1!H$10=C17),D17,"")</f>
        <v/>
      </c>
    </row>
    <row r="18" customFormat="false" ht="13.8" hidden="false" customHeight="false" outlineLevel="0" collapsed="false">
      <c r="A18" s="9" t="s">
        <v>12</v>
      </c>
      <c r="B18" s="10" t="s">
        <v>9</v>
      </c>
      <c r="C18" s="9" t="n">
        <v>1</v>
      </c>
      <c r="D18" s="9" t="s">
        <v>8</v>
      </c>
      <c r="E18" s="11" t="str">
        <f aca="false">IF(Feuil1!F$10=A18,B18,"")</f>
        <v/>
      </c>
      <c r="F18" s="11" t="str">
        <f aca="false">IF(AND(Feuil1!F$10=A18,Feuil1!G$10=B18),C18,"")</f>
        <v/>
      </c>
      <c r="G18" s="11" t="str">
        <f aca="false">IF(AND(Feuil1!F$10=A18,Feuil1!G$10=B18,Feuil1!H$10=C18),D18,"")</f>
        <v/>
      </c>
    </row>
    <row r="19" customFormat="false" ht="13.8" hidden="false" customHeight="false" outlineLevel="0" collapsed="false">
      <c r="A19" s="9" t="s">
        <v>12</v>
      </c>
      <c r="B19" s="10" t="s">
        <v>9</v>
      </c>
      <c r="C19" s="9" t="n">
        <v>3</v>
      </c>
      <c r="D19" s="9" t="s">
        <v>8</v>
      </c>
      <c r="E19" s="11" t="str">
        <f aca="false">IF(Feuil1!F$10=A19,B19,"")</f>
        <v/>
      </c>
      <c r="F19" s="11" t="str">
        <f aca="false">IF(AND(Feuil1!F$10=A19,Feuil1!G$10=B19),C19,"")</f>
        <v/>
      </c>
      <c r="G19" s="11" t="str">
        <f aca="false">IF(AND(Feuil1!F$10=A19,Feuil1!G$10=B19,Feuil1!H$10=C19),D19,"")</f>
        <v/>
      </c>
    </row>
    <row r="20" customFormat="false" ht="13.8" hidden="false" customHeight="false" outlineLevel="0" collapsed="false">
      <c r="A20" s="9" t="s">
        <v>12</v>
      </c>
      <c r="B20" s="10" t="s">
        <v>9</v>
      </c>
      <c r="C20" s="9" t="n">
        <v>4</v>
      </c>
      <c r="D20" s="9" t="s">
        <v>8</v>
      </c>
      <c r="E20" s="11" t="str">
        <f aca="false">IF(Feuil1!F$10=A20,B20,"")</f>
        <v/>
      </c>
      <c r="F20" s="11" t="str">
        <f aca="false">IF(AND(Feuil1!F$10=A20,Feuil1!G$10=B20),C20,"")</f>
        <v/>
      </c>
      <c r="G20" s="11" t="str">
        <f aca="false">IF(AND(Feuil1!F$10=A20,Feuil1!G$10=B20,Feuil1!H$10=C20),D20,"")</f>
        <v/>
      </c>
    </row>
    <row r="21" customFormat="false" ht="13.8" hidden="false" customHeight="false" outlineLevel="0" collapsed="false">
      <c r="A21" s="9" t="s">
        <v>12</v>
      </c>
      <c r="B21" s="10" t="s">
        <v>10</v>
      </c>
      <c r="C21" s="9" t="n">
        <v>2</v>
      </c>
      <c r="D21" s="9" t="s">
        <v>6</v>
      </c>
      <c r="E21" s="11" t="str">
        <f aca="false">IF(Feuil1!F$10=A21,B21,"")</f>
        <v/>
      </c>
      <c r="F21" s="11" t="str">
        <f aca="false">IF(AND(Feuil1!F$10=A21,Feuil1!G$10=B21),C21,"")</f>
        <v/>
      </c>
      <c r="G21" s="11" t="str">
        <f aca="false">IF(AND(Feuil1!F$10=A21,Feuil1!G$10=B21,Feuil1!H$10=C21),D21,"")</f>
        <v/>
      </c>
    </row>
    <row r="22" customFormat="false" ht="13.8" hidden="false" customHeight="false" outlineLevel="0" collapsed="false">
      <c r="A22" s="9" t="s">
        <v>12</v>
      </c>
      <c r="B22" s="10" t="s">
        <v>10</v>
      </c>
      <c r="C22" s="9" t="n">
        <v>2</v>
      </c>
      <c r="D22" s="9" t="s">
        <v>8</v>
      </c>
      <c r="E22" s="11" t="str">
        <f aca="false">IF(Feuil1!F$10=A22,B22,"")</f>
        <v/>
      </c>
      <c r="F22" s="11" t="str">
        <f aca="false">IF(AND(Feuil1!F$10=A22,Feuil1!G$10=B22),C22,"")</f>
        <v/>
      </c>
      <c r="G22" s="11" t="str">
        <f aca="false">IF(AND(Feuil1!F$10=A22,Feuil1!G$10=B22,Feuil1!H$10=C22),D22,"")</f>
        <v/>
      </c>
    </row>
    <row r="23" customFormat="false" ht="13.8" hidden="false" customHeight="false" outlineLevel="0" collapsed="false">
      <c r="A23" s="9" t="s">
        <v>12</v>
      </c>
      <c r="B23" s="10" t="s">
        <v>10</v>
      </c>
      <c r="C23" s="9" t="n">
        <v>5</v>
      </c>
      <c r="D23" s="9" t="s">
        <v>8</v>
      </c>
      <c r="E23" s="11" t="str">
        <f aca="false">IF(Feuil1!F$10=A23,B23,"")</f>
        <v/>
      </c>
      <c r="F23" s="11" t="str">
        <f aca="false">IF(AND(Feuil1!F$10=A23,Feuil1!G$10=B23),C23,"")</f>
        <v/>
      </c>
      <c r="G23" s="11" t="str">
        <f aca="false">IF(AND(Feuil1!F$10=A23,Feuil1!G$10=B23,Feuil1!H$10=C23),D23,"")</f>
        <v/>
      </c>
    </row>
    <row r="24" customFormat="false" ht="13.8" hidden="false" customHeight="false" outlineLevel="0" collapsed="false">
      <c r="A24" s="9" t="s">
        <v>12</v>
      </c>
      <c r="B24" s="10" t="s">
        <v>11</v>
      </c>
      <c r="C24" s="9" t="n">
        <v>2</v>
      </c>
      <c r="D24" s="9" t="s">
        <v>8</v>
      </c>
      <c r="E24" s="11" t="str">
        <f aca="false">IF(Feuil1!F$10=A24,B24,"")</f>
        <v/>
      </c>
      <c r="F24" s="11" t="str">
        <f aca="false">IF(AND(Feuil1!F$10=A24,Feuil1!G$10=B24),C24,"")</f>
        <v/>
      </c>
      <c r="G24" s="11" t="str">
        <f aca="false">IF(AND(Feuil1!F$10=A24,Feuil1!G$10=B24,Feuil1!H$10=C24),D24,"")</f>
        <v/>
      </c>
    </row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LibreOffice/6.0.1.1$Windows_x86 LibreOffice_project/60bfb1526849283ce2491346ed2aa51c465abfe6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2018-03-11T00:07:06Z</dcterms:created>
  <dc:creator>DeptLog</dc:creator>
  <dc:description/>
  <dc:language>fr-FR</dc:language>
  <cp:lastModifiedBy/>
  <dcterms:modified xsi:type="dcterms:W3CDTF">2018-03-11T07:54:53Z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