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17-2018" sheetId="1" state="visible" r:id="rId2"/>
    <sheet name="Feuil3" sheetId="2" state="hidden" r:id="rId3"/>
  </sheets>
  <definedNames>
    <definedName function="false" hidden="false" name="LOOTS" vbProcedure="false">'2017-2018'!#ref!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<sst xmlns="http://schemas.openxmlformats.org/spreadsheetml/2006/main" count="46" uniqueCount="37">
  <si>
    <t xml:space="preserve">Critère 1</t>
  </si>
  <si>
    <t xml:space="preserve">NOVEMBRE </t>
  </si>
  <si>
    <t xml:space="preserve">DECEMBRE</t>
  </si>
  <si>
    <t xml:space="preserve">JANVIER</t>
  </si>
  <si>
    <t xml:space="preserve">FÉVRIER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</si>
  <si>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</si>
  <si>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</si>
  <si>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</si>
  <si>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</si>
  <si>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</si>
  <si>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</si>
  <si>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</si>
  <si>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</si>
  <si>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</si>
  <si>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</si>
  <si>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</si>
  <si>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</si>
  <si>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</si>
  <si>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</si>
  <si>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</si>
  <si>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</si>
  <si>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</si>
  <si>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</si>
  <si>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</si>
  <si>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</si>
  <si>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</si>
  <si>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</t>
  </si>
  <si>
    <t xml:space="preserve">M</t>
  </si>
  <si>
    <t xml:space="preserve">N</t>
  </si>
  <si>
    <t xml:space="preserve">O</t>
  </si>
  <si>
    <t xml:space="preserve">P</t>
  </si>
  <si>
    <t xml:space="preserve">Q</t>
  </si>
  <si>
    <t xml:space="preserve">National</t>
  </si>
  <si>
    <t xml:space="preserve">Régional</t>
  </si>
  <si>
    <t xml:space="preserve">Choix Î</t>
  </si>
  <si>
    <t xml:space="preserve">DG LYON</t>
  </si>
  <si>
    <t xml:space="preserve">ISLE D'ABEAU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</si>
</sst>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\ MMMM\ YYYY;@"/>
    <numFmt numFmtId="166" formatCode="_-* #,##0.00\ _F_-;\-* #,##0.00\ _F_-;_-* \-??\ _F_-;_-@_-"/>
    <numFmt numFmtId="167" formatCode="_-* #,##0.00\ _€_-;\-* #,##0.00\ _€_-;_-* \-??\ _€_-;_-@_-"/>
    <numFmt numFmtId="168" formatCode="0\ %"/>
    <numFmt numFmtId="169" formatCode="#,##0.00\ [$€-40C];[RED]\-#,##0.00\ [$€-40C]"/>
    <numFmt numFmtId="170" formatCode="0.0%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A7D00"/>
      <name val="Calibri"/>
      <family val="2"/>
      <charset val="1"/>
    </font>
    <font>
      <sz val="11"/>
      <color rgb="FFFA7D00"/>
      <name val="Calibri"/>
      <family val="2"/>
      <charset val="1"/>
    </font>
    <font>
      <sz val="11"/>
      <color rgb="FF3F3F76"/>
      <name val="Calibri"/>
      <family val="2"/>
      <charset val="1"/>
    </font>
    <font>
      <b val="true"/>
      <i val="true"/>
      <sz val="16"/>
      <color rgb="FF000000"/>
      <name val="Arial"/>
      <family val="2"/>
      <charset val="1"/>
    </font>
    <font>
      <sz val="11"/>
      <color rgb="FF9C0006"/>
      <name val="Calibri"/>
      <family val="2"/>
      <charset val="1"/>
    </font>
    <font>
      <u val="single"/>
      <sz val="9.9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u val="single"/>
      <sz val="10"/>
      <color rgb="FF0000FF"/>
      <name val="Verdana"/>
      <family val="2"/>
      <charset val="1"/>
    </font>
    <font>
      <u val="single"/>
      <sz val="10"/>
      <color rgb="FF800080"/>
      <name val="Verdana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Verdana"/>
      <family val="2"/>
      <charset val="1"/>
    </font>
    <font>
      <b val="true"/>
      <i val="true"/>
      <u val="single"/>
      <sz val="11"/>
      <color rgb="FF000000"/>
      <name val="Arial"/>
      <family val="2"/>
      <charset val="1"/>
    </font>
    <font>
      <sz val="11"/>
      <color rgb="FF006100"/>
      <name val="Calibri"/>
      <family val="2"/>
      <charset val="1"/>
    </font>
    <font>
      <b val="true"/>
      <sz val="11"/>
      <color rgb="FF3F3F3F"/>
      <name val="Calibri"/>
      <family val="2"/>
      <charset val="1"/>
    </font>
    <font>
      <i val="true"/>
      <sz val="11"/>
      <color rgb="FF7F7F7F"/>
      <name val="Calibri"/>
      <family val="2"/>
      <charset val="1"/>
    </font>
    <font>
      <b val="true"/>
      <sz val="15"/>
      <color rgb="FF1F497D"/>
      <name val="Calibri"/>
      <family val="2"/>
      <charset val="1"/>
    </font>
    <font>
      <b val="true"/>
      <sz val="13"/>
      <color rgb="FF1F497D"/>
      <name val="Calibri"/>
      <family val="2"/>
      <charset val="1"/>
    </font>
    <font>
      <b val="true"/>
      <sz val="11"/>
      <color rgb="FF1F497D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10"/>
      <color rgb="FF00B274"/>
      <name val="Arial"/>
      <family val="2"/>
    </font>
    <font>
      <sz val="1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EEECE1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EECE1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C6EFCE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7B5D9"/>
        <bgColor rgb="FFB2B2B2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C5C09C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97B5D9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5283BE"/>
      </patternFill>
    </fill>
    <fill>
      <patternFill patternType="darkGray">
        <fgColor rgb="FFCB4F43"/>
        <bgColor rgb="FFB353A5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DADC7"/>
      </patternFill>
    </fill>
    <fill>
      <patternFill patternType="solid">
        <fgColor rgb="FFF79646"/>
        <bgColor rgb="FFFC7E00"/>
      </patternFill>
    </fill>
    <fill>
      <patternFill patternType="solid">
        <fgColor rgb="FFF2F2F2"/>
        <bgColor rgb="FFEEECE1"/>
      </patternFill>
    </fill>
    <fill>
      <patternFill patternType="solid">
        <fgColor rgb="FFFFFFCC"/>
        <bgColor rgb="FFEBF1DE"/>
      </patternFill>
    </fill>
    <fill>
      <patternFill patternType="solid">
        <fgColor rgb="FFB353A5"/>
        <bgColor rgb="FF8064A2"/>
      </patternFill>
    </fill>
    <fill>
      <patternFill patternType="solid">
        <fgColor rgb="FFFFCC99"/>
        <bgColor rgb="FFFAC090"/>
      </patternFill>
    </fill>
    <fill>
      <patternFill patternType="solid">
        <fgColor rgb="FFFFC7CE"/>
        <bgColor rgb="FFFCD5B5"/>
      </patternFill>
    </fill>
    <fill>
      <patternFill patternType="solid">
        <fgColor rgb="FFFFEB9C"/>
        <bgColor rgb="FFFCD5B5"/>
      </patternFill>
    </fill>
    <fill>
      <patternFill patternType="solid">
        <fgColor rgb="FF4DADC7"/>
        <bgColor rgb="FF4BACC6"/>
      </patternFill>
    </fill>
    <fill>
      <patternFill patternType="solid">
        <fgColor rgb="FF003497"/>
        <bgColor rgb="FF1F497D"/>
      </patternFill>
    </fill>
    <fill>
      <patternFill patternType="solid">
        <fgColor rgb="FF5283BE"/>
        <bgColor rgb="FF4F81BD"/>
      </patternFill>
    </fill>
    <fill>
      <patternFill patternType="solid">
        <fgColor rgb="FFC6EFCE"/>
        <bgColor rgb="FFD7E4BD"/>
      </patternFill>
    </fill>
    <fill>
      <patternFill patternType="solid">
        <fgColor rgb="FFA5A5A5"/>
        <bgColor rgb="FFB2B2B2"/>
      </patternFill>
    </fill>
    <fill>
      <patternFill patternType="solid">
        <fgColor rgb="FFE422DB"/>
        <bgColor rgb="FFB353A5"/>
      </patternFill>
    </fill>
    <fill>
      <patternFill patternType="solid">
        <fgColor rgb="FF009644"/>
        <bgColor rgb="FF00B274"/>
      </patternFill>
    </fill>
    <fill>
      <patternFill patternType="solid">
        <fgColor rgb="FFC5C09C"/>
        <bgColor rgb="FFB2B2B2"/>
      </patternFill>
    </fill>
    <fill>
      <patternFill patternType="solid">
        <fgColor rgb="FFEEECE1"/>
        <bgColor rgb="FFEBF1DE"/>
      </patternFill>
    </fill>
    <fill>
      <patternFill patternType="solid">
        <fgColor rgb="FFFFFFFF"/>
        <bgColor rgb="FFF2F2F2"/>
      </patternFill>
    </fill>
    <fill>
      <patternFill patternType="solid">
        <fgColor rgb="FFFFC200"/>
        <bgColor rgb="FFF79646"/>
      </patternFill>
    </fill>
    <fill>
      <patternFill patternType="solid">
        <fgColor rgb="FFFFFF00"/>
        <bgColor rgb="FFFFC20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/>
      <bottom style="double">
        <color rgb="FFFC7E00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/>
      <right/>
      <top style="thin"/>
      <bottom/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97B5D9"/>
      </bottom>
      <diagonal/>
    </border>
    <border diagonalUp="false" diagonalDown="false">
      <left/>
      <right/>
      <top/>
      <bottom style="medium">
        <color rgb="FF97B5D9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5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4" fillId="23" borderId="0" applyFont="true" applyBorder="false" applyAlignment="true" applyProtection="false">
      <alignment horizontal="general" vertical="bottom" textRotation="0" wrapText="false" indent="0" shrinkToFit="false"/>
    </xf>
    <xf numFmtId="164" fontId="4" fillId="23" borderId="0" applyFont="true" applyBorder="false" applyAlignment="true" applyProtection="false">
      <alignment horizontal="general" vertical="bottom" textRotation="0" wrapText="false" indent="0" shrinkToFit="false"/>
    </xf>
    <xf numFmtId="164" fontId="4" fillId="24" borderId="0" applyFont="true" applyBorder="false" applyAlignment="true" applyProtection="false">
      <alignment horizontal="general" vertical="bottom" textRotation="0" wrapText="false" indent="0" shrinkToFit="false"/>
    </xf>
    <xf numFmtId="164" fontId="4" fillId="24" borderId="0" applyFont="true" applyBorder="false" applyAlignment="true" applyProtection="false">
      <alignment horizontal="general" vertical="bottom" textRotation="0" wrapText="false" indent="0" shrinkToFit="false"/>
    </xf>
    <xf numFmtId="164" fontId="4" fillId="25" borderId="0" applyFont="true" applyBorder="false" applyAlignment="true" applyProtection="false">
      <alignment horizontal="general" vertical="bottom" textRotation="0" wrapText="false" indent="0" shrinkToFit="false"/>
    </xf>
    <xf numFmtId="164" fontId="4" fillId="25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6" borderId="1" applyFont="true" applyBorder="true" applyAlignment="true" applyProtection="false">
      <alignment horizontal="general" vertical="bottom" textRotation="0" wrapText="false" indent="0" shrinkToFit="false"/>
    </xf>
    <xf numFmtId="164" fontId="6" fillId="26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4" fontId="0" fillId="27" borderId="3" applyFont="true" applyBorder="true" applyAlignment="true" applyProtection="false">
      <alignment horizontal="general" vertical="bottom" textRotation="0" wrapText="false" indent="0" shrinkToFit="false"/>
    </xf>
    <xf numFmtId="165" fontId="4" fillId="28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9" borderId="1" applyFont="true" applyBorder="true" applyAlignment="true" applyProtection="false">
      <alignment horizontal="general" vertical="bottom" textRotation="0" wrapText="false" indent="0" shrinkToFit="false"/>
    </xf>
    <xf numFmtId="164" fontId="8" fillId="29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30" borderId="0" applyFont="true" applyBorder="false" applyAlignment="true" applyProtection="false">
      <alignment horizontal="general" vertical="bottom" textRotation="0" wrapText="false" indent="0" shrinkToFit="false"/>
    </xf>
    <xf numFmtId="164" fontId="10" fillId="3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31" borderId="0" applyFont="true" applyBorder="false" applyAlignment="true" applyProtection="false">
      <alignment horizontal="general" vertical="bottom" textRotation="0" wrapText="false" indent="0" shrinkToFit="false"/>
    </xf>
    <xf numFmtId="164" fontId="15" fillId="31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32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33" border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34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35" borderId="0" applyFont="true" applyBorder="false" applyAlignment="true" applyProtection="false">
      <alignment horizontal="general" vertical="bottom" textRotation="0" wrapText="false" indent="0" shrinkToFit="false"/>
    </xf>
    <xf numFmtId="164" fontId="19" fillId="35" borderId="0" applyFont="true" applyBorder="false" applyAlignment="true" applyProtection="false">
      <alignment horizontal="general" vertical="bottom" textRotation="0" wrapText="false" indent="0" shrinkToFit="false"/>
    </xf>
    <xf numFmtId="164" fontId="20" fillId="26" borderId="5" applyFont="true" applyBorder="true" applyAlignment="true" applyProtection="false">
      <alignment horizontal="general" vertical="bottom" textRotation="0" wrapText="false" indent="0" shrinkToFit="false"/>
    </xf>
    <xf numFmtId="164" fontId="20" fillId="26" borderId="5" applyFont="true" applyBorder="tru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6" applyFont="true" applyBorder="true" applyAlignment="true" applyProtection="false">
      <alignment horizontal="general" vertical="bottom" textRotation="0" wrapText="false" indent="0" shrinkToFit="false"/>
    </xf>
    <xf numFmtId="164" fontId="22" fillId="0" borderId="6" applyFont="true" applyBorder="true" applyAlignment="true" applyProtection="false">
      <alignment horizontal="general" vertical="bottom" textRotation="0" wrapText="false" indent="0" shrinkToFit="false"/>
    </xf>
    <xf numFmtId="164" fontId="23" fillId="0" borderId="7" applyFont="true" applyBorder="true" applyAlignment="true" applyProtection="false">
      <alignment horizontal="general" vertical="bottom" textRotation="0" wrapText="false" indent="0" shrinkToFit="false"/>
    </xf>
    <xf numFmtId="164" fontId="23" fillId="0" borderId="7" applyFont="true" applyBorder="true" applyAlignment="true" applyProtection="false">
      <alignment horizontal="general" vertical="bottom" textRotation="0" wrapText="false" indent="0" shrinkToFit="false"/>
    </xf>
    <xf numFmtId="164" fontId="24" fillId="0" borderId="8" applyFont="true" applyBorder="true" applyAlignment="true" applyProtection="false">
      <alignment horizontal="general" vertical="bottom" textRotation="0" wrapText="false" indent="0" shrinkToFit="false"/>
    </xf>
    <xf numFmtId="164" fontId="24" fillId="0" borderId="8" applyFont="true" applyBorder="tru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5" fillId="0" borderId="9" applyFont="true" applyBorder="true" applyAlignment="true" applyProtection="false">
      <alignment horizontal="general" vertical="bottom" textRotation="0" wrapText="false" indent="0" shrinkToFit="false"/>
    </xf>
    <xf numFmtId="164" fontId="25" fillId="0" borderId="9" applyFont="true" applyBorder="true" applyAlignment="true" applyProtection="false">
      <alignment horizontal="general" vertical="bottom" textRotation="0" wrapText="false" indent="0" shrinkToFit="false"/>
    </xf>
    <xf numFmtId="164" fontId="26" fillId="36" borderId="10" applyFont="true" applyBorder="true" applyAlignment="true" applyProtection="false">
      <alignment horizontal="general" vertical="bottom" textRotation="0" wrapText="false" indent="0" shrinkToFit="false"/>
    </xf>
    <xf numFmtId="164" fontId="26" fillId="36" borderId="10" applyFont="true" applyBorder="true" applyAlignment="true" applyProtection="false">
      <alignment horizontal="general" vertical="bottom" textRotation="0" wrapText="false" indent="0" shrinkToFit="false"/>
    </xf>
    <xf numFmtId="165" fontId="4" fillId="37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38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39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4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7" fillId="41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4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8" fillId="4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4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8" fillId="4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4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 % - Accent1 2" xfId="20" builtinId="53" customBuiltin="true"/>
    <cellStyle name="20 % - Accent1 3" xfId="21" builtinId="53" customBuiltin="true"/>
    <cellStyle name="20 % - Accent1 4" xfId="22" builtinId="53" customBuiltin="true"/>
    <cellStyle name="20 % - Accent1 5" xfId="23" builtinId="53" customBuiltin="true"/>
    <cellStyle name="20 % - Accent1 6" xfId="24" builtinId="53" customBuiltin="true"/>
    <cellStyle name="20 % - Accent1 7" xfId="25" builtinId="53" customBuiltin="true"/>
    <cellStyle name="20 % - Accent1 8" xfId="26" builtinId="53" customBuiltin="true"/>
    <cellStyle name="20 % - Accent1 9" xfId="27" builtinId="53" customBuiltin="true"/>
    <cellStyle name="20 % - Accent2 2" xfId="28" builtinId="53" customBuiltin="true"/>
    <cellStyle name="20 % - Accent2 3" xfId="29" builtinId="53" customBuiltin="true"/>
    <cellStyle name="20 % - Accent2 4" xfId="30" builtinId="53" customBuiltin="true"/>
    <cellStyle name="20 % - Accent2 5" xfId="31" builtinId="53" customBuiltin="true"/>
    <cellStyle name="20 % - Accent2 6" xfId="32" builtinId="53" customBuiltin="true"/>
    <cellStyle name="20 % - Accent2 7" xfId="33" builtinId="53" customBuiltin="true"/>
    <cellStyle name="20 % - Accent2 8" xfId="34" builtinId="53" customBuiltin="true"/>
    <cellStyle name="20 % - Accent2 9" xfId="35" builtinId="53" customBuiltin="true"/>
    <cellStyle name="20 % - Accent3 2" xfId="36" builtinId="53" customBuiltin="true"/>
    <cellStyle name="20 % - Accent3 3" xfId="37" builtinId="53" customBuiltin="true"/>
    <cellStyle name="20 % - Accent3 4" xfId="38" builtinId="53" customBuiltin="true"/>
    <cellStyle name="20 % - Accent3 5" xfId="39" builtinId="53" customBuiltin="true"/>
    <cellStyle name="20 % - Accent3 6" xfId="40" builtinId="53" customBuiltin="true"/>
    <cellStyle name="20 % - Accent3 7" xfId="41" builtinId="53" customBuiltin="true"/>
    <cellStyle name="20 % - Accent3 8" xfId="42" builtinId="53" customBuiltin="true"/>
    <cellStyle name="20 % - Accent3 9" xfId="43" builtinId="53" customBuiltin="true"/>
    <cellStyle name="20 % - Accent4 2" xfId="44" builtinId="53" customBuiltin="true"/>
    <cellStyle name="20 % - Accent4 3" xfId="45" builtinId="53" customBuiltin="true"/>
    <cellStyle name="20 % - Accent4 4" xfId="46" builtinId="53" customBuiltin="true"/>
    <cellStyle name="20 % - Accent4 5" xfId="47" builtinId="53" customBuiltin="true"/>
    <cellStyle name="20 % - Accent4 6" xfId="48" builtinId="53" customBuiltin="true"/>
    <cellStyle name="20 % - Accent4 7" xfId="49" builtinId="53" customBuiltin="true"/>
    <cellStyle name="20 % - Accent4 8" xfId="50" builtinId="53" customBuiltin="true"/>
    <cellStyle name="20 % - Accent4 9" xfId="51" builtinId="53" customBuiltin="true"/>
    <cellStyle name="20 % - Accent5 2" xfId="52" builtinId="53" customBuiltin="true"/>
    <cellStyle name="20 % - Accent5 3" xfId="53" builtinId="53" customBuiltin="true"/>
    <cellStyle name="20 % - Accent5 4" xfId="54" builtinId="53" customBuiltin="true"/>
    <cellStyle name="20 % - Accent5 5" xfId="55" builtinId="53" customBuiltin="true"/>
    <cellStyle name="20 % - Accent5 6" xfId="56" builtinId="53" customBuiltin="true"/>
    <cellStyle name="20 % - Accent5 7" xfId="57" builtinId="53" customBuiltin="true"/>
    <cellStyle name="20 % - Accent5 8" xfId="58" builtinId="53" customBuiltin="true"/>
    <cellStyle name="20 % - Accent5 9" xfId="59" builtinId="53" customBuiltin="true"/>
    <cellStyle name="20 % - Accent6 2" xfId="60" builtinId="53" customBuiltin="true"/>
    <cellStyle name="20 % - Accent6 3" xfId="61" builtinId="53" customBuiltin="true"/>
    <cellStyle name="20 % - Accent6 4" xfId="62" builtinId="53" customBuiltin="true"/>
    <cellStyle name="20 % - Accent6 5" xfId="63" builtinId="53" customBuiltin="true"/>
    <cellStyle name="20 % - Accent6 6" xfId="64" builtinId="53" customBuiltin="true"/>
    <cellStyle name="20 % - Accent6 7" xfId="65" builtinId="53" customBuiltin="true"/>
    <cellStyle name="20 % - Accent6 8" xfId="66" builtinId="53" customBuiltin="true"/>
    <cellStyle name="20 % - Accent6 9" xfId="67" builtinId="53" customBuiltin="true"/>
    <cellStyle name="40 % - Accent1 2" xfId="68" builtinId="53" customBuiltin="true"/>
    <cellStyle name="40 % - Accent1 3" xfId="69" builtinId="53" customBuiltin="true"/>
    <cellStyle name="40 % - Accent1 4" xfId="70" builtinId="53" customBuiltin="true"/>
    <cellStyle name="40 % - Accent1 5" xfId="71" builtinId="53" customBuiltin="true"/>
    <cellStyle name="40 % - Accent1 6" xfId="72" builtinId="53" customBuiltin="true"/>
    <cellStyle name="40 % - Accent1 7" xfId="73" builtinId="53" customBuiltin="true"/>
    <cellStyle name="40 % - Accent1 8" xfId="74" builtinId="53" customBuiltin="true"/>
    <cellStyle name="40 % - Accent1 9" xfId="75" builtinId="53" customBuiltin="true"/>
    <cellStyle name="40 % - Accent2 2" xfId="76" builtinId="53" customBuiltin="true"/>
    <cellStyle name="40 % - Accent2 3" xfId="77" builtinId="53" customBuiltin="true"/>
    <cellStyle name="40 % - Accent2 4" xfId="78" builtinId="53" customBuiltin="true"/>
    <cellStyle name="40 % - Accent2 5" xfId="79" builtinId="53" customBuiltin="true"/>
    <cellStyle name="40 % - Accent2 6" xfId="80" builtinId="53" customBuiltin="true"/>
    <cellStyle name="40 % - Accent2 7" xfId="81" builtinId="53" customBuiltin="true"/>
    <cellStyle name="40 % - Accent2 8" xfId="82" builtinId="53" customBuiltin="true"/>
    <cellStyle name="40 % - Accent2 9" xfId="83" builtinId="53" customBuiltin="true"/>
    <cellStyle name="40 % - Accent3 2" xfId="84" builtinId="53" customBuiltin="true"/>
    <cellStyle name="40 % - Accent3 3" xfId="85" builtinId="53" customBuiltin="true"/>
    <cellStyle name="40 % - Accent3 4" xfId="86" builtinId="53" customBuiltin="true"/>
    <cellStyle name="40 % - Accent3 5" xfId="87" builtinId="53" customBuiltin="true"/>
    <cellStyle name="40 % - Accent3 6" xfId="88" builtinId="53" customBuiltin="true"/>
    <cellStyle name="40 % - Accent3 7" xfId="89" builtinId="53" customBuiltin="true"/>
    <cellStyle name="40 % - Accent3 8" xfId="90" builtinId="53" customBuiltin="true"/>
    <cellStyle name="40 % - Accent3 9" xfId="91" builtinId="53" customBuiltin="true"/>
    <cellStyle name="40 % - Accent4 2" xfId="92" builtinId="53" customBuiltin="true"/>
    <cellStyle name="40 % - Accent4 3" xfId="93" builtinId="53" customBuiltin="true"/>
    <cellStyle name="40 % - Accent4 4" xfId="94" builtinId="53" customBuiltin="true"/>
    <cellStyle name="40 % - Accent4 5" xfId="95" builtinId="53" customBuiltin="true"/>
    <cellStyle name="40 % - Accent4 6" xfId="96" builtinId="53" customBuiltin="true"/>
    <cellStyle name="40 % - Accent4 7" xfId="97" builtinId="53" customBuiltin="true"/>
    <cellStyle name="40 % - Accent4 8" xfId="98" builtinId="53" customBuiltin="true"/>
    <cellStyle name="40 % - Accent4 9" xfId="99" builtinId="53" customBuiltin="true"/>
    <cellStyle name="40 % - Accent5 2" xfId="100" builtinId="53" customBuiltin="true"/>
    <cellStyle name="40 % - Accent5 3" xfId="101" builtinId="53" customBuiltin="true"/>
    <cellStyle name="40 % - Accent5 4" xfId="102" builtinId="53" customBuiltin="true"/>
    <cellStyle name="40 % - Accent5 5" xfId="103" builtinId="53" customBuiltin="true"/>
    <cellStyle name="40 % - Accent5 6" xfId="104" builtinId="53" customBuiltin="true"/>
    <cellStyle name="40 % - Accent5 7" xfId="105" builtinId="53" customBuiltin="true"/>
    <cellStyle name="40 % - Accent5 8" xfId="106" builtinId="53" customBuiltin="true"/>
    <cellStyle name="40 % - Accent5 9" xfId="107" builtinId="53" customBuiltin="true"/>
    <cellStyle name="40 % - Accent6 2" xfId="108" builtinId="53" customBuiltin="true"/>
    <cellStyle name="40 % - Accent6 3" xfId="109" builtinId="53" customBuiltin="true"/>
    <cellStyle name="40 % - Accent6 4" xfId="110" builtinId="53" customBuiltin="true"/>
    <cellStyle name="40 % - Accent6 5" xfId="111" builtinId="53" customBuiltin="true"/>
    <cellStyle name="40 % - Accent6 6" xfId="112" builtinId="53" customBuiltin="true"/>
    <cellStyle name="40 % - Accent6 7" xfId="113" builtinId="53" customBuiltin="true"/>
    <cellStyle name="40 % - Accent6 8" xfId="114" builtinId="53" customBuiltin="true"/>
    <cellStyle name="40 % - Accent6 9" xfId="115" builtinId="53" customBuiltin="true"/>
    <cellStyle name="60 % - Accent1 2" xfId="116" builtinId="53" customBuiltin="true"/>
    <cellStyle name="60 % - Accent1 3" xfId="117" builtinId="53" customBuiltin="true"/>
    <cellStyle name="60 % - Accent2 2" xfId="118" builtinId="53" customBuiltin="true"/>
    <cellStyle name="60 % - Accent2 3" xfId="119" builtinId="53" customBuiltin="true"/>
    <cellStyle name="60 % - Accent3 2" xfId="120" builtinId="53" customBuiltin="true"/>
    <cellStyle name="60 % - Accent3 3" xfId="121" builtinId="53" customBuiltin="true"/>
    <cellStyle name="60 % - Accent4 2" xfId="122" builtinId="53" customBuiltin="true"/>
    <cellStyle name="60 % - Accent4 3" xfId="123" builtinId="53" customBuiltin="true"/>
    <cellStyle name="60 % - Accent5 2" xfId="124" builtinId="53" customBuiltin="true"/>
    <cellStyle name="60 % - Accent5 3" xfId="125" builtinId="53" customBuiltin="true"/>
    <cellStyle name="60 % - Accent6 2" xfId="126" builtinId="53" customBuiltin="true"/>
    <cellStyle name="60 % - Accent6 3" xfId="127" builtinId="53" customBuiltin="true"/>
    <cellStyle name="Accent1 2" xfId="128" builtinId="53" customBuiltin="true"/>
    <cellStyle name="Accent1 3" xfId="129" builtinId="53" customBuiltin="true"/>
    <cellStyle name="Accent2 2" xfId="130" builtinId="53" customBuiltin="true"/>
    <cellStyle name="Accent2 3" xfId="131" builtinId="53" customBuiltin="true"/>
    <cellStyle name="Accent3 2" xfId="132" builtinId="53" customBuiltin="true"/>
    <cellStyle name="Accent3 3" xfId="133" builtinId="53" customBuiltin="true"/>
    <cellStyle name="Accent4 2" xfId="134" builtinId="53" customBuiltin="true"/>
    <cellStyle name="Accent4 3" xfId="135" builtinId="53" customBuiltin="true"/>
    <cellStyle name="Accent5 2" xfId="136" builtinId="53" customBuiltin="true"/>
    <cellStyle name="Accent5 3" xfId="137" builtinId="53" customBuiltin="true"/>
    <cellStyle name="Accent6 2" xfId="138" builtinId="53" customBuiltin="true"/>
    <cellStyle name="Accent6 3" xfId="139" builtinId="53" customBuiltin="true"/>
    <cellStyle name="Avertissement 2" xfId="140" builtinId="53" customBuiltin="true"/>
    <cellStyle name="Avertissement 3" xfId="141" builtinId="53" customBuiltin="true"/>
    <cellStyle name="Calcul 2" xfId="142" builtinId="53" customBuiltin="true"/>
    <cellStyle name="Calcul 3" xfId="143" builtinId="53" customBuiltin="true"/>
    <cellStyle name="Cellule liée 2" xfId="144" builtinId="53" customBuiltin="true"/>
    <cellStyle name="Cellule liée 3" xfId="145" builtinId="53" customBuiltin="true"/>
    <cellStyle name="Commentaire 10" xfId="146" builtinId="53" customBuiltin="true"/>
    <cellStyle name="Commentaire 2" xfId="147" builtinId="53" customBuiltin="true"/>
    <cellStyle name="Commentaire 2 2" xfId="148" builtinId="53" customBuiltin="true"/>
    <cellStyle name="Commentaire 2 2 2" xfId="149" builtinId="53" customBuiltin="true"/>
    <cellStyle name="Commentaire 2 3" xfId="150" builtinId="53" customBuiltin="true"/>
    <cellStyle name="Commentaire 2 4" xfId="151" builtinId="53" customBuiltin="true"/>
    <cellStyle name="Commentaire 3" xfId="152" builtinId="53" customBuiltin="true"/>
    <cellStyle name="Commentaire 4" xfId="153" builtinId="53" customBuiltin="true"/>
    <cellStyle name="Commentaire 5" xfId="154" builtinId="53" customBuiltin="true"/>
    <cellStyle name="Commentaire 6" xfId="155" builtinId="53" customBuiltin="true"/>
    <cellStyle name="Commentaire 7" xfId="156" builtinId="53" customBuiltin="true"/>
    <cellStyle name="Commentaire 8" xfId="157" builtinId="53" customBuiltin="true"/>
    <cellStyle name="Commentaire 9" xfId="158" builtinId="53" customBuiltin="true"/>
    <cellStyle name="DS" xfId="159" builtinId="53" customBuiltin="true"/>
    <cellStyle name="Entrée 2" xfId="160" builtinId="53" customBuiltin="true"/>
    <cellStyle name="Entrée 3" xfId="161" builtinId="53" customBuiltin="true"/>
    <cellStyle name="Heading1" xfId="162" builtinId="53" customBuiltin="true"/>
    <cellStyle name="Insatisfaisant 2" xfId="163" builtinId="53" customBuiltin="true"/>
    <cellStyle name="Insatisfaisant 3" xfId="164" builtinId="53" customBuiltin="true"/>
    <cellStyle name="Lien hypertexte 2" xfId="165" builtinId="53" customBuiltin="true"/>
    <cellStyle name="Lien hypertexte 2 2" xfId="166" builtinId="53" customBuiltin="true"/>
    <cellStyle name="Lien hypertexte 2 2 2" xfId="167" builtinId="53" customBuiltin="true"/>
    <cellStyle name="Lien hypertexte 2 3" xfId="168" builtinId="53" customBuiltin="true"/>
    <cellStyle name="Lien hypertexte 2 4" xfId="169" builtinId="53" customBuiltin="true"/>
    <cellStyle name="Lien hypertexte 3" xfId="170" builtinId="53" customBuiltin="true"/>
    <cellStyle name="Lien hypertexte 3 2" xfId="171" builtinId="53" customBuiltin="true"/>
    <cellStyle name="Lien hypertexte 3 2 2" xfId="172" builtinId="53" customBuiltin="true"/>
    <cellStyle name="Lien hypertexte 3 3" xfId="173" builtinId="53" customBuiltin="true"/>
    <cellStyle name="Lien hypertexte 3 4" xfId="174" builtinId="53" customBuiltin="true"/>
    <cellStyle name="Lien hypertexte 4" xfId="175" builtinId="53" customBuiltin="true"/>
    <cellStyle name="Lien hypertexte 4 2" xfId="176" builtinId="53" customBuiltin="true"/>
    <cellStyle name="Lien hypertexte 5" xfId="177" builtinId="53" customBuiltin="true"/>
    <cellStyle name="Lien hypertexte 6" xfId="178" builtinId="53" customBuiltin="true"/>
    <cellStyle name="Lien hypertexte 7" xfId="179" builtinId="53" customBuiltin="true"/>
    <cellStyle name="Lien hypertexte 8" xfId="180" builtinId="53" customBuiltin="true"/>
    <cellStyle name="Lien hypertexte visité 2" xfId="181" builtinId="53" customBuiltin="true"/>
    <cellStyle name="Lien hypertexte visité 3" xfId="182" builtinId="53" customBuiltin="true"/>
    <cellStyle name="Lien hypertexte visité 4" xfId="183" builtinId="53" customBuiltin="true"/>
    <cellStyle name="Lien hypertexte visité 5" xfId="184" builtinId="53" customBuiltin="true"/>
    <cellStyle name="Milliers 2" xfId="185" builtinId="53" customBuiltin="true"/>
    <cellStyle name="Milliers 3" xfId="186" builtinId="53" customBuiltin="true"/>
    <cellStyle name="Milliers 3 2" xfId="187" builtinId="53" customBuiltin="true"/>
    <cellStyle name="Milliers 4" xfId="188" builtinId="53" customBuiltin="true"/>
    <cellStyle name="Milliers 5" xfId="189" builtinId="53" customBuiltin="true"/>
    <cellStyle name="Milliers 6" xfId="190" builtinId="53" customBuiltin="true"/>
    <cellStyle name="Milliers 7" xfId="191" builtinId="53" customBuiltin="true"/>
    <cellStyle name="Neutre 2" xfId="192" builtinId="53" customBuiltin="true"/>
    <cellStyle name="Neutre 3" xfId="193" builtinId="53" customBuiltin="true"/>
    <cellStyle name="Normal 10" xfId="194" builtinId="53" customBuiltin="true"/>
    <cellStyle name="Normal 11" xfId="195" builtinId="53" customBuiltin="true"/>
    <cellStyle name="Normal 12" xfId="196" builtinId="53" customBuiltin="true"/>
    <cellStyle name="Normal 13" xfId="197" builtinId="53" customBuiltin="true"/>
    <cellStyle name="Normal 14" xfId="198" builtinId="53" customBuiltin="true"/>
    <cellStyle name="Normal 15" xfId="199" builtinId="53" customBuiltin="true"/>
    <cellStyle name="Normal 17" xfId="200" builtinId="53" customBuiltin="true"/>
    <cellStyle name="Normal 2" xfId="201" builtinId="53" customBuiltin="true"/>
    <cellStyle name="Normal 2 2" xfId="202" builtinId="53" customBuiltin="true"/>
    <cellStyle name="Normal 2 2 2" xfId="203" builtinId="53" customBuiltin="true"/>
    <cellStyle name="Normal 2 2 2 2" xfId="204" builtinId="53" customBuiltin="true"/>
    <cellStyle name="Normal 2 2 2 3" xfId="205" builtinId="53" customBuiltin="true"/>
    <cellStyle name="Normal 2 2 3" xfId="206" builtinId="53" customBuiltin="true"/>
    <cellStyle name="Normal 2 2 3 2" xfId="207" builtinId="53" customBuiltin="true"/>
    <cellStyle name="Normal 2 3" xfId="208" builtinId="53" customBuiltin="true"/>
    <cellStyle name="Normal 2 4" xfId="209" builtinId="53" customBuiltin="true"/>
    <cellStyle name="Normal 3" xfId="210" builtinId="53" customBuiltin="true"/>
    <cellStyle name="Normal 3 2" xfId="211" builtinId="53" customBuiltin="true"/>
    <cellStyle name="Normal 3 3" xfId="212" builtinId="53" customBuiltin="true"/>
    <cellStyle name="Normal 4" xfId="213" builtinId="53" customBuiltin="true"/>
    <cellStyle name="Normal 4 2" xfId="214" builtinId="53" customBuiltin="true"/>
    <cellStyle name="Normal 4 3" xfId="215" builtinId="53" customBuiltin="true"/>
    <cellStyle name="Normal 5" xfId="216" builtinId="53" customBuiltin="true"/>
    <cellStyle name="Normal 5 2" xfId="217" builtinId="53" customBuiltin="true"/>
    <cellStyle name="Normal 5 3" xfId="218" builtinId="53" customBuiltin="true"/>
    <cellStyle name="Normal 6" xfId="219" builtinId="53" customBuiltin="true"/>
    <cellStyle name="Normal 6 2" xfId="220" builtinId="53" customBuiltin="true"/>
    <cellStyle name="Normal 6 2 2" xfId="221" builtinId="53" customBuiltin="true"/>
    <cellStyle name="Normal 7" xfId="222" builtinId="53" customBuiltin="true"/>
    <cellStyle name="Normal 7 2" xfId="223" builtinId="53" customBuiltin="true"/>
    <cellStyle name="Normal 7 2 2" xfId="224" builtinId="53" customBuiltin="true"/>
    <cellStyle name="Normal 8" xfId="225" builtinId="53" customBuiltin="true"/>
    <cellStyle name="Normal 8 2" xfId="226" builtinId="53" customBuiltin="true"/>
    <cellStyle name="Normal 9" xfId="227" builtinId="53" customBuiltin="true"/>
    <cellStyle name="Pourcentage 2" xfId="228" builtinId="53" customBuiltin="true"/>
    <cellStyle name="Pourcentage 3" xfId="229" builtinId="53" customBuiltin="true"/>
    <cellStyle name="Pourcentage 4" xfId="230" builtinId="53" customBuiltin="true"/>
    <cellStyle name="PS2" xfId="231" builtinId="53" customBuiltin="true"/>
    <cellStyle name="PS3" xfId="232" builtinId="53" customBuiltin="true"/>
    <cellStyle name="PSP" xfId="233" builtinId="53" customBuiltin="true"/>
    <cellStyle name="Result" xfId="234" builtinId="53" customBuiltin="true"/>
    <cellStyle name="Result2" xfId="235" builtinId="53" customBuiltin="true"/>
    <cellStyle name="Satisfaisant 2" xfId="236" builtinId="53" customBuiltin="true"/>
    <cellStyle name="Satisfaisant 3" xfId="237" builtinId="53" customBuiltin="true"/>
    <cellStyle name="Sortie 2" xfId="238" builtinId="53" customBuiltin="true"/>
    <cellStyle name="Sortie 3" xfId="239" builtinId="53" customBuiltin="true"/>
    <cellStyle name="Texte explicatif 2" xfId="240" builtinId="53" customBuiltin="true"/>
    <cellStyle name="Texte explicatif 3" xfId="241" builtinId="53" customBuiltin="true"/>
    <cellStyle name="Titre 1 2" xfId="242" builtinId="53" customBuiltin="true"/>
    <cellStyle name="Titre 1 3" xfId="243" builtinId="53" customBuiltin="true"/>
    <cellStyle name="Titre 2 2" xfId="244" builtinId="53" customBuiltin="true"/>
    <cellStyle name="Titre 2 3" xfId="245" builtinId="53" customBuiltin="true"/>
    <cellStyle name="Titre 3 2" xfId="246" builtinId="53" customBuiltin="true"/>
    <cellStyle name="Titre 3 3" xfId="247" builtinId="53" customBuiltin="true"/>
    <cellStyle name="Titre 4 2" xfId="248" builtinId="53" customBuiltin="true"/>
    <cellStyle name="Titre 4 3" xfId="249" builtinId="53" customBuiltin="true"/>
    <cellStyle name="Total 2" xfId="250" builtinId="53" customBuiltin="true"/>
    <cellStyle name="Total 3" xfId="251" builtinId="53" customBuiltin="true"/>
    <cellStyle name="Vérification 2" xfId="252" builtinId="53" customBuiltin="true"/>
    <cellStyle name="Vérification 3" xfId="253" builtinId="53" customBuiltin="true"/>
    <cellStyle name="Wii" xfId="254" builtinId="53" customBuiltin="true"/>
    <cellStyle name="XBOX 360" xfId="255" builtinId="53" customBuiltin="true"/>
  </cellStyles>
  <dxfs count="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C5C09C"/>
      <rgbColor rgb="FF0000FF"/>
      <rgbColor rgb="FFFFFF00"/>
      <rgbColor rgb="FFE422DB"/>
      <rgbColor rgb="FFB7DEE8"/>
      <rgbColor rgb="FF9C0006"/>
      <rgbColor rgb="FF006100"/>
      <rgbColor rgb="FFFDEADA"/>
      <rgbColor rgb="FF9C6500"/>
      <rgbColor rgb="FF800080"/>
      <rgbColor rgb="FF009644"/>
      <rgbColor rgb="FFCCC1DA"/>
      <rgbColor rgb="FF7F7F7F"/>
      <rgbColor rgb="FF97B5D9"/>
      <rgbColor rgb="FFB353A5"/>
      <rgbColor rgb="FFFFFFCC"/>
      <rgbColor rgb="FFDBEEF4"/>
      <rgbColor rgb="FFF2DCDB"/>
      <rgbColor rgb="FFD99694"/>
      <rgbColor rgb="FF1F497D"/>
      <rgbColor rgb="FFB9CDE5"/>
      <rgbColor rgb="FFF2F2F2"/>
      <rgbColor rgb="FFFFC7CE"/>
      <rgbColor rgb="FFFAC090"/>
      <rgbColor rgb="FFC3D69B"/>
      <rgbColor rgb="FFFCD5B5"/>
      <rgbColor rgb="FFE6E0EC"/>
      <rgbColor rgb="FF5283BE"/>
      <rgbColor rgb="FFEBF1DE"/>
      <rgbColor rgb="FF4BACC6"/>
      <rgbColor rgb="FFDCE6F2"/>
      <rgbColor rgb="FFC6EFCE"/>
      <rgbColor rgb="FFFFEB9C"/>
      <rgbColor rgb="FF93CDDD"/>
      <rgbColor rgb="FFE6B9B8"/>
      <rgbColor rgb="FFB3A2C7"/>
      <rgbColor rgb="FFFFCC99"/>
      <rgbColor rgb="FF4F81BD"/>
      <rgbColor rgb="FF4DADC7"/>
      <rgbColor rgb="FF9BBB59"/>
      <rgbColor rgb="FFFFC200"/>
      <rgbColor rgb="FFF79646"/>
      <rgbColor rgb="FFFC7E00"/>
      <rgbColor rgb="FF8064A2"/>
      <rgbColor rgb="FFA5A5A5"/>
      <rgbColor rgb="FF003497"/>
      <rgbColor rgb="FF00B274"/>
      <rgbColor rgb="FFEEECE1"/>
      <rgbColor rgb="FFD7E4BD"/>
      <rgbColor rgb="FFB2B2B2"/>
      <rgbColor rgb="FFCB4F43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'2017-2018'!$A$19</c:f>
              <c:strCache>
                <c:ptCount val="1"/>
                <c:pt idx="0">
                  <c:v>National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numFmt formatCode="0.0%" sourceLinked="1"/>
            <c:dLblPos val="ctr"/>
            <c:showLegendKey val="0"/>
            <c:showVal val="1"/>
            <c:showCatName val="0"/>
            <c:showSerName val="0"/>
            <c:showPercent val="0"/>
            <c:showLeaderLines val="0"/>
          </c:dLbls>
          <c:cat>
            <c:strRef>
              <c:f>'2017-2018'!$B$1:$H$1</c:f>
              <c:strCache>
                <c:ptCount val="7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</c:strCache>
            </c:strRef>
          </c:cat>
          <c:val>
            <c:numRef>
              <c:f>'2017-2018'!$B$19:$H$19</c:f>
              <c:numCache>
                <c:formatCode>General</c:formatCode>
                <c:ptCount val="7"/>
                <c:pt idx="0">
                  <c:v>0.44113989663444</c:v>
                </c:pt>
                <c:pt idx="1">
                  <c:v>0.0878883529340891</c:v>
                </c:pt>
                <c:pt idx="2">
                  <c:v>0.197210807290276</c:v>
                </c:pt>
                <c:pt idx="3">
                  <c:v>-0.220982916063313</c:v>
                </c:pt>
                <c:pt idx="4">
                  <c:v>0.245434883098995</c:v>
                </c:pt>
                <c:pt idx="5">
                  <c:v>0.0956750350912873</c:v>
                </c:pt>
                <c:pt idx="6">
                  <c:v>0.0223706135624067</c:v>
                </c:pt>
              </c:numCache>
            </c:numRef>
          </c:val>
        </c:ser>
        <c:ser>
          <c:idx val="1"/>
          <c:order val="1"/>
          <c:tx>
            <c:strRef>
              <c:f>'2017-2018'!$A$20</c:f>
              <c:strCache>
                <c:ptCount val="1"/>
                <c:pt idx="0">
                  <c:v>Régional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dLbls>
            <c:numFmt formatCode="0.0%" sourceLinked="1"/>
            <c:dLblPos val="ctr"/>
            <c:showLegendKey val="0"/>
            <c:showVal val="1"/>
            <c:showCatName val="0"/>
            <c:showSerName val="0"/>
            <c:showPercent val="0"/>
            <c:showLeaderLines val="0"/>
          </c:dLbls>
          <c:cat>
            <c:strRef>
              <c:f>'2017-2018'!$B$1:$H$1</c:f>
              <c:strCache>
                <c:ptCount val="7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</c:strCache>
            </c:strRef>
          </c:cat>
          <c:val>
            <c:numRef>
              <c:f>'2017-2018'!$B$20:$H$20</c:f>
              <c:numCache>
                <c:formatCode>General</c:formatCode>
                <c:ptCount val="7"/>
                <c:pt idx="0">
                  <c:v>0.349121604228223</c:v>
                </c:pt>
                <c:pt idx="1">
                  <c:v>0.120738083161865</c:v>
                </c:pt>
                <c:pt idx="2">
                  <c:v>0.172619042713879</c:v>
                </c:pt>
                <c:pt idx="3">
                  <c:v>-0.24466289417435</c:v>
                </c:pt>
                <c:pt idx="4">
                  <c:v>0.232216214326176</c:v>
                </c:pt>
                <c:pt idx="5">
                  <c:v>0.0743308748678469</c:v>
                </c:pt>
                <c:pt idx="6">
                  <c:v>0.0213773598759459</c:v>
                </c:pt>
              </c:numCache>
            </c:numRef>
          </c:val>
        </c:ser>
        <c:ser>
          <c:idx val="2"/>
          <c:order val="2"/>
          <c:tx>
            <c:strRef>
              <c:f>'2017-2018'!$A$21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dLbls>
            <c:numFmt formatCode="0.0%" sourceLinked="1"/>
            <c:dLblPos val="ctr"/>
            <c:showLegendKey val="0"/>
            <c:showVal val="1"/>
            <c:showCatName val="0"/>
            <c:showSerName val="0"/>
            <c:showPercent val="0"/>
            <c:showLeaderLines val="0"/>
          </c:dLbls>
          <c:cat>
            <c:strRef>
              <c:f>'2017-2018'!$B$1:$H$1</c:f>
              <c:strCache>
                <c:ptCount val="7"/>
                <c:pt idx="0">
                  <c:v>NOVEMBRE </c:v>
                </c:pt>
                <c:pt idx="1">
                  <c:v>DECEMBRE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</c:strCache>
            </c:strRef>
          </c:cat>
          <c:val>
            <c:numRef>
              <c:f>'2017-2018'!$B$21:$H$21</c:f>
              <c:numCache>
                <c:formatCode>General</c:formatCode>
                <c:ptCount val="7"/>
                <c:pt idx="0">
                  <c:v>0.631851122212059</c:v>
                </c:pt>
                <c:pt idx="1">
                  <c:v>0.118503577036736</c:v>
                </c:pt>
                <c:pt idx="2">
                  <c:v>0.246861928195365</c:v>
                </c:pt>
                <c:pt idx="3">
                  <c:v>-0.131934499025178</c:v>
                </c:pt>
                <c:pt idx="4">
                  <c:v>0.252224900982305</c:v>
                </c:pt>
                <c:pt idx="5">
                  <c:v>0.0832778874634205</c:v>
                </c:pt>
                <c:pt idx="6">
                  <c:v>0.0646133971966548</c:v>
                </c:pt>
              </c:numCache>
            </c:numRef>
          </c:val>
        </c:ser>
        <c:gapWidth val="100"/>
        <c:overlap val="0"/>
        <c:axId val="43712795"/>
        <c:axId val="50757357"/>
      </c:barChart>
      <c:catAx>
        <c:axId val="437127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16200000"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0757357"/>
        <c:crossesAt val="0"/>
        <c:auto val="1"/>
        <c:lblAlgn val="ctr"/>
        <c:lblOffset val="100"/>
      </c:catAx>
      <c:valAx>
        <c:axId val="50757357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%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3712795"/>
        <c:crossesAt val="1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c6c8b5">
        <a:alpha val="50000"/>
      </a:srgbClr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315360</xdr:colOff>
      <xdr:row>0</xdr:row>
      <xdr:rowOff>0</xdr:rowOff>
    </xdr:from>
    <xdr:to>
      <xdr:col>17</xdr:col>
      <xdr:colOff>480240</xdr:colOff>
      <xdr:row>37</xdr:row>
      <xdr:rowOff>75240</xdr:rowOff>
    </xdr:to>
    <xdr:graphicFrame>
      <xdr:nvGraphicFramePr>
        <xdr:cNvPr id="0" name=""/>
        <xdr:cNvGraphicFramePr/>
      </xdr:nvGraphicFramePr>
      <xdr:xfrm>
        <a:off x="1648080" y="0"/>
        <a:ext cx="8497440" cy="49924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RowHeight="10.2" zeroHeight="false" outlineLevelRow="0" outlineLevelCol="0"/>
  <cols>
    <col collapsed="false" customWidth="true" hidden="false" outlineLevel="0" max="1" min="1" style="1" width="18.89"/>
    <col collapsed="false" customWidth="true" hidden="false" outlineLevel="0" max="2" min="2" style="1" width="8.11"/>
    <col collapsed="false" customWidth="true" hidden="false" outlineLevel="0" max="3" min="3" style="1" width="7.22"/>
    <col collapsed="false" customWidth="true" hidden="false" outlineLevel="0" max="8" min="4" style="1" width="6.01"/>
    <col collapsed="false" customWidth="true" hidden="false" outlineLevel="0" max="9" min="9" style="1" width="3.45"/>
    <col collapsed="false" customWidth="true" hidden="false" outlineLevel="0" max="10" min="10" style="1" width="5.1"/>
    <col collapsed="false" customWidth="true" hidden="false" outlineLevel="0" max="11" min="11" style="1" width="4.22"/>
    <col collapsed="false" customWidth="true" hidden="false" outlineLevel="0" max="12" min="12" style="1" width="7.67"/>
    <col collapsed="false" customWidth="true" hidden="false" outlineLevel="0" max="13" min="13" style="1" width="6.44"/>
    <col collapsed="false" customWidth="true" hidden="false" outlineLevel="0" max="14" min="14" style="1" width="7.78"/>
    <col collapsed="false" customWidth="true" hidden="false" outlineLevel="0" max="15" min="15" style="1" width="7.22"/>
    <col collapsed="false" customWidth="true" hidden="false" outlineLevel="0" max="16" min="16" style="1" width="0.78"/>
    <col collapsed="false" customWidth="true" hidden="false" outlineLevel="0" max="1025" min="17" style="1" width="30.1"/>
  </cols>
  <sheetData>
    <row r="1" customFormat="false" ht="10.2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customFormat="false" ht="10.2" hidden="false" customHeight="false" outlineLevel="0" collapsed="false">
      <c r="A2" s="3" t="s">
        <v>15</v>
      </c>
      <c r="B2" s="4" t="n">
        <v>0.61617332382311</v>
      </c>
      <c r="C2" s="4" t="n">
        <v>-0.0815010051877219</v>
      </c>
      <c r="D2" s="4" t="n">
        <v>0.163128888279348</v>
      </c>
      <c r="E2" s="4" t="n">
        <v>-0.323710398676188</v>
      </c>
      <c r="F2" s="4" t="n">
        <v>0.173085165438091</v>
      </c>
      <c r="G2" s="4" t="n">
        <v>-0.138739337092692</v>
      </c>
      <c r="H2" s="4" t="n">
        <v>-0.00841251987264195</v>
      </c>
      <c r="I2" s="4"/>
      <c r="J2" s="4"/>
      <c r="K2" s="4"/>
      <c r="L2" s="4"/>
      <c r="M2" s="4"/>
      <c r="N2" s="4"/>
      <c r="O2" s="4"/>
    </row>
    <row r="3" customFormat="false" ht="10.2" hidden="false" customHeight="false" outlineLevel="0" collapsed="false">
      <c r="A3" s="3" t="s">
        <v>16</v>
      </c>
      <c r="B3" s="4" t="n">
        <v>0.631851122212059</v>
      </c>
      <c r="C3" s="4" t="n">
        <v>0.118503577036736</v>
      </c>
      <c r="D3" s="4" t="n">
        <v>0.246861928195365</v>
      </c>
      <c r="E3" s="4" t="n">
        <v>-0.131934499025178</v>
      </c>
      <c r="F3" s="4" t="n">
        <v>0.252224900982305</v>
      </c>
      <c r="G3" s="4" t="n">
        <v>0.0832778874634205</v>
      </c>
      <c r="H3" s="4" t="n">
        <v>0.0646133971966548</v>
      </c>
      <c r="I3" s="4"/>
      <c r="J3" s="4"/>
      <c r="K3" s="4"/>
      <c r="L3" s="4"/>
      <c r="M3" s="4"/>
      <c r="N3" s="4"/>
      <c r="O3" s="4"/>
    </row>
    <row r="4" customFormat="false" ht="10.2" hidden="false" customHeight="false" outlineLevel="0" collapsed="false">
      <c r="A4" s="3" t="s">
        <v>17</v>
      </c>
      <c r="B4" s="4" t="n">
        <v>0.248377550490629</v>
      </c>
      <c r="C4" s="4" t="n">
        <v>0.115514868446551</v>
      </c>
      <c r="D4" s="4" t="n">
        <v>0.211843375043971</v>
      </c>
      <c r="E4" s="4" t="n">
        <v>-0.274049961328607</v>
      </c>
      <c r="F4" s="4" t="n">
        <v>0.313407379401765</v>
      </c>
      <c r="G4" s="4" t="n">
        <v>0.0622728432974367</v>
      </c>
      <c r="H4" s="4" t="n">
        <v>0.0199668841414246</v>
      </c>
      <c r="I4" s="4"/>
      <c r="J4" s="4"/>
      <c r="K4" s="4"/>
      <c r="L4" s="4"/>
      <c r="M4" s="4"/>
      <c r="N4" s="4"/>
      <c r="O4" s="4"/>
    </row>
    <row r="5" customFormat="false" ht="10.2" hidden="false" customHeight="false" outlineLevel="0" collapsed="false">
      <c r="A5" s="3" t="s">
        <v>18</v>
      </c>
      <c r="B5" s="4" t="n">
        <v>1.75111111111111</v>
      </c>
      <c r="C5" s="4" t="n">
        <v>0.0502035700953044</v>
      </c>
      <c r="D5" s="4" t="n">
        <v>0.145213746587844</v>
      </c>
      <c r="E5" s="4" t="n">
        <v>-0.234823175859413</v>
      </c>
      <c r="F5" s="4" t="n">
        <v>0.237752989855743</v>
      </c>
      <c r="G5" s="4" t="n">
        <v>0.225480015614459</v>
      </c>
      <c r="H5" s="4" t="n">
        <v>0.00819557471101407</v>
      </c>
      <c r="I5" s="4"/>
      <c r="J5" s="4"/>
      <c r="K5" s="4"/>
      <c r="L5" s="4"/>
      <c r="M5" s="4"/>
      <c r="N5" s="4"/>
      <c r="O5" s="4"/>
    </row>
    <row r="6" customFormat="false" ht="10.2" hidden="false" customHeight="false" outlineLevel="0" collapsed="false">
      <c r="A6" s="3" t="s">
        <v>19</v>
      </c>
      <c r="B6" s="4" t="n">
        <v>0.141292863317645</v>
      </c>
      <c r="C6" s="4" t="n">
        <v>0.0318473928303657</v>
      </c>
      <c r="D6" s="4" t="n">
        <v>0.116483030309303</v>
      </c>
      <c r="E6" s="4" t="n">
        <v>-0.211926192335794</v>
      </c>
      <c r="F6" s="4" t="n">
        <v>0.555852640173292</v>
      </c>
      <c r="G6" s="4" t="n">
        <v>0.109891983749871</v>
      </c>
      <c r="H6" s="4" t="n">
        <v>0.0130194342481575</v>
      </c>
      <c r="I6" s="4"/>
      <c r="J6" s="4"/>
      <c r="K6" s="4"/>
      <c r="L6" s="4"/>
      <c r="M6" s="4"/>
      <c r="N6" s="4"/>
      <c r="O6" s="4"/>
    </row>
    <row r="7" customFormat="false" ht="10.2" hidden="false" customHeight="false" outlineLevel="0" collapsed="false">
      <c r="A7" s="3" t="s">
        <v>20</v>
      </c>
      <c r="B7" s="4" t="n">
        <v>0.424241897343163</v>
      </c>
      <c r="C7" s="4" t="n">
        <v>0.176872448380487</v>
      </c>
      <c r="D7" s="4" t="n">
        <v>0.170752856470727</v>
      </c>
      <c r="E7" s="4" t="n">
        <v>-0.206028619972155</v>
      </c>
      <c r="F7" s="4" t="n">
        <v>0.250296660741711</v>
      </c>
      <c r="G7" s="4" t="n">
        <v>0.0595684990822881</v>
      </c>
      <c r="H7" s="4" t="n">
        <v>-0.0628115229163444</v>
      </c>
      <c r="I7" s="4"/>
      <c r="J7" s="4"/>
      <c r="K7" s="4"/>
      <c r="L7" s="4"/>
      <c r="M7" s="4"/>
      <c r="N7" s="4"/>
      <c r="O7" s="4"/>
    </row>
    <row r="8" customFormat="false" ht="10.2" hidden="false" customHeight="false" outlineLevel="0" collapsed="false">
      <c r="A8" s="3" t="s">
        <v>21</v>
      </c>
      <c r="B8" s="4" t="n">
        <v>0.450685679416771</v>
      </c>
      <c r="C8" s="4" t="n">
        <v>0.224656319236764</v>
      </c>
      <c r="D8" s="4" t="n">
        <v>0.398844435312316</v>
      </c>
      <c r="E8" s="4" t="n">
        <v>-0.212513134474528</v>
      </c>
      <c r="F8" s="4" t="n">
        <v>0.132242716350309</v>
      </c>
      <c r="G8" s="4" t="n">
        <v>0.15505975144126</v>
      </c>
      <c r="H8" s="4" t="n">
        <v>-0.0572335169134446</v>
      </c>
      <c r="I8" s="4"/>
      <c r="J8" s="4"/>
      <c r="K8" s="4"/>
      <c r="L8" s="4"/>
      <c r="M8" s="4"/>
      <c r="N8" s="4"/>
      <c r="O8" s="4"/>
    </row>
    <row r="9" customFormat="false" ht="10.2" hidden="false" customHeight="false" outlineLevel="0" collapsed="false">
      <c r="A9" s="3" t="s">
        <v>22</v>
      </c>
      <c r="B9" s="4" t="n">
        <v>-0.00516140132045851</v>
      </c>
      <c r="C9" s="4" t="n">
        <v>-0.0663610743160284</v>
      </c>
      <c r="D9" s="4" t="n">
        <v>0.00618502563947812</v>
      </c>
      <c r="E9" s="4" t="n">
        <v>-0.467225055538488</v>
      </c>
      <c r="F9" s="4" t="n">
        <v>-0.101419851337472</v>
      </c>
      <c r="G9" s="4" t="n">
        <v>-0.0474057510848654</v>
      </c>
      <c r="H9" s="4" t="n">
        <v>-0.165828353182404</v>
      </c>
      <c r="I9" s="4"/>
      <c r="J9" s="4"/>
      <c r="K9" s="4"/>
      <c r="L9" s="4"/>
      <c r="M9" s="4"/>
      <c r="N9" s="4"/>
      <c r="O9" s="4"/>
    </row>
    <row r="10" customFormat="false" ht="10.2" hidden="false" customHeight="false" outlineLevel="0" collapsed="false">
      <c r="A10" s="3" t="s">
        <v>23</v>
      </c>
      <c r="B10" s="4" t="n">
        <v>0.228651773160444</v>
      </c>
      <c r="C10" s="4" t="n">
        <v>0.17501477027097</v>
      </c>
      <c r="D10" s="4" t="n">
        <v>0.332861930743356</v>
      </c>
      <c r="E10" s="4" t="n">
        <v>-0.269461094161974</v>
      </c>
      <c r="F10" s="4" t="n">
        <v>0.323722640475517</v>
      </c>
      <c r="G10" s="4" t="n">
        <v>0.262349115654708</v>
      </c>
      <c r="H10" s="4" t="n">
        <v>0.250410085194403</v>
      </c>
      <c r="I10" s="4"/>
      <c r="J10" s="4"/>
      <c r="K10" s="4"/>
      <c r="L10" s="4"/>
      <c r="M10" s="4"/>
      <c r="N10" s="4"/>
      <c r="O10" s="4"/>
    </row>
    <row r="11" customFormat="false" ht="10.2" hidden="false" customHeight="false" outlineLevel="0" collapsed="false">
      <c r="A11" s="3" t="s">
        <v>24</v>
      </c>
      <c r="B11" s="4" t="n">
        <v>0.292367447481802</v>
      </c>
      <c r="C11" s="4" t="n">
        <v>0.0335513635587682</v>
      </c>
      <c r="D11" s="4" t="n">
        <v>0.153375930060681</v>
      </c>
      <c r="E11" s="4" t="n">
        <v>-0.166499831837844</v>
      </c>
      <c r="F11" s="4" t="n">
        <v>0.161882804117123</v>
      </c>
      <c r="G11" s="4" t="n">
        <v>0.112118955752612</v>
      </c>
      <c r="H11" s="4" t="n">
        <v>0.046544750585672</v>
      </c>
      <c r="I11" s="4"/>
      <c r="J11" s="4"/>
      <c r="K11" s="4"/>
      <c r="L11" s="4"/>
      <c r="M11" s="4"/>
      <c r="N11" s="4"/>
      <c r="O11" s="4"/>
    </row>
    <row r="12" customFormat="false" ht="10.2" hidden="false" customHeight="false" outlineLevel="0" collapsed="false">
      <c r="A12" s="3" t="s">
        <v>25</v>
      </c>
      <c r="B12" s="4" t="n">
        <v>0.402048219331824</v>
      </c>
      <c r="C12" s="4" t="n">
        <v>0.162134167853192</v>
      </c>
      <c r="D12" s="4" t="n">
        <v>0.338513719480508</v>
      </c>
      <c r="E12" s="4" t="n">
        <v>-0.29561427609728</v>
      </c>
      <c r="F12" s="4" t="n">
        <v>0.180176053684407</v>
      </c>
      <c r="G12" s="4" t="n">
        <v>0.0376412867954456</v>
      </c>
      <c r="H12" s="4" t="n">
        <v>-0.00179276047486261</v>
      </c>
      <c r="I12" s="4"/>
      <c r="J12" s="4"/>
      <c r="K12" s="4"/>
      <c r="L12" s="4"/>
      <c r="M12" s="4"/>
      <c r="N12" s="4"/>
      <c r="O12" s="4"/>
    </row>
    <row r="13" customFormat="false" ht="10.2" hidden="false" customHeight="false" outlineLevel="0" collapsed="false">
      <c r="A13" s="3" t="s">
        <v>26</v>
      </c>
      <c r="B13" s="4" t="n">
        <v>0.293365683128538</v>
      </c>
      <c r="C13" s="4" t="n">
        <v>0.141165714443875</v>
      </c>
      <c r="D13" s="4" t="n">
        <v>0.244054601323724</v>
      </c>
      <c r="E13" s="4" t="n">
        <v>-0.115286588744027</v>
      </c>
      <c r="F13" s="4" t="n">
        <v>0.26495380552674</v>
      </c>
      <c r="G13" s="4" t="n">
        <v>0.114096614230426</v>
      </c>
      <c r="H13" s="4" t="n">
        <v>0.045631123202157</v>
      </c>
      <c r="I13" s="4"/>
      <c r="J13" s="4"/>
      <c r="K13" s="4"/>
      <c r="L13" s="4"/>
      <c r="M13" s="4"/>
      <c r="N13" s="4"/>
      <c r="O13" s="4"/>
    </row>
    <row r="14" customFormat="false" ht="10.2" hidden="false" customHeight="false" outlineLevel="0" collapsed="false">
      <c r="A14" s="3" t="s">
        <v>27</v>
      </c>
      <c r="B14" s="4" t="n">
        <v>0.525445385514019</v>
      </c>
      <c r="C14" s="4" t="n">
        <v>0.144972388243001</v>
      </c>
      <c r="D14" s="4" t="n">
        <v>0.114985549239376</v>
      </c>
      <c r="E14" s="4" t="n">
        <v>-0.117287929149405</v>
      </c>
      <c r="F14" s="4" t="n">
        <v>0.32231462367384</v>
      </c>
      <c r="G14" s="4" t="n">
        <v>0.138445064829569</v>
      </c>
      <c r="H14" s="4" t="n">
        <v>0.0986993326481635</v>
      </c>
      <c r="I14" s="4"/>
      <c r="J14" s="4"/>
      <c r="K14" s="4"/>
      <c r="L14" s="4"/>
      <c r="M14" s="4"/>
      <c r="N14" s="4"/>
      <c r="O14" s="4"/>
    </row>
    <row r="15" customFormat="false" ht="10.2" hidden="false" customHeight="false" outlineLevel="0" collapsed="false">
      <c r="A15" s="3" t="s">
        <v>28</v>
      </c>
      <c r="B15" s="4" t="n">
        <v>0.197400082164446</v>
      </c>
      <c r="C15" s="4" t="n">
        <v>0.0842338284951066</v>
      </c>
      <c r="D15" s="4" t="n">
        <v>0.120941844997727</v>
      </c>
      <c r="E15" s="4" t="n">
        <v>-0.319802341966696</v>
      </c>
      <c r="F15" s="4" t="n">
        <v>0.484075389810608</v>
      </c>
      <c r="G15" s="4" t="n">
        <v>0.0476623266697603</v>
      </c>
      <c r="H15" s="4" t="n">
        <v>0.0714668826572047</v>
      </c>
      <c r="I15" s="4"/>
      <c r="J15" s="4"/>
      <c r="K15" s="4"/>
      <c r="L15" s="4"/>
      <c r="M15" s="4"/>
      <c r="N15" s="4"/>
      <c r="O15" s="4"/>
    </row>
    <row r="16" customFormat="false" ht="10.2" hidden="false" customHeight="false" outlineLevel="0" collapsed="false">
      <c r="A16" s="3" t="s">
        <v>29</v>
      </c>
      <c r="B16" s="4" t="n">
        <v>0.245345637040635</v>
      </c>
      <c r="C16" s="4" t="n">
        <v>0.13218586613574</v>
      </c>
      <c r="D16" s="4" t="n">
        <v>0.11600094433716</v>
      </c>
      <c r="E16" s="4" t="n">
        <v>-0.267166062994665</v>
      </c>
      <c r="F16" s="4" t="n">
        <v>0.285767022500272</v>
      </c>
      <c r="G16" s="4" t="n">
        <v>0.233330211134803</v>
      </c>
      <c r="H16" s="4" t="n">
        <v>0.0621354416003981</v>
      </c>
      <c r="I16" s="4"/>
      <c r="J16" s="4"/>
      <c r="K16" s="4"/>
      <c r="L16" s="4"/>
      <c r="M16" s="4"/>
      <c r="N16" s="4"/>
      <c r="O16" s="4"/>
    </row>
    <row r="17" customFormat="false" ht="10.2" hidden="false" customHeight="false" outlineLevel="0" collapsed="false">
      <c r="A17" s="3" t="s">
        <v>30</v>
      </c>
      <c r="B17" s="4" t="n">
        <v>0.633310910803175</v>
      </c>
      <c r="C17" s="4" t="n">
        <v>0.11803754403711</v>
      </c>
      <c r="D17" s="4" t="n">
        <v>0.499802193402922</v>
      </c>
      <c r="E17" s="4" t="n">
        <v>0.0430707147201199</v>
      </c>
      <c r="F17" s="4" t="n">
        <v>0.504685808060717</v>
      </c>
      <c r="G17" s="4" t="n">
        <v>0.214727306495909</v>
      </c>
      <c r="H17" s="4" t="n">
        <v>0.146906277262638</v>
      </c>
      <c r="I17" s="4"/>
      <c r="J17" s="4"/>
      <c r="K17" s="4"/>
      <c r="L17" s="4"/>
      <c r="M17" s="4"/>
      <c r="N17" s="4"/>
      <c r="O17" s="4"/>
    </row>
    <row r="18" customFormat="false" ht="10.2" hidden="false" customHeight="false" outlineLevel="0" collapsed="false">
      <c r="A18" s="3" t="s">
        <v>31</v>
      </c>
      <c r="B18" s="4" t="n">
        <v>0.515818656229615</v>
      </c>
      <c r="C18" s="4" t="n">
        <v>0.0695238228190918</v>
      </c>
      <c r="D18" s="4" t="n">
        <v>0.112737960545055</v>
      </c>
      <c r="E18" s="4" t="n">
        <v>-0.230407110857153</v>
      </c>
      <c r="F18" s="4" t="n">
        <v>0.142325700206295</v>
      </c>
      <c r="G18" s="4" t="n">
        <v>0.0321533864043646</v>
      </c>
      <c r="H18" s="4" t="n">
        <v>-0.00602469813078237</v>
      </c>
      <c r="I18" s="4"/>
      <c r="J18" s="4"/>
      <c r="K18" s="4"/>
      <c r="L18" s="4"/>
      <c r="M18" s="4"/>
      <c r="N18" s="4"/>
      <c r="O18" s="4"/>
    </row>
    <row r="19" customFormat="false" ht="10.2" hidden="false" customHeight="false" outlineLevel="0" collapsed="false">
      <c r="A19" s="5" t="s">
        <v>32</v>
      </c>
      <c r="B19" s="6" t="n">
        <v>0.44113989663444</v>
      </c>
      <c r="C19" s="6" t="n">
        <v>0.0878883529340891</v>
      </c>
      <c r="D19" s="6" t="n">
        <v>0.197210807290276</v>
      </c>
      <c r="E19" s="6" t="n">
        <v>-0.220982916063313</v>
      </c>
      <c r="F19" s="6" t="n">
        <v>0.245434883098995</v>
      </c>
      <c r="G19" s="6" t="n">
        <v>0.0956750350912873</v>
      </c>
      <c r="H19" s="6" t="n">
        <v>0.0223706135624067</v>
      </c>
      <c r="I19" s="6"/>
      <c r="J19" s="6"/>
      <c r="K19" s="6"/>
      <c r="L19" s="6"/>
      <c r="M19" s="6"/>
      <c r="N19" s="6"/>
      <c r="O19" s="6"/>
    </row>
    <row r="20" customFormat="false" ht="10.2" hidden="false" customHeight="false" outlineLevel="0" collapsed="false">
      <c r="A20" s="7" t="s">
        <v>33</v>
      </c>
      <c r="B20" s="8" t="n">
        <v>0.349121604228223</v>
      </c>
      <c r="C20" s="8" t="n">
        <v>0.120738083161865</v>
      </c>
      <c r="D20" s="8" t="n">
        <v>0.172619042713879</v>
      </c>
      <c r="E20" s="8" t="n">
        <v>-0.24466289417435</v>
      </c>
      <c r="F20" s="8" t="n">
        <v>0.232216214326176</v>
      </c>
      <c r="G20" s="8" t="n">
        <v>0.0743308748678469</v>
      </c>
      <c r="H20" s="8" t="n">
        <v>0.0213773598759459</v>
      </c>
      <c r="I20" s="8"/>
      <c r="J20" s="8"/>
      <c r="K20" s="8"/>
      <c r="L20" s="8"/>
      <c r="M20" s="8"/>
      <c r="N20" s="8"/>
      <c r="O20" s="8"/>
    </row>
    <row r="21" customFormat="false" ht="12.8" hidden="false" customHeight="false" outlineLevel="0" collapsed="false">
      <c r="A21" s="1" t="s">
        <v>16</v>
      </c>
      <c r="B21" s="9" t="n">
        <f aca="true">INDIRECT(ADDRESS(MATCH($A$21,$A$1:$A$18,0),COLUMN()),1)</f>
        <v>0.631851122212059</v>
      </c>
      <c r="C21" s="9" t="n">
        <f aca="true">INDIRECT(ADDRESS(MATCH($A$21,$A$1:$A$18,0),COLUMN()),1)</f>
        <v>0.118503577036736</v>
      </c>
      <c r="D21" s="9" t="n">
        <f aca="true">INDIRECT(ADDRESS(MATCH($A$21,$A$1:$A$18,0),COLUMN()),1)</f>
        <v>0.246861928195365</v>
      </c>
      <c r="E21" s="9" t="n">
        <f aca="true">INDIRECT(ADDRESS(MATCH($A$21,$A$1:$A$18,0),COLUMN()),1)</f>
        <v>-0.131934499025178</v>
      </c>
      <c r="F21" s="9" t="n">
        <f aca="true">INDIRECT(ADDRESS(MATCH($A$21,$A$1:$A$18,0),COLUMN()),1)</f>
        <v>0.252224900982305</v>
      </c>
      <c r="G21" s="9" t="n">
        <f aca="true">INDIRECT(ADDRESS(MATCH($A$21,$A$1:$A$18,0),COLUMN()),1)</f>
        <v>0.0832778874634205</v>
      </c>
      <c r="H21" s="9" t="n">
        <f aca="true">INDIRECT(ADDRESS(MATCH($A$21,$A$1:$A$18,0),COLUMN()),1)</f>
        <v>0.0646133971966548</v>
      </c>
    </row>
    <row r="22" customFormat="false" ht="13.8" hidden="false" customHeight="false" outlineLevel="0" collapsed="false">
      <c r="A22" s="10" t="s">
        <v>34</v>
      </c>
    </row>
    <row r="23" customFormat="false" ht="13.8" hidden="false" customHeight="false" outlineLevel="0" collapsed="false"/>
  </sheetData>
  <conditionalFormatting sqref="B2:B18">
    <cfRule type="cellIs" priority="2" operator="lessThan" aboveAverage="0" equalAverage="0" bottom="0" percent="0" rank="0" text="" dxfId="0">
      <formula>$B$20</formula>
    </cfRule>
    <cfRule type="cellIs" priority="3" operator="greaterThan" aboveAverage="0" equalAverage="0" bottom="0" percent="0" rank="0" text="" dxfId="1">
      <formula>$B$20</formula>
    </cfRule>
  </conditionalFormatting>
  <conditionalFormatting sqref="C2:C18">
    <cfRule type="cellIs" priority="4" operator="lessThan" aboveAverage="0" equalAverage="0" bottom="0" percent="0" rank="0" text="" dxfId="2">
      <formula>$C$20</formula>
    </cfRule>
    <cfRule type="cellIs" priority="5" operator="greaterThan" aboveAverage="0" equalAverage="0" bottom="0" percent="0" rank="0" text="" dxfId="3">
      <formula>$C$20</formula>
    </cfRule>
  </conditionalFormatting>
  <conditionalFormatting sqref="D2:O18">
    <cfRule type="cellIs" priority="6" operator="lessThan" aboveAverage="0" equalAverage="0" bottom="0" percent="0" rank="0" text="" dxfId="4">
      <formula>$D$20</formula>
    </cfRule>
    <cfRule type="cellIs" priority="7" operator="greaterThan" aboveAverage="0" equalAverage="0" bottom="0" percent="0" rank="0" text="" dxfId="5">
      <formula>$D$20</formula>
    </cfRule>
  </conditionalFormatting>
  <conditionalFormatting sqref="E2:E18">
    <cfRule type="cellIs" priority="8" operator="greaterThan" aboveAverage="0" equalAverage="0" bottom="0" percent="0" rank="0" text="" dxfId="6">
      <formula>$E$20</formula>
    </cfRule>
  </conditionalFormatting>
  <conditionalFormatting sqref="F2:F18">
    <cfRule type="cellIs" priority="9" operator="lessThan" aboveAverage="0" equalAverage="0" bottom="0" percent="0" rank="0" text="" dxfId="7">
      <formula>$F$20</formula>
    </cfRule>
    <cfRule type="cellIs" priority="10" operator="greaterThan" aboveAverage="0" equalAverage="0" bottom="0" percent="0" rank="0" text="" dxfId="8">
      <formula>$F$20</formula>
    </cfRule>
  </conditionalFormatting>
  <conditionalFormatting sqref="G2:G18">
    <cfRule type="cellIs" priority="11" operator="greaterThan" aboveAverage="0" equalAverage="0" bottom="0" percent="0" rank="0" text="" dxfId="9">
      <formula>$G$20</formula>
    </cfRule>
  </conditionalFormatting>
  <conditionalFormatting sqref="H2:H18">
    <cfRule type="cellIs" priority="12" operator="greaterThan" aboveAverage="0" equalAverage="0" bottom="0" percent="0" rank="0" text="" dxfId="10">
      <formula>$H$20</formula>
    </cfRule>
  </conditionalFormatting>
  <dataValidations count="1">
    <dataValidation allowBlank="true" operator="equal" showDropDown="false" showErrorMessage="true" showInputMessage="false" sqref="A21" type="list">
      <formula1>'2017-2018'!$A$2:$A$18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1" customFormat="false" ht="14.4" hidden="false" customHeight="false" outlineLevel="0" collapsed="false">
      <c r="B1" s="0" t="s">
        <v>13</v>
      </c>
      <c r="C1" s="0" t="s">
        <v>2</v>
      </c>
      <c r="D1" s="0" t="s">
        <v>3</v>
      </c>
    </row>
    <row r="2" customFormat="false" ht="14.4" hidden="false" customHeight="false" outlineLevel="0" collapsed="false">
      <c r="A2" s="0" t="s">
        <v>35</v>
      </c>
      <c r="B2" s="0" t="n">
        <v>67</v>
      </c>
      <c r="C2" s="0" t="n">
        <v>82</v>
      </c>
      <c r="D2" s="0" t="n">
        <v>56</v>
      </c>
    </row>
    <row r="3" customFormat="false" ht="14.4" hidden="false" customHeight="false" outlineLevel="0" collapsed="false">
      <c r="A3" s="0" t="s">
        <v>36</v>
      </c>
      <c r="B3" s="11" t="n">
        <v>49</v>
      </c>
      <c r="C3" s="11" t="n">
        <v>31</v>
      </c>
      <c r="D3" s="11" t="n">
        <v>47</v>
      </c>
    </row>
    <row r="5" customFormat="false" ht="14.4" hidden="false" customHeight="false" outlineLevel="0" collapsed="false">
      <c r="B5" s="0" t="s">
        <v>13</v>
      </c>
      <c r="C5" s="0" t="s">
        <v>2</v>
      </c>
      <c r="D5" s="0" t="s">
        <v>3</v>
      </c>
    </row>
    <row r="6" customFormat="false" ht="14.4" hidden="false" customHeight="false" outlineLevel="0" collapsed="false">
      <c r="A6" s="0" t="s">
        <v>35</v>
      </c>
      <c r="B6" s="0" t="n">
        <v>76</v>
      </c>
      <c r="C6" s="0" t="n">
        <v>60</v>
      </c>
      <c r="D6" s="0" t="n">
        <v>38</v>
      </c>
    </row>
    <row r="7" customFormat="false" ht="14.4" hidden="false" customHeight="false" outlineLevel="0" collapsed="false">
      <c r="A7" s="0" t="s">
        <v>36</v>
      </c>
      <c r="B7" s="11" t="n">
        <v>22</v>
      </c>
      <c r="C7" s="11" t="n">
        <v>9</v>
      </c>
      <c r="D7" s="11" t="n"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2018-03-07T08:54:10Z</dcterms:created>
  <dc:creator>Jean Paul Canard</dc:creator>
  <dc:description/>
  <dc:language>fr-FR</dc:language>
  <cp:lastModifiedBy/>
  <dcterms:modified xsi:type="dcterms:W3CDTF">2018-06-11T22:08:50Z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