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compte janvier" sheetId="1" state="visible" r:id="rId2"/>
    <sheet name="compte février" sheetId="2" state="visible" r:id="rId3"/>
  </sheets>
  <definedNames>
    <definedName function="false" hidden="false" localSheetId="1" name="_xlnm.Print_Titles" vbProcedure="false">'compte février'!$4:$5</definedName>
    <definedName function="false" hidden="false" localSheetId="0" name="_xlnm.Print_Titles" vbProcedure="false">'compte janvier'!$4:$5</definedName>
    <definedName function="false" hidden="false" localSheetId="0" name="_xlnm.Print_Titles" vbProcedure="false">'compte janvier'!$4:$5</definedName>
    <definedName function="false" hidden="false" localSheetId="0" name="_xlnm._FilterDatabase" vbProcedure="false">'compte janvier'!$B$4:$G$13</definedName>
    <definedName function="false" hidden="false" localSheetId="1" name="_xlnm.Print_Titles" vbProcedure="false">'compte février'!$4:$5</definedName>
    <definedName function="false" hidden="false" localSheetId="1" name="_xlnm._FilterDatabase" vbProcedure="false">'compte février'!$B$4:$G$13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<sst xmlns="http://schemas.openxmlformats.org/spreadsheetml/2006/main" count="22" uniqueCount="11">
  <si>
    <t xml:space="preserve">Compte Prévisionnelle</t>
  </si>
  <si>
    <t xml:space="preserve">Date</t>
  </si>
  <si>
    <t xml:space="preserve">Description de la transaction</t>
  </si>
  <si>
    <t xml:space="preserve">C</t>
  </si>
  <si>
    <t xml:space="preserve">Débit  (-)</t>
  </si>
  <si>
    <t xml:space="preserve">Crédit (+)</t>
  </si>
  <si>
    <t xml:space="preserve">Solde</t>
  </si>
  <si>
    <t xml:space="preserve">Solde </t>
  </si>
  <si>
    <t xml:space="preserve">Salaire</t>
  </si>
  <si>
    <t xml:space="preserve">Virement vers compte</t>
  </si>
  <si>
    <t xml:space="preserve">Carburant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</si>
</sst>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;@"/>
    <numFmt numFmtId="166" formatCode="\€#,##0.00"/>
  </numFmts>
  <fonts count="16">
    <font>
      <sz val="1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Verdana"/>
      <family val="2"/>
      <charset val="1"/>
    </font>
    <font>
      <b val="true"/>
      <sz val="10"/>
      <color rgb="FF000000"/>
      <name val="Verdana"/>
      <family val="2"/>
      <charset val="1"/>
    </font>
    <font>
      <u val="single"/>
      <sz val="10"/>
      <color rgb="FF0000FF"/>
      <name val="Verdana"/>
      <family val="2"/>
      <charset val="1"/>
    </font>
    <font>
      <sz val="11"/>
      <color rgb="FF000000"/>
      <name val="Calibri"/>
      <family val="2"/>
      <charset val="1"/>
    </font>
    <font>
      <sz val="10"/>
      <name val="Century Gothic"/>
      <family val="2"/>
      <charset val="1"/>
    </font>
    <font>
      <sz val="10"/>
      <name val="Wingdings"/>
      <family val="0"/>
      <charset val="2"/>
    </font>
    <font>
      <b val="true"/>
      <sz val="24"/>
      <color rgb="FF5E7190"/>
      <name val="Century Gothic"/>
      <family val="2"/>
      <charset val="1"/>
    </font>
    <font>
      <b val="true"/>
      <i val="true"/>
      <sz val="8"/>
      <name val="Century Gothic"/>
      <family val="2"/>
      <charset val="1"/>
    </font>
    <font>
      <i val="true"/>
      <sz val="8"/>
      <name val="Century Gothic"/>
      <family val="2"/>
      <charset val="1"/>
    </font>
    <font>
      <b val="true"/>
      <sz val="9"/>
      <color rgb="FFFFFFFF"/>
      <name val="Century Gothic"/>
      <family val="2"/>
      <charset val="1"/>
    </font>
    <font>
      <sz val="9"/>
      <name val="Century Gothic"/>
      <family val="2"/>
      <charset val="1"/>
    </font>
    <font>
      <sz val="9"/>
      <color rgb="FFFF0000"/>
      <name val="Century Gothic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CF00"/>
        <bgColor rgb="FFFFFF00"/>
      </patternFill>
    </fill>
    <fill>
      <patternFill patternType="solid">
        <fgColor rgb="FF5E7190"/>
        <bgColor rgb="FF808080"/>
      </patternFill>
    </fill>
    <fill>
      <patternFill patternType="solid">
        <fgColor rgb="FFF1F1F1"/>
        <bgColor rgb="FFEAEAEA"/>
      </patternFill>
    </fill>
    <fill>
      <patternFill patternType="solid">
        <fgColor rgb="FFEAEAEA"/>
        <bgColor rgb="FFF1F1F1"/>
      </patternFill>
    </fill>
    <fill>
      <patternFill patternType="solid">
        <fgColor rgb="FFFFFF00"/>
        <bgColor rgb="FFFFFF0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/>
      <bottom style="thin">
        <color rgb="FF969696"/>
      </bottom>
      <diagonal/>
    </border>
    <border diagonalUp="false" diagonalDown="false">
      <left style="thin">
        <color rgb="FF969696"/>
      </left>
      <right style="thin">
        <color rgb="FF969696"/>
      </right>
      <top style="thin">
        <color rgb="FF969696"/>
      </top>
      <bottom style="medium">
        <color rgb="FF808080"/>
      </bottom>
      <diagonal/>
    </border>
    <border diagonalUp="false" diagonalDown="false">
      <left/>
      <right/>
      <top/>
      <bottom style="thin">
        <color rgb="FFC0C0C0"/>
      </bottom>
      <diagonal/>
    </border>
    <border diagonalUp="false" diagonalDown="false">
      <left style="thin">
        <color rgb="FFC0C0C0"/>
      </left>
      <right/>
      <top/>
      <bottom style="thin">
        <color rgb="FFC0C0C0"/>
      </bottom>
      <diagonal/>
    </border>
    <border diagonalUp="false" diagonalDown="false">
      <left style="thin">
        <color rgb="FFC0C0C0"/>
      </left>
      <right style="thin">
        <color rgb="FF808080"/>
      </right>
      <top style="medium">
        <color rgb="FF808080"/>
      </top>
      <bottom style="thin">
        <color rgb="FFC0C0C0"/>
      </bottom>
      <diagonal/>
    </border>
    <border diagonalUp="false" diagonalDown="false">
      <left style="thin">
        <color rgb="FFC0C0C0"/>
      </left>
      <right style="thin">
        <color rgb="FF808080"/>
      </right>
      <top/>
      <bottom style="thin">
        <color rgb="FFC0C0C0"/>
      </bottom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2" borderId="1" applyFont="true" applyBorder="true" applyAlignment="true" applyProtection="true">
      <alignment horizontal="center" vertical="bottom" textRotation="0" wrapText="false" indent="0" shrinkToFit="false"/>
      <protection locked="true" hidden="false"/>
    </xf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1" fillId="0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0" borderId="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3" fillId="3" borderId="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3" fillId="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14" fillId="4" borderId="4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4" borderId="5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8" fillId="4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15" fillId="4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14" fillId="4" borderId="5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6" fontId="14" fillId="5" borderId="6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14" fillId="0" borderId="4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0" borderId="5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8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15" fillId="0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14" fillId="0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14" fillId="0" borderId="7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6" fontId="14" fillId="5" borderId="7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8" fillId="6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Global" xfId="20"/>
    <cellStyle name="Header" xfId="21"/>
    <cellStyle name="HyperLink 1" xfId="22"/>
    <cellStyle name="Normal 2" xfId="23"/>
    <cellStyle name="TableHeader" xfId="24"/>
    <cellStyle name="TableHeader 2" xfId="2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1F1F1"/>
      <rgbColor rgb="FFEAEAEA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F00"/>
      <rgbColor rgb="FFFF9900"/>
      <rgbColor rgb="FFFF6600"/>
      <rgbColor rgb="FF5E7190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5E7190"/>
    <pageSetUpPr fitToPage="false"/>
  </sheetPr>
  <dimension ref="B1:H16"/>
  <sheetViews>
    <sheetView showFormulas="false" showGridLines="false" showRowColHeaders="true" showZeros="true" rightToLeft="false" tabSelected="false" showOutlineSymbols="true" defaultGridColor="true" view="normal" topLeftCell="A1" colorId="64" zoomScale="110" zoomScaleNormal="110" zoomScalePageLayoutView="100" workbookViewId="0">
      <pane xSplit="0" ySplit="5" topLeftCell="A6" activePane="bottomLeft" state="frozen"/>
      <selection pane="topLeft" activeCell="A1" activeCellId="0" sqref="A1"/>
      <selection pane="bottomLeft" activeCell="I12" activeCellId="0" sqref="I12"/>
    </sheetView>
  </sheetViews>
  <sheetFormatPr defaultRowHeight="20.1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11.14"/>
    <col collapsed="false" customWidth="true" hidden="false" outlineLevel="0" max="3" min="3" style="1" width="50.71"/>
    <col collapsed="false" customWidth="true" hidden="false" outlineLevel="0" max="4" min="4" style="1" width="2.99"/>
    <col collapsed="false" customWidth="true" hidden="false" outlineLevel="0" max="5" min="5" style="1" width="11.86"/>
    <col collapsed="false" customWidth="true" hidden="false" outlineLevel="0" max="6" min="6" style="1" width="14.7"/>
    <col collapsed="false" customWidth="true" hidden="false" outlineLevel="0" max="7" min="7" style="1" width="15.71"/>
    <col collapsed="false" customWidth="true" hidden="false" outlineLevel="0" max="8" min="8" style="1" width="3.29"/>
    <col collapsed="false" customWidth="true" hidden="false" outlineLevel="0" max="1025" min="9" style="1" width="15.71"/>
  </cols>
  <sheetData>
    <row r="1" customFormat="false" ht="12" hidden="false" customHeight="true" outlineLevel="0" collapsed="false">
      <c r="H1" s="2"/>
    </row>
    <row r="2" customFormat="false" ht="30.75" hidden="false" customHeight="true" outlineLevel="0" collapsed="false">
      <c r="B2" s="3" t="s">
        <v>0</v>
      </c>
      <c r="C2" s="3"/>
      <c r="D2" s="3"/>
      <c r="E2" s="3"/>
      <c r="F2" s="3"/>
      <c r="G2" s="3"/>
    </row>
    <row r="3" customFormat="false" ht="7.5" hidden="false" customHeight="true" outlineLevel="0" collapsed="false">
      <c r="B3" s="4"/>
      <c r="C3" s="4"/>
      <c r="D3" s="4"/>
      <c r="E3" s="4"/>
      <c r="F3" s="5"/>
      <c r="G3" s="5"/>
    </row>
    <row r="4" customFormat="false" ht="19.5" hidden="false" customHeight="true" outlineLevel="0" collapsed="false">
      <c r="B4" s="6" t="s">
        <v>1</v>
      </c>
      <c r="C4" s="6" t="s">
        <v>2</v>
      </c>
      <c r="D4" s="7" t="s">
        <v>3</v>
      </c>
      <c r="E4" s="6" t="s">
        <v>4</v>
      </c>
      <c r="F4" s="6" t="s">
        <v>5</v>
      </c>
      <c r="G4" s="6" t="s">
        <v>6</v>
      </c>
    </row>
    <row r="5" customFormat="false" ht="3" hidden="false" customHeight="true" outlineLevel="0" collapsed="false">
      <c r="B5" s="6"/>
      <c r="C5" s="6"/>
      <c r="D5" s="7"/>
      <c r="E5" s="6"/>
      <c r="F5" s="6"/>
      <c r="G5" s="6"/>
    </row>
    <row r="6" s="8" customFormat="true" ht="20.1" hidden="false" customHeight="true" outlineLevel="0" collapsed="false">
      <c r="B6" s="9"/>
      <c r="C6" s="10" t="s">
        <v>7</v>
      </c>
      <c r="D6" s="11"/>
      <c r="E6" s="12" t="n">
        <v>0</v>
      </c>
      <c r="F6" s="13" t="n">
        <v>0</v>
      </c>
      <c r="G6" s="14" t="n">
        <f aca="false">IF(AND(ISBLANK(E6),ISBLANK(F6)),"",G5-E6+F6)</f>
        <v>0</v>
      </c>
      <c r="H6" s="8" t="str">
        <f aca="false">IF(AND(G5&lt;&gt;"",G6=""),ROW()-1,"")</f>
        <v/>
      </c>
    </row>
    <row r="7" s="8" customFormat="true" ht="20.1" hidden="false" customHeight="true" outlineLevel="0" collapsed="false">
      <c r="B7" s="15"/>
      <c r="C7" s="16" t="s">
        <v>8</v>
      </c>
      <c r="D7" s="17"/>
      <c r="E7" s="18"/>
      <c r="F7" s="19" t="n">
        <v>1000</v>
      </c>
      <c r="G7" s="20" t="n">
        <f aca="false">IF(AND(ISBLANK(E7),ISBLANK(F7)),"",G6-E7+F7)</f>
        <v>1000</v>
      </c>
      <c r="H7" s="8" t="str">
        <f aca="false">IF(AND(G6&lt;&gt;"",G7=""),ROW()-1,"")</f>
        <v/>
      </c>
    </row>
    <row r="8" s="8" customFormat="true" ht="20.1" hidden="false" customHeight="true" outlineLevel="0" collapsed="false">
      <c r="B8" s="9"/>
      <c r="C8" s="10" t="s">
        <v>9</v>
      </c>
      <c r="D8" s="11"/>
      <c r="E8" s="12" t="n">
        <v>100</v>
      </c>
      <c r="F8" s="13"/>
      <c r="G8" s="21" t="n">
        <f aca="false">IF(AND(ISBLANK(E8),ISBLANK(F8)),"",G7-E8+F8)</f>
        <v>900</v>
      </c>
      <c r="H8" s="8" t="str">
        <f aca="false">IF(AND(G7&lt;&gt;"",G8=""),ROW()-1,"")</f>
        <v/>
      </c>
    </row>
    <row r="9" s="8" customFormat="true" ht="20.1" hidden="false" customHeight="true" outlineLevel="0" collapsed="false">
      <c r="B9" s="15"/>
      <c r="C9" s="16" t="s">
        <v>10</v>
      </c>
      <c r="D9" s="17"/>
      <c r="E9" s="18" t="n">
        <v>150</v>
      </c>
      <c r="F9" s="19"/>
      <c r="G9" s="20" t="n">
        <f aca="false">IF(AND(ISBLANK(E9),ISBLANK(F9)),"",G8-E9+F9)</f>
        <v>750</v>
      </c>
      <c r="H9" s="8" t="str">
        <f aca="false">IF(AND(G8&lt;&gt;"",G9=""),ROW()-1,"")</f>
        <v/>
      </c>
    </row>
    <row r="10" s="8" customFormat="true" ht="20.1" hidden="false" customHeight="true" outlineLevel="0" collapsed="false">
      <c r="B10" s="9"/>
      <c r="C10" s="10"/>
      <c r="D10" s="11"/>
      <c r="E10" s="12"/>
      <c r="F10" s="13"/>
      <c r="G10" s="21" t="str">
        <f aca="false">IF(AND(ISBLANK(E10),ISBLANK(F10)),"",G9-E10+F10)</f>
        <v/>
      </c>
      <c r="H10" s="8" t="n">
        <f aca="false">IF(AND(G9&lt;&gt;"",G10=""),ROW()-1,"")</f>
        <v>9</v>
      </c>
    </row>
    <row r="11" s="8" customFormat="true" ht="20.1" hidden="false" customHeight="true" outlineLevel="0" collapsed="false">
      <c r="B11" s="15"/>
      <c r="C11" s="16"/>
      <c r="D11" s="17"/>
      <c r="E11" s="18"/>
      <c r="F11" s="19"/>
      <c r="G11" s="20" t="str">
        <f aca="false">IF(AND(ISBLANK(E11),ISBLANK(F11)),"",G10-E11+F11)</f>
        <v/>
      </c>
      <c r="H11" s="8" t="str">
        <f aca="false">IF(AND(G10&lt;&gt;"",G11=""),ROW()-1,"")</f>
        <v/>
      </c>
    </row>
    <row r="12" s="8" customFormat="true" ht="20.1" hidden="false" customHeight="true" outlineLevel="0" collapsed="false">
      <c r="B12" s="9"/>
      <c r="C12" s="10"/>
      <c r="D12" s="11"/>
      <c r="E12" s="12"/>
      <c r="F12" s="13"/>
      <c r="G12" s="21" t="str">
        <f aca="false">IF(AND(ISBLANK(E12),ISBLANK(F12)),"",G11-E12+F12)</f>
        <v/>
      </c>
      <c r="H12" s="8" t="str">
        <f aca="false">IF(AND(G11&lt;&gt;"",G12=""),ROW()-1,"")</f>
        <v/>
      </c>
    </row>
    <row r="13" s="8" customFormat="true" ht="20.1" hidden="false" customHeight="true" outlineLevel="0" collapsed="false">
      <c r="B13" s="15"/>
      <c r="C13" s="16"/>
      <c r="D13" s="17"/>
      <c r="E13" s="18"/>
      <c r="F13" s="19"/>
      <c r="G13" s="20" t="str">
        <f aca="false">IF(AND(ISBLANK(E13),ISBLANK(F13)),"",G12-E13+F13)</f>
        <v/>
      </c>
      <c r="H13" s="8" t="str">
        <f aca="false">IF(AND(G12&lt;&gt;"",G13=""),ROW()-1,"")</f>
        <v/>
      </c>
    </row>
    <row r="16" customFormat="false" ht="20.1" hidden="false" customHeight="true" outlineLevel="0" collapsed="false">
      <c r="G16" s="22"/>
    </row>
  </sheetData>
  <mergeCells count="8">
    <mergeCell ref="B2:G2"/>
    <mergeCell ref="B3:E3"/>
    <mergeCell ref="B4:B5"/>
    <mergeCell ref="C4:C5"/>
    <mergeCell ref="D4:D5"/>
    <mergeCell ref="E4:E5"/>
    <mergeCell ref="F4:F5"/>
    <mergeCell ref="G4:G5"/>
  </mergeCells>
  <printOptions headings="false" gridLines="false" gridLinesSet="true" horizontalCentered="tru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5E7190"/>
    <pageSetUpPr fitToPage="false"/>
  </sheetPr>
  <dimension ref="B1:H16"/>
  <sheetViews>
    <sheetView showFormulas="false" showGridLines="false" showRowColHeaders="true" showZeros="true" rightToLeft="false" tabSelected="true" showOutlineSymbols="true" defaultGridColor="true" view="normal" topLeftCell="A1" colorId="64" zoomScale="110" zoomScaleNormal="110" zoomScalePageLayoutView="100" workbookViewId="0">
      <pane xSplit="0" ySplit="5" topLeftCell="A6" activePane="bottomLeft" state="frozen"/>
      <selection pane="topLeft" activeCell="A1" activeCellId="0" sqref="A1"/>
      <selection pane="bottomLeft" activeCell="H7" activeCellId="0" sqref="H7"/>
    </sheetView>
  </sheetViews>
  <sheetFormatPr defaultRowHeight="20.1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11.14"/>
    <col collapsed="false" customWidth="true" hidden="false" outlineLevel="0" max="3" min="3" style="1" width="50.71"/>
    <col collapsed="false" customWidth="true" hidden="false" outlineLevel="0" max="4" min="4" style="1" width="2.99"/>
    <col collapsed="false" customWidth="true" hidden="false" outlineLevel="0" max="5" min="5" style="1" width="11.86"/>
    <col collapsed="false" customWidth="true" hidden="false" outlineLevel="0" max="6" min="6" style="1" width="14.7"/>
    <col collapsed="false" customWidth="true" hidden="false" outlineLevel="0" max="7" min="7" style="1" width="15.71"/>
    <col collapsed="false" customWidth="true" hidden="false" outlineLevel="0" max="8" min="8" style="1" width="3.4"/>
    <col collapsed="false" customWidth="true" hidden="false" outlineLevel="0" max="1025" min="9" style="1" width="15.71"/>
  </cols>
  <sheetData>
    <row r="1" customFormat="false" ht="12" hidden="false" customHeight="true" outlineLevel="0" collapsed="false">
      <c r="H1" s="2"/>
    </row>
    <row r="2" customFormat="false" ht="30.75" hidden="false" customHeight="true" outlineLevel="0" collapsed="false">
      <c r="B2" s="3" t="s">
        <v>0</v>
      </c>
      <c r="C2" s="3"/>
      <c r="D2" s="3"/>
      <c r="E2" s="3"/>
      <c r="F2" s="3"/>
      <c r="G2" s="3"/>
    </row>
    <row r="3" customFormat="false" ht="7.5" hidden="false" customHeight="true" outlineLevel="0" collapsed="false">
      <c r="B3" s="4"/>
      <c r="C3" s="4"/>
      <c r="D3" s="4"/>
      <c r="E3" s="4"/>
      <c r="F3" s="5"/>
      <c r="G3" s="5"/>
    </row>
    <row r="4" customFormat="false" ht="19.5" hidden="false" customHeight="true" outlineLevel="0" collapsed="false">
      <c r="B4" s="6" t="s">
        <v>1</v>
      </c>
      <c r="C4" s="6" t="s">
        <v>2</v>
      </c>
      <c r="D4" s="7" t="s">
        <v>3</v>
      </c>
      <c r="E4" s="6" t="s">
        <v>4</v>
      </c>
      <c r="F4" s="6" t="s">
        <v>5</v>
      </c>
      <c r="G4" s="6" t="s">
        <v>6</v>
      </c>
    </row>
    <row r="5" customFormat="false" ht="3" hidden="false" customHeight="true" outlineLevel="0" collapsed="false">
      <c r="B5" s="6"/>
      <c r="C5" s="6"/>
      <c r="D5" s="7"/>
      <c r="E5" s="6"/>
      <c r="F5" s="6"/>
      <c r="G5" s="6"/>
    </row>
    <row r="6" s="8" customFormat="true" ht="20.1" hidden="false" customHeight="true" outlineLevel="0" collapsed="false">
      <c r="B6" s="9"/>
      <c r="C6" s="10" t="s">
        <v>7</v>
      </c>
      <c r="D6" s="11"/>
      <c r="E6" s="12" t="n">
        <f aca="true">IF(MAX('compte janvier'!H:H)&gt;1,IF(INDIRECT("'compte janvier'!G"&amp;MAX('compte janvier'!H:H),1)&lt;0,INDIRECT("'compte janvier'!G"&amp;MAX('compte janvier'!H:H),1),0))</f>
        <v>0</v>
      </c>
      <c r="F6" s="13" t="n">
        <f aca="true">IF(MAX('compte janvier'!H:H)&gt;1,IF(INDIRECT("'compte janvier'!G"&amp;MAX('compte janvier'!H:H),1)&gt;0,INDIRECT("'compte janvier'!G"&amp;MAX('compte janvier'!H:H),1),0))</f>
        <v>750</v>
      </c>
      <c r="G6" s="14" t="n">
        <f aca="false">IF(AND(ISBLANK(E6),ISBLANK(F6)),"",G5-E6+F6)</f>
        <v>750</v>
      </c>
      <c r="H6" s="8" t="str">
        <f aca="false">IF(AND(G5&lt;&gt;"",G6=""),ROW()-1,"")</f>
        <v/>
      </c>
    </row>
    <row r="7" s="8" customFormat="true" ht="20.1" hidden="false" customHeight="true" outlineLevel="0" collapsed="false">
      <c r="B7" s="15"/>
      <c r="C7" s="16" t="s">
        <v>8</v>
      </c>
      <c r="D7" s="17"/>
      <c r="E7" s="18"/>
      <c r="F7" s="19" t="n">
        <v>1000</v>
      </c>
      <c r="G7" s="20" t="n">
        <f aca="false">IF(AND(ISBLANK(E7),ISBLANK(F7)),"",G6-E7+F7)</f>
        <v>1750</v>
      </c>
      <c r="H7" s="8" t="str">
        <f aca="false">IF(AND(G6&lt;&gt;"",G7=""),ROW()-1,"")</f>
        <v/>
      </c>
    </row>
    <row r="8" s="8" customFormat="true" ht="20.1" hidden="false" customHeight="true" outlineLevel="0" collapsed="false">
      <c r="B8" s="9"/>
      <c r="C8" s="10" t="s">
        <v>9</v>
      </c>
      <c r="D8" s="11"/>
      <c r="E8" s="12" t="n">
        <v>100</v>
      </c>
      <c r="F8" s="13"/>
      <c r="G8" s="21" t="n">
        <f aca="false">IF(AND(ISBLANK(E8),ISBLANK(F8)),"",G7-E8+F8)</f>
        <v>1650</v>
      </c>
      <c r="H8" s="8" t="str">
        <f aca="false">IF(AND(G7&lt;&gt;"",G8=""),ROW()-1,"")</f>
        <v/>
      </c>
    </row>
    <row r="9" s="8" customFormat="true" ht="20.1" hidden="false" customHeight="true" outlineLevel="0" collapsed="false">
      <c r="B9" s="15"/>
      <c r="C9" s="16" t="s">
        <v>10</v>
      </c>
      <c r="D9" s="17"/>
      <c r="E9" s="18" t="n">
        <v>150</v>
      </c>
      <c r="F9" s="19"/>
      <c r="G9" s="20" t="n">
        <f aca="false">IF(AND(ISBLANK(E9),ISBLANK(F9)),"",G8-E9+F9)</f>
        <v>1500</v>
      </c>
      <c r="H9" s="8" t="str">
        <f aca="false">IF(AND(G8&lt;&gt;"",G9=""),ROW()-1,"")</f>
        <v/>
      </c>
    </row>
    <row r="10" s="8" customFormat="true" ht="20.1" hidden="false" customHeight="true" outlineLevel="0" collapsed="false">
      <c r="B10" s="9"/>
      <c r="C10" s="10"/>
      <c r="D10" s="11"/>
      <c r="E10" s="12"/>
      <c r="F10" s="13"/>
      <c r="G10" s="21" t="str">
        <f aca="false">IF(AND(ISBLANK(E10),ISBLANK(F10)),"",G9-E10+F10)</f>
        <v/>
      </c>
      <c r="H10" s="8" t="n">
        <f aca="false">IF(AND(G9&lt;&gt;"",G10=""),ROW()-1,"")</f>
        <v>9</v>
      </c>
    </row>
    <row r="11" s="8" customFormat="true" ht="20.1" hidden="false" customHeight="true" outlineLevel="0" collapsed="false">
      <c r="B11" s="15"/>
      <c r="C11" s="16"/>
      <c r="D11" s="17"/>
      <c r="E11" s="18"/>
      <c r="F11" s="19"/>
      <c r="G11" s="20" t="str">
        <f aca="false">IF(AND(ISBLANK(E11),ISBLANK(F11)),"",G10-E11+F11)</f>
        <v/>
      </c>
      <c r="H11" s="8" t="str">
        <f aca="false">IF(AND(G10&lt;&gt;"",G11=""),ROW()-1,"")</f>
        <v/>
      </c>
    </row>
    <row r="12" s="8" customFormat="true" ht="20.1" hidden="false" customHeight="true" outlineLevel="0" collapsed="false">
      <c r="B12" s="9"/>
      <c r="C12" s="10"/>
      <c r="D12" s="11"/>
      <c r="E12" s="12"/>
      <c r="F12" s="13"/>
      <c r="G12" s="21" t="str">
        <f aca="false">IF(AND(ISBLANK(E12),ISBLANK(F12)),"",G11-E12+F12)</f>
        <v/>
      </c>
      <c r="H12" s="8" t="str">
        <f aca="false">IF(AND(G11&lt;&gt;"",G12=""),ROW()-1,"")</f>
        <v/>
      </c>
    </row>
    <row r="13" s="8" customFormat="true" ht="20.1" hidden="false" customHeight="true" outlineLevel="0" collapsed="false">
      <c r="B13" s="15"/>
      <c r="C13" s="16"/>
      <c r="D13" s="17"/>
      <c r="E13" s="18"/>
      <c r="F13" s="19"/>
      <c r="G13" s="20" t="str">
        <f aca="false">IF(AND(ISBLANK(E13),ISBLANK(F13)),"",G12-E13+F13)</f>
        <v/>
      </c>
      <c r="H13" s="8" t="str">
        <f aca="false">IF(AND(G12&lt;&gt;"",G13=""),ROW()-1,"")</f>
        <v/>
      </c>
    </row>
    <row r="16" customFormat="false" ht="20.1" hidden="false" customHeight="true" outlineLevel="0" collapsed="false">
      <c r="G16" s="22"/>
    </row>
  </sheetData>
  <mergeCells count="8">
    <mergeCell ref="B2:G2"/>
    <mergeCell ref="B3:E3"/>
    <mergeCell ref="B4:B5"/>
    <mergeCell ref="C4:C5"/>
    <mergeCell ref="D4:D5"/>
    <mergeCell ref="E4:E5"/>
    <mergeCell ref="F4:F5"/>
    <mergeCell ref="G4:G5"/>
  </mergeCells>
  <printOptions headings="false" gridLines="false" gridLinesSet="true" horizontalCentered="tru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  <Company>Microsoft Corporation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2001-11-28T20:03:57Z</dcterms:created>
  <dc:creator>julien</dc:creator>
  <dc:description/>
  <dc:language>fr-FR</dc:language>
  <cp:lastModifiedBy/>
  <cp:lastPrinted>2015-01-24T10:12:10Z</cp:lastPrinted>
  <dcterms:modified xsi:type="dcterms:W3CDTF">2019-08-02T21:49:32Z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 Corporation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  <property fmtid="{D5CDD505-2E9C-101B-9397-08002B2CF9AE}" pid="9" name="_TemplateID">
    <vt:lpwstr>TC010186511036</vt:lpwstr>
  </property>
</Properties>
</file>