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<sst xmlns="http://schemas.openxmlformats.org/spreadsheetml/2006/main" count="5" uniqueCount="5">
  <si>
    <t xml:space="preserve">Premier</t>
  </si>
  <si>
    <t xml:space="preserve">Second</t>
  </si>
  <si>
    <t xml:space="preserve">Arrivé ce jour:</t>
  </si>
  <si>
    <t xml:space="preserve">Numéros</t>
  </si>
  <si>
    <t xml:space="preserve">Ecarts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</si>
</sst>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"/>
    <numFmt numFmtId="166" formatCode="DD/MM/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20"/>
      <color rgb="FF000000"/>
      <name val="Calibri"/>
      <family val="2"/>
      <charset val="1"/>
    </font>
    <font>
      <sz val="14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T42"/>
  <sheetViews>
    <sheetView showFormulas="false" showGridLines="true" showRowColHeaders="true" showZeros="true" rightToLeft="false" tabSelected="true" showOutlineSymbols="true" defaultGridColor="true" view="normal" topLeftCell="A2" colorId="64" zoomScale="75" zoomScaleNormal="75" zoomScalePageLayoutView="100" workbookViewId="0">
      <selection pane="topLeft" activeCell="C10" activeCellId="0" sqref="C10"/>
    </sheetView>
  </sheetViews>
  <sheetFormatPr defaultRowHeight="15" zeroHeight="false" outlineLevelRow="0" outlineLevelCol="0"/>
  <cols>
    <col collapsed="false" customWidth="true" hidden="false" outlineLevel="0" max="1" min="1" style="0" width="10.47"/>
    <col collapsed="false" customWidth="true" hidden="false" outlineLevel="0" max="2" min="2" style="0" width="13.3"/>
    <col collapsed="false" customWidth="true" hidden="false" outlineLevel="0" max="3" min="3" style="0" width="10.47"/>
    <col collapsed="false" customWidth="true" hidden="false" outlineLevel="0" max="4" min="4" style="0" width="12.85"/>
    <col collapsed="false" customWidth="true" hidden="false" outlineLevel="0" max="5" min="5" style="0" width="11.92"/>
    <col collapsed="false" customWidth="true" hidden="false" outlineLevel="0" max="19" min="6" style="0" width="10.47"/>
    <col collapsed="false" customWidth="true" hidden="false" outlineLevel="0" max="20" min="20" style="0" width="14.14"/>
    <col collapsed="false" customWidth="true" hidden="false" outlineLevel="0" max="1025" min="21" style="0" width="10.47"/>
  </cols>
  <sheetData>
    <row r="2" customFormat="false" ht="24.45" hidden="false" customHeight="false" outlineLevel="0" collapsed="false">
      <c r="D2" s="1" t="s">
        <v>0</v>
      </c>
      <c r="E2" s="1" t="s">
        <v>1</v>
      </c>
    </row>
    <row r="3" customFormat="false" ht="24.45" hidden="false" customHeight="false" outlineLevel="0" collapsed="false">
      <c r="B3" s="2" t="s">
        <v>2</v>
      </c>
      <c r="C3" s="2"/>
      <c r="D3" s="1" t="n">
        <v>14</v>
      </c>
      <c r="E3" s="1" t="n">
        <v>2</v>
      </c>
    </row>
    <row r="6" customFormat="false" ht="26.25" hidden="false" customHeight="false" outlineLevel="0" collapsed="false">
      <c r="B6" s="3" t="s">
        <v>3</v>
      </c>
      <c r="C6" s="1" t="n">
        <v>1</v>
      </c>
      <c r="D6" s="1" t="n">
        <v>2</v>
      </c>
      <c r="E6" s="1" t="n">
        <v>3</v>
      </c>
      <c r="F6" s="1" t="n">
        <v>4</v>
      </c>
      <c r="G6" s="1" t="n">
        <v>5</v>
      </c>
      <c r="H6" s="1" t="n">
        <v>6</v>
      </c>
      <c r="I6" s="1" t="n">
        <v>7</v>
      </c>
      <c r="J6" s="1" t="n">
        <v>8</v>
      </c>
      <c r="K6" s="1" t="n">
        <v>9</v>
      </c>
      <c r="L6" s="1" t="n">
        <v>10</v>
      </c>
      <c r="M6" s="1" t="n">
        <v>11</v>
      </c>
      <c r="N6" s="1" t="n">
        <v>12</v>
      </c>
      <c r="O6" s="1" t="n">
        <v>13</v>
      </c>
      <c r="P6" s="1" t="n">
        <v>14</v>
      </c>
      <c r="Q6" s="1" t="n">
        <v>15</v>
      </c>
      <c r="R6" s="1" t="n">
        <v>16</v>
      </c>
    </row>
    <row r="7" customFormat="false" ht="26.25" hidden="false" customHeight="false" outlineLevel="0" collapsed="false"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customFormat="false" ht="26.25" hidden="false" customHeight="false" outlineLevel="0" collapsed="false"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2"/>
      <c r="T8" s="2"/>
    </row>
    <row r="9" customFormat="false" ht="26.25" hidden="false" customHeight="false" outlineLevel="0" collapsed="false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customFormat="false" ht="24.45" hidden="false" customHeight="false" outlineLevel="0" collapsed="false">
      <c r="B10" s="3" t="s">
        <v>4</v>
      </c>
      <c r="C10" s="4" t="n">
        <f aca="true">DATEDIF(INDIRECT("B"&amp;IF(ISERROR(MATCH(C$6,$C$14:$C$42,0)),MATCH(C$6,$D$14:$D$42,0)+13,MATCH(C$6,$C$14:$C$42,0)+13),1),TODAY(),"d")</f>
        <v>27</v>
      </c>
      <c r="D10" s="4" t="n">
        <f aca="true">DATEDIF(INDIRECT("B"&amp;IF(ISERROR(MATCH(D$6,$C$14:$C$42,0)),MATCH(D$6,$D$14:$D$42,0)+13,MATCH(D$6,$C$14:$C$42,0)+13),1),TODAY(),"d")</f>
        <v>0</v>
      </c>
      <c r="E10" s="4" t="n">
        <f aca="true">DATEDIF(INDIRECT("B"&amp;IF(ISERROR(MATCH(E$6,$C$14:$C$42,0)),MATCH(E$6,$D$14:$D$42,0)+13,MATCH(E$6,$C$14:$C$42,0)+13),1),TODAY(),"d")</f>
        <v>3</v>
      </c>
      <c r="F10" s="4" t="n">
        <f aca="true">DATEDIF(INDIRECT("B"&amp;IF(ISERROR(MATCH(F$6,$C$14:$C$42,0)),MATCH(F$6,$D$14:$D$42,0)+13,MATCH(F$6,$C$14:$C$42,0)+13),1),TODAY(),"d")</f>
        <v>1</v>
      </c>
      <c r="G10" s="4" t="n">
        <f aca="true">DATEDIF(INDIRECT("B"&amp;IF(ISERROR(MATCH(G$6,$C$14:$C$42,0)),MATCH(G$6,$D$14:$D$42,0)+13,MATCH(G$6,$C$14:$C$42,0)+13),1),TODAY(),"d")</f>
        <v>12</v>
      </c>
      <c r="H10" s="4" t="n">
        <f aca="true">DATEDIF(INDIRECT("B"&amp;IF(ISERROR(MATCH(H$6,$C$14:$C$42,0)),MATCH(H$6,$D$14:$D$42,0)+13,MATCH(H$6,$C$14:$C$42,0)+13),1),TODAY(),"d")</f>
        <v>8</v>
      </c>
      <c r="I10" s="4" t="n">
        <f aca="true">DATEDIF(INDIRECT("B"&amp;IF(ISERROR(MATCH(I$6,$C$14:$C$42,0)),MATCH(I$6,$D$14:$D$42,0)+13,MATCH(I$6,$C$14:$C$42,0)+13),1),TODAY(),"d")</f>
        <v>25</v>
      </c>
      <c r="J10" s="4" t="n">
        <f aca="true">DATEDIF(INDIRECT("B"&amp;IF(ISERROR(MATCH(J$6,$C$14:$C$42,0)),MATCH(J$6,$D$14:$D$42,0)+13,MATCH(J$6,$C$14:$C$42,0)+13),1),TODAY(),"d")</f>
        <v>1</v>
      </c>
      <c r="K10" s="4" t="n">
        <f aca="true">DATEDIF(INDIRECT("B"&amp;IF(ISERROR(MATCH(K$6,$C$14:$C$42,0)),MATCH(K$6,$D$14:$D$42,0)+13,MATCH(K$6,$C$14:$C$42,0)+13),1),TODAY(),"d")</f>
        <v>4</v>
      </c>
      <c r="L10" s="4" t="n">
        <f aca="true">DATEDIF(INDIRECT("B"&amp;IF(ISERROR(MATCH(L$6,$C$14:$C$42,0)),MATCH(L$6,$D$14:$D$42,0)+13,MATCH(L$6,$C$14:$C$42,0)+13),1),TODAY(),"d")</f>
        <v>7</v>
      </c>
      <c r="M10" s="4" t="n">
        <f aca="true">DATEDIF(INDIRECT("B"&amp;IF(ISERROR(MATCH(M$6,$C$14:$C$42,0)),MATCH(M$6,$D$14:$D$42,0)+13,MATCH(M$6,$C$14:$C$42,0)+13),1),TODAY(),"d")</f>
        <v>8</v>
      </c>
      <c r="N10" s="4" t="n">
        <f aca="true">DATEDIF(INDIRECT("B"&amp;IF(ISERROR(MATCH(N$6,$C$14:$C$42,0)),MATCH(N$6,$D$14:$D$42,0)+13,MATCH(N$6,$C$14:$C$42,0)+13),1),TODAY(),"d")</f>
        <v>5</v>
      </c>
      <c r="O10" s="4" t="n">
        <f aca="true">DATEDIF(INDIRECT("B"&amp;IF(ISERROR(MATCH(O$6,$C$14:$C$42,0)),MATCH(O$6,$D$14:$D$42,0)+13,MATCH(O$6,$C$14:$C$42,0)+13),1),TODAY(),"d")</f>
        <v>3</v>
      </c>
      <c r="P10" s="4" t="n">
        <f aca="true">DATEDIF(INDIRECT("B"&amp;IF(ISERROR(MATCH(P$6,$C$14:$C$42,0)),MATCH(P$6,$D$14:$D$42,0)+13,MATCH(P$6,$C$14:$C$42,0)+13),1),TODAY(),"d")</f>
        <v>0</v>
      </c>
      <c r="Q10" s="4" t="n">
        <f aca="true">DATEDIF(INDIRECT("B"&amp;IF(ISERROR(MATCH(Q$6,$C$14:$C$42,0)),MATCH(Q$6,$D$14:$D$42,0)+13,MATCH(Q$6,$C$14:$C$42,0)+13),1),TODAY(),"d")</f>
        <v>6</v>
      </c>
      <c r="R10" s="4" t="n">
        <f aca="true">DATEDIF(INDIRECT("B"&amp;IF(ISERROR(MATCH(R$6,$C$14:$C$42,0)),MATCH(R$6,$D$14:$D$42,0)+13,MATCH(R$6,$C$14:$C$42,0)+13),1),TODAY(),"d")</f>
        <v>11</v>
      </c>
    </row>
    <row r="11" customFormat="false" ht="13.8" hidden="false" customHeight="false" outlineLevel="0" collapsed="false"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  <row r="14" customFormat="false" ht="13.8" hidden="false" customHeight="false" outlineLevel="0" collapsed="false">
      <c r="A14" s="0" t="n">
        <v>0</v>
      </c>
      <c r="B14" s="5" t="n">
        <v>43794</v>
      </c>
      <c r="C14" s="6" t="n">
        <v>14</v>
      </c>
      <c r="D14" s="6" t="n">
        <v>2</v>
      </c>
    </row>
    <row r="15" customFormat="false" ht="13.8" hidden="false" customHeight="false" outlineLevel="0" collapsed="false">
      <c r="A15" s="0" t="n">
        <v>1</v>
      </c>
      <c r="B15" s="5" t="n">
        <v>43793</v>
      </c>
      <c r="C15" s="0" t="n">
        <v>4</v>
      </c>
      <c r="D15" s="0" t="n">
        <v>8</v>
      </c>
    </row>
    <row r="16" customFormat="false" ht="13.8" hidden="false" customHeight="false" outlineLevel="0" collapsed="false">
      <c r="A16" s="0" t="n">
        <v>2</v>
      </c>
      <c r="B16" s="5" t="n">
        <v>43792</v>
      </c>
    </row>
    <row r="17" customFormat="false" ht="13.8" hidden="false" customHeight="false" outlineLevel="0" collapsed="false">
      <c r="A17" s="0" t="n">
        <v>3</v>
      </c>
      <c r="B17" s="5" t="n">
        <v>43791</v>
      </c>
      <c r="C17" s="0" t="n">
        <v>3</v>
      </c>
      <c r="D17" s="0" t="n">
        <v>13</v>
      </c>
    </row>
    <row r="18" customFormat="false" ht="13.8" hidden="false" customHeight="false" outlineLevel="0" collapsed="false">
      <c r="A18" s="0" t="n">
        <v>4</v>
      </c>
      <c r="B18" s="5" t="n">
        <v>43790</v>
      </c>
      <c r="C18" s="0" t="n">
        <v>9</v>
      </c>
    </row>
    <row r="19" customFormat="false" ht="13.8" hidden="false" customHeight="false" outlineLevel="0" collapsed="false">
      <c r="A19" s="0" t="n">
        <v>5</v>
      </c>
      <c r="B19" s="5" t="n">
        <v>43789</v>
      </c>
      <c r="C19" s="0" t="n">
        <v>12</v>
      </c>
    </row>
    <row r="20" customFormat="false" ht="13.8" hidden="false" customHeight="false" outlineLevel="0" collapsed="false">
      <c r="A20" s="0" t="n">
        <v>6</v>
      </c>
      <c r="B20" s="5" t="n">
        <v>43788</v>
      </c>
      <c r="C20" s="0" t="n">
        <v>15</v>
      </c>
    </row>
    <row r="21" customFormat="false" ht="13.8" hidden="false" customHeight="false" outlineLevel="0" collapsed="false">
      <c r="A21" s="0" t="n">
        <v>7</v>
      </c>
      <c r="B21" s="5" t="n">
        <v>43787</v>
      </c>
      <c r="C21" s="0" t="n">
        <v>10</v>
      </c>
    </row>
    <row r="22" customFormat="false" ht="13.8" hidden="false" customHeight="false" outlineLevel="0" collapsed="false">
      <c r="A22" s="0" t="n">
        <v>8</v>
      </c>
      <c r="B22" s="5" t="n">
        <v>43786</v>
      </c>
      <c r="C22" s="0" t="n">
        <v>6</v>
      </c>
      <c r="D22" s="0" t="n">
        <v>11</v>
      </c>
    </row>
    <row r="23" customFormat="false" ht="13.8" hidden="false" customHeight="false" outlineLevel="0" collapsed="false">
      <c r="A23" s="0" t="n">
        <v>9</v>
      </c>
      <c r="B23" s="5" t="n">
        <v>43785</v>
      </c>
    </row>
    <row r="24" customFormat="false" ht="13.8" hidden="false" customHeight="false" outlineLevel="0" collapsed="false">
      <c r="A24" s="0" t="n">
        <v>10</v>
      </c>
      <c r="B24" s="5" t="n">
        <v>43784</v>
      </c>
    </row>
    <row r="25" customFormat="false" ht="13.8" hidden="false" customHeight="false" outlineLevel="0" collapsed="false">
      <c r="A25" s="0" t="n">
        <v>11</v>
      </c>
      <c r="B25" s="5" t="n">
        <v>43783</v>
      </c>
      <c r="C25" s="0" t="n">
        <v>16</v>
      </c>
    </row>
    <row r="26" customFormat="false" ht="13.8" hidden="false" customHeight="false" outlineLevel="0" collapsed="false">
      <c r="A26" s="0" t="n">
        <v>12</v>
      </c>
      <c r="B26" s="5" t="n">
        <v>43782</v>
      </c>
      <c r="C26" s="0" t="n">
        <v>5</v>
      </c>
    </row>
    <row r="27" customFormat="false" ht="13.8" hidden="false" customHeight="false" outlineLevel="0" collapsed="false">
      <c r="A27" s="0" t="n">
        <v>13</v>
      </c>
      <c r="B27" s="5" t="n">
        <v>43781</v>
      </c>
    </row>
    <row r="28" customFormat="false" ht="13.8" hidden="false" customHeight="false" outlineLevel="0" collapsed="false">
      <c r="A28" s="0" t="n">
        <v>14</v>
      </c>
      <c r="B28" s="5" t="n">
        <v>43780</v>
      </c>
    </row>
    <row r="29" customFormat="false" ht="13.8" hidden="false" customHeight="false" outlineLevel="0" collapsed="false">
      <c r="A29" s="0" t="n">
        <v>15</v>
      </c>
      <c r="B29" s="5" t="n">
        <v>43779</v>
      </c>
    </row>
    <row r="30" customFormat="false" ht="13.8" hidden="false" customHeight="false" outlineLevel="0" collapsed="false">
      <c r="A30" s="0" t="n">
        <v>16</v>
      </c>
      <c r="B30" s="5" t="n">
        <v>43778</v>
      </c>
    </row>
    <row r="31" customFormat="false" ht="13.8" hidden="false" customHeight="false" outlineLevel="0" collapsed="false">
      <c r="A31" s="0" t="n">
        <v>17</v>
      </c>
      <c r="B31" s="5" t="n">
        <v>43777</v>
      </c>
    </row>
    <row r="32" customFormat="false" ht="13.8" hidden="false" customHeight="false" outlineLevel="0" collapsed="false">
      <c r="A32" s="0" t="n">
        <v>18</v>
      </c>
      <c r="B32" s="5" t="n">
        <v>43776</v>
      </c>
    </row>
    <row r="33" customFormat="false" ht="13.8" hidden="false" customHeight="false" outlineLevel="0" collapsed="false">
      <c r="A33" s="0" t="n">
        <v>19</v>
      </c>
      <c r="B33" s="5" t="n">
        <v>43775</v>
      </c>
    </row>
    <row r="34" customFormat="false" ht="13.8" hidden="false" customHeight="false" outlineLevel="0" collapsed="false">
      <c r="A34" s="0" t="n">
        <v>20</v>
      </c>
      <c r="B34" s="5" t="n">
        <v>43774</v>
      </c>
    </row>
    <row r="35" customFormat="false" ht="13.8" hidden="false" customHeight="false" outlineLevel="0" collapsed="false">
      <c r="A35" s="0" t="n">
        <v>21</v>
      </c>
      <c r="B35" s="5" t="n">
        <v>43773</v>
      </c>
    </row>
    <row r="36" customFormat="false" ht="13.8" hidden="false" customHeight="false" outlineLevel="0" collapsed="false">
      <c r="A36" s="0" t="n">
        <v>22</v>
      </c>
      <c r="B36" s="5" t="n">
        <v>43772</v>
      </c>
    </row>
    <row r="37" customFormat="false" ht="13.8" hidden="false" customHeight="false" outlineLevel="0" collapsed="false">
      <c r="A37" s="0" t="n">
        <v>23</v>
      </c>
      <c r="B37" s="5" t="n">
        <v>43771</v>
      </c>
    </row>
    <row r="38" customFormat="false" ht="13.8" hidden="false" customHeight="false" outlineLevel="0" collapsed="false">
      <c r="A38" s="0" t="n">
        <v>24</v>
      </c>
      <c r="B38" s="5" t="n">
        <v>43770</v>
      </c>
    </row>
    <row r="39" customFormat="false" ht="13.8" hidden="false" customHeight="false" outlineLevel="0" collapsed="false">
      <c r="A39" s="0" t="n">
        <v>25</v>
      </c>
      <c r="B39" s="5" t="n">
        <v>43769</v>
      </c>
      <c r="C39" s="0" t="n">
        <v>7</v>
      </c>
    </row>
    <row r="40" customFormat="false" ht="13.8" hidden="false" customHeight="false" outlineLevel="0" collapsed="false">
      <c r="A40" s="0" t="n">
        <v>26</v>
      </c>
      <c r="B40" s="5" t="n">
        <v>43768</v>
      </c>
    </row>
    <row r="41" customFormat="false" ht="13.8" hidden="false" customHeight="false" outlineLevel="0" collapsed="false">
      <c r="A41" s="0" t="n">
        <v>27</v>
      </c>
      <c r="B41" s="5" t="n">
        <v>43767</v>
      </c>
      <c r="C41" s="0" t="n">
        <v>1</v>
      </c>
    </row>
    <row r="42" customFormat="false" ht="13.8" hidden="false" customHeight="false" outlineLevel="0" collapsed="false">
      <c r="A42" s="0" t="n">
        <v>28</v>
      </c>
      <c r="B42" s="5" t="n">
        <v>43766</v>
      </c>
    </row>
  </sheetData>
  <mergeCells count="2">
    <mergeCell ref="B3:C3"/>
    <mergeCell ref="S8:T8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75" zoomScaleNormal="75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75" zoomScaleNormal="75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2019-11-25T22:03:50Z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