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 Unicode MS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7"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00FFFFFF"/>
        </patternFill>
      </fill>
    </dxf>
    <dxf>
      <fill>
        <patternFill>
          <bgColor rgb="00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2:P233"/>
  <sheetViews>
    <sheetView showFormulas="false" showGridLines="true" showRowColHeaders="true" showZeros="true" rightToLeft="false" tabSelected="false" showOutlineSymbols="true" defaultGridColor="true" view="normal" topLeftCell="A29" colorId="64" zoomScale="100" zoomScaleNormal="100" zoomScalePageLayoutView="100" workbookViewId="0">
      <selection pane="topLeft" activeCell="G32" activeCellId="0" sqref="G1:G500"/>
    </sheetView>
  </sheetViews>
  <sheetFormatPr defaultRowHeight="15" zeroHeight="false" outlineLevelRow="0" outlineLevelCol="0"/>
  <cols>
    <col collapsed="false" customWidth="true" hidden="false" outlineLevel="0" max="2" min="1" style="0" width="10.67"/>
    <col collapsed="false" customWidth="false" hidden="false" outlineLevel="0" max="5" min="3" style="1" width="11.42"/>
    <col collapsed="false" customWidth="true" hidden="false" outlineLevel="0" max="6" min="6" style="2" width="2.71"/>
    <col collapsed="false" customWidth="false" hidden="false" outlineLevel="0" max="8" min="7" style="1" width="11.42"/>
    <col collapsed="false" customWidth="true" hidden="false" outlineLevel="0" max="10" min="9" style="0" width="10.67"/>
    <col collapsed="false" customWidth="false" hidden="false" outlineLevel="0" max="11" min="11" style="2" width="11.42"/>
    <col collapsed="false" customWidth="true" hidden="false" outlineLevel="0" max="13" min="12" style="0" width="10.67"/>
    <col collapsed="false" customWidth="false" hidden="false" outlineLevel="0" max="14" min="14" style="2" width="11.42"/>
    <col collapsed="false" customWidth="true" hidden="false" outlineLevel="0" max="1025" min="15" style="0" width="10.67"/>
  </cols>
  <sheetData>
    <row r="32" customFormat="false" ht="15" hidden="false" customHeight="false" outlineLevel="0" collapsed="false">
      <c r="A32" s="1" t="n">
        <v>171.84</v>
      </c>
      <c r="B32" s="1"/>
      <c r="D32" s="1" t="n">
        <v>172.882261904762</v>
      </c>
      <c r="E32" s="1" t="n">
        <v>171.445238095238</v>
      </c>
      <c r="G32" s="1" t="n">
        <f aca="false">IF(D32&gt;E32,D32,E32)</f>
        <v>172.882261904762</v>
      </c>
      <c r="H32" s="1" t="n">
        <f aca="false">IF(E32&lt;D32,E32,D32)</f>
        <v>171.445238095238</v>
      </c>
      <c r="I32" s="0" t="str">
        <f aca="false">IFERROR(MATCH(G32,A32:A106,-1),"")</f>
        <v/>
      </c>
      <c r="J32" s="0" t="n">
        <f aca="false">IFERROR(MATCH(H32,A32:A106,-1),"")</f>
        <v>2</v>
      </c>
      <c r="M32" s="3" t="n">
        <f aca="true">IF(J32&lt;&gt;"",INDIRECT("a"&amp;SUM(ROW(),J32),1),"")</f>
        <v>170.72</v>
      </c>
      <c r="O32" s="4"/>
      <c r="P32" s="0" t="n">
        <f aca="false">INDEX(A32:E232,MATCH(D32,A32:A232),1)</f>
        <v>172.36</v>
      </c>
    </row>
    <row r="33" customFormat="false" ht="15" hidden="false" customHeight="false" outlineLevel="0" collapsed="false">
      <c r="A33" s="1" t="n">
        <v>172.06</v>
      </c>
      <c r="B33" s="1"/>
      <c r="G33" s="1" t="n">
        <f aca="false">IF(D33&gt;E33,D33,E33)</f>
        <v>0</v>
      </c>
      <c r="H33" s="1" t="n">
        <f aca="false">IF(E33&lt;D33,E33,D33)</f>
        <v>0</v>
      </c>
      <c r="I33" s="0" t="n">
        <f aca="false">IFERROR(MATCH(G33,A33:A107,-1),"")</f>
        <v>75</v>
      </c>
      <c r="J33" s="0" t="n">
        <f aca="false">IFERROR(MATCH(H33,A33:A107,-1),"")</f>
        <v>75</v>
      </c>
      <c r="M33" s="3" t="n">
        <f aca="true">IF(J33&lt;&gt;"",INDIRECT("a"&amp;SUM(ROW(),J33),1),"")</f>
        <v>174.22</v>
      </c>
      <c r="P33" s="0" t="e">
        <f aca="false">INDEX(A33:E233,MATCH(D33,A33:A233),1)</f>
        <v>#N/A</v>
      </c>
    </row>
    <row r="34" customFormat="false" ht="15" hidden="false" customHeight="false" outlineLevel="0" collapsed="false">
      <c r="A34" s="1" t="n">
        <v>170.72</v>
      </c>
      <c r="B34" s="1"/>
      <c r="D34" s="1" t="n">
        <v>172.423095238095</v>
      </c>
      <c r="E34" s="1" t="n">
        <v>169.39625</v>
      </c>
      <c r="G34" s="1" t="n">
        <f aca="false">IF(D34&gt;E34,D34,E34)</f>
        <v>172.423095238095</v>
      </c>
      <c r="H34" s="1" t="n">
        <f aca="false">IF(E34&lt;D34,E34,D34)</f>
        <v>169.39625</v>
      </c>
      <c r="I34" s="0" t="str">
        <f aca="false">IFERROR(MATCH(G34,A34:A108,-1),"")</f>
        <v/>
      </c>
      <c r="J34" s="0" t="n">
        <f aca="false">IFERROR(MATCH(H34,A34:A108,-1),"")</f>
        <v>75</v>
      </c>
      <c r="M34" s="3" t="n">
        <f aca="true">IF(J34&lt;&gt;"",INDIRECT("a"&amp;SUM(ROW(),J34),1),"")</f>
        <v>173.93</v>
      </c>
      <c r="P34" s="0" t="n">
        <f aca="false">INDEX(A34:E234,MATCH(D34,A34:A234),1)</f>
        <v>172.36</v>
      </c>
    </row>
    <row r="35" customFormat="false" ht="15" hidden="false" customHeight="false" outlineLevel="0" collapsed="false">
      <c r="A35" s="1" t="n">
        <v>171.46</v>
      </c>
      <c r="B35" s="1"/>
      <c r="G35" s="1" t="n">
        <f aca="false">IF(D35&gt;E35,D35,E35)</f>
        <v>0</v>
      </c>
      <c r="H35" s="1" t="n">
        <f aca="false">IF(E35&lt;D35,E35,D35)</f>
        <v>0</v>
      </c>
      <c r="I35" s="0" t="n">
        <f aca="false">IFERROR(MATCH(G35,A35:A109,-1),"")</f>
        <v>75</v>
      </c>
      <c r="J35" s="0" t="n">
        <f aca="false">IFERROR(MATCH(H35,A35:A109,-1),"")</f>
        <v>75</v>
      </c>
      <c r="M35" s="3" t="n">
        <f aca="true">IF(J35&lt;&gt;"",INDIRECT("a"&amp;SUM(ROW(),J35),1),"")</f>
        <v>173.53</v>
      </c>
      <c r="P35" s="0" t="e">
        <f aca="false">INDEX(A35:E235,MATCH(D35,A35:A235),1)</f>
        <v>#N/A</v>
      </c>
    </row>
    <row r="36" customFormat="false" ht="15" hidden="false" customHeight="false" outlineLevel="0" collapsed="false">
      <c r="A36" s="1" t="n">
        <v>172.37</v>
      </c>
      <c r="B36" s="1"/>
      <c r="D36" s="1" t="n">
        <v>171.361428571429</v>
      </c>
      <c r="E36" s="1" t="n">
        <v>173.163333333333</v>
      </c>
      <c r="G36" s="1" t="n">
        <f aca="false">IF(D36&gt;E36,D36,E36)</f>
        <v>173.163333333333</v>
      </c>
      <c r="H36" s="1" t="n">
        <f aca="false">IF(E36&lt;D36,E36,D36)</f>
        <v>171.361428571429</v>
      </c>
      <c r="I36" s="0" t="str">
        <f aca="false">IFERROR(MATCH(G36,A36:A110,-1),"")</f>
        <v/>
      </c>
      <c r="J36" s="0" t="n">
        <f aca="false">IFERROR(MATCH(H36,A36:A110,-1),"")</f>
        <v>30</v>
      </c>
      <c r="M36" s="3" t="n">
        <f aca="true">IF(J36&lt;&gt;"",INDIRECT("a"&amp;SUM(ROW(),J36),1),"")</f>
        <v>171.15</v>
      </c>
      <c r="P36" s="0" t="e">
        <f aca="false">INDEX(A36:E236,MATCH(D36,A36:A236),1)</f>
        <v>#N/A</v>
      </c>
    </row>
    <row r="37" customFormat="false" ht="15" hidden="false" customHeight="false" outlineLevel="0" collapsed="false">
      <c r="A37" s="1" t="n">
        <v>172.24</v>
      </c>
      <c r="B37" s="1"/>
      <c r="G37" s="1" t="n">
        <f aca="false">IF(D37&gt;E37,D37,E37)</f>
        <v>0</v>
      </c>
      <c r="H37" s="1" t="n">
        <f aca="false">IF(E37&lt;D37,E37,D37)</f>
        <v>0</v>
      </c>
      <c r="I37" s="0" t="n">
        <f aca="false">IFERROR(MATCH(G37,A37:A111,-1),"")</f>
        <v>75</v>
      </c>
      <c r="J37" s="0" t="n">
        <f aca="false">IFERROR(MATCH(H37,A37:A111,-1),"")</f>
        <v>75</v>
      </c>
      <c r="M37" s="3" t="n">
        <f aca="true">IF(J37&lt;&gt;"",INDIRECT("a"&amp;SUM(ROW(),J37),1),"")</f>
        <v>173.1</v>
      </c>
      <c r="P37" s="0" t="e">
        <f aca="false">INDEX(A37:E237,MATCH(D37,A37:A237),1)</f>
        <v>#N/A</v>
      </c>
    </row>
    <row r="38" customFormat="false" ht="15" hidden="false" customHeight="false" outlineLevel="0" collapsed="false">
      <c r="A38" s="1" t="n">
        <v>172.42</v>
      </c>
      <c r="B38" s="1"/>
      <c r="D38" s="1" t="n">
        <v>172.741607142857</v>
      </c>
      <c r="E38" s="1" t="n">
        <v>171.9775</v>
      </c>
      <c r="G38" s="1" t="n">
        <f aca="false">IF(D38&gt;E38,D38,E38)</f>
        <v>172.741607142857</v>
      </c>
      <c r="H38" s="1" t="n">
        <f aca="false">IF(E38&lt;D38,E38,D38)</f>
        <v>171.9775</v>
      </c>
      <c r="I38" s="0" t="str">
        <f aca="false">IFERROR(MATCH(G38,A38:A112,-1),"")</f>
        <v/>
      </c>
      <c r="J38" s="0" t="n">
        <f aca="false">IFERROR(MATCH(H38,A38:A112,-1),"")</f>
        <v>27</v>
      </c>
      <c r="M38" s="3" t="n">
        <f aca="true">IF(J38&lt;&gt;"",INDIRECT("a"&amp;SUM(ROW(),J38),1),"")</f>
        <v>171.77</v>
      </c>
      <c r="P38" s="0" t="n">
        <f aca="false">INDEX(A38:E238,MATCH(D38,A38:A238),1)</f>
        <v>172.36</v>
      </c>
    </row>
    <row r="39" customFormat="false" ht="15" hidden="false" customHeight="false" outlineLevel="0" collapsed="false">
      <c r="A39" s="1" t="n">
        <v>172.36</v>
      </c>
      <c r="B39" s="1"/>
      <c r="G39" s="1" t="n">
        <f aca="false">IF(D39&gt;E39,D39,E39)</f>
        <v>0</v>
      </c>
      <c r="H39" s="1" t="n">
        <f aca="false">IF(E39&lt;D39,E39,D39)</f>
        <v>0</v>
      </c>
      <c r="I39" s="0" t="n">
        <f aca="false">IFERROR(MATCH(G39,A39:A113,-1),"")</f>
        <v>75</v>
      </c>
      <c r="J39" s="0" t="n">
        <f aca="false">IFERROR(MATCH(H39,A39:A113,-1),"")</f>
        <v>75</v>
      </c>
      <c r="M39" s="3" t="n">
        <f aca="true">IF(J39&lt;&gt;"",INDIRECT("a"&amp;SUM(ROW(),J39),1),"")</f>
        <v>173.01</v>
      </c>
      <c r="P39" s="0" t="e">
        <f aca="false">INDEX(A39:E239,MATCH(D39,A39:A239),1)</f>
        <v>#N/A</v>
      </c>
    </row>
    <row r="40" customFormat="false" ht="15" hidden="false" customHeight="false" outlineLevel="0" collapsed="false">
      <c r="A40" s="1" t="n">
        <v>173.3</v>
      </c>
      <c r="B40" s="1"/>
      <c r="D40" s="1" t="n">
        <v>174.18875</v>
      </c>
      <c r="E40" s="1" t="n">
        <v>172.054821428571</v>
      </c>
      <c r="G40" s="1" t="n">
        <f aca="false">IF(D40&gt;E40,D40,E40)</f>
        <v>174.18875</v>
      </c>
      <c r="H40" s="1" t="n">
        <f aca="false">IF(E40&lt;D40,E40,D40)</f>
        <v>172.054821428571</v>
      </c>
      <c r="I40" s="0" t="str">
        <f aca="false">IFERROR(MATCH(G40,A40:A114,-1),"")</f>
        <v/>
      </c>
      <c r="J40" s="0" t="n">
        <f aca="false">IFERROR(MATCH(H40,A40:A114,-1),"")</f>
        <v>25</v>
      </c>
      <c r="M40" s="3" t="n">
        <f aca="true">IF(J40&lt;&gt;"",INDIRECT("a"&amp;SUM(ROW(),J40),1),"")</f>
        <v>171.77</v>
      </c>
      <c r="P40" s="0" t="n">
        <f aca="false">INDEX(A40:A240,MATCH(D40,A40:A240),1)</f>
        <v>173.3</v>
      </c>
    </row>
    <row r="41" customFormat="false" ht="15" hidden="false" customHeight="false" outlineLevel="0" collapsed="false">
      <c r="A41" s="1" t="n">
        <v>174.42</v>
      </c>
      <c r="B41" s="1"/>
      <c r="D41" s="1" t="n">
        <v>176.103571428572</v>
      </c>
      <c r="E41" s="1" t="n">
        <v>172.23875</v>
      </c>
      <c r="G41" s="1" t="n">
        <f aca="false">IF(D41&gt;E41,D41,E41)</f>
        <v>176.103571428572</v>
      </c>
      <c r="H41" s="1" t="n">
        <f aca="false">IF(E41&lt;D41,E41,D41)</f>
        <v>172.23875</v>
      </c>
      <c r="I41" s="0" t="str">
        <f aca="false">IFERROR(MATCH(G41,A41:A115,-1),"")</f>
        <v/>
      </c>
      <c r="J41" s="0" t="n">
        <f aca="false">IFERROR(MATCH(H41,A41:A115,-1),"")</f>
        <v>23</v>
      </c>
      <c r="M41" s="3" t="n">
        <f aca="true">IF(J41&lt;&gt;"",INDIRECT("a"&amp;SUM(ROW(),J41),1),"")</f>
        <v>172.18</v>
      </c>
      <c r="P41" s="0" t="n">
        <f aca="false">INDEX(A41:E241,MATCH(D41,A41:A241),1)</f>
        <v>174.61</v>
      </c>
    </row>
    <row r="42" customFormat="false" ht="15" hidden="false" customHeight="false" outlineLevel="0" collapsed="false">
      <c r="A42" s="1" t="n">
        <v>174.82</v>
      </c>
      <c r="B42" s="1"/>
      <c r="G42" s="1" t="n">
        <f aca="false">IF(D42&gt;E42,D42,E42)</f>
        <v>0</v>
      </c>
      <c r="H42" s="1" t="n">
        <f aca="false">IF(E42&lt;D42,E42,D42)</f>
        <v>0</v>
      </c>
      <c r="I42" s="0" t="n">
        <f aca="false">IFERROR(MATCH(G42,A42:A116,-1),"")</f>
        <v>75</v>
      </c>
      <c r="J42" s="0" t="n">
        <f aca="false">IFERROR(MATCH(H42,A42:A116,-1),"")</f>
        <v>75</v>
      </c>
      <c r="M42" s="3" t="n">
        <f aca="true">IF(J42&lt;&gt;"",INDIRECT("a"&amp;SUM(ROW(),J42),1),"")</f>
        <v>172.36</v>
      </c>
    </row>
    <row r="43" customFormat="false" ht="15" hidden="false" customHeight="false" outlineLevel="0" collapsed="false">
      <c r="A43" s="1" t="n">
        <v>174.74</v>
      </c>
      <c r="B43" s="1"/>
      <c r="G43" s="1" t="n">
        <f aca="false">IF(D43&gt;E43,D43,E43)</f>
        <v>0</v>
      </c>
      <c r="H43" s="1" t="n">
        <f aca="false">IF(E43&lt;D43,E43,D43)</f>
        <v>0</v>
      </c>
      <c r="I43" s="0" t="n">
        <f aca="false">IFERROR(MATCH(G43,A43:A117,-1),"")</f>
        <v>75</v>
      </c>
      <c r="J43" s="0" t="n">
        <f aca="false">IFERROR(MATCH(H43,A43:A117,-1),"")</f>
        <v>75</v>
      </c>
      <c r="M43" s="3" t="n">
        <f aca="true">IF(J43&lt;&gt;"",INDIRECT("a"&amp;SUM(ROW(),J43),1),"")</f>
        <v>171.81</v>
      </c>
    </row>
    <row r="44" customFormat="false" ht="15" hidden="false" customHeight="false" outlineLevel="0" collapsed="false">
      <c r="A44" s="1" t="n">
        <v>174.67</v>
      </c>
      <c r="B44" s="1"/>
      <c r="G44" s="1" t="n">
        <f aca="false">IF(D44&gt;E44,D44,E44)</f>
        <v>0</v>
      </c>
      <c r="H44" s="1" t="n">
        <f aca="false">IF(E44&lt;D44,E44,D44)</f>
        <v>0</v>
      </c>
      <c r="I44" s="0" t="n">
        <f aca="false">IFERROR(MATCH(G44,A44:A118,-1),"")</f>
        <v>75</v>
      </c>
      <c r="J44" s="0" t="n">
        <f aca="false">IFERROR(MATCH(H44,A44:A118,-1),"")</f>
        <v>75</v>
      </c>
      <c r="M44" s="3" t="n">
        <f aca="true">IF(J44&lt;&gt;"",INDIRECT("a"&amp;SUM(ROW(),J44),1),"")</f>
        <v>171.62</v>
      </c>
    </row>
    <row r="45" customFormat="false" ht="15" hidden="false" customHeight="false" outlineLevel="0" collapsed="false">
      <c r="A45" s="1" t="n">
        <v>174.45</v>
      </c>
      <c r="B45" s="1"/>
      <c r="G45" s="1" t="n">
        <f aca="false">IF(D45&gt;E45,D45,E45)</f>
        <v>0</v>
      </c>
      <c r="H45" s="1" t="n">
        <f aca="false">IF(E45&lt;D45,E45,D45)</f>
        <v>0</v>
      </c>
      <c r="I45" s="0" t="n">
        <f aca="false">IFERROR(MATCH(G45,A45:A119,-1),"")</f>
        <v>75</v>
      </c>
      <c r="J45" s="0" t="n">
        <f aca="false">IFERROR(MATCH(H45,A45:A119,-1),"")</f>
        <v>75</v>
      </c>
      <c r="M45" s="3" t="n">
        <f aca="true">IF(J45&lt;&gt;"",INDIRECT("a"&amp;SUM(ROW(),J45),1),"")</f>
        <v>170.24</v>
      </c>
    </row>
    <row r="46" customFormat="false" ht="15" hidden="false" customHeight="false" outlineLevel="0" collapsed="false">
      <c r="A46" s="1" t="n">
        <v>174.53</v>
      </c>
      <c r="B46" s="1"/>
      <c r="G46" s="1" t="n">
        <f aca="false">IF(D46&gt;E46,D46,E46)</f>
        <v>0</v>
      </c>
      <c r="H46" s="1" t="n">
        <f aca="false">IF(E46&lt;D46,E46,D46)</f>
        <v>0</v>
      </c>
      <c r="I46" s="0" t="n">
        <f aca="false">IFERROR(MATCH(G46,A46:A120,-1),"")</f>
        <v>75</v>
      </c>
      <c r="J46" s="0" t="n">
        <f aca="false">IFERROR(MATCH(H46,A46:A120,-1),"")</f>
        <v>75</v>
      </c>
      <c r="M46" s="3" t="n">
        <f aca="true">IF(J46&lt;&gt;"",INDIRECT("a"&amp;SUM(ROW(),J46),1),"")</f>
        <v>171.29</v>
      </c>
    </row>
    <row r="47" customFormat="false" ht="15" hidden="false" customHeight="false" outlineLevel="0" collapsed="false">
      <c r="A47" s="1" t="n">
        <v>174.49</v>
      </c>
      <c r="B47" s="1"/>
      <c r="G47" s="1" t="n">
        <f aca="false">IF(D47&gt;E47,D47,E47)</f>
        <v>0</v>
      </c>
      <c r="H47" s="1" t="n">
        <f aca="false">IF(E47&lt;D47,E47,D47)</f>
        <v>0</v>
      </c>
      <c r="I47" s="0" t="n">
        <f aca="false">IFERROR(MATCH(G47,A47:A121,-1),"")</f>
        <v>75</v>
      </c>
      <c r="J47" s="0" t="n">
        <f aca="false">IFERROR(MATCH(H47,A47:A121,-1),"")</f>
        <v>75</v>
      </c>
      <c r="M47" s="3" t="n">
        <f aca="true">IF(J47&lt;&gt;"",INDIRECT("a"&amp;SUM(ROW(),J47),1),"")</f>
        <v>173.52</v>
      </c>
    </row>
    <row r="48" customFormat="false" ht="15" hidden="false" customHeight="false" outlineLevel="0" collapsed="false">
      <c r="A48" s="1" t="n">
        <v>174.11</v>
      </c>
      <c r="B48" s="1"/>
      <c r="G48" s="1" t="n">
        <f aca="false">IF(D48&gt;E48,D48,E48)</f>
        <v>0</v>
      </c>
      <c r="H48" s="1" t="n">
        <f aca="false">IF(E48&lt;D48,E48,D48)</f>
        <v>0</v>
      </c>
      <c r="I48" s="0" t="n">
        <f aca="false">IFERROR(MATCH(G48,A48:A122,-1),"")</f>
        <v>75</v>
      </c>
      <c r="J48" s="0" t="n">
        <f aca="false">IFERROR(MATCH(H48,A48:A122,-1),"")</f>
        <v>75</v>
      </c>
      <c r="M48" s="3" t="n">
        <f aca="true">IF(J48&lt;&gt;"",INDIRECT("a"&amp;SUM(ROW(),J48),1),"")</f>
        <v>173.53</v>
      </c>
    </row>
    <row r="49" customFormat="false" ht="15" hidden="false" customHeight="false" outlineLevel="0" collapsed="false">
      <c r="A49" s="1" t="n">
        <v>174.48</v>
      </c>
      <c r="B49" s="1"/>
      <c r="G49" s="1" t="n">
        <f aca="false">IF(D49&gt;E49,D49,E49)</f>
        <v>0</v>
      </c>
      <c r="H49" s="1" t="n">
        <f aca="false">IF(E49&lt;D49,E49,D49)</f>
        <v>0</v>
      </c>
      <c r="I49" s="0" t="n">
        <f aca="false">IFERROR(MATCH(G49,A49:A123,-1),"")</f>
        <v>75</v>
      </c>
      <c r="J49" s="0" t="n">
        <f aca="false">IFERROR(MATCH(H49,A49:A123,-1),"")</f>
        <v>75</v>
      </c>
      <c r="M49" s="3" t="n">
        <f aca="true">IF(J49&lt;&gt;"",INDIRECT("a"&amp;SUM(ROW(),J49),1),"")</f>
        <v>173.56</v>
      </c>
    </row>
    <row r="50" customFormat="false" ht="15" hidden="false" customHeight="false" outlineLevel="0" collapsed="false">
      <c r="A50" s="1" t="n">
        <v>174.17</v>
      </c>
      <c r="B50" s="1"/>
      <c r="G50" s="1" t="n">
        <f aca="false">IF(D50&gt;E50,D50,E50)</f>
        <v>0</v>
      </c>
      <c r="H50" s="1" t="n">
        <f aca="false">IF(E50&lt;D50,E50,D50)</f>
        <v>0</v>
      </c>
      <c r="I50" s="0" t="n">
        <f aca="false">IFERROR(MATCH(G50,A50:A124,-1),"")</f>
        <v>75</v>
      </c>
      <c r="J50" s="0" t="n">
        <f aca="false">IFERROR(MATCH(H50,A50:A124,-1),"")</f>
        <v>75</v>
      </c>
      <c r="M50" s="3" t="n">
        <f aca="true">IF(J50&lt;&gt;"",INDIRECT("a"&amp;SUM(ROW(),J50),1),"")</f>
        <v>173.69</v>
      </c>
    </row>
    <row r="51" customFormat="false" ht="15" hidden="false" customHeight="false" outlineLevel="0" collapsed="false">
      <c r="A51" s="1" t="n">
        <v>173.91</v>
      </c>
      <c r="B51" s="1"/>
      <c r="G51" s="1" t="n">
        <f aca="false">IF(D51&gt;E51,D51,E51)</f>
        <v>0</v>
      </c>
      <c r="H51" s="1" t="n">
        <f aca="false">IF(E51&lt;D51,E51,D51)</f>
        <v>0</v>
      </c>
      <c r="I51" s="0" t="n">
        <f aca="false">IFERROR(MATCH(G51,A51:A125,-1),"")</f>
        <v>75</v>
      </c>
      <c r="J51" s="0" t="n">
        <f aca="false">IFERROR(MATCH(H51,A51:A125,-1),"")</f>
        <v>75</v>
      </c>
      <c r="M51" s="3" t="n">
        <f aca="true">IF(J51&lt;&gt;"",INDIRECT("a"&amp;SUM(ROW(),J51),1),"")</f>
        <v>173.16</v>
      </c>
    </row>
    <row r="52" customFormat="false" ht="15" hidden="false" customHeight="false" outlineLevel="0" collapsed="false">
      <c r="A52" s="1" t="n">
        <v>173.89</v>
      </c>
      <c r="B52" s="1"/>
      <c r="G52" s="1" t="n">
        <f aca="false">IF(D52&gt;E52,D52,E52)</f>
        <v>0</v>
      </c>
      <c r="H52" s="1" t="n">
        <f aca="false">IF(E52&lt;D52,E52,D52)</f>
        <v>0</v>
      </c>
      <c r="I52" s="0" t="n">
        <f aca="false">IFERROR(MATCH(G52,A52:A126,-1),"")</f>
        <v>75</v>
      </c>
      <c r="J52" s="0" t="n">
        <f aca="false">IFERROR(MATCH(H52,A52:A126,-1),"")</f>
        <v>75</v>
      </c>
      <c r="M52" s="3" t="n">
        <f aca="true">IF(J52&lt;&gt;"",INDIRECT("a"&amp;SUM(ROW(),J52),1),"")</f>
        <v>173.19</v>
      </c>
    </row>
    <row r="53" customFormat="false" ht="15" hidden="false" customHeight="false" outlineLevel="0" collapsed="false">
      <c r="A53" s="1" t="n">
        <v>174.04</v>
      </c>
      <c r="B53" s="1"/>
      <c r="D53" s="1" t="n">
        <v>174.39619047619</v>
      </c>
      <c r="E53" s="1" t="n">
        <v>173.795178571429</v>
      </c>
      <c r="G53" s="1" t="n">
        <f aca="false">IF(D53&gt;E53,D53,E53)</f>
        <v>174.39619047619</v>
      </c>
      <c r="H53" s="1" t="n">
        <f aca="false">IF(E53&lt;D53,E53,D53)</f>
        <v>173.795178571429</v>
      </c>
      <c r="I53" s="0" t="str">
        <f aca="false">IFERROR(MATCH(G53,A53:A127,-1),"")</f>
        <v/>
      </c>
      <c r="J53" s="0" t="n">
        <f aca="false">IFERROR(MATCH(H53,A53:A127,-1),"")</f>
        <v>6</v>
      </c>
      <c r="M53" s="3" t="n">
        <f aca="true">IF(J53&lt;&gt;"",INDIRECT("a"&amp;SUM(ROW(),J53),1),"")</f>
        <v>173.69</v>
      </c>
    </row>
    <row r="54" customFormat="false" ht="15" hidden="false" customHeight="false" outlineLevel="0" collapsed="false">
      <c r="A54" s="1" t="n">
        <v>174.91</v>
      </c>
      <c r="B54" s="1"/>
      <c r="D54" s="1" t="n">
        <v>176.056071428571</v>
      </c>
      <c r="E54" s="1" t="n">
        <v>173.702142857143</v>
      </c>
      <c r="G54" s="1" t="n">
        <f aca="false">IF(D54&gt;E54,D54,E54)</f>
        <v>176.056071428571</v>
      </c>
      <c r="H54" s="1" t="n">
        <f aca="false">IF(E54&lt;D54,E54,D54)</f>
        <v>173.702142857143</v>
      </c>
      <c r="I54" s="0" t="str">
        <f aca="false">IFERROR(MATCH(G54,A54:A128,-1),"")</f>
        <v/>
      </c>
      <c r="J54" s="0" t="n">
        <f aca="false">IFERROR(MATCH(H54,A54:A128,-1),"")</f>
        <v>5</v>
      </c>
      <c r="M54" s="3" t="n">
        <f aca="true">IF(J54&lt;&gt;"",INDIRECT("a"&amp;SUM(ROW(),J54),1),"")</f>
        <v>173.69</v>
      </c>
    </row>
    <row r="55" customFormat="false" ht="15" hidden="false" customHeight="false" outlineLevel="0" collapsed="false">
      <c r="A55" s="1" t="n">
        <v>174.71</v>
      </c>
      <c r="B55" s="1"/>
      <c r="G55" s="1" t="n">
        <f aca="false">IF(D55&gt;E55,D55,E55)</f>
        <v>0</v>
      </c>
      <c r="H55" s="1" t="n">
        <f aca="false">IF(E55&lt;D55,E55,D55)</f>
        <v>0</v>
      </c>
      <c r="I55" s="0" t="n">
        <f aca="false">IFERROR(MATCH(G55,A55:A129,-1),"")</f>
        <v>75</v>
      </c>
      <c r="J55" s="0" t="n">
        <f aca="false">IFERROR(MATCH(H55,A55:A129,-1),"")</f>
        <v>75</v>
      </c>
      <c r="M55" s="3" t="n">
        <f aca="true">IF(J55&lt;&gt;"",INDIRECT("a"&amp;SUM(ROW(),J55),1),"")</f>
        <v>173.5</v>
      </c>
    </row>
    <row r="56" customFormat="false" ht="15" hidden="false" customHeight="false" outlineLevel="0" collapsed="false">
      <c r="A56" s="1" t="n">
        <v>174.73</v>
      </c>
      <c r="B56" s="1"/>
      <c r="G56" s="1" t="n">
        <f aca="false">IF(D56&gt;E56,D56,E56)</f>
        <v>0</v>
      </c>
      <c r="H56" s="1" t="n">
        <f aca="false">IF(E56&lt;D56,E56,D56)</f>
        <v>0</v>
      </c>
      <c r="I56" s="0" t="n">
        <f aca="false">IFERROR(MATCH(G56,A56:A130,-1),"")</f>
        <v>75</v>
      </c>
      <c r="J56" s="0" t="n">
        <f aca="false">IFERROR(MATCH(H56,A56:A130,-1),"")</f>
        <v>75</v>
      </c>
      <c r="M56" s="3" t="n">
        <f aca="true">IF(J56&lt;&gt;"",INDIRECT("a"&amp;SUM(ROW(),J56),1),"")</f>
        <v>173.12</v>
      </c>
    </row>
    <row r="57" customFormat="false" ht="15" hidden="false" customHeight="false" outlineLevel="0" collapsed="false">
      <c r="A57" s="1" t="n">
        <v>174.58</v>
      </c>
      <c r="B57" s="1"/>
      <c r="G57" s="1" t="n">
        <f aca="false">IF(D57&gt;E57,D57,E57)</f>
        <v>0</v>
      </c>
      <c r="H57" s="1" t="n">
        <f aca="false">IF(E57&lt;D57,E57,D57)</f>
        <v>0</v>
      </c>
      <c r="I57" s="0" t="n">
        <f aca="false">IFERROR(MATCH(G57,A57:A131,-1),"")</f>
        <v>75</v>
      </c>
      <c r="J57" s="0" t="n">
        <f aca="false">IFERROR(MATCH(H57,A57:A131,-1),"")</f>
        <v>75</v>
      </c>
      <c r="M57" s="3" t="n">
        <f aca="true">IF(J57&lt;&gt;"",INDIRECT("a"&amp;SUM(ROW(),J57),1),"")</f>
        <v>173.13</v>
      </c>
    </row>
    <row r="58" customFormat="false" ht="15" hidden="false" customHeight="false" outlineLevel="0" collapsed="false">
      <c r="A58" s="1" t="n">
        <v>173.99</v>
      </c>
      <c r="B58" s="1"/>
      <c r="D58" s="1" t="n">
        <v>174.857142857143</v>
      </c>
      <c r="E58" s="1" t="n">
        <v>173.49630952381</v>
      </c>
      <c r="G58" s="1" t="n">
        <f aca="false">IF(D58&gt;E58,D58,E58)</f>
        <v>174.857142857143</v>
      </c>
      <c r="H58" s="1" t="n">
        <f aca="false">IF(E58&lt;D58,E58,D58)</f>
        <v>173.49630952381</v>
      </c>
      <c r="I58" s="0" t="str">
        <f aca="false">IFERROR(MATCH(G58,A58:A132,-1),"")</f>
        <v/>
      </c>
      <c r="J58" s="0" t="n">
        <f aca="false">IFERROR(MATCH(H58,A58:A132,-1),"")</f>
        <v>2</v>
      </c>
      <c r="M58" s="3" t="n">
        <f aca="true">IF(J58&lt;&gt;"",INDIRECT("a"&amp;SUM(ROW(),J58),1),"")</f>
        <v>173.11</v>
      </c>
    </row>
    <row r="59" customFormat="false" ht="15" hidden="false" customHeight="false" outlineLevel="0" collapsed="false">
      <c r="A59" s="1" t="n">
        <v>173.69</v>
      </c>
      <c r="B59" s="1"/>
      <c r="G59" s="1" t="n">
        <f aca="false">IF(D59&gt;E59,D59,E59)</f>
        <v>0</v>
      </c>
      <c r="H59" s="1" t="n">
        <f aca="false">IF(E59&lt;D59,E59,D59)</f>
        <v>0</v>
      </c>
      <c r="I59" s="0" t="n">
        <f aca="false">IFERROR(MATCH(G59,A59:A133,-1),"")</f>
        <v>75</v>
      </c>
      <c r="J59" s="0" t="n">
        <f aca="false">IFERROR(MATCH(H59,A59:A133,-1),"")</f>
        <v>75</v>
      </c>
      <c r="M59" s="3" t="n">
        <f aca="true">IF(J59&lt;&gt;"",INDIRECT("a"&amp;SUM(ROW(),J59),1),"")</f>
        <v>173.98</v>
      </c>
    </row>
    <row r="60" customFormat="false" ht="15" hidden="false" customHeight="false" outlineLevel="0" collapsed="false">
      <c r="A60" s="1" t="n">
        <v>173.11</v>
      </c>
      <c r="B60" s="1"/>
      <c r="G60" s="1" t="n">
        <f aca="false">IF(D60&gt;E60,D60,E60)</f>
        <v>0</v>
      </c>
      <c r="H60" s="1" t="n">
        <f aca="false">IF(E60&lt;D60,E60,D60)</f>
        <v>0</v>
      </c>
      <c r="I60" s="0" t="n">
        <f aca="false">IFERROR(MATCH(G60,A60:A134,-1),"")</f>
        <v>75</v>
      </c>
      <c r="J60" s="0" t="n">
        <f aca="false">IFERROR(MATCH(H60,A60:A134,-1),"")</f>
        <v>75</v>
      </c>
      <c r="M60" s="3" t="n">
        <f aca="true">IF(J60&lt;&gt;"",INDIRECT("a"&amp;SUM(ROW(),J60),1),"")</f>
        <v>173.97</v>
      </c>
    </row>
    <row r="61" customFormat="false" ht="15" hidden="false" customHeight="false" outlineLevel="0" collapsed="false">
      <c r="A61" s="1" t="n">
        <v>172.84</v>
      </c>
      <c r="B61" s="1"/>
      <c r="G61" s="1" t="n">
        <f aca="false">IF(D61&gt;E61,D61,E61)</f>
        <v>0</v>
      </c>
      <c r="H61" s="1" t="n">
        <f aca="false">IF(E61&lt;D61,E61,D61)</f>
        <v>0</v>
      </c>
      <c r="I61" s="0" t="n">
        <f aca="false">IFERROR(MATCH(G61,A61:A135,-1),"")</f>
        <v>75</v>
      </c>
      <c r="J61" s="0" t="n">
        <f aca="false">IFERROR(MATCH(H61,A61:A135,-1),"")</f>
        <v>75</v>
      </c>
      <c r="M61" s="3" t="n">
        <f aca="true">IF(J61&lt;&gt;"",INDIRECT("a"&amp;SUM(ROW(),J61),1),"")</f>
        <v>174.11</v>
      </c>
    </row>
    <row r="62" customFormat="false" ht="15" hidden="false" customHeight="false" outlineLevel="0" collapsed="false">
      <c r="A62" s="1" t="n">
        <v>172.71</v>
      </c>
      <c r="B62" s="1"/>
      <c r="G62" s="1" t="n">
        <f aca="false">IF(D62&gt;E62,D62,E62)</f>
        <v>0</v>
      </c>
      <c r="H62" s="1" t="n">
        <f aca="false">IF(E62&lt;D62,E62,D62)</f>
        <v>0</v>
      </c>
      <c r="I62" s="0" t="n">
        <f aca="false">IFERROR(MATCH(G62,A62:A136,-1),"")</f>
        <v>75</v>
      </c>
      <c r="J62" s="0" t="n">
        <f aca="false">IFERROR(MATCH(H62,A62:A136,-1),"")</f>
        <v>75</v>
      </c>
      <c r="M62" s="3" t="n">
        <f aca="true">IF(J62&lt;&gt;"",INDIRECT("a"&amp;SUM(ROW(),J62),1),"")</f>
        <v>174.05</v>
      </c>
    </row>
    <row r="63" customFormat="false" ht="15" hidden="false" customHeight="false" outlineLevel="0" collapsed="false">
      <c r="A63" s="1" t="n">
        <v>172.54</v>
      </c>
      <c r="B63" s="1"/>
      <c r="G63" s="1" t="n">
        <f aca="false">IF(D63&gt;E63,D63,E63)</f>
        <v>0</v>
      </c>
      <c r="H63" s="1" t="n">
        <f aca="false">IF(E63&lt;D63,E63,D63)</f>
        <v>0</v>
      </c>
      <c r="I63" s="0" t="n">
        <f aca="false">IFERROR(MATCH(G63,A63:A137,-1),"")</f>
        <v>75</v>
      </c>
      <c r="J63" s="0" t="n">
        <f aca="false">IFERROR(MATCH(H63,A63:A137,-1),"")</f>
        <v>75</v>
      </c>
      <c r="M63" s="3" t="n">
        <f aca="true">IF(J63&lt;&gt;"",INDIRECT("a"&amp;SUM(ROW(),J63),1),"")</f>
        <v>175.26</v>
      </c>
    </row>
    <row r="64" customFormat="false" ht="15" hidden="false" customHeight="false" outlineLevel="0" collapsed="false">
      <c r="A64" s="1" t="n">
        <v>172.18</v>
      </c>
      <c r="B64" s="1"/>
      <c r="G64" s="1" t="n">
        <f aca="false">IF(D64&gt;E64,D64,E64)</f>
        <v>0</v>
      </c>
      <c r="H64" s="1" t="n">
        <f aca="false">IF(E64&lt;D64,E64,D64)</f>
        <v>0</v>
      </c>
      <c r="I64" s="0" t="n">
        <f aca="false">IFERROR(MATCH(G64,A64:A138,-1),"")</f>
        <v>75</v>
      </c>
      <c r="J64" s="0" t="n">
        <f aca="false">IFERROR(MATCH(H64,A64:A138,-1),"")</f>
        <v>75</v>
      </c>
      <c r="M64" s="3" t="n">
        <f aca="true">IF(J64&lt;&gt;"",INDIRECT("a"&amp;SUM(ROW(),J64),1),"")</f>
        <v>174.73</v>
      </c>
    </row>
    <row r="65" customFormat="false" ht="15" hidden="false" customHeight="false" outlineLevel="0" collapsed="false">
      <c r="A65" s="1" t="n">
        <v>171.77</v>
      </c>
      <c r="B65" s="1"/>
      <c r="G65" s="1" t="n">
        <f aca="false">IF(D65&gt;E65,D65,E65)</f>
        <v>0</v>
      </c>
      <c r="H65" s="1" t="n">
        <f aca="false">IF(E65&lt;D65,E65,D65)</f>
        <v>0</v>
      </c>
      <c r="I65" s="0" t="n">
        <f aca="false">IFERROR(MATCH(G65,A65:A139,-1),"")</f>
        <v>75</v>
      </c>
      <c r="J65" s="0" t="n">
        <f aca="false">IFERROR(MATCH(H65,A65:A139,-1),"")</f>
        <v>75</v>
      </c>
      <c r="M65" s="3" t="n">
        <f aca="true">IF(J65&lt;&gt;"",INDIRECT("a"&amp;SUM(ROW(),J65),1),"")</f>
        <v>174.38</v>
      </c>
    </row>
    <row r="66" customFormat="false" ht="15" hidden="false" customHeight="false" outlineLevel="0" collapsed="false">
      <c r="A66" s="1" t="n">
        <v>171.15</v>
      </c>
      <c r="B66" s="1"/>
      <c r="G66" s="1" t="n">
        <f aca="false">IF(D66&gt;E66,D66,E66)</f>
        <v>0</v>
      </c>
      <c r="H66" s="1" t="n">
        <f aca="false">IF(E66&lt;D66,E66,D66)</f>
        <v>0</v>
      </c>
      <c r="I66" s="0" t="n">
        <f aca="false">IFERROR(MATCH(G66,A66:A140,-1),"")</f>
        <v>75</v>
      </c>
      <c r="J66" s="0" t="n">
        <f aca="false">IFERROR(MATCH(H66,A66:A140,-1),"")</f>
        <v>75</v>
      </c>
      <c r="M66" s="3" t="n">
        <f aca="true">IF(J66&lt;&gt;"",INDIRECT("a"&amp;SUM(ROW(),J66),1),"")</f>
        <v>174.13</v>
      </c>
    </row>
    <row r="67" customFormat="false" ht="15" hidden="false" customHeight="false" outlineLevel="0" collapsed="false">
      <c r="A67" s="1" t="n">
        <v>171.05</v>
      </c>
      <c r="B67" s="1"/>
      <c r="G67" s="1" t="n">
        <f aca="false">IF(D67&gt;E67,D67,E67)</f>
        <v>0</v>
      </c>
      <c r="H67" s="1" t="n">
        <f aca="false">IF(E67&lt;D67,E67,D67)</f>
        <v>0</v>
      </c>
      <c r="I67" s="0" t="n">
        <f aca="false">IFERROR(MATCH(G67,A67:A141,-1),"")</f>
        <v>75</v>
      </c>
      <c r="J67" s="0" t="n">
        <f aca="false">IFERROR(MATCH(H67,A67:A141,-1),"")</f>
        <v>75</v>
      </c>
      <c r="M67" s="3" t="n">
        <f aca="true">IF(J67&lt;&gt;"",INDIRECT("a"&amp;SUM(ROW(),J67),1),"")</f>
        <v>174</v>
      </c>
    </row>
    <row r="68" customFormat="false" ht="15" hidden="false" customHeight="false" outlineLevel="0" collapsed="false">
      <c r="A68" s="1" t="n">
        <v>171.13</v>
      </c>
      <c r="B68" s="1"/>
      <c r="G68" s="1" t="n">
        <f aca="false">IF(D68&gt;E68,D68,E68)</f>
        <v>0</v>
      </c>
      <c r="H68" s="1" t="n">
        <f aca="false">IF(E68&lt;D68,E68,D68)</f>
        <v>0</v>
      </c>
      <c r="I68" s="0" t="n">
        <f aca="false">IFERROR(MATCH(G68,A68:A142,-1),"")</f>
        <v>75</v>
      </c>
      <c r="J68" s="0" t="n">
        <f aca="false">IFERROR(MATCH(H68,A68:A142,-1),"")</f>
        <v>75</v>
      </c>
      <c r="M68" s="3" t="n">
        <f aca="true">IF(J68&lt;&gt;"",INDIRECT("a"&amp;SUM(ROW(),J68),1),"")</f>
        <v>173.41</v>
      </c>
    </row>
    <row r="69" customFormat="false" ht="15" hidden="false" customHeight="false" outlineLevel="0" collapsed="false">
      <c r="A69" s="1" t="n">
        <v>171.42</v>
      </c>
      <c r="B69" s="1"/>
      <c r="G69" s="1" t="n">
        <f aca="false">IF(D69&gt;E69,D69,E69)</f>
        <v>0</v>
      </c>
      <c r="H69" s="1" t="n">
        <f aca="false">IF(E69&lt;D69,E69,D69)</f>
        <v>0</v>
      </c>
      <c r="I69" s="0" t="n">
        <f aca="false">IFERROR(MATCH(G69,A69:A143,-1),"")</f>
        <v>75</v>
      </c>
      <c r="J69" s="0" t="n">
        <f aca="false">IFERROR(MATCH(H69,A69:A143,-1),"")</f>
        <v>75</v>
      </c>
      <c r="M69" s="3" t="n">
        <f aca="true">IF(J69&lt;&gt;"",INDIRECT("a"&amp;SUM(ROW(),J69),1),"")</f>
        <v>174.03</v>
      </c>
    </row>
    <row r="70" customFormat="false" ht="15" hidden="false" customHeight="false" outlineLevel="0" collapsed="false">
      <c r="A70" s="1" t="n">
        <v>171.42</v>
      </c>
      <c r="B70" s="1"/>
      <c r="G70" s="1" t="n">
        <f aca="false">IF(D70&gt;E70,D70,E70)</f>
        <v>0</v>
      </c>
      <c r="H70" s="1" t="n">
        <f aca="false">IF(E70&lt;D70,E70,D70)</f>
        <v>0</v>
      </c>
      <c r="I70" s="0" t="n">
        <f aca="false">IFERROR(MATCH(G70,A70:A144,-1),"")</f>
        <v>75</v>
      </c>
      <c r="J70" s="0" t="n">
        <f aca="false">IFERROR(MATCH(H70,A70:A144,-1),"")</f>
        <v>75</v>
      </c>
      <c r="M70" s="3" t="n">
        <f aca="true">IF(J70&lt;&gt;"",INDIRECT("a"&amp;SUM(ROW(),J70),1),"")</f>
        <v>173.17</v>
      </c>
    </row>
    <row r="71" customFormat="false" ht="15" hidden="false" customHeight="false" outlineLevel="0" collapsed="false">
      <c r="A71" s="1" t="n">
        <v>171.96</v>
      </c>
      <c r="B71" s="1"/>
      <c r="G71" s="1" t="n">
        <f aca="false">IF(D71&gt;E71,D71,E71)</f>
        <v>0</v>
      </c>
      <c r="H71" s="1" t="n">
        <f aca="false">IF(E71&lt;D71,E71,D71)</f>
        <v>0</v>
      </c>
      <c r="I71" s="0" t="n">
        <f aca="false">IFERROR(MATCH(G71,A71:A145,-1),"")</f>
        <v>75</v>
      </c>
      <c r="J71" s="0" t="n">
        <f aca="false">IFERROR(MATCH(H71,A71:A145,-1),"")</f>
        <v>75</v>
      </c>
      <c r="M71" s="3" t="n">
        <f aca="true">IF(J71&lt;&gt;"",INDIRECT("a"&amp;SUM(ROW(),J71),1),"")</f>
        <v>173.91</v>
      </c>
    </row>
    <row r="72" customFormat="false" ht="15" hidden="false" customHeight="false" outlineLevel="0" collapsed="false">
      <c r="A72" s="1" t="n">
        <v>172.32</v>
      </c>
      <c r="B72" s="1"/>
      <c r="D72" s="1" t="n">
        <v>171.623571428571</v>
      </c>
      <c r="E72" s="1" t="n">
        <v>172.441428571428</v>
      </c>
      <c r="G72" s="1" t="n">
        <f aca="false">IF(D72&gt;E72,D72,E72)</f>
        <v>172.441428571428</v>
      </c>
      <c r="H72" s="1" t="n">
        <f aca="false">IF(E72&lt;D72,E72,D72)</f>
        <v>171.623571428571</v>
      </c>
      <c r="I72" s="0" t="str">
        <f aca="false">IFERROR(MATCH(G72,A72:A146,-1),"")</f>
        <v/>
      </c>
      <c r="J72" s="0" t="n">
        <f aca="false">IFERROR(MATCH(H72,A72:A146,-1),"")</f>
        <v>47</v>
      </c>
      <c r="M72" s="3" t="n">
        <f aca="true">IF(J72&lt;&gt;"",INDIRECT("a"&amp;SUM(ROW(),J72),1),"")</f>
        <v>171.62</v>
      </c>
    </row>
    <row r="73" customFormat="false" ht="15" hidden="false" customHeight="false" outlineLevel="0" collapsed="false">
      <c r="A73" s="1" t="n">
        <v>172.75</v>
      </c>
      <c r="B73" s="1"/>
      <c r="D73" s="1" t="n">
        <v>173.565297619048</v>
      </c>
      <c r="E73" s="1" t="n">
        <v>172.158928571429</v>
      </c>
      <c r="G73" s="1" t="n">
        <f aca="false">IF(D73&gt;E73,D73,E73)</f>
        <v>173.565297619048</v>
      </c>
      <c r="H73" s="1" t="n">
        <f aca="false">IF(E73&lt;D73,E73,D73)</f>
        <v>172.158928571429</v>
      </c>
      <c r="I73" s="0" t="str">
        <f aca="false">IFERROR(MATCH(G73,A73:A147,-1),"")</f>
        <v/>
      </c>
      <c r="J73" s="0" t="n">
        <f aca="false">IFERROR(MATCH(H73,A73:A147,-1),"")</f>
        <v>43</v>
      </c>
      <c r="M73" s="3" t="n">
        <f aca="true">IF(J73&lt;&gt;"",INDIRECT("a"&amp;SUM(ROW(),J73),1),"")</f>
        <v>171.68</v>
      </c>
    </row>
    <row r="74" customFormat="false" ht="15" hidden="false" customHeight="false" outlineLevel="0" collapsed="false">
      <c r="A74" s="1" t="n">
        <v>173.03</v>
      </c>
      <c r="B74" s="1"/>
      <c r="G74" s="1" t="n">
        <f aca="false">IF(D74&gt;E74,D74,E74)</f>
        <v>0</v>
      </c>
      <c r="H74" s="1" t="n">
        <f aca="false">IF(E74&lt;D74,E74,D74)</f>
        <v>0</v>
      </c>
      <c r="I74" s="0" t="n">
        <f aca="false">IFERROR(MATCH(G74,A74:A148,-1),"")</f>
        <v>75</v>
      </c>
      <c r="J74" s="0" t="n">
        <f aca="false">IFERROR(MATCH(H74,A74:A148,-1),"")</f>
        <v>75</v>
      </c>
      <c r="M74" s="3" t="n">
        <f aca="true">IF(J74&lt;&gt;"",INDIRECT("a"&amp;SUM(ROW(),J74),1),"")</f>
        <v>172.23</v>
      </c>
    </row>
    <row r="75" customFormat="false" ht="15" hidden="false" customHeight="false" outlineLevel="0" collapsed="false">
      <c r="A75" s="1" t="n">
        <v>172.95</v>
      </c>
      <c r="B75" s="1"/>
      <c r="G75" s="1" t="n">
        <f aca="false">IF(D75&gt;E75,D75,E75)</f>
        <v>0</v>
      </c>
      <c r="H75" s="1" t="n">
        <f aca="false">IF(E75&lt;D75,E75,D75)</f>
        <v>0</v>
      </c>
      <c r="I75" s="0" t="n">
        <f aca="false">IFERROR(MATCH(G75,A75:A149,-1),"")</f>
        <v>75</v>
      </c>
      <c r="J75" s="0" t="n">
        <f aca="false">IFERROR(MATCH(H75,A75:A149,-1),"")</f>
        <v>75</v>
      </c>
      <c r="M75" s="3" t="n">
        <f aca="true">IF(J75&lt;&gt;"",INDIRECT("a"&amp;SUM(ROW(),J75),1),"")</f>
        <v>171.93</v>
      </c>
    </row>
    <row r="76" customFormat="false" ht="15" hidden="false" customHeight="false" outlineLevel="0" collapsed="false">
      <c r="A76" s="1" t="n">
        <v>173.14</v>
      </c>
      <c r="B76" s="1"/>
      <c r="G76" s="1" t="n">
        <f aca="false">IF(D76&gt;E76,D76,E76)</f>
        <v>0</v>
      </c>
      <c r="H76" s="1" t="n">
        <f aca="false">IF(E76&lt;D76,E76,D76)</f>
        <v>0</v>
      </c>
      <c r="I76" s="0" t="n">
        <f aca="false">IFERROR(MATCH(G76,A76:A150,-1),"")</f>
        <v>75</v>
      </c>
      <c r="J76" s="0" t="n">
        <f aca="false">IFERROR(MATCH(H76,A76:A150,-1),"")</f>
        <v>75</v>
      </c>
      <c r="M76" s="3" t="n">
        <f aca="true">IF(J76&lt;&gt;"",INDIRECT("a"&amp;SUM(ROW(),J76),1),"")</f>
        <v>170.82</v>
      </c>
    </row>
    <row r="77" customFormat="false" ht="15" hidden="false" customHeight="false" outlineLevel="0" collapsed="false">
      <c r="A77" s="1" t="n">
        <v>173.09</v>
      </c>
      <c r="B77" s="1"/>
      <c r="G77" s="1" t="n">
        <f aca="false">IF(D77&gt;E77,D77,E77)</f>
        <v>0</v>
      </c>
      <c r="H77" s="1" t="n">
        <f aca="false">IF(E77&lt;D77,E77,D77)</f>
        <v>0</v>
      </c>
      <c r="I77" s="0" t="n">
        <f aca="false">IFERROR(MATCH(G77,A77:A151,-1),"")</f>
        <v>75</v>
      </c>
      <c r="J77" s="0" t="n">
        <f aca="false">IFERROR(MATCH(H77,A77:A151,-1),"")</f>
        <v>75</v>
      </c>
      <c r="M77" s="3" t="n">
        <f aca="true">IF(J77&lt;&gt;"",INDIRECT("a"&amp;SUM(ROW(),J77),1),"")</f>
        <v>171.27</v>
      </c>
    </row>
    <row r="78" customFormat="false" ht="15" hidden="false" customHeight="false" outlineLevel="0" collapsed="false">
      <c r="A78" s="1" t="n">
        <v>173.45</v>
      </c>
      <c r="B78" s="1"/>
      <c r="G78" s="1" t="n">
        <f aca="false">IF(D78&gt;E78,D78,E78)</f>
        <v>0</v>
      </c>
      <c r="H78" s="1" t="n">
        <f aca="false">IF(E78&lt;D78,E78,D78)</f>
        <v>0</v>
      </c>
      <c r="I78" s="0" t="n">
        <f aca="false">IFERROR(MATCH(G78,A78:A152,-1),"")</f>
        <v>75</v>
      </c>
      <c r="J78" s="0" t="n">
        <f aca="false">IFERROR(MATCH(H78,A78:A152,-1),"")</f>
        <v>75</v>
      </c>
      <c r="M78" s="3" t="n">
        <f aca="true">IF(J78&lt;&gt;"",INDIRECT("a"&amp;SUM(ROW(),J78),1),"")</f>
        <v>171</v>
      </c>
    </row>
    <row r="79" customFormat="false" ht="15" hidden="false" customHeight="false" outlineLevel="0" collapsed="false">
      <c r="A79" s="1" t="n">
        <v>173.29</v>
      </c>
      <c r="B79" s="1"/>
      <c r="G79" s="1" t="n">
        <f aca="false">IF(D79&gt;E79,D79,E79)</f>
        <v>0</v>
      </c>
      <c r="H79" s="1" t="n">
        <f aca="false">IF(E79&lt;D79,E79,D79)</f>
        <v>0</v>
      </c>
      <c r="I79" s="0" t="n">
        <f aca="false">IFERROR(MATCH(G79,A79:A153,-1),"")</f>
        <v>75</v>
      </c>
      <c r="J79" s="0" t="n">
        <f aca="false">IFERROR(MATCH(H79,A79:A153,-1),"")</f>
        <v>75</v>
      </c>
      <c r="M79" s="3" t="n">
        <f aca="true">IF(J79&lt;&gt;"",INDIRECT("a"&amp;SUM(ROW(),J79),1),"")</f>
        <v>170.59</v>
      </c>
    </row>
    <row r="80" customFormat="false" ht="15" hidden="false" customHeight="false" outlineLevel="0" collapsed="false">
      <c r="A80" s="1" t="n">
        <v>173.22</v>
      </c>
      <c r="B80" s="1"/>
      <c r="G80" s="1" t="n">
        <f aca="false">IF(D80&gt;E80,D80,E80)</f>
        <v>0</v>
      </c>
      <c r="H80" s="1" t="n">
        <f aca="false">IF(E80&lt;D80,E80,D80)</f>
        <v>0</v>
      </c>
      <c r="I80" s="0" t="n">
        <f aca="false">IFERROR(MATCH(G80,A80:A154,-1),"")</f>
        <v>75</v>
      </c>
      <c r="J80" s="0" t="n">
        <f aca="false">IFERROR(MATCH(H80,A80:A154,-1),"")</f>
        <v>75</v>
      </c>
      <c r="M80" s="3" t="n">
        <f aca="true">IF(J80&lt;&gt;"",INDIRECT("a"&amp;SUM(ROW(),J80),1),"")</f>
        <v>170.63</v>
      </c>
    </row>
    <row r="81" customFormat="false" ht="15" hidden="false" customHeight="false" outlineLevel="0" collapsed="false">
      <c r="A81" s="1" t="n">
        <v>172.96</v>
      </c>
      <c r="B81" s="1"/>
      <c r="G81" s="1" t="n">
        <f aca="false">IF(D81&gt;E81,D81,E81)</f>
        <v>0</v>
      </c>
      <c r="H81" s="1" t="n">
        <f aca="false">IF(E81&lt;D81,E81,D81)</f>
        <v>0</v>
      </c>
      <c r="I81" s="0" t="n">
        <f aca="false">IFERROR(MATCH(G81,A81:A155,-1),"")</f>
        <v>75</v>
      </c>
      <c r="J81" s="0" t="n">
        <f aca="false">IFERROR(MATCH(H81,A81:A155,-1),"")</f>
        <v>75</v>
      </c>
      <c r="M81" s="3" t="n">
        <f aca="true">IF(J81&lt;&gt;"",INDIRECT("a"&amp;SUM(ROW(),J81),1),"")</f>
        <v>170.75</v>
      </c>
    </row>
    <row r="82" customFormat="false" ht="15" hidden="false" customHeight="false" outlineLevel="0" collapsed="false">
      <c r="A82" s="1" t="n">
        <v>173.01</v>
      </c>
      <c r="B82" s="1"/>
      <c r="G82" s="1" t="n">
        <f aca="false">IF(D82&gt;E82,D82,E82)</f>
        <v>0</v>
      </c>
      <c r="H82" s="1" t="n">
        <f aca="false">IF(E82&lt;D82,E82,D82)</f>
        <v>0</v>
      </c>
      <c r="I82" s="0" t="n">
        <f aca="false">IFERROR(MATCH(G82,A82:A156,-1),"")</f>
        <v>75</v>
      </c>
      <c r="J82" s="0" t="n">
        <f aca="false">IFERROR(MATCH(H82,A82:A156,-1),"")</f>
        <v>75</v>
      </c>
      <c r="M82" s="3" t="n">
        <f aca="true">IF(J82&lt;&gt;"",INDIRECT("a"&amp;SUM(ROW(),J82),1),"")</f>
        <v>171.48</v>
      </c>
    </row>
    <row r="83" customFormat="false" ht="15" hidden="false" customHeight="false" outlineLevel="0" collapsed="false">
      <c r="A83" s="1" t="n">
        <v>173.54</v>
      </c>
      <c r="B83" s="1"/>
      <c r="D83" s="1" t="n">
        <v>174.398214285714</v>
      </c>
      <c r="E83" s="1" t="n">
        <v>172.663928571429</v>
      </c>
      <c r="G83" s="1" t="n">
        <f aca="false">IF(D83&gt;E83,D83,E83)</f>
        <v>174.398214285714</v>
      </c>
      <c r="H83" s="1" t="n">
        <f aca="false">IF(E83&lt;D83,E83,D83)</f>
        <v>172.663928571429</v>
      </c>
      <c r="I83" s="0" t="str">
        <f aca="false">IFERROR(MATCH(G83,A83:A157,-1),"")</f>
        <v/>
      </c>
      <c r="J83" s="0" t="n">
        <f aca="false">IFERROR(MATCH(H83,A83:A157,-1),"")</f>
        <v>33</v>
      </c>
      <c r="M83" s="3" t="n">
        <f aca="true">IF(J83&lt;&gt;"",INDIRECT("a"&amp;SUM(ROW(),J83),1),"")</f>
        <v>171.68</v>
      </c>
    </row>
    <row r="84" customFormat="false" ht="15" hidden="false" customHeight="false" outlineLevel="0" collapsed="false">
      <c r="A84" s="1" t="n">
        <v>173.81</v>
      </c>
      <c r="B84" s="1"/>
      <c r="G84" s="1" t="n">
        <f aca="false">IF(D84&gt;E84,D84,E84)</f>
        <v>0</v>
      </c>
      <c r="H84" s="1" t="n">
        <f aca="false">IF(E84&lt;D84,E84,D84)</f>
        <v>0</v>
      </c>
      <c r="I84" s="0" t="n">
        <f aca="false">IFERROR(MATCH(G84,A84:A158,-1),"")</f>
        <v>75</v>
      </c>
      <c r="J84" s="0" t="n">
        <f aca="false">IFERROR(MATCH(H84,A84:A158,-1),"")</f>
        <v>75</v>
      </c>
      <c r="M84" s="3" t="n">
        <f aca="true">IF(J84&lt;&gt;"",INDIRECT("a"&amp;SUM(ROW(),J84),1),"")</f>
        <v>172.78</v>
      </c>
    </row>
    <row r="85" customFormat="false" ht="15" hidden="false" customHeight="false" outlineLevel="0" collapsed="false">
      <c r="A85" s="1" t="n">
        <v>174.42</v>
      </c>
      <c r="B85" s="1"/>
      <c r="G85" s="1" t="n">
        <f aca="false">IF(D85&gt;E85,D85,E85)</f>
        <v>0</v>
      </c>
      <c r="H85" s="1" t="n">
        <f aca="false">IF(E85&lt;D85,E85,D85)</f>
        <v>0</v>
      </c>
      <c r="I85" s="0" t="n">
        <f aca="false">IFERROR(MATCH(G85,A85:A159,-1),"")</f>
        <v>75</v>
      </c>
      <c r="J85" s="0" t="n">
        <f aca="false">IFERROR(MATCH(H85,A85:A159,-1),"")</f>
        <v>75</v>
      </c>
      <c r="M85" s="3" t="n">
        <f aca="true">IF(J85&lt;&gt;"",INDIRECT("a"&amp;SUM(ROW(),J85),1),"")</f>
        <v>173</v>
      </c>
    </row>
    <row r="86" customFormat="false" ht="15" hidden="false" customHeight="false" outlineLevel="0" collapsed="false">
      <c r="A86" s="1" t="n">
        <v>174.23</v>
      </c>
      <c r="B86" s="1"/>
      <c r="G86" s="1" t="n">
        <f aca="false">IF(D86&gt;E86,D86,E86)</f>
        <v>0</v>
      </c>
      <c r="H86" s="1" t="n">
        <f aca="false">IF(E86&lt;D86,E86,D86)</f>
        <v>0</v>
      </c>
      <c r="I86" s="0" t="n">
        <f aca="false">IFERROR(MATCH(G86,A86:A160,-1),"")</f>
        <v>75</v>
      </c>
      <c r="J86" s="0" t="n">
        <f aca="false">IFERROR(MATCH(H86,A86:A160,-1),"")</f>
        <v>75</v>
      </c>
      <c r="M86" s="3" t="n">
        <f aca="true">IF(J86&lt;&gt;"",INDIRECT("a"&amp;SUM(ROW(),J86),1),"")</f>
        <v>173.62</v>
      </c>
    </row>
    <row r="87" customFormat="false" ht="15" hidden="false" customHeight="false" outlineLevel="0" collapsed="false">
      <c r="A87" s="1" t="n">
        <v>174.15</v>
      </c>
      <c r="B87" s="1"/>
      <c r="G87" s="1" t="n">
        <f aca="false">IF(D87&gt;E87,D87,E87)</f>
        <v>0</v>
      </c>
      <c r="H87" s="1" t="n">
        <f aca="false">IF(E87&lt;D87,E87,D87)</f>
        <v>0</v>
      </c>
      <c r="I87" s="0" t="n">
        <f aca="false">IFERROR(MATCH(G87,A87:A161,-1),"")</f>
        <v>75</v>
      </c>
      <c r="J87" s="0" t="n">
        <f aca="false">IFERROR(MATCH(H87,A87:A161,-1),"")</f>
        <v>75</v>
      </c>
      <c r="M87" s="3" t="n">
        <f aca="true">IF(J87&lt;&gt;"",INDIRECT("a"&amp;SUM(ROW(),J87),1),"")</f>
        <v>174.62</v>
      </c>
    </row>
    <row r="88" customFormat="false" ht="15" hidden="false" customHeight="false" outlineLevel="0" collapsed="false">
      <c r="A88" s="1" t="n">
        <v>173.45</v>
      </c>
      <c r="B88" s="1"/>
      <c r="G88" s="1" t="n">
        <f aca="false">IF(D88&gt;E88,D88,E88)</f>
        <v>0</v>
      </c>
      <c r="H88" s="1" t="n">
        <f aca="false">IF(E88&lt;D88,E88,D88)</f>
        <v>0</v>
      </c>
      <c r="I88" s="0" t="n">
        <f aca="false">IFERROR(MATCH(G88,A88:A162,-1),"")</f>
        <v>75</v>
      </c>
      <c r="J88" s="0" t="n">
        <f aca="false">IFERROR(MATCH(H88,A88:A162,-1),"")</f>
        <v>75</v>
      </c>
      <c r="M88" s="3" t="n">
        <f aca="true">IF(J88&lt;&gt;"",INDIRECT("a"&amp;SUM(ROW(),J88),1),"")</f>
        <v>174.64</v>
      </c>
    </row>
    <row r="89" customFormat="false" ht="15" hidden="false" customHeight="false" outlineLevel="0" collapsed="false">
      <c r="A89" s="1" t="n">
        <v>173.86</v>
      </c>
      <c r="B89" s="1"/>
      <c r="D89" s="1" t="n">
        <v>174.401666666667</v>
      </c>
      <c r="E89" s="1" t="n">
        <v>173.428214285714</v>
      </c>
      <c r="G89" s="1" t="n">
        <f aca="false">IF(D89&gt;E89,D89,E89)</f>
        <v>174.401666666667</v>
      </c>
      <c r="H89" s="1" t="n">
        <f aca="false">IF(E89&lt;D89,E89,D89)</f>
        <v>173.428214285714</v>
      </c>
      <c r="I89" s="0" t="str">
        <f aca="false">IFERROR(MATCH(G89,A89:A163,-1),"")</f>
        <v/>
      </c>
      <c r="J89" s="0" t="n">
        <f aca="false">IFERROR(MATCH(H89,A89:A163,-1),"")</f>
        <v>1</v>
      </c>
      <c r="M89" s="3" t="n">
        <f aca="true">IF(J89&lt;&gt;"",INDIRECT("a"&amp;SUM(ROW(),J89),1),"")</f>
        <v>173.06</v>
      </c>
    </row>
    <row r="90" customFormat="false" ht="15" hidden="false" customHeight="false" outlineLevel="0" collapsed="false">
      <c r="A90" s="1" t="n">
        <v>173.06</v>
      </c>
      <c r="B90" s="1"/>
      <c r="D90" s="1" t="n">
        <v>174.401666666667</v>
      </c>
      <c r="E90" s="1" t="n">
        <v>172.442023809524</v>
      </c>
      <c r="G90" s="1" t="n">
        <f aca="false">IF(D90&gt;E90,D90,E90)</f>
        <v>174.401666666667</v>
      </c>
      <c r="H90" s="1" t="n">
        <f aca="false">IF(E90&lt;D90,E90,D90)</f>
        <v>172.442023809524</v>
      </c>
      <c r="I90" s="0" t="str">
        <f aca="false">IFERROR(MATCH(G90,A90:A164,-1),"")</f>
        <v/>
      </c>
      <c r="J90" s="0" t="n">
        <f aca="false">IFERROR(MATCH(H90,A90:A164,-1),"")</f>
        <v>26</v>
      </c>
      <c r="M90" s="3" t="n">
        <f aca="true">IF(J90&lt;&gt;"",INDIRECT("a"&amp;SUM(ROW(),J90),1),"")</f>
        <v>171.68</v>
      </c>
    </row>
    <row r="91" customFormat="false" ht="15" hidden="false" customHeight="false" outlineLevel="0" collapsed="false">
      <c r="A91" s="1" t="n">
        <v>173.36</v>
      </c>
      <c r="B91" s="1"/>
      <c r="G91" s="1" t="n">
        <f aca="false">IF(D91&gt;E91,D91,E91)</f>
        <v>0</v>
      </c>
      <c r="H91" s="1" t="n">
        <f aca="false">IF(E91&lt;D91,E91,D91)</f>
        <v>0</v>
      </c>
      <c r="I91" s="0" t="n">
        <f aca="false">IFERROR(MATCH(G91,A91:A165,-1),"")</f>
        <v>75</v>
      </c>
      <c r="J91" s="0" t="n">
        <f aca="false">IFERROR(MATCH(H91,A91:A165,-1),"")</f>
        <v>75</v>
      </c>
      <c r="M91" s="3" t="n">
        <f aca="true">IF(J91&lt;&gt;"",INDIRECT("a"&amp;SUM(ROW(),J91),1),"")</f>
        <v>176.44</v>
      </c>
    </row>
    <row r="92" customFormat="false" ht="15" hidden="false" customHeight="false" outlineLevel="0" collapsed="false">
      <c r="A92" s="1" t="n">
        <v>172.72</v>
      </c>
      <c r="B92" s="1"/>
      <c r="D92" s="1" t="n">
        <v>172.09625</v>
      </c>
      <c r="E92" s="1" t="n">
        <v>173.4925</v>
      </c>
      <c r="G92" s="1" t="n">
        <f aca="false">IF(D92&gt;E92,D92,E92)</f>
        <v>173.4925</v>
      </c>
      <c r="H92" s="1" t="n">
        <f aca="false">IF(E92&lt;D92,E92,D92)</f>
        <v>172.09625</v>
      </c>
      <c r="I92" s="0" t="str">
        <f aca="false">IFERROR(MATCH(G92,A92:A166,-1),"")</f>
        <v/>
      </c>
      <c r="J92" s="0" t="n">
        <f aca="false">IFERROR(MATCH(H92,A92:A166,-1),"")</f>
        <v>24</v>
      </c>
      <c r="M92" s="3" t="n">
        <f aca="true">IF(J92&lt;&gt;"",INDIRECT("a"&amp;SUM(ROW(),J92),1),"")</f>
        <v>171.68</v>
      </c>
    </row>
    <row r="93" customFormat="false" ht="15" hidden="false" customHeight="false" outlineLevel="0" collapsed="false">
      <c r="A93" s="1" t="n">
        <v>172.75</v>
      </c>
      <c r="B93" s="1"/>
      <c r="G93" s="1" t="n">
        <f aca="false">IF(D93&gt;E93,D93,E93)</f>
        <v>0</v>
      </c>
      <c r="H93" s="1" t="n">
        <f aca="false">IF(E93&lt;D93,E93,D93)</f>
        <v>0</v>
      </c>
      <c r="I93" s="0" t="n">
        <f aca="false">IFERROR(MATCH(G93,A93:A167,-1),"")</f>
        <v>75</v>
      </c>
      <c r="J93" s="0" t="n">
        <f aca="false">IFERROR(MATCH(H93,A93:A167,-1),"")</f>
        <v>75</v>
      </c>
      <c r="M93" s="3" t="n">
        <f aca="true">IF(J93&lt;&gt;"",INDIRECT("a"&amp;SUM(ROW(),J93),1),"")</f>
        <v>176.51</v>
      </c>
    </row>
    <row r="94" customFormat="false" ht="15" hidden="false" customHeight="false" outlineLevel="0" collapsed="false">
      <c r="A94" s="1" t="n">
        <v>172.69</v>
      </c>
      <c r="B94" s="1"/>
      <c r="D94" s="1" t="n">
        <v>171.960714285714</v>
      </c>
      <c r="E94" s="1" t="n">
        <v>173.175535714286</v>
      </c>
      <c r="G94" s="1" t="n">
        <f aca="false">IF(D94&gt;E94,D94,E94)</f>
        <v>173.175535714286</v>
      </c>
      <c r="H94" s="1" t="n">
        <f aca="false">IF(E94&lt;D94,E94,D94)</f>
        <v>171.960714285714</v>
      </c>
      <c r="I94" s="0" t="str">
        <f aca="false">IFERROR(MATCH(G94,A94:A168,-1),"")</f>
        <v/>
      </c>
      <c r="J94" s="0" t="n">
        <f aca="false">IFERROR(MATCH(H94,A94:A168,-1),"")</f>
        <v>22</v>
      </c>
      <c r="M94" s="3" t="n">
        <f aca="true">IF(J94&lt;&gt;"",INDIRECT("a"&amp;SUM(ROW(),J94),1),"")</f>
        <v>171.68</v>
      </c>
    </row>
    <row r="95" customFormat="false" ht="15" hidden="false" customHeight="false" outlineLevel="0" collapsed="false">
      <c r="A95" s="1" t="n">
        <v>173.23</v>
      </c>
      <c r="B95" s="1"/>
      <c r="G95" s="1" t="n">
        <f aca="false">IF(D95&gt;E95,D95,E95)</f>
        <v>0</v>
      </c>
      <c r="H95" s="1" t="n">
        <f aca="false">IF(E95&lt;D95,E95,D95)</f>
        <v>0</v>
      </c>
      <c r="I95" s="0" t="n">
        <f aca="false">IFERROR(MATCH(G95,A95:A169,-1),"")</f>
        <v>75</v>
      </c>
      <c r="J95" s="0" t="n">
        <f aca="false">IFERROR(MATCH(H95,A95:A169,-1),"")</f>
        <v>75</v>
      </c>
      <c r="M95" s="3" t="n">
        <f aca="true">IF(J95&lt;&gt;"",INDIRECT("a"&amp;SUM(ROW(),J95),1),"")</f>
        <v>175.54</v>
      </c>
    </row>
    <row r="96" customFormat="false" ht="15" hidden="false" customHeight="false" outlineLevel="0" collapsed="false">
      <c r="A96" s="1" t="n">
        <v>173.29</v>
      </c>
      <c r="B96" s="1"/>
      <c r="G96" s="1" t="n">
        <f aca="false">IF(D96&gt;E96,D96,E96)</f>
        <v>0</v>
      </c>
      <c r="H96" s="1" t="n">
        <f aca="false">IF(E96&lt;D96,E96,D96)</f>
        <v>0</v>
      </c>
      <c r="I96" s="0" t="n">
        <f aca="false">IFERROR(MATCH(G96,A96:A170,-1),"")</f>
        <v>75</v>
      </c>
      <c r="J96" s="0" t="n">
        <f aca="false">IFERROR(MATCH(H96,A96:A170,-1),"")</f>
        <v>75</v>
      </c>
      <c r="M96" s="3" t="n">
        <f aca="true">IF(J96&lt;&gt;"",INDIRECT("a"&amp;SUM(ROW(),J96),1),"")</f>
        <v>175.41</v>
      </c>
    </row>
    <row r="97" customFormat="false" ht="15" hidden="false" customHeight="false" outlineLevel="0" collapsed="false">
      <c r="A97" s="1" t="n">
        <v>174.05</v>
      </c>
      <c r="B97" s="1"/>
      <c r="D97" s="1" t="n">
        <v>174.88375</v>
      </c>
      <c r="E97" s="1" t="n">
        <v>173.183214285714</v>
      </c>
      <c r="G97" s="1" t="n">
        <f aca="false">IF(D97&gt;E97,D97,E97)</f>
        <v>174.88375</v>
      </c>
      <c r="H97" s="1" t="n">
        <f aca="false">IF(E97&lt;D97,E97,D97)</f>
        <v>173.183214285714</v>
      </c>
      <c r="I97" s="0" t="str">
        <f aca="false">IFERROR(MATCH(G97,A97:A171,-1),"")</f>
        <v/>
      </c>
      <c r="J97" s="0" t="n">
        <f aca="false">IFERROR(MATCH(H97,A97:A171,-1),"")</f>
        <v>15</v>
      </c>
      <c r="M97" s="3" t="n">
        <f aca="true">IF(J97&lt;&gt;"",INDIRECT("a"&amp;SUM(ROW(),J97),1),"")</f>
        <v>173.1</v>
      </c>
    </row>
    <row r="98" customFormat="false" ht="15" hidden="false" customHeight="false" outlineLevel="0" collapsed="false">
      <c r="A98" s="1" t="n">
        <v>174.26</v>
      </c>
      <c r="B98" s="1"/>
      <c r="G98" s="1" t="n">
        <f aca="false">IF(D98&gt;E98,D98,E98)</f>
        <v>0</v>
      </c>
      <c r="H98" s="1" t="n">
        <f aca="false">IF(E98&lt;D98,E98,D98)</f>
        <v>0</v>
      </c>
      <c r="I98" s="0" t="n">
        <f aca="false">IFERROR(MATCH(G98,A98:A172,-1),"")</f>
        <v>75</v>
      </c>
      <c r="J98" s="0" t="n">
        <f aca="false">IFERROR(MATCH(H98,A98:A172,-1),"")</f>
        <v>75</v>
      </c>
      <c r="M98" s="3" t="n">
        <f aca="true">IF(J98&lt;&gt;"",INDIRECT("a"&amp;SUM(ROW(),J98),1),"")</f>
        <v>176.1</v>
      </c>
    </row>
    <row r="99" customFormat="false" ht="15" hidden="false" customHeight="false" outlineLevel="0" collapsed="false">
      <c r="A99" s="1" t="n">
        <v>174.49</v>
      </c>
      <c r="B99" s="1"/>
      <c r="G99" s="1" t="n">
        <f aca="false">IF(D99&gt;E99,D99,E99)</f>
        <v>0</v>
      </c>
      <c r="H99" s="1" t="n">
        <f aca="false">IF(E99&lt;D99,E99,D99)</f>
        <v>0</v>
      </c>
      <c r="I99" s="0" t="n">
        <f aca="false">IFERROR(MATCH(G99,A99:A173,-1),"")</f>
        <v>75</v>
      </c>
      <c r="J99" s="0" t="n">
        <f aca="false">IFERROR(MATCH(H99,A99:A173,-1),"")</f>
        <v>75</v>
      </c>
      <c r="M99" s="3" t="n">
        <f aca="true">IF(J99&lt;&gt;"",INDIRECT("a"&amp;SUM(ROW(),J99),1),"")</f>
        <v>175.94</v>
      </c>
    </row>
    <row r="100" customFormat="false" ht="15" hidden="false" customHeight="false" outlineLevel="0" collapsed="false">
      <c r="A100" s="1" t="n">
        <v>174.5</v>
      </c>
      <c r="B100" s="1"/>
      <c r="G100" s="1" t="n">
        <f aca="false">IF(D100&gt;E100,D100,E100)</f>
        <v>0</v>
      </c>
      <c r="H100" s="1" t="n">
        <f aca="false">IF(E100&lt;D100,E100,D100)</f>
        <v>0</v>
      </c>
      <c r="I100" s="0" t="n">
        <f aca="false">IFERROR(MATCH(G100,A100:A174,-1),"")</f>
        <v>75</v>
      </c>
      <c r="J100" s="0" t="n">
        <f aca="false">IFERROR(MATCH(H100,A100:A174,-1),"")</f>
        <v>75</v>
      </c>
      <c r="M100" s="3" t="n">
        <f aca="true">IF(J100&lt;&gt;"",INDIRECT("a"&amp;SUM(ROW(),J100),1),"")</f>
        <v>175.81</v>
      </c>
    </row>
    <row r="101" customFormat="false" ht="15" hidden="false" customHeight="false" outlineLevel="0" collapsed="false">
      <c r="A101" s="1" t="n">
        <v>174.25</v>
      </c>
      <c r="B101" s="1"/>
      <c r="G101" s="1" t="n">
        <f aca="false">IF(D101&gt;E101,D101,E101)</f>
        <v>0</v>
      </c>
      <c r="H101" s="1" t="n">
        <f aca="false">IF(E101&lt;D101,E101,D101)</f>
        <v>0</v>
      </c>
      <c r="I101" s="0" t="n">
        <f aca="false">IFERROR(MATCH(G101,A101:A175,-1),"")</f>
        <v>75</v>
      </c>
      <c r="J101" s="0" t="n">
        <f aca="false">IFERROR(MATCH(H101,A101:A175,-1),"")</f>
        <v>75</v>
      </c>
      <c r="M101" s="3" t="n">
        <f aca="true">IF(J101&lt;&gt;"",INDIRECT("a"&amp;SUM(ROW(),J101),1),"")</f>
        <v>174.99</v>
      </c>
    </row>
    <row r="102" customFormat="false" ht="15" hidden="false" customHeight="false" outlineLevel="0" collapsed="false">
      <c r="A102" s="1" t="n">
        <v>174.92</v>
      </c>
      <c r="B102" s="1"/>
      <c r="D102" s="1" t="n">
        <v>176.103928571429</v>
      </c>
      <c r="E102" s="1" t="n">
        <v>173.908571428571</v>
      </c>
      <c r="G102" s="1" t="n">
        <f aca="false">IF(D102&gt;E102,D102,E102)</f>
        <v>176.103928571429</v>
      </c>
      <c r="H102" s="1" t="n">
        <f aca="false">IF(E102&lt;D102,E102,D102)</f>
        <v>173.908571428571</v>
      </c>
      <c r="I102" s="0" t="str">
        <f aca="false">IFERROR(MATCH(G102,A102:A176,-1),"")</f>
        <v/>
      </c>
      <c r="J102" s="0" t="n">
        <f aca="false">IFERROR(MATCH(H102,A102:A176,-1),"")</f>
        <v>41</v>
      </c>
      <c r="M102" s="3" t="n">
        <f aca="true">IF(J102&lt;&gt;"",INDIRECT("a"&amp;SUM(ROW(),J102),1),"")</f>
        <v>173.41</v>
      </c>
    </row>
    <row r="103" customFormat="false" ht="15" hidden="false" customHeight="false" outlineLevel="0" collapsed="false">
      <c r="A103" s="1" t="n">
        <v>173.84</v>
      </c>
      <c r="B103" s="1"/>
      <c r="G103" s="1" t="n">
        <f aca="false">IF(D103&gt;E103,D103,E103)</f>
        <v>0</v>
      </c>
      <c r="H103" s="1" t="n">
        <f aca="false">IF(E103&lt;D103,E103,D103)</f>
        <v>0</v>
      </c>
      <c r="I103" s="0" t="n">
        <f aca="false">IFERROR(MATCH(G103,A103:A177,-1),"")</f>
        <v>75</v>
      </c>
      <c r="J103" s="0" t="n">
        <f aca="false">IFERROR(MATCH(H103,A103:A177,-1),"")</f>
        <v>75</v>
      </c>
      <c r="M103" s="3" t="n">
        <f aca="true">IF(J103&lt;&gt;"",INDIRECT("a"&amp;SUM(ROW(),J103),1),"")</f>
        <v>174.7</v>
      </c>
    </row>
    <row r="104" customFormat="false" ht="15" hidden="false" customHeight="false" outlineLevel="0" collapsed="false">
      <c r="A104" s="1" t="n">
        <v>174.55</v>
      </c>
      <c r="B104" s="1"/>
      <c r="D104" s="1" t="n">
        <v>173.485476190476</v>
      </c>
      <c r="E104" s="1" t="n">
        <v>175.03880952381</v>
      </c>
      <c r="G104" s="1" t="n">
        <f aca="false">IF(D104&gt;E104,D104,E104)</f>
        <v>175.03880952381</v>
      </c>
      <c r="H104" s="1" t="n">
        <f aca="false">IF(E104&lt;D104,E104,D104)</f>
        <v>173.485476190476</v>
      </c>
      <c r="I104" s="0" t="str">
        <f aca="false">IFERROR(MATCH(G104,A104:A178,-1),"")</f>
        <v/>
      </c>
      <c r="J104" s="0" t="n">
        <f aca="false">IFERROR(MATCH(H104,A104:A178,-1),"")</f>
        <v>39</v>
      </c>
      <c r="M104" s="3" t="n">
        <f aca="true">IF(J104&lt;&gt;"",INDIRECT("a"&amp;SUM(ROW(),J104),1),"")</f>
        <v>173.41</v>
      </c>
    </row>
    <row r="105" customFormat="false" ht="15" hidden="false" customHeight="false" outlineLevel="0" collapsed="false">
      <c r="A105" s="1" t="n">
        <v>174.33</v>
      </c>
      <c r="B105" s="1"/>
      <c r="G105" s="1" t="n">
        <f aca="false">IF(D105&gt;E105,D105,E105)</f>
        <v>0</v>
      </c>
      <c r="H105" s="1" t="n">
        <f aca="false">IF(E105&lt;D105,E105,D105)</f>
        <v>0</v>
      </c>
      <c r="I105" s="0" t="n">
        <f aca="false">IFERROR(MATCH(G105,A105:A179,-1),"")</f>
        <v>75</v>
      </c>
      <c r="J105" s="0" t="n">
        <f aca="false">IFERROR(MATCH(H105,A105:A179,-1),"")</f>
        <v>75</v>
      </c>
      <c r="M105" s="3" t="n">
        <f aca="true">IF(J105&lt;&gt;"",INDIRECT("a"&amp;SUM(ROW(),J105),1),"")</f>
        <v>175.67</v>
      </c>
    </row>
    <row r="106" customFormat="false" ht="15" hidden="false" customHeight="false" outlineLevel="0" collapsed="false">
      <c r="A106" s="1" t="n">
        <v>173.9</v>
      </c>
      <c r="B106" s="1"/>
      <c r="D106" s="1" t="n">
        <v>174.693571428571</v>
      </c>
      <c r="E106" s="1" t="n">
        <v>173.575119047619</v>
      </c>
      <c r="G106" s="1" t="n">
        <f aca="false">IF(D106&gt;E106,D106,E106)</f>
        <v>174.693571428571</v>
      </c>
      <c r="H106" s="1" t="n">
        <f aca="false">IF(E106&lt;D106,E106,D106)</f>
        <v>173.575119047619</v>
      </c>
      <c r="I106" s="0" t="str">
        <f aca="false">IFERROR(MATCH(G106,A106:A180,-1),"")</f>
        <v/>
      </c>
      <c r="J106" s="0" t="n">
        <f aca="false">IFERROR(MATCH(H106,A106:A180,-1),"")</f>
        <v>4</v>
      </c>
      <c r="M106" s="3" t="n">
        <f aca="true">IF(J106&lt;&gt;"",INDIRECT("a"&amp;SUM(ROW(),J106),1),"")</f>
        <v>173.53</v>
      </c>
    </row>
    <row r="107" customFormat="false" ht="15" hidden="false" customHeight="false" outlineLevel="0" collapsed="false">
      <c r="A107" s="1" t="n">
        <v>173.88</v>
      </c>
      <c r="B107" s="1"/>
      <c r="G107" s="1" t="n">
        <f aca="false">IF(D107&gt;E107,D107,E107)</f>
        <v>0</v>
      </c>
      <c r="H107" s="1" t="n">
        <f aca="false">IF(E107&lt;D107,E107,D107)</f>
        <v>0</v>
      </c>
      <c r="I107" s="0" t="n">
        <f aca="false">IFERROR(MATCH(G107,A107:A181,-1),"")</f>
        <v>75</v>
      </c>
      <c r="J107" s="0" t="n">
        <f aca="false">IFERROR(MATCH(H107,A107:A181,-1),"")</f>
        <v>75</v>
      </c>
      <c r="M107" s="3" t="n">
        <f aca="true">IF(J107&lt;&gt;"",INDIRECT("a"&amp;SUM(ROW(),J107),1),"")</f>
        <v>175.51</v>
      </c>
    </row>
    <row r="108" customFormat="false" ht="15" hidden="false" customHeight="false" outlineLevel="0" collapsed="false">
      <c r="A108" s="1" t="n">
        <v>174.22</v>
      </c>
      <c r="B108" s="1"/>
      <c r="D108" s="1" t="n">
        <v>173.67005952381</v>
      </c>
      <c r="E108" s="1" t="n">
        <v>174.602738095238</v>
      </c>
      <c r="G108" s="1" t="n">
        <f aca="false">IF(D108&gt;E108,D108,E108)</f>
        <v>174.602738095238</v>
      </c>
      <c r="H108" s="1" t="n">
        <f aca="false">IF(E108&lt;D108,E108,D108)</f>
        <v>173.67005952381</v>
      </c>
      <c r="I108" s="0" t="str">
        <f aca="false">IFERROR(MATCH(G108,A108:A182,-1),"")</f>
        <v/>
      </c>
      <c r="J108" s="0" t="n">
        <f aca="false">IFERROR(MATCH(H108,A108:A182,-1),"")</f>
        <v>2</v>
      </c>
      <c r="M108" s="3" t="n">
        <f aca="true">IF(J108&lt;&gt;"",INDIRECT("a"&amp;SUM(ROW(),J108),1),"")</f>
        <v>173.53</v>
      </c>
    </row>
    <row r="109" customFormat="false" ht="15" hidden="false" customHeight="false" outlineLevel="0" collapsed="false">
      <c r="A109" s="1" t="n">
        <v>173.93</v>
      </c>
      <c r="B109" s="1"/>
      <c r="G109" s="1" t="n">
        <f aca="false">IF(D109&gt;E109,D109,E109)</f>
        <v>0</v>
      </c>
      <c r="H109" s="1" t="n">
        <f aca="false">IF(E109&lt;D109,E109,D109)</f>
        <v>0</v>
      </c>
      <c r="I109" s="0" t="n">
        <f aca="false">IFERROR(MATCH(G109,A109:A183,-1),"")</f>
        <v>75</v>
      </c>
      <c r="J109" s="0" t="n">
        <f aca="false">IFERROR(MATCH(H109,A109:A183,-1),"")</f>
        <v>75</v>
      </c>
      <c r="M109" s="3" t="n">
        <f aca="true">IF(J109&lt;&gt;"",INDIRECT("a"&amp;SUM(ROW(),J109),1),"")</f>
        <v>173.45</v>
      </c>
    </row>
    <row r="110" customFormat="false" ht="15" hidden="false" customHeight="false" outlineLevel="0" collapsed="false">
      <c r="A110" s="1" t="n">
        <v>173.53</v>
      </c>
      <c r="B110" s="1"/>
      <c r="D110" s="1" t="n">
        <v>173.1475</v>
      </c>
      <c r="E110" s="1" t="n">
        <v>174.010178571429</v>
      </c>
      <c r="G110" s="1" t="n">
        <f aca="false">IF(D110&gt;E110,D110,E110)</f>
        <v>174.010178571429</v>
      </c>
      <c r="H110" s="1" t="n">
        <f aca="false">IF(E110&lt;D110,E110,D110)</f>
        <v>173.1475</v>
      </c>
      <c r="I110" s="0" t="str">
        <f aca="false">IFERROR(MATCH(G110,A110:A184,-1),"")</f>
        <v/>
      </c>
      <c r="J110" s="0" t="n">
        <f aca="false">IFERROR(MATCH(H110,A110:A184,-1),"")</f>
        <v>2</v>
      </c>
      <c r="M110" s="3" t="n">
        <f aca="true">IF(J110&lt;&gt;"",INDIRECT("a"&amp;SUM(ROW(),J110),1),"")</f>
        <v>173.1</v>
      </c>
    </row>
    <row r="111" customFormat="false" ht="15" hidden="false" customHeight="false" outlineLevel="0" collapsed="false">
      <c r="A111" s="1" t="n">
        <v>173.23</v>
      </c>
      <c r="B111" s="1"/>
      <c r="G111" s="1" t="n">
        <f aca="false">IF(D111&gt;E111,D111,E111)</f>
        <v>0</v>
      </c>
      <c r="H111" s="1" t="n">
        <f aca="false">IF(E111&lt;D111,E111,D111)</f>
        <v>0</v>
      </c>
      <c r="I111" s="0" t="n">
        <f aca="false">IFERROR(MATCH(G111,A111:A185,-1),"")</f>
        <v>75</v>
      </c>
      <c r="J111" s="0" t="n">
        <f aca="false">IFERROR(MATCH(H111,A111:A185,-1),"")</f>
        <v>75</v>
      </c>
      <c r="M111" s="3" t="n">
        <f aca="true">IF(J111&lt;&gt;"",INDIRECT("a"&amp;SUM(ROW(),J111),1),"")</f>
        <v>173.44</v>
      </c>
    </row>
    <row r="112" customFormat="false" ht="15" hidden="false" customHeight="false" outlineLevel="0" collapsed="false">
      <c r="A112" s="1" t="n">
        <v>173.1</v>
      </c>
      <c r="B112" s="1"/>
      <c r="G112" s="1" t="n">
        <f aca="false">IF(D112&gt;E112,D112,E112)</f>
        <v>0</v>
      </c>
      <c r="H112" s="1" t="n">
        <f aca="false">IF(E112&lt;D112,E112,D112)</f>
        <v>0</v>
      </c>
      <c r="I112" s="0" t="n">
        <f aca="false">IFERROR(MATCH(G112,A112:A186,-1),"")</f>
        <v>75</v>
      </c>
      <c r="J112" s="0" t="n">
        <f aca="false">IFERROR(MATCH(H112,A112:A186,-1),"")</f>
        <v>75</v>
      </c>
      <c r="M112" s="3" t="n">
        <f aca="true">IF(J112&lt;&gt;"",INDIRECT("a"&amp;SUM(ROW(),J112),1),"")</f>
        <v>173.14</v>
      </c>
    </row>
    <row r="113" customFormat="false" ht="15" hidden="false" customHeight="false" outlineLevel="0" collapsed="false">
      <c r="A113" s="1" t="n">
        <v>172.93</v>
      </c>
      <c r="B113" s="1"/>
      <c r="G113" s="1" t="n">
        <f aca="false">IF(D113&gt;E113,D113,E113)</f>
        <v>0</v>
      </c>
      <c r="H113" s="1" t="n">
        <f aca="false">IF(E113&lt;D113,E113,D113)</f>
        <v>0</v>
      </c>
      <c r="I113" s="0" t="n">
        <f aca="false">IFERROR(MATCH(G113,A113:A187,-1),"")</f>
        <v>75</v>
      </c>
      <c r="J113" s="0" t="n">
        <f aca="false">IFERROR(MATCH(H113,A113:A187,-1),"")</f>
        <v>75</v>
      </c>
      <c r="M113" s="3" t="n">
        <f aca="true">IF(J113&lt;&gt;"",INDIRECT("a"&amp;SUM(ROW(),J113),1),"")</f>
        <v>172.8</v>
      </c>
    </row>
    <row r="114" customFormat="false" ht="15" hidden="false" customHeight="false" outlineLevel="0" collapsed="false">
      <c r="A114" s="1" t="n">
        <v>173.01</v>
      </c>
      <c r="B114" s="1"/>
      <c r="G114" s="1" t="n">
        <f aca="false">IF(D114&gt;E114,D114,E114)</f>
        <v>0</v>
      </c>
      <c r="H114" s="1" t="n">
        <f aca="false">IF(E114&lt;D114,E114,D114)</f>
        <v>0</v>
      </c>
      <c r="I114" s="0" t="n">
        <f aca="false">IFERROR(MATCH(G114,A114:A188,-1),"")</f>
        <v>75</v>
      </c>
      <c r="J114" s="0" t="n">
        <f aca="false">IFERROR(MATCH(H114,A114:A188,-1),"")</f>
        <v>75</v>
      </c>
      <c r="M114" s="3" t="n">
        <f aca="true">IF(J114&lt;&gt;"",INDIRECT("a"&amp;SUM(ROW(),J114),1),"")</f>
        <v>172.34</v>
      </c>
    </row>
    <row r="115" customFormat="false" ht="15" hidden="false" customHeight="false" outlineLevel="0" collapsed="false">
      <c r="A115" s="1" t="n">
        <v>172.95</v>
      </c>
      <c r="B115" s="1"/>
      <c r="G115" s="1" t="n">
        <f aca="false">IF(D115&gt;E115,D115,E115)</f>
        <v>0</v>
      </c>
      <c r="H115" s="1" t="n">
        <f aca="false">IF(E115&lt;D115,E115,D115)</f>
        <v>0</v>
      </c>
      <c r="I115" s="0" t="n">
        <f aca="false">IFERROR(MATCH(G115,A115:A189,-1),"")</f>
        <v>75</v>
      </c>
      <c r="J115" s="0" t="n">
        <f aca="false">IFERROR(MATCH(H115,A115:A189,-1),"")</f>
        <v>75</v>
      </c>
      <c r="M115" s="3" t="n">
        <f aca="true">IF(J115&lt;&gt;"",INDIRECT("a"&amp;SUM(ROW(),J115),1),"")</f>
        <v>172.52</v>
      </c>
    </row>
    <row r="116" customFormat="false" ht="15" hidden="false" customHeight="false" outlineLevel="0" collapsed="false">
      <c r="A116" s="1" t="n">
        <v>171.68</v>
      </c>
      <c r="B116" s="1"/>
      <c r="D116" s="1" t="n">
        <v>169.777142857143</v>
      </c>
      <c r="E116" s="1" t="n">
        <v>173.6275</v>
      </c>
      <c r="G116" s="1" t="n">
        <f aca="false">IF(D116&gt;E116,D116,E116)</f>
        <v>173.6275</v>
      </c>
      <c r="H116" s="1" t="n">
        <f aca="false">IF(E116&lt;D116,E116,D116)</f>
        <v>169.777142857143</v>
      </c>
      <c r="I116" s="0" t="str">
        <f aca="false">IFERROR(MATCH(G116,A116:A190,-1),"")</f>
        <v/>
      </c>
      <c r="J116" s="0" t="n">
        <f aca="false">IFERROR(MATCH(H116,A116:A190,-1),"")</f>
        <v>75</v>
      </c>
      <c r="M116" s="3" t="n">
        <f aca="true">IF(J116&lt;&gt;"",INDIRECT("a"&amp;SUM(ROW(),J116),1),"")</f>
        <v>172.72</v>
      </c>
    </row>
    <row r="117" customFormat="false" ht="15" hidden="false" customHeight="false" outlineLevel="0" collapsed="false">
      <c r="A117" s="1" t="n">
        <v>172.36</v>
      </c>
      <c r="B117" s="1"/>
      <c r="G117" s="1" t="n">
        <f aca="false">IF(D117&gt;E117,D117,E117)</f>
        <v>0</v>
      </c>
      <c r="H117" s="1" t="n">
        <f aca="false">IF(E117&lt;D117,E117,D117)</f>
        <v>0</v>
      </c>
      <c r="I117" s="0" t="n">
        <f aca="false">IFERROR(MATCH(G117,A117:A191,-1),"")</f>
        <v>75</v>
      </c>
      <c r="J117" s="0" t="n">
        <f aca="false">IFERROR(MATCH(H117,A117:A191,-1),"")</f>
        <v>75</v>
      </c>
      <c r="M117" s="3" t="n">
        <f aca="true">IF(J117&lt;&gt;"",INDIRECT("a"&amp;SUM(ROW(),J117),1),"")</f>
        <v>172.82</v>
      </c>
    </row>
    <row r="118" customFormat="false" ht="15" hidden="false" customHeight="false" outlineLevel="0" collapsed="false">
      <c r="A118" s="1" t="n">
        <v>171.81</v>
      </c>
      <c r="B118" s="1"/>
      <c r="G118" s="1" t="n">
        <f aca="false">IF(D118&gt;E118,D118,E118)</f>
        <v>0</v>
      </c>
      <c r="H118" s="1" t="n">
        <f aca="false">IF(E118&lt;D118,E118,D118)</f>
        <v>0</v>
      </c>
      <c r="I118" s="0" t="n">
        <f aca="false">IFERROR(MATCH(G118,A118:A192,-1),"")</f>
        <v>75</v>
      </c>
      <c r="J118" s="0" t="n">
        <f aca="false">IFERROR(MATCH(H118,A118:A192,-1),"")</f>
        <v>75</v>
      </c>
      <c r="M118" s="3" t="n">
        <f aca="true">IF(J118&lt;&gt;"",INDIRECT("a"&amp;SUM(ROW(),J118),1),"")</f>
        <v>172.85</v>
      </c>
    </row>
    <row r="119" customFormat="false" ht="15" hidden="false" customHeight="false" outlineLevel="0" collapsed="false">
      <c r="A119" s="1" t="n">
        <v>171.62</v>
      </c>
      <c r="B119" s="1"/>
      <c r="G119" s="1" t="n">
        <f aca="false">IF(D119&gt;E119,D119,E119)</f>
        <v>0</v>
      </c>
      <c r="H119" s="1" t="n">
        <f aca="false">IF(E119&lt;D119,E119,D119)</f>
        <v>0</v>
      </c>
      <c r="I119" s="0" t="n">
        <f aca="false">IFERROR(MATCH(G119,A119:A193,-1),"")</f>
        <v>75</v>
      </c>
      <c r="J119" s="0" t="n">
        <f aca="false">IFERROR(MATCH(H119,A119:A193,-1),"")</f>
        <v>75</v>
      </c>
      <c r="M119" s="3" t="n">
        <f aca="true">IF(J119&lt;&gt;"",INDIRECT("a"&amp;SUM(ROW(),J119),1),"")</f>
        <v>172.8</v>
      </c>
    </row>
    <row r="120" customFormat="false" ht="15" hidden="false" customHeight="false" outlineLevel="0" collapsed="false">
      <c r="A120" s="1" t="n">
        <v>170.24</v>
      </c>
      <c r="B120" s="1"/>
      <c r="G120" s="1" t="n">
        <f aca="false">IF(D120&gt;E120,D120,E120)</f>
        <v>0</v>
      </c>
      <c r="H120" s="1" t="n">
        <f aca="false">IF(E120&lt;D120,E120,D120)</f>
        <v>0</v>
      </c>
      <c r="I120" s="0" t="n">
        <f aca="false">IFERROR(MATCH(G120,A120:A194,-1),"")</f>
        <v>75</v>
      </c>
      <c r="J120" s="0" t="n">
        <f aca="false">IFERROR(MATCH(H120,A120:A194,-1),"")</f>
        <v>75</v>
      </c>
      <c r="M120" s="3" t="n">
        <f aca="true">IF(J120&lt;&gt;"",INDIRECT("a"&amp;SUM(ROW(),J120),1),"")</f>
        <v>173.24</v>
      </c>
    </row>
    <row r="121" customFormat="false" ht="15" hidden="false" customHeight="false" outlineLevel="0" collapsed="false">
      <c r="A121" s="1" t="n">
        <v>171.29</v>
      </c>
      <c r="B121" s="1"/>
      <c r="G121" s="1" t="n">
        <f aca="false">IF(D121&gt;E121,D121,E121)</f>
        <v>0</v>
      </c>
      <c r="H121" s="1" t="n">
        <f aca="false">IF(E121&lt;D121,E121,D121)</f>
        <v>0</v>
      </c>
      <c r="I121" s="0" t="n">
        <f aca="false">IFERROR(MATCH(G121,A121:A195,-1),"")</f>
        <v>75</v>
      </c>
      <c r="J121" s="0" t="n">
        <f aca="false">IFERROR(MATCH(H121,A121:A195,-1),"")</f>
        <v>75</v>
      </c>
      <c r="M121" s="3" t="n">
        <f aca="true">IF(J121&lt;&gt;"",INDIRECT("a"&amp;SUM(ROW(),J121),1),"")</f>
        <v>172.79</v>
      </c>
    </row>
    <row r="122" customFormat="false" ht="15" hidden="false" customHeight="false" outlineLevel="0" collapsed="false">
      <c r="A122" s="1" t="n">
        <v>173.52</v>
      </c>
      <c r="B122" s="1"/>
      <c r="D122" s="1" t="n">
        <v>170.161785714286</v>
      </c>
      <c r="E122" s="1" t="n">
        <v>175.175714285714</v>
      </c>
      <c r="G122" s="1" t="n">
        <f aca="false">IF(D122&gt;E122,D122,E122)</f>
        <v>175.175714285714</v>
      </c>
      <c r="H122" s="1" t="n">
        <f aca="false">IF(E122&lt;D122,E122,D122)</f>
        <v>170.161785714286</v>
      </c>
      <c r="I122" s="0" t="str">
        <f aca="false">IFERROR(MATCH(G122,A122:A196,-1),"")</f>
        <v/>
      </c>
      <c r="J122" s="0" t="n">
        <f aca="false">IFERROR(MATCH(H122,A122:A196,-1),"")</f>
        <v>75</v>
      </c>
      <c r="M122" s="3" t="n">
        <f aca="true">IF(J122&lt;&gt;"",INDIRECT("a"&amp;SUM(ROW(),J122),1),"")</f>
        <v>173.42</v>
      </c>
    </row>
    <row r="123" customFormat="false" ht="15" hidden="false" customHeight="false" outlineLevel="0" collapsed="false">
      <c r="A123" s="1" t="n">
        <v>173.53</v>
      </c>
      <c r="B123" s="1"/>
      <c r="G123" s="1" t="n">
        <f aca="false">IF(D123&gt;E123,D123,E123)</f>
        <v>0</v>
      </c>
      <c r="H123" s="1" t="n">
        <f aca="false">IF(E123&lt;D123,E123,D123)</f>
        <v>0</v>
      </c>
      <c r="I123" s="0" t="n">
        <f aca="false">IFERROR(MATCH(G123,A123:A197,-1),"")</f>
        <v>75</v>
      </c>
      <c r="J123" s="0" t="n">
        <f aca="false">IFERROR(MATCH(H123,A123:A197,-1),"")</f>
        <v>75</v>
      </c>
      <c r="M123" s="3" t="n">
        <f aca="true">IF(J123&lt;&gt;"",INDIRECT("a"&amp;SUM(ROW(),J123),1),"")</f>
        <v>174.04</v>
      </c>
    </row>
    <row r="124" customFormat="false" ht="15" hidden="false" customHeight="false" outlineLevel="0" collapsed="false">
      <c r="A124" s="1" t="n">
        <v>173.56</v>
      </c>
      <c r="B124" s="1"/>
      <c r="G124" s="1" t="n">
        <f aca="false">IF(D124&gt;E124,D124,E124)</f>
        <v>0</v>
      </c>
      <c r="H124" s="1" t="n">
        <f aca="false">IF(E124&lt;D124,E124,D124)</f>
        <v>0</v>
      </c>
      <c r="I124" s="0" t="n">
        <f aca="false">IFERROR(MATCH(G124,A124:A198,-1),"")</f>
        <v>75</v>
      </c>
      <c r="J124" s="0" t="n">
        <f aca="false">IFERROR(MATCH(H124,A124:A198,-1),"")</f>
        <v>75</v>
      </c>
      <c r="M124" s="3" t="n">
        <f aca="true">IF(J124&lt;&gt;"",INDIRECT("a"&amp;SUM(ROW(),J124),1),"")</f>
        <v>174.16</v>
      </c>
    </row>
    <row r="125" customFormat="false" ht="15" hidden="false" customHeight="false" outlineLevel="0" collapsed="false">
      <c r="A125" s="1" t="n">
        <v>173.69</v>
      </c>
      <c r="B125" s="1"/>
      <c r="G125" s="1" t="n">
        <f aca="false">IF(D125&gt;E125,D125,E125)</f>
        <v>0</v>
      </c>
      <c r="H125" s="1" t="n">
        <f aca="false">IF(E125&lt;D125,E125,D125)</f>
        <v>0</v>
      </c>
      <c r="I125" s="0" t="n">
        <f aca="false">IFERROR(MATCH(G125,A125:A199,-1),"")</f>
        <v>75</v>
      </c>
      <c r="J125" s="0" t="n">
        <f aca="false">IFERROR(MATCH(H125,A125:A199,-1),"")</f>
        <v>75</v>
      </c>
      <c r="M125" s="3" t="n">
        <f aca="true">IF(J125&lt;&gt;"",INDIRECT("a"&amp;SUM(ROW(),J125),1),"")</f>
        <v>174.46</v>
      </c>
    </row>
    <row r="126" customFormat="false" ht="15" hidden="false" customHeight="false" outlineLevel="0" collapsed="false">
      <c r="A126" s="1" t="n">
        <v>173.16</v>
      </c>
      <c r="B126" s="1"/>
      <c r="G126" s="1" t="n">
        <f aca="false">IF(D126&gt;E126,D126,E126)</f>
        <v>0</v>
      </c>
      <c r="H126" s="1" t="n">
        <f aca="false">IF(E126&lt;D126,E126,D126)</f>
        <v>0</v>
      </c>
      <c r="I126" s="0" t="n">
        <f aca="false">IFERROR(MATCH(G126,A126:A200,-1),"")</f>
        <v>75</v>
      </c>
      <c r="J126" s="0" t="n">
        <f aca="false">IFERROR(MATCH(H126,A126:A200,-1),"")</f>
        <v>75</v>
      </c>
      <c r="M126" s="3" t="n">
        <f aca="true">IF(J126&lt;&gt;"",INDIRECT("a"&amp;SUM(ROW(),J126),1),"")</f>
        <v>174.22</v>
      </c>
    </row>
    <row r="127" customFormat="false" ht="15" hidden="false" customHeight="false" outlineLevel="0" collapsed="false">
      <c r="A127" s="1" t="n">
        <v>173.19</v>
      </c>
      <c r="B127" s="1"/>
      <c r="G127" s="1" t="n">
        <f aca="false">IF(D127&gt;E127,D127,E127)</f>
        <v>0</v>
      </c>
      <c r="H127" s="1" t="n">
        <f aca="false">IF(E127&lt;D127,E127,D127)</f>
        <v>0</v>
      </c>
      <c r="I127" s="0" t="n">
        <f aca="false">IFERROR(MATCH(G127,A127:A201,-1),"")</f>
        <v>75</v>
      </c>
      <c r="J127" s="0" t="n">
        <f aca="false">IFERROR(MATCH(H127,A127:A201,-1),"")</f>
        <v>75</v>
      </c>
      <c r="M127" s="3" t="n">
        <f aca="true">IF(J127&lt;&gt;"",INDIRECT("a"&amp;SUM(ROW(),J127),1),"")</f>
        <v>174.46</v>
      </c>
    </row>
    <row r="128" customFormat="false" ht="15" hidden="false" customHeight="false" outlineLevel="0" collapsed="false">
      <c r="A128" s="1" t="n">
        <v>173.01</v>
      </c>
      <c r="B128" s="1"/>
      <c r="D128" s="1" t="n">
        <v>172.83880952381</v>
      </c>
      <c r="E128" s="1" t="n">
        <v>173.195357142857</v>
      </c>
      <c r="G128" s="1" t="n">
        <f aca="false">IF(D128&gt;E128,D128,E128)</f>
        <v>173.195357142857</v>
      </c>
      <c r="H128" s="1" t="n">
        <f aca="false">IF(E128&lt;D128,E128,D128)</f>
        <v>172.83880952381</v>
      </c>
      <c r="I128" s="0" t="str">
        <f aca="false">IFERROR(MATCH(G128,A128:A202,-1),"")</f>
        <v/>
      </c>
      <c r="J128" s="0" t="n">
        <f aca="false">IFERROR(MATCH(H128,A128:A202,-1),"")</f>
        <v>20</v>
      </c>
      <c r="M128" s="3" t="n">
        <f aca="true">IF(J128&lt;&gt;"",INDIRECT("a"&amp;SUM(ROW(),J128),1),"")</f>
        <v>171.87</v>
      </c>
    </row>
    <row r="129" customFormat="false" ht="15" hidden="false" customHeight="false" outlineLevel="0" collapsed="false">
      <c r="A129" s="1" t="n">
        <v>173.54</v>
      </c>
      <c r="B129" s="1"/>
      <c r="D129" s="1" t="n">
        <v>172.83880952381</v>
      </c>
      <c r="E129" s="1" t="n">
        <v>174.230119047619</v>
      </c>
      <c r="G129" s="1" t="n">
        <f aca="false">IF(D129&gt;E129,D129,E129)</f>
        <v>174.230119047619</v>
      </c>
      <c r="H129" s="1" t="n">
        <f aca="false">IF(E129&lt;D129,E129,D129)</f>
        <v>172.83880952381</v>
      </c>
      <c r="I129" s="0" t="str">
        <f aca="false">IFERROR(MATCH(G129,A129:A203,-1),"")</f>
        <v/>
      </c>
      <c r="J129" s="0" t="n">
        <f aca="false">IFERROR(MATCH(H129,A129:A203,-1),"")</f>
        <v>19</v>
      </c>
      <c r="M129" s="3" t="n">
        <f aca="true">IF(J129&lt;&gt;"",INDIRECT("a"&amp;SUM(ROW(),J129),1),"")</f>
        <v>171.87</v>
      </c>
    </row>
    <row r="130" customFormat="false" ht="15" hidden="false" customHeight="false" outlineLevel="0" collapsed="false">
      <c r="A130" s="1" t="n">
        <v>173.5</v>
      </c>
      <c r="B130" s="1"/>
      <c r="G130" s="1" t="n">
        <f aca="false">IF(D130&gt;E130,D130,E130)</f>
        <v>0</v>
      </c>
      <c r="H130" s="1" t="n">
        <f aca="false">IF(E130&lt;D130,E130,D130)</f>
        <v>0</v>
      </c>
      <c r="I130" s="0" t="n">
        <f aca="false">IFERROR(MATCH(G130,A130:A204,-1),"")</f>
        <v>75</v>
      </c>
      <c r="J130" s="0" t="n">
        <f aca="false">IFERROR(MATCH(H130,A130:A204,-1),"")</f>
        <v>75</v>
      </c>
      <c r="M130" s="3" t="n">
        <f aca="true">IF(J130&lt;&gt;"",INDIRECT("a"&amp;SUM(ROW(),J130),1),"")</f>
        <v>175.8</v>
      </c>
    </row>
    <row r="131" customFormat="false" ht="15" hidden="false" customHeight="false" outlineLevel="0" collapsed="false">
      <c r="A131" s="1" t="n">
        <v>173.12</v>
      </c>
      <c r="B131" s="1"/>
      <c r="G131" s="1" t="n">
        <f aca="false">IF(D131&gt;E131,D131,E131)</f>
        <v>0</v>
      </c>
      <c r="H131" s="1" t="n">
        <f aca="false">IF(E131&lt;D131,E131,D131)</f>
        <v>0</v>
      </c>
      <c r="I131" s="0" t="n">
        <f aca="false">IFERROR(MATCH(G131,A131:A205,-1),"")</f>
        <v>75</v>
      </c>
      <c r="J131" s="0" t="n">
        <f aca="false">IFERROR(MATCH(H131,A131:A205,-1),"")</f>
        <v>75</v>
      </c>
      <c r="M131" s="3" t="n">
        <f aca="true">IF(J131&lt;&gt;"",INDIRECT("a"&amp;SUM(ROW(),J131),1),"")</f>
        <v>176.85</v>
      </c>
    </row>
    <row r="132" customFormat="false" ht="15" hidden="false" customHeight="false" outlineLevel="0" collapsed="false">
      <c r="A132" s="1" t="n">
        <v>173.13</v>
      </c>
      <c r="B132" s="1"/>
      <c r="G132" s="1" t="n">
        <f aca="false">IF(D132&gt;E132,D132,E132)</f>
        <v>0</v>
      </c>
      <c r="H132" s="1" t="n">
        <f aca="false">IF(E132&lt;D132,E132,D132)</f>
        <v>0</v>
      </c>
      <c r="I132" s="0" t="n">
        <f aca="false">IFERROR(MATCH(G132,A132:A206,-1),"")</f>
        <v>75</v>
      </c>
      <c r="J132" s="0" t="n">
        <f aca="false">IFERROR(MATCH(H132,A132:A206,-1),"")</f>
        <v>75</v>
      </c>
      <c r="M132" s="3" t="n">
        <f aca="true">IF(J132&lt;&gt;"",INDIRECT("a"&amp;SUM(ROW(),J132),1),"")</f>
        <v>177.04</v>
      </c>
    </row>
    <row r="133" customFormat="false" ht="15" hidden="false" customHeight="false" outlineLevel="0" collapsed="false">
      <c r="A133" s="1" t="n">
        <v>173.37</v>
      </c>
      <c r="B133" s="1"/>
      <c r="D133" s="1" t="n">
        <v>173.827142857143</v>
      </c>
      <c r="E133" s="1" t="n">
        <v>172.97</v>
      </c>
      <c r="G133" s="1" t="n">
        <f aca="false">IF(D133&gt;E133,D133,E133)</f>
        <v>173.827142857143</v>
      </c>
      <c r="H133" s="1" t="n">
        <f aca="false">IF(E133&lt;D133,E133,D133)</f>
        <v>172.97</v>
      </c>
      <c r="I133" s="0" t="str">
        <f aca="false">IFERROR(MATCH(G133,A133:A207,-1),"")</f>
        <v/>
      </c>
      <c r="J133" s="0" t="n">
        <f aca="false">IFERROR(MATCH(H133,A133:A207,-1),"")</f>
        <v>14</v>
      </c>
      <c r="M133" s="3" t="n">
        <f aca="true">IF(J133&lt;&gt;"",INDIRECT("a"&amp;SUM(ROW(),J133),1),"")</f>
        <v>172.94</v>
      </c>
    </row>
    <row r="134" customFormat="false" ht="15" hidden="false" customHeight="false" outlineLevel="0" collapsed="false">
      <c r="A134" s="1" t="n">
        <v>173.98</v>
      </c>
      <c r="B134" s="1"/>
      <c r="D134" s="1" t="n">
        <v>174.974642857143</v>
      </c>
      <c r="E134" s="1" t="n">
        <v>172.875357142857</v>
      </c>
      <c r="G134" s="1" t="n">
        <f aca="false">IF(D134&gt;E134,D134,E134)</f>
        <v>174.974642857143</v>
      </c>
      <c r="H134" s="1" t="n">
        <f aca="false">IF(E134&lt;D134,E134,D134)</f>
        <v>172.875357142857</v>
      </c>
      <c r="I134" s="0" t="str">
        <f aca="false">IFERROR(MATCH(G134,A134:A208,-1),"")</f>
        <v/>
      </c>
      <c r="J134" s="0" t="n">
        <f aca="false">IFERROR(MATCH(H134,A134:A208,-1),"")</f>
        <v>14</v>
      </c>
      <c r="M134" s="3" t="n">
        <f aca="true">IF(J134&lt;&gt;"",INDIRECT("a"&amp;SUM(ROW(),J134),1),"")</f>
        <v>171.87</v>
      </c>
    </row>
    <row r="135" customFormat="false" ht="15" hidden="false" customHeight="false" outlineLevel="0" collapsed="false">
      <c r="A135" s="1" t="n">
        <v>173.97</v>
      </c>
      <c r="B135" s="1"/>
      <c r="G135" s="1" t="n">
        <f aca="false">IF(D135&gt;E135,D135,E135)</f>
        <v>0</v>
      </c>
      <c r="H135" s="1" t="n">
        <f aca="false">IF(E135&lt;D135,E135,D135)</f>
        <v>0</v>
      </c>
      <c r="I135" s="0" t="n">
        <f aca="false">IFERROR(MATCH(G135,A135:A209,-1),"")</f>
        <v>75</v>
      </c>
      <c r="J135" s="0" t="n">
        <f aca="false">IFERROR(MATCH(H135,A135:A209,-1),"")</f>
        <v>75</v>
      </c>
      <c r="M135" s="3" t="n">
        <f aca="true">IF(J135&lt;&gt;"",INDIRECT("a"&amp;SUM(ROW(),J135),1),"")</f>
        <v>177.89</v>
      </c>
    </row>
    <row r="136" customFormat="false" ht="15" hidden="false" customHeight="false" outlineLevel="0" collapsed="false">
      <c r="A136" s="1" t="n">
        <v>174.11</v>
      </c>
      <c r="B136" s="1"/>
      <c r="G136" s="1" t="n">
        <f aca="false">IF(D136&gt;E136,D136,E136)</f>
        <v>0</v>
      </c>
      <c r="H136" s="1" t="n">
        <f aca="false">IF(E136&lt;D136,E136,D136)</f>
        <v>0</v>
      </c>
      <c r="I136" s="0" t="n">
        <f aca="false">IFERROR(MATCH(G136,A136:A210,-1),"")</f>
        <v>75</v>
      </c>
      <c r="J136" s="0" t="n">
        <f aca="false">IFERROR(MATCH(H136,A136:A210,-1),"")</f>
        <v>75</v>
      </c>
      <c r="M136" s="3" t="n">
        <f aca="true">IF(J136&lt;&gt;"",INDIRECT("a"&amp;SUM(ROW(),J136),1),"")</f>
        <v>178.19</v>
      </c>
    </row>
    <row r="137" customFormat="false" ht="15" hidden="false" customHeight="false" outlineLevel="0" collapsed="false">
      <c r="A137" s="1" t="n">
        <v>174.05</v>
      </c>
      <c r="B137" s="1"/>
      <c r="G137" s="1" t="n">
        <f aca="false">IF(D137&gt;E137,D137,E137)</f>
        <v>0</v>
      </c>
      <c r="H137" s="1" t="n">
        <f aca="false">IF(E137&lt;D137,E137,D137)</f>
        <v>0</v>
      </c>
      <c r="I137" s="0" t="n">
        <f aca="false">IFERROR(MATCH(G137,A137:A211,-1),"")</f>
        <v>75</v>
      </c>
      <c r="J137" s="0" t="n">
        <f aca="false">IFERROR(MATCH(H137,A137:A211,-1),"")</f>
        <v>75</v>
      </c>
      <c r="M137" s="3" t="n">
        <f aca="true">IF(J137&lt;&gt;"",INDIRECT("a"&amp;SUM(ROW(),J137),1),"")</f>
        <v>178.34</v>
      </c>
    </row>
    <row r="138" customFormat="false" ht="15" hidden="false" customHeight="false" outlineLevel="0" collapsed="false">
      <c r="A138" s="1" t="n">
        <v>175.26</v>
      </c>
      <c r="B138" s="1"/>
      <c r="D138" s="1" t="n">
        <v>176.841428571429</v>
      </c>
      <c r="E138" s="1" t="n">
        <v>173.331607142857</v>
      </c>
      <c r="G138" s="1" t="n">
        <f aca="false">IF(D138&gt;E138,D138,E138)</f>
        <v>176.841428571429</v>
      </c>
      <c r="H138" s="1" t="n">
        <f aca="false">IF(E138&lt;D138,E138,D138)</f>
        <v>173.331607142857</v>
      </c>
      <c r="I138" s="0" t="str">
        <f aca="false">IFERROR(MATCH(G138,A138:A212,-1),"")</f>
        <v/>
      </c>
      <c r="J138" s="0" t="n">
        <f aca="false">IFERROR(MATCH(H138,A138:A212,-1),"")</f>
        <v>7</v>
      </c>
      <c r="M138" s="3" t="n">
        <f aca="true">IF(J138&lt;&gt;"",INDIRECT("a"&amp;SUM(ROW(),J138),1),"")</f>
        <v>173.17</v>
      </c>
    </row>
    <row r="139" customFormat="false" ht="15" hidden="false" customHeight="false" outlineLevel="0" collapsed="false">
      <c r="A139" s="1" t="n">
        <v>174.73</v>
      </c>
      <c r="B139" s="1"/>
      <c r="G139" s="1" t="n">
        <f aca="false">IF(D139&gt;E139,D139,E139)</f>
        <v>0</v>
      </c>
      <c r="H139" s="1" t="n">
        <f aca="false">IF(E139&lt;D139,E139,D139)</f>
        <v>0</v>
      </c>
      <c r="I139" s="0" t="n">
        <f aca="false">IFERROR(MATCH(G139,A139:A213,-1),"")</f>
        <v>75</v>
      </c>
      <c r="J139" s="0" t="n">
        <f aca="false">IFERROR(MATCH(H139,A139:A213,-1),"")</f>
        <v>75</v>
      </c>
      <c r="M139" s="3" t="n">
        <f aca="true">IF(J139&lt;&gt;"",INDIRECT("a"&amp;SUM(ROW(),J139),1),"")</f>
        <v>177.94</v>
      </c>
    </row>
    <row r="140" customFormat="false" ht="15" hidden="false" customHeight="false" outlineLevel="0" collapsed="false">
      <c r="A140" s="1" t="n">
        <v>174.38</v>
      </c>
      <c r="B140" s="1"/>
      <c r="G140" s="1" t="n">
        <f aca="false">IF(D140&gt;E140,D140,E140)</f>
        <v>0</v>
      </c>
      <c r="H140" s="1" t="n">
        <f aca="false">IF(E140&lt;D140,E140,D140)</f>
        <v>0</v>
      </c>
      <c r="I140" s="0" t="n">
        <f aca="false">IFERROR(MATCH(G140,A140:A214,-1),"")</f>
        <v>75</v>
      </c>
      <c r="J140" s="0" t="n">
        <f aca="false">IFERROR(MATCH(H140,A140:A214,-1),"")</f>
        <v>75</v>
      </c>
      <c r="M140" s="3" t="n">
        <f aca="true">IF(J140&lt;&gt;"",INDIRECT("a"&amp;SUM(ROW(),J140),1),"")</f>
        <v>177.27</v>
      </c>
    </row>
    <row r="141" customFormat="false" ht="15" hidden="false" customHeight="false" outlineLevel="0" collapsed="false">
      <c r="A141" s="1" t="n">
        <v>174.13</v>
      </c>
      <c r="B141" s="1"/>
      <c r="G141" s="1" t="n">
        <f aca="false">IF(D141&gt;E141,D141,E141)</f>
        <v>0</v>
      </c>
      <c r="H141" s="1" t="n">
        <f aca="false">IF(E141&lt;D141,E141,D141)</f>
        <v>0</v>
      </c>
      <c r="I141" s="0" t="n">
        <f aca="false">IFERROR(MATCH(G141,A141:A215,-1),"")</f>
        <v>75</v>
      </c>
      <c r="J141" s="0" t="n">
        <f aca="false">IFERROR(MATCH(H141,A141:A215,-1),"")</f>
        <v>75</v>
      </c>
      <c r="M141" s="3" t="n">
        <f aca="true">IF(J141&lt;&gt;"",INDIRECT("a"&amp;SUM(ROW(),J141),1),"")</f>
        <v>177.73</v>
      </c>
    </row>
    <row r="142" customFormat="false" ht="15" hidden="false" customHeight="false" outlineLevel="0" collapsed="false">
      <c r="A142" s="1" t="n">
        <v>174</v>
      </c>
      <c r="B142" s="1"/>
      <c r="G142" s="1" t="n">
        <f aca="false">IF(D142&gt;E142,D142,E142)</f>
        <v>0</v>
      </c>
      <c r="H142" s="1" t="n">
        <f aca="false">IF(E142&lt;D142,E142,D142)</f>
        <v>0</v>
      </c>
      <c r="I142" s="0" t="n">
        <f aca="false">IFERROR(MATCH(G142,A142:A216,-1),"")</f>
        <v>75</v>
      </c>
      <c r="J142" s="0" t="n">
        <f aca="false">IFERROR(MATCH(H142,A142:A216,-1),"")</f>
        <v>75</v>
      </c>
      <c r="M142" s="3" t="n">
        <f aca="true">IF(J142&lt;&gt;"",INDIRECT("a"&amp;SUM(ROW(),J142),1),"")</f>
        <v>177.73</v>
      </c>
    </row>
    <row r="143" customFormat="false" ht="15" hidden="false" customHeight="false" outlineLevel="0" collapsed="false">
      <c r="A143" s="1" t="n">
        <v>173.41</v>
      </c>
      <c r="B143" s="1"/>
      <c r="D143" s="1" t="n">
        <v>172.63125</v>
      </c>
      <c r="E143" s="1" t="n">
        <v>174.105</v>
      </c>
      <c r="G143" s="1" t="n">
        <f aca="false">IF(D143&gt;E143,D143,E143)</f>
        <v>174.105</v>
      </c>
      <c r="H143" s="1" t="n">
        <f aca="false">IF(E143&lt;D143,E143,D143)</f>
        <v>172.63125</v>
      </c>
      <c r="I143" s="0" t="str">
        <f aca="false">IFERROR(MATCH(G143,A143:A217,-1),"")</f>
        <v/>
      </c>
      <c r="J143" s="0" t="n">
        <f aca="false">IFERROR(MATCH(H143,A143:A217,-1),"")</f>
        <v>5</v>
      </c>
      <c r="M143" s="3" t="n">
        <f aca="true">IF(J143&lt;&gt;"",INDIRECT("a"&amp;SUM(ROW(),J143),1),"")</f>
        <v>171.87</v>
      </c>
    </row>
    <row r="144" customFormat="false" ht="15" hidden="false" customHeight="false" outlineLevel="0" collapsed="false">
      <c r="A144" s="1" t="n">
        <v>174.03</v>
      </c>
      <c r="B144" s="1"/>
      <c r="G144" s="1" t="n">
        <f aca="false">IF(D144&gt;E144,D144,E144)</f>
        <v>0</v>
      </c>
      <c r="H144" s="1" t="n">
        <f aca="false">IF(E144&lt;D144,E144,D144)</f>
        <v>0</v>
      </c>
      <c r="I144" s="0" t="n">
        <f aca="false">IFERROR(MATCH(G144,A144:A218,-1),"")</f>
        <v>75</v>
      </c>
      <c r="J144" s="0" t="n">
        <f aca="false">IFERROR(MATCH(H144,A144:A218,-1),"")</f>
        <v>75</v>
      </c>
      <c r="M144" s="3" t="n">
        <f aca="true">IF(J144&lt;&gt;"",INDIRECT("a"&amp;SUM(ROW(),J144),1),"")</f>
        <v>177.08</v>
      </c>
    </row>
    <row r="145" customFormat="false" ht="15" hidden="false" customHeight="false" outlineLevel="0" collapsed="false">
      <c r="A145" s="1" t="n">
        <v>173.17</v>
      </c>
      <c r="B145" s="1"/>
      <c r="D145" s="1" t="n">
        <v>174.249166666667</v>
      </c>
      <c r="E145" s="1" t="n">
        <v>172.472083333333</v>
      </c>
      <c r="G145" s="1" t="n">
        <f aca="false">IF(D145&gt;E145,D145,E145)</f>
        <v>174.249166666667</v>
      </c>
      <c r="H145" s="1" t="n">
        <f aca="false">IF(E145&lt;D145,E145,D145)</f>
        <v>172.472083333333</v>
      </c>
      <c r="I145" s="0" t="str">
        <f aca="false">IFERROR(MATCH(G145,A145:A219,-1),"")</f>
        <v/>
      </c>
      <c r="J145" s="0" t="n">
        <f aca="false">IFERROR(MATCH(H145,A145:A219,-1),"")</f>
        <v>3</v>
      </c>
      <c r="M145" s="3" t="n">
        <f aca="true">IF(J145&lt;&gt;"",INDIRECT("a"&amp;SUM(ROW(),J145),1),"")</f>
        <v>171.87</v>
      </c>
    </row>
    <row r="146" customFormat="false" ht="15" hidden="false" customHeight="false" outlineLevel="0" collapsed="false">
      <c r="A146" s="1" t="n">
        <v>173.91</v>
      </c>
      <c r="B146" s="1"/>
      <c r="G146" s="1" t="n">
        <f aca="false">IF(D146&gt;E146,D146,E146)</f>
        <v>0</v>
      </c>
      <c r="H146" s="1" t="n">
        <f aca="false">IF(E146&lt;D146,E146,D146)</f>
        <v>0</v>
      </c>
      <c r="I146" s="0" t="n">
        <f aca="false">IFERROR(MATCH(G146,A146:A220,-1),"")</f>
        <v>75</v>
      </c>
      <c r="J146" s="0" t="n">
        <f aca="false">IFERROR(MATCH(H146,A146:A220,-1),"")</f>
        <v>75</v>
      </c>
      <c r="M146" s="3" t="n">
        <f aca="true">IF(J146&lt;&gt;"",INDIRECT("a"&amp;SUM(ROW(),J146),1),"")</f>
        <v>178.01</v>
      </c>
    </row>
    <row r="147" customFormat="false" ht="15" hidden="false" customHeight="false" outlineLevel="0" collapsed="false">
      <c r="A147" s="1" t="n">
        <v>172.94</v>
      </c>
      <c r="B147" s="1"/>
      <c r="D147" s="1" t="n">
        <v>174.42125</v>
      </c>
      <c r="E147" s="1" t="n">
        <v>172.290952380952</v>
      </c>
      <c r="G147" s="1" t="n">
        <f aca="false">IF(D147&gt;E147,D147,E147)</f>
        <v>174.42125</v>
      </c>
      <c r="H147" s="1" t="n">
        <f aca="false">IF(E147&lt;D147,E147,D147)</f>
        <v>172.290952380952</v>
      </c>
      <c r="I147" s="0" t="str">
        <f aca="false">IFERROR(MATCH(G147,A147:A221,-1),"")</f>
        <v/>
      </c>
      <c r="J147" s="0" t="n">
        <f aca="false">IFERROR(MATCH(H147,A147:A221,-1),"")</f>
        <v>1</v>
      </c>
      <c r="M147" s="3" t="n">
        <f aca="true">IF(J147&lt;&gt;"",INDIRECT("a"&amp;SUM(ROW(),J147),1),"")</f>
        <v>171.87</v>
      </c>
    </row>
    <row r="148" customFormat="false" ht="15" hidden="false" customHeight="false" outlineLevel="0" collapsed="false">
      <c r="A148" s="1" t="n">
        <v>171.87</v>
      </c>
      <c r="B148" s="1"/>
      <c r="D148" s="1" t="n">
        <v>170.302857142857</v>
      </c>
      <c r="E148" s="1" t="n">
        <v>173.863214285714</v>
      </c>
      <c r="G148" s="1" t="n">
        <f aca="false">IF(D148&gt;E148,D148,E148)</f>
        <v>173.863214285714</v>
      </c>
      <c r="H148" s="1" t="n">
        <f aca="false">IF(E148&lt;D148,E148,D148)</f>
        <v>170.302857142857</v>
      </c>
      <c r="I148" s="0" t="str">
        <f aca="false">IFERROR(MATCH(G148,A148:A222,-1),"")</f>
        <v/>
      </c>
      <c r="J148" s="0" t="n">
        <f aca="false">IFERROR(MATCH(H148,A148:A222,-1),"")</f>
        <v>75</v>
      </c>
      <c r="M148" s="3" t="n">
        <f aca="true">IF(J148&lt;&gt;"",INDIRECT("a"&amp;SUM(ROW(),J148),1),"")</f>
        <v>178.14</v>
      </c>
    </row>
    <row r="149" customFormat="false" ht="15" hidden="false" customHeight="false" outlineLevel="0" collapsed="false">
      <c r="A149" s="1" t="n">
        <v>172.23</v>
      </c>
      <c r="B149" s="1"/>
      <c r="G149" s="1" t="n">
        <f aca="false">IF(D149&gt;E149,D149,E149)</f>
        <v>0</v>
      </c>
      <c r="H149" s="1" t="n">
        <f aca="false">IF(E149&lt;D149,E149,D149)</f>
        <v>0</v>
      </c>
      <c r="I149" s="0" t="n">
        <f aca="false">IFERROR(MATCH(G149,A149:A223,-1),"")</f>
        <v>75</v>
      </c>
      <c r="J149" s="0" t="n">
        <f aca="false">IFERROR(MATCH(H149,A149:A223,-1),"")</f>
        <v>75</v>
      </c>
      <c r="M149" s="3" t="n">
        <f aca="true">IF(J149&lt;&gt;"",INDIRECT("a"&amp;SUM(ROW(),J149),1),"")</f>
        <v>178.99</v>
      </c>
    </row>
    <row r="150" customFormat="false" ht="15" hidden="false" customHeight="false" outlineLevel="0" collapsed="false">
      <c r="A150" s="1" t="n">
        <v>171.93</v>
      </c>
      <c r="B150" s="1"/>
      <c r="D150" s="1" t="n">
        <v>170.5225</v>
      </c>
      <c r="E150" s="1" t="n">
        <v>173.160535714286</v>
      </c>
      <c r="G150" s="1" t="n">
        <f aca="false">IF(D150&gt;E150,D150,E150)</f>
        <v>173.160535714286</v>
      </c>
      <c r="H150" s="1" t="n">
        <f aca="false">IF(E150&lt;D150,E150,D150)</f>
        <v>170.5225</v>
      </c>
      <c r="I150" s="0" t="str">
        <f aca="false">IFERROR(MATCH(G150,A150:A224,-1),"")</f>
        <v/>
      </c>
      <c r="J150" s="0" t="n">
        <f aca="false">IFERROR(MATCH(H150,A150:A224,-1),"")</f>
        <v>75</v>
      </c>
      <c r="M150" s="3" t="n">
        <f aca="true">IF(J150&lt;&gt;"",INDIRECT("a"&amp;SUM(ROW(),J150),1),"")</f>
        <v>179.07</v>
      </c>
    </row>
    <row r="151" customFormat="false" ht="15" hidden="false" customHeight="false" outlineLevel="0" collapsed="false">
      <c r="A151" s="1" t="n">
        <v>170.82</v>
      </c>
      <c r="B151" s="1"/>
      <c r="G151" s="1" t="n">
        <f aca="false">IF(D151&gt;E151,D151,E151)</f>
        <v>0</v>
      </c>
      <c r="H151" s="1" t="n">
        <f aca="false">IF(E151&lt;D151,E151,D151)</f>
        <v>0</v>
      </c>
      <c r="I151" s="0" t="n">
        <f aca="false">IFERROR(MATCH(G151,A151:A225,-1),"")</f>
        <v>75</v>
      </c>
      <c r="J151" s="0" t="n">
        <f aca="false">IFERROR(MATCH(H151,A151:A225,-1),"")</f>
        <v>75</v>
      </c>
      <c r="M151" s="3" t="n">
        <f aca="true">IF(J151&lt;&gt;"",INDIRECT("a"&amp;SUM(ROW(),J151),1),"")</f>
        <v>179.08</v>
      </c>
    </row>
    <row r="152" customFormat="false" ht="15" hidden="false" customHeight="false" outlineLevel="0" collapsed="false">
      <c r="A152" s="1" t="n">
        <v>171.27</v>
      </c>
      <c r="B152" s="1"/>
      <c r="G152" s="1" t="n">
        <f aca="false">IF(D152&gt;E152,D152,E152)</f>
        <v>0</v>
      </c>
      <c r="H152" s="1" t="n">
        <f aca="false">IF(E152&lt;D152,E152,D152)</f>
        <v>0</v>
      </c>
      <c r="I152" s="0" t="n">
        <f aca="false">IFERROR(MATCH(G152,A152:A226,-1),"")</f>
        <v>75</v>
      </c>
      <c r="J152" s="0" t="n">
        <f aca="false">IFERROR(MATCH(H152,A152:A226,-1),"")</f>
        <v>75</v>
      </c>
      <c r="M152" s="3" t="n">
        <f aca="true">IF(J152&lt;&gt;"",INDIRECT("a"&amp;SUM(ROW(),J152),1),"")</f>
        <v>178.34</v>
      </c>
    </row>
    <row r="153" customFormat="false" ht="15" hidden="false" customHeight="false" outlineLevel="0" collapsed="false">
      <c r="A153" s="1" t="n">
        <v>171</v>
      </c>
      <c r="B153" s="1"/>
      <c r="G153" s="1" t="n">
        <f aca="false">IF(D153&gt;E153,D153,E153)</f>
        <v>0</v>
      </c>
      <c r="H153" s="1" t="n">
        <f aca="false">IF(E153&lt;D153,E153,D153)</f>
        <v>0</v>
      </c>
      <c r="I153" s="0" t="n">
        <f aca="false">IFERROR(MATCH(G153,A153:A227,-1),"")</f>
        <v>75</v>
      </c>
      <c r="J153" s="0" t="n">
        <f aca="false">IFERROR(MATCH(H153,A153:A227,-1),"")</f>
        <v>75</v>
      </c>
      <c r="M153" s="3" t="n">
        <f aca="true">IF(J153&lt;&gt;"",INDIRECT("a"&amp;SUM(ROW(),J153),1),"")</f>
        <v>179.43</v>
      </c>
    </row>
    <row r="154" customFormat="false" ht="15" hidden="false" customHeight="false" outlineLevel="0" collapsed="false">
      <c r="A154" s="1" t="n">
        <v>170.59</v>
      </c>
      <c r="B154" s="1"/>
      <c r="G154" s="1" t="n">
        <f aca="false">IF(D154&gt;E154,D154,E154)</f>
        <v>0</v>
      </c>
      <c r="H154" s="1" t="n">
        <f aca="false">IF(E154&lt;D154,E154,D154)</f>
        <v>0</v>
      </c>
      <c r="I154" s="0" t="n">
        <f aca="false">IFERROR(MATCH(G154,A154:A228,-1),"")</f>
        <v>75</v>
      </c>
      <c r="J154" s="0" t="n">
        <f aca="false">IFERROR(MATCH(H154,A154:A228,-1),"")</f>
        <v>75</v>
      </c>
      <c r="M154" s="3" t="n">
        <f aca="true">IF(J154&lt;&gt;"",INDIRECT("a"&amp;SUM(ROW(),J154),1),"")</f>
        <v>178.72</v>
      </c>
    </row>
    <row r="155" customFormat="false" ht="15" hidden="false" customHeight="false" outlineLevel="0" collapsed="false">
      <c r="A155" s="1" t="n">
        <v>170.63</v>
      </c>
      <c r="B155" s="1"/>
      <c r="G155" s="1" t="n">
        <f aca="false">IF(D155&gt;E155,D155,E155)</f>
        <v>0</v>
      </c>
      <c r="H155" s="1" t="n">
        <f aca="false">IF(E155&lt;D155,E155,D155)</f>
        <v>0</v>
      </c>
      <c r="I155" s="0" t="n">
        <f aca="false">IFERROR(MATCH(G155,A155:A229,-1),"")</f>
        <v>75</v>
      </c>
      <c r="J155" s="0" t="n">
        <f aca="false">IFERROR(MATCH(H155,A155:A229,-1),"")</f>
        <v>75</v>
      </c>
      <c r="M155" s="3" t="n">
        <f aca="true">IF(J155&lt;&gt;"",INDIRECT("a"&amp;SUM(ROW(),J155),1),"")</f>
        <v>178.25</v>
      </c>
    </row>
    <row r="156" customFormat="false" ht="15" hidden="false" customHeight="false" outlineLevel="0" collapsed="false">
      <c r="A156" s="1" t="n">
        <v>170.75</v>
      </c>
      <c r="B156" s="1"/>
      <c r="G156" s="1" t="n">
        <f aca="false">IF(D156&gt;E156,D156,E156)</f>
        <v>0</v>
      </c>
      <c r="H156" s="1" t="n">
        <f aca="false">IF(E156&lt;D156,E156,D156)</f>
        <v>0</v>
      </c>
      <c r="I156" s="0" t="n">
        <f aca="false">IFERROR(MATCH(G156,A156:A230,-1),"")</f>
        <v>75</v>
      </c>
      <c r="J156" s="0" t="n">
        <f aca="false">IFERROR(MATCH(H156,A156:A230,-1),"")</f>
        <v>75</v>
      </c>
      <c r="M156" s="3" t="n">
        <f aca="true">IF(J156&lt;&gt;"",INDIRECT("a"&amp;SUM(ROW(),J156),1),"")</f>
        <v>177.97</v>
      </c>
    </row>
    <row r="157" customFormat="false" ht="15" hidden="false" customHeight="false" outlineLevel="0" collapsed="false">
      <c r="A157" s="1" t="n">
        <v>171.48</v>
      </c>
      <c r="B157" s="1"/>
      <c r="G157" s="1" t="n">
        <f aca="false">IF(D157&gt;E157,D157,E157)</f>
        <v>0</v>
      </c>
      <c r="H157" s="1" t="n">
        <f aca="false">IF(E157&lt;D157,E157,D157)</f>
        <v>0</v>
      </c>
      <c r="I157" s="0" t="n">
        <f aca="false">IFERROR(MATCH(G157,A157:A231,-1),"")</f>
        <v>75</v>
      </c>
      <c r="J157" s="0" t="n">
        <f aca="false">IFERROR(MATCH(H157,A157:A231,-1),"")</f>
        <v>75</v>
      </c>
      <c r="M157" s="3" t="n">
        <f aca="true">IF(J157&lt;&gt;"",INDIRECT("a"&amp;SUM(ROW(),J157),1),"")</f>
        <v>178.35</v>
      </c>
    </row>
    <row r="158" customFormat="false" ht="15" hidden="false" customHeight="false" outlineLevel="0" collapsed="false">
      <c r="A158" s="1" t="n">
        <v>172.07</v>
      </c>
      <c r="B158" s="1"/>
      <c r="D158" s="1" t="n">
        <v>170.671547619048</v>
      </c>
      <c r="E158" s="1" t="n">
        <v>172.625</v>
      </c>
      <c r="G158" s="1" t="n">
        <f aca="false">IF(D158&gt;E158,D158,E158)</f>
        <v>172.625</v>
      </c>
      <c r="H158" s="1" t="n">
        <f aca="false">IF(E158&lt;D158,E158,D158)</f>
        <v>170.671547619048</v>
      </c>
      <c r="I158" s="0" t="str">
        <f aca="false">IFERROR(MATCH(G158,A158:A232,-1),"")</f>
        <v/>
      </c>
      <c r="J158" s="0" t="n">
        <f aca="false">IFERROR(MATCH(H158,A158:A232,-1),"")</f>
        <v>75</v>
      </c>
      <c r="M158" s="3" t="n">
        <f aca="true">IF(J158&lt;&gt;"",INDIRECT("a"&amp;SUM(ROW(),J158),1),"")</f>
        <v>0</v>
      </c>
    </row>
    <row r="159" customFormat="false" ht="15" hidden="false" customHeight="false" outlineLevel="0" collapsed="false">
      <c r="A159" s="1" t="n">
        <v>172.78</v>
      </c>
      <c r="B159" s="1"/>
      <c r="D159" s="1" t="n">
        <v>173.94494047619</v>
      </c>
      <c r="E159" s="1" t="n">
        <v>171.7025</v>
      </c>
      <c r="G159" s="1" t="n">
        <f aca="false">IF(D159&gt;E159,D159,E159)</f>
        <v>173.94494047619</v>
      </c>
      <c r="H159" s="1" t="n">
        <f aca="false">IF(E159&lt;D159,E159,D159)</f>
        <v>171.7025</v>
      </c>
      <c r="I159" s="0" t="str">
        <f aca="false">IFERROR(MATCH(G159,A159:A233,-1),"")</f>
        <v/>
      </c>
      <c r="J159" s="0" t="n">
        <f aca="false">IFERROR(MATCH(H159,A159:A233,-1),"")</f>
        <v>74</v>
      </c>
      <c r="M159" s="3" t="n">
        <f aca="true">IF(J159&lt;&gt;"",INDIRECT("a"&amp;SUM(ROW(),J159),1),"")</f>
        <v>0</v>
      </c>
    </row>
    <row r="160" customFormat="false" ht="15" hidden="false" customHeight="false" outlineLevel="0" collapsed="false">
      <c r="A160" s="1" t="n">
        <v>173</v>
      </c>
      <c r="B160" s="1"/>
      <c r="G160" s="1" t="n">
        <f aca="false">IF(D160&gt;E160,D160,E160)</f>
        <v>0</v>
      </c>
      <c r="H160" s="1" t="n">
        <f aca="false">IF(E160&lt;D160,E160,D160)</f>
        <v>0</v>
      </c>
      <c r="I160" s="0" t="n">
        <f aca="false">IFERROR(MATCH(G160,A160:A234,-1),"")</f>
        <v>73</v>
      </c>
      <c r="J160" s="0" t="n">
        <f aca="false">IFERROR(MATCH(H160,A160:A234,-1),"")</f>
        <v>73</v>
      </c>
      <c r="M160" s="3" t="n">
        <f aca="true">IF(J160&lt;&gt;"",INDIRECT("a"&amp;SUM(ROW(),J160),1),"")</f>
        <v>0</v>
      </c>
    </row>
    <row r="161" customFormat="false" ht="15" hidden="false" customHeight="false" outlineLevel="0" collapsed="false">
      <c r="A161" s="1" t="n">
        <v>173.62</v>
      </c>
      <c r="B161" s="1"/>
      <c r="G161" s="1" t="n">
        <f aca="false">IF(D161&gt;E161,D161,E161)</f>
        <v>0</v>
      </c>
      <c r="H161" s="1" t="n">
        <f aca="false">IF(E161&lt;D161,E161,D161)</f>
        <v>0</v>
      </c>
      <c r="I161" s="0" t="n">
        <f aca="false">IFERROR(MATCH(G161,A161:A235,-1),"")</f>
        <v>72</v>
      </c>
      <c r="J161" s="0" t="n">
        <f aca="false">IFERROR(MATCH(H161,A161:A235,-1),"")</f>
        <v>72</v>
      </c>
      <c r="M161" s="3" t="n">
        <f aca="true">IF(J161&lt;&gt;"",INDIRECT("a"&amp;SUM(ROW(),J161),1),"")</f>
        <v>0</v>
      </c>
    </row>
    <row r="162" customFormat="false" ht="15" hidden="false" customHeight="false" outlineLevel="0" collapsed="false">
      <c r="A162" s="1" t="n">
        <v>174.62</v>
      </c>
      <c r="B162" s="1"/>
      <c r="G162" s="1" t="n">
        <f aca="false">IF(D162&gt;E162,D162,E162)</f>
        <v>0</v>
      </c>
      <c r="H162" s="1" t="n">
        <f aca="false">IF(E162&lt;D162,E162,D162)</f>
        <v>0</v>
      </c>
      <c r="I162" s="0" t="n">
        <f aca="false">IFERROR(MATCH(G162,A162:A236,-1),"")</f>
        <v>71</v>
      </c>
      <c r="J162" s="0" t="n">
        <f aca="false">IFERROR(MATCH(H162,A162:A236,-1),"")</f>
        <v>71</v>
      </c>
      <c r="M162" s="3" t="n">
        <f aca="true">IF(J162&lt;&gt;"",INDIRECT("a"&amp;SUM(ROW(),J162),1),"")</f>
        <v>0</v>
      </c>
    </row>
    <row r="163" customFormat="false" ht="15" hidden="false" customHeight="false" outlineLevel="0" collapsed="false">
      <c r="A163" s="1" t="n">
        <v>174.64</v>
      </c>
      <c r="B163" s="1"/>
      <c r="G163" s="1" t="n">
        <f aca="false">IF(D163&gt;E163,D163,E163)</f>
        <v>0</v>
      </c>
      <c r="H163" s="1" t="n">
        <f aca="false">IF(E163&lt;D163,E163,D163)</f>
        <v>0</v>
      </c>
      <c r="I163" s="0" t="n">
        <f aca="false">IFERROR(MATCH(G163,A163:A237,-1),"")</f>
        <v>70</v>
      </c>
      <c r="J163" s="0" t="n">
        <f aca="false">IFERROR(MATCH(H163,A163:A237,-1),"")</f>
        <v>70</v>
      </c>
      <c r="M163" s="3" t="n">
        <f aca="true">IF(J163&lt;&gt;"",INDIRECT("a"&amp;SUM(ROW(),J163),1),"")</f>
        <v>0</v>
      </c>
    </row>
    <row r="164" customFormat="false" ht="15" hidden="false" customHeight="false" outlineLevel="0" collapsed="false">
      <c r="A164" s="1" t="n">
        <v>175</v>
      </c>
      <c r="B164" s="1"/>
      <c r="G164" s="1" t="n">
        <f aca="false">IF(D164&gt;E164,D164,E164)</f>
        <v>0</v>
      </c>
      <c r="H164" s="1" t="n">
        <f aca="false">IF(E164&lt;D164,E164,D164)</f>
        <v>0</v>
      </c>
      <c r="I164" s="0" t="n">
        <f aca="false">IFERROR(MATCH(G164,A164:A238,-1),"")</f>
        <v>69</v>
      </c>
      <c r="J164" s="0" t="n">
        <f aca="false">IFERROR(MATCH(H164,A164:A238,-1),"")</f>
        <v>69</v>
      </c>
      <c r="M164" s="3" t="n">
        <f aca="true">IF(J164&lt;&gt;"",INDIRECT("a"&amp;SUM(ROW(),J164),1),"")</f>
        <v>0</v>
      </c>
    </row>
    <row r="165" customFormat="false" ht="15" hidden="false" customHeight="false" outlineLevel="0" collapsed="false">
      <c r="A165" s="1" t="n">
        <v>174.61</v>
      </c>
      <c r="B165" s="1"/>
      <c r="G165" s="1" t="n">
        <f aca="false">IF(D165&gt;E165,D165,E165)</f>
        <v>0</v>
      </c>
      <c r="H165" s="1" t="n">
        <f aca="false">IF(E165&lt;D165,E165,D165)</f>
        <v>0</v>
      </c>
      <c r="I165" s="0" t="n">
        <f aca="false">IFERROR(MATCH(G165,A165:A239,-1),"")</f>
        <v>68</v>
      </c>
      <c r="J165" s="0" t="n">
        <f aca="false">IFERROR(MATCH(H165,A165:A239,-1),"")</f>
        <v>68</v>
      </c>
      <c r="M165" s="3" t="n">
        <f aca="true">IF(J165&lt;&gt;"",INDIRECT("a"&amp;SUM(ROW(),J165),1),"")</f>
        <v>0</v>
      </c>
    </row>
    <row r="166" customFormat="false" ht="15" hidden="false" customHeight="false" outlineLevel="0" collapsed="false">
      <c r="A166" s="1" t="n">
        <v>176.44</v>
      </c>
      <c r="B166" s="1"/>
      <c r="D166" s="1" t="n">
        <v>179.621785714286</v>
      </c>
      <c r="E166" s="1" t="n">
        <v>173.198214285714</v>
      </c>
      <c r="G166" s="1" t="n">
        <f aca="false">IF(D166&gt;E166,D166,E166)</f>
        <v>179.621785714286</v>
      </c>
      <c r="H166" s="1" t="n">
        <f aca="false">IF(E166&lt;D166,E166,D166)</f>
        <v>173.198214285714</v>
      </c>
      <c r="I166" s="0" t="str">
        <f aca="false">IFERROR(MATCH(G166,A166:A240,-1),"")</f>
        <v/>
      </c>
      <c r="J166" s="0" t="n">
        <f aca="false">IFERROR(MATCH(H166,A166:A240,-1),"")</f>
        <v>21</v>
      </c>
      <c r="M166" s="3" t="n">
        <f aca="true">IF(J166&lt;&gt;"",INDIRECT("a"&amp;SUM(ROW(),J166),1),"")</f>
        <v>173.14</v>
      </c>
    </row>
    <row r="167" customFormat="false" ht="15" hidden="false" customHeight="false" outlineLevel="0" collapsed="false">
      <c r="A167" s="1" t="n">
        <v>176.47</v>
      </c>
      <c r="B167" s="1"/>
      <c r="G167" s="1" t="n">
        <f aca="false">IF(D167&gt;E167,D167,E167)</f>
        <v>0</v>
      </c>
      <c r="H167" s="1" t="n">
        <f aca="false">IF(E167&lt;D167,E167,D167)</f>
        <v>0</v>
      </c>
      <c r="I167" s="0" t="n">
        <f aca="false">IFERROR(MATCH(G167,A167:A241,-1),"")</f>
        <v>66</v>
      </c>
      <c r="J167" s="0" t="n">
        <f aca="false">IFERROR(MATCH(H167,A167:A241,-1),"")</f>
        <v>66</v>
      </c>
      <c r="M167" s="3" t="n">
        <f aca="true">IF(J167&lt;&gt;"",INDIRECT("a"&amp;SUM(ROW(),J167),1),"")</f>
        <v>0</v>
      </c>
    </row>
    <row r="168" customFormat="false" ht="15" hidden="false" customHeight="false" outlineLevel="0" collapsed="false">
      <c r="A168" s="1" t="n">
        <v>176.51</v>
      </c>
      <c r="B168" s="1"/>
      <c r="G168" s="1" t="n">
        <f aca="false">IF(D168&gt;E168,D168,E168)</f>
        <v>0</v>
      </c>
      <c r="H168" s="1" t="n">
        <f aca="false">IF(E168&lt;D168,E168,D168)</f>
        <v>0</v>
      </c>
      <c r="I168" s="0" t="n">
        <f aca="false">IFERROR(MATCH(G168,A168:A242,-1),"")</f>
        <v>65</v>
      </c>
      <c r="J168" s="0" t="n">
        <f aca="false">IFERROR(MATCH(H168,A168:A242,-1),"")</f>
        <v>65</v>
      </c>
      <c r="M168" s="3" t="n">
        <f aca="true">IF(J168&lt;&gt;"",INDIRECT("a"&amp;SUM(ROW(),J168),1),"")</f>
        <v>0</v>
      </c>
    </row>
    <row r="169" customFormat="false" ht="15" hidden="false" customHeight="false" outlineLevel="0" collapsed="false">
      <c r="A169" s="1" t="n">
        <v>175.42</v>
      </c>
      <c r="B169" s="1"/>
      <c r="G169" s="1" t="n">
        <f aca="false">IF(D169&gt;E169,D169,E169)</f>
        <v>0</v>
      </c>
      <c r="H169" s="1" t="n">
        <f aca="false">IF(E169&lt;D169,E169,D169)</f>
        <v>0</v>
      </c>
      <c r="I169" s="0" t="n">
        <f aca="false">IFERROR(MATCH(G169,A169:A243,-1),"")</f>
        <v>64</v>
      </c>
      <c r="J169" s="0" t="n">
        <f aca="false">IFERROR(MATCH(H169,A169:A243,-1),"")</f>
        <v>64</v>
      </c>
      <c r="M169" s="3" t="n">
        <f aca="true">IF(J169&lt;&gt;"",INDIRECT("a"&amp;SUM(ROW(),J169),1),"")</f>
        <v>0</v>
      </c>
    </row>
    <row r="170" customFormat="false" ht="15" hidden="false" customHeight="false" outlineLevel="0" collapsed="false">
      <c r="A170" s="1" t="n">
        <v>175.54</v>
      </c>
      <c r="B170" s="1"/>
      <c r="G170" s="1" t="n">
        <f aca="false">IF(D170&gt;E170,D170,E170)</f>
        <v>0</v>
      </c>
      <c r="H170" s="1" t="n">
        <f aca="false">IF(E170&lt;D170,E170,D170)</f>
        <v>0</v>
      </c>
      <c r="I170" s="0" t="n">
        <f aca="false">IFERROR(MATCH(G170,A170:A244,-1),"")</f>
        <v>63</v>
      </c>
      <c r="J170" s="0" t="n">
        <f aca="false">IFERROR(MATCH(H170,A170:A244,-1),"")</f>
        <v>63</v>
      </c>
      <c r="M170" s="3" t="n">
        <f aca="true">IF(J170&lt;&gt;"",INDIRECT("a"&amp;SUM(ROW(),J170),1),"")</f>
        <v>0</v>
      </c>
    </row>
    <row r="171" customFormat="false" ht="15" hidden="false" customHeight="false" outlineLevel="0" collapsed="false">
      <c r="A171" s="1" t="n">
        <v>175.41</v>
      </c>
      <c r="B171" s="1"/>
      <c r="G171" s="1" t="n">
        <f aca="false">IF(D171&gt;E171,D171,E171)</f>
        <v>0</v>
      </c>
      <c r="H171" s="1" t="n">
        <f aca="false">IF(E171&lt;D171,E171,D171)</f>
        <v>0</v>
      </c>
      <c r="I171" s="0" t="n">
        <f aca="false">IFERROR(MATCH(G171,A171:A245,-1),"")</f>
        <v>62</v>
      </c>
      <c r="J171" s="0" t="n">
        <f aca="false">IFERROR(MATCH(H171,A171:A245,-1),"")</f>
        <v>62</v>
      </c>
      <c r="M171" s="3" t="n">
        <f aca="true">IF(J171&lt;&gt;"",INDIRECT("a"&amp;SUM(ROW(),J171),1),"")</f>
        <v>0</v>
      </c>
    </row>
    <row r="172" customFormat="false" ht="15" hidden="false" customHeight="false" outlineLevel="0" collapsed="false">
      <c r="A172" s="1" t="n">
        <v>175.89</v>
      </c>
      <c r="B172" s="1"/>
      <c r="G172" s="1" t="n">
        <f aca="false">IF(D172&gt;E172,D172,E172)</f>
        <v>0</v>
      </c>
      <c r="H172" s="1" t="n">
        <f aca="false">IF(E172&lt;D172,E172,D172)</f>
        <v>0</v>
      </c>
      <c r="I172" s="0" t="n">
        <f aca="false">IFERROR(MATCH(G172,A172:A246,-1),"")</f>
        <v>61</v>
      </c>
      <c r="J172" s="0" t="n">
        <f aca="false">IFERROR(MATCH(H172,A172:A246,-1),"")</f>
        <v>61</v>
      </c>
      <c r="M172" s="3" t="n">
        <f aca="true">IF(J172&lt;&gt;"",INDIRECT("a"&amp;SUM(ROW(),J172),1),"")</f>
        <v>0</v>
      </c>
    </row>
    <row r="173" customFormat="false" ht="15" hidden="false" customHeight="false" outlineLevel="0" collapsed="false">
      <c r="A173" s="1" t="n">
        <v>176.1</v>
      </c>
      <c r="B173" s="1"/>
      <c r="G173" s="1" t="n">
        <f aca="false">IF(D173&gt;E173,D173,E173)</f>
        <v>0</v>
      </c>
      <c r="H173" s="1" t="n">
        <f aca="false">IF(E173&lt;D173,E173,D173)</f>
        <v>0</v>
      </c>
      <c r="I173" s="0" t="n">
        <f aca="false">IFERROR(MATCH(G173,A173:A247,-1),"")</f>
        <v>60</v>
      </c>
      <c r="J173" s="0" t="n">
        <f aca="false">IFERROR(MATCH(H173,A173:A247,-1),"")</f>
        <v>60</v>
      </c>
      <c r="M173" s="3" t="n">
        <f aca="true">IF(J173&lt;&gt;"",INDIRECT("a"&amp;SUM(ROW(),J173),1),"")</f>
        <v>0</v>
      </c>
    </row>
    <row r="174" customFormat="false" ht="15" hidden="false" customHeight="false" outlineLevel="0" collapsed="false">
      <c r="A174" s="1" t="n">
        <v>175.94</v>
      </c>
      <c r="B174" s="1"/>
      <c r="G174" s="1" t="n">
        <f aca="false">IF(D174&gt;E174,D174,E174)</f>
        <v>0</v>
      </c>
      <c r="H174" s="1" t="n">
        <f aca="false">IF(E174&lt;D174,E174,D174)</f>
        <v>0</v>
      </c>
      <c r="I174" s="0" t="n">
        <f aca="false">IFERROR(MATCH(G174,A174:A248,-1),"")</f>
        <v>59</v>
      </c>
      <c r="J174" s="0" t="n">
        <f aca="false">IFERROR(MATCH(H174,A174:A248,-1),"")</f>
        <v>59</v>
      </c>
      <c r="M174" s="3" t="n">
        <f aca="true">IF(J174&lt;&gt;"",INDIRECT("a"&amp;SUM(ROW(),J174),1),"")</f>
        <v>0</v>
      </c>
    </row>
    <row r="175" customFormat="false" ht="15" hidden="false" customHeight="false" outlineLevel="0" collapsed="false">
      <c r="A175" s="1" t="n">
        <v>175.81</v>
      </c>
      <c r="B175" s="1"/>
      <c r="G175" s="1" t="n">
        <f aca="false">IF(D175&gt;E175,D175,E175)</f>
        <v>0</v>
      </c>
      <c r="H175" s="1" t="n">
        <f aca="false">IF(E175&lt;D175,E175,D175)</f>
        <v>0</v>
      </c>
      <c r="I175" s="0" t="n">
        <f aca="false">IFERROR(MATCH(G175,A175:A249,-1),"")</f>
        <v>58</v>
      </c>
      <c r="J175" s="0" t="n">
        <f aca="false">IFERROR(MATCH(H175,A175:A249,-1),"")</f>
        <v>58</v>
      </c>
      <c r="M175" s="3" t="n">
        <f aca="true">IF(J175&lt;&gt;"",INDIRECT("a"&amp;SUM(ROW(),J175),1),"")</f>
        <v>0</v>
      </c>
    </row>
    <row r="176" customFormat="false" ht="15" hidden="false" customHeight="false" outlineLevel="0" collapsed="false">
      <c r="A176" s="1" t="n">
        <v>174.99</v>
      </c>
      <c r="B176" s="1"/>
      <c r="G176" s="1" t="n">
        <f aca="false">IF(D176&gt;E176,D176,E176)</f>
        <v>0</v>
      </c>
      <c r="H176" s="1" t="n">
        <f aca="false">IF(E176&lt;D176,E176,D176)</f>
        <v>0</v>
      </c>
      <c r="I176" s="0" t="n">
        <f aca="false">IFERROR(MATCH(G176,A176:A250,-1),"")</f>
        <v>57</v>
      </c>
      <c r="J176" s="0" t="n">
        <f aca="false">IFERROR(MATCH(H176,A176:A250,-1),"")</f>
        <v>57</v>
      </c>
      <c r="M176" s="3" t="n">
        <f aca="true">IF(J176&lt;&gt;"",INDIRECT("a"&amp;SUM(ROW(),J176),1),"")</f>
        <v>0</v>
      </c>
    </row>
    <row r="177" customFormat="false" ht="15" hidden="false" customHeight="false" outlineLevel="0" collapsed="false">
      <c r="A177" s="1" t="n">
        <v>174.88</v>
      </c>
      <c r="B177" s="1"/>
      <c r="G177" s="1" t="n">
        <f aca="false">IF(D177&gt;E177,D177,E177)</f>
        <v>0</v>
      </c>
      <c r="H177" s="1" t="n">
        <f aca="false">IF(E177&lt;D177,E177,D177)</f>
        <v>0</v>
      </c>
      <c r="I177" s="0" t="n">
        <f aca="false">IFERROR(MATCH(G177,A177:A251,-1),"")</f>
        <v>56</v>
      </c>
      <c r="J177" s="0" t="n">
        <f aca="false">IFERROR(MATCH(H177,A177:A251,-1),"")</f>
        <v>56</v>
      </c>
      <c r="M177" s="3" t="n">
        <f aca="true">IF(J177&lt;&gt;"",INDIRECT("a"&amp;SUM(ROW(),J177),1),"")</f>
        <v>0</v>
      </c>
    </row>
    <row r="178" customFormat="false" ht="15" hidden="false" customHeight="false" outlineLevel="0" collapsed="false">
      <c r="A178" s="1" t="n">
        <v>174.7</v>
      </c>
      <c r="B178" s="1"/>
      <c r="G178" s="1" t="n">
        <f aca="false">IF(D178&gt;E178,D178,E178)</f>
        <v>0</v>
      </c>
      <c r="H178" s="1" t="n">
        <f aca="false">IF(E178&lt;D178,E178,D178)</f>
        <v>0</v>
      </c>
      <c r="I178" s="0" t="n">
        <f aca="false">IFERROR(MATCH(G178,A178:A252,-1),"")</f>
        <v>55</v>
      </c>
      <c r="J178" s="0" t="n">
        <f aca="false">IFERROR(MATCH(H178,A178:A252,-1),"")</f>
        <v>55</v>
      </c>
      <c r="M178" s="3" t="n">
        <f aca="true">IF(J178&lt;&gt;"",INDIRECT("a"&amp;SUM(ROW(),J178),1),"")</f>
        <v>0</v>
      </c>
    </row>
    <row r="179" customFormat="false" ht="15" hidden="false" customHeight="false" outlineLevel="0" collapsed="false">
      <c r="A179" s="1" t="n">
        <v>175.78</v>
      </c>
      <c r="B179" s="1"/>
      <c r="D179" s="1" t="n">
        <v>173.84</v>
      </c>
      <c r="E179" s="1" t="n">
        <v>176.05</v>
      </c>
      <c r="G179" s="1" t="n">
        <f aca="false">IF(D179&gt;E179,D179,E179)</f>
        <v>176.05</v>
      </c>
      <c r="H179" s="1" t="n">
        <f aca="false">IF(E179&lt;D179,E179,D179)</f>
        <v>173.84</v>
      </c>
      <c r="I179" s="0" t="str">
        <f aca="false">IFERROR(MATCH(G179,A179:A253,-1),"")</f>
        <v/>
      </c>
      <c r="J179" s="0" t="n">
        <f aca="false">IFERROR(MATCH(H179,A179:A253,-1),"")</f>
        <v>5</v>
      </c>
      <c r="M179" s="3" t="n">
        <f aca="true">IF(J179&lt;&gt;"",INDIRECT("a"&amp;SUM(ROW(),J179),1),"")</f>
        <v>173.45</v>
      </c>
    </row>
    <row r="180" customFormat="false" ht="15" hidden="false" customHeight="false" outlineLevel="0" collapsed="false">
      <c r="A180" s="1" t="n">
        <v>175.67</v>
      </c>
      <c r="B180" s="1"/>
      <c r="G180" s="1" t="n">
        <f aca="false">IF(D180&gt;E180,D180,E180)</f>
        <v>0</v>
      </c>
      <c r="H180" s="1" t="n">
        <f aca="false">IF(E180&lt;D180,E180,D180)</f>
        <v>0</v>
      </c>
      <c r="I180" s="0" t="n">
        <f aca="false">IFERROR(MATCH(G180,A180:A254,-1),"")</f>
        <v>53</v>
      </c>
      <c r="J180" s="0" t="n">
        <f aca="false">IFERROR(MATCH(H180,A180:A254,-1),"")</f>
        <v>53</v>
      </c>
      <c r="M180" s="3" t="n">
        <f aca="true">IF(J180&lt;&gt;"",INDIRECT("a"&amp;SUM(ROW(),J180),1),"")</f>
        <v>0</v>
      </c>
    </row>
    <row r="181" customFormat="false" ht="15" hidden="false" customHeight="false" outlineLevel="0" collapsed="false">
      <c r="A181" s="1" t="n">
        <v>175.87</v>
      </c>
      <c r="B181" s="1"/>
      <c r="G181" s="1" t="n">
        <f aca="false">IF(D181&gt;E181,D181,E181)</f>
        <v>0</v>
      </c>
      <c r="H181" s="1" t="n">
        <f aca="false">IF(E181&lt;D181,E181,D181)</f>
        <v>0</v>
      </c>
      <c r="I181" s="0" t="n">
        <f aca="false">IFERROR(MATCH(G181,A181:A255,-1),"")</f>
        <v>52</v>
      </c>
      <c r="J181" s="0" t="n">
        <f aca="false">IFERROR(MATCH(H181,A181:A255,-1),"")</f>
        <v>52</v>
      </c>
      <c r="M181" s="3" t="n">
        <f aca="true">IF(J181&lt;&gt;"",INDIRECT("a"&amp;SUM(ROW(),J181),1),"")</f>
        <v>0</v>
      </c>
    </row>
    <row r="182" customFormat="false" ht="15" hidden="false" customHeight="false" outlineLevel="0" collapsed="false">
      <c r="A182" s="1" t="n">
        <v>175.51</v>
      </c>
      <c r="B182" s="1"/>
      <c r="G182" s="1" t="n">
        <f aca="false">IF(D182&gt;E182,D182,E182)</f>
        <v>0</v>
      </c>
      <c r="H182" s="1" t="n">
        <f aca="false">IF(E182&lt;D182,E182,D182)</f>
        <v>0</v>
      </c>
      <c r="I182" s="0" t="n">
        <f aca="false">IFERROR(MATCH(G182,A182:A256,-1),"")</f>
        <v>51</v>
      </c>
      <c r="J182" s="0" t="n">
        <f aca="false">IFERROR(MATCH(H182,A182:A256,-1),"")</f>
        <v>51</v>
      </c>
      <c r="M182" s="3" t="n">
        <f aca="true">IF(J182&lt;&gt;"",INDIRECT("a"&amp;SUM(ROW(),J182),1),"")</f>
        <v>0</v>
      </c>
    </row>
    <row r="183" customFormat="false" ht="15" hidden="false" customHeight="false" outlineLevel="0" collapsed="false">
      <c r="A183" s="1" t="n">
        <v>175.05</v>
      </c>
      <c r="B183" s="1"/>
      <c r="D183" s="1" t="n">
        <v>175.603333333333</v>
      </c>
      <c r="E183" s="1" t="n">
        <v>174.635357142857</v>
      </c>
      <c r="G183" s="1" t="n">
        <f aca="false">IF(D183&gt;E183,D183,E183)</f>
        <v>175.603333333333</v>
      </c>
      <c r="H183" s="1" t="n">
        <f aca="false">IF(E183&lt;D183,E183,D183)</f>
        <v>174.635357142857</v>
      </c>
      <c r="I183" s="0" t="str">
        <f aca="false">IFERROR(MATCH(G183,A183:A257,-1),"")</f>
        <v/>
      </c>
      <c r="J183" s="0" t="n">
        <f aca="false">IFERROR(MATCH(H183,A183:A257,-1),"")</f>
        <v>1</v>
      </c>
      <c r="M183" s="3" t="n">
        <f aca="true">IF(J183&lt;&gt;"",INDIRECT("a"&amp;SUM(ROW(),J183),1),"")</f>
        <v>173.45</v>
      </c>
    </row>
    <row r="184" customFormat="false" ht="15" hidden="false" customHeight="false" outlineLevel="0" collapsed="false">
      <c r="A184" s="1" t="n">
        <v>173.45</v>
      </c>
      <c r="B184" s="1"/>
      <c r="D184" s="1" t="n">
        <v>171.658214285714</v>
      </c>
      <c r="E184" s="1" t="n">
        <v>175.583392857143</v>
      </c>
      <c r="G184" s="1" t="n">
        <f aca="false">IF(D184&gt;E184,D184,E184)</f>
        <v>175.583392857143</v>
      </c>
      <c r="H184" s="1" t="n">
        <f aca="false">IF(E184&lt;D184,E184,D184)</f>
        <v>171.658214285714</v>
      </c>
      <c r="I184" s="0" t="str">
        <f aca="false">IFERROR(MATCH(G184,A184:A258,-1),"")</f>
        <v/>
      </c>
      <c r="J184" s="0" t="n">
        <f aca="false">IFERROR(MATCH(H184,A184:A258,-1),"")</f>
        <v>49</v>
      </c>
      <c r="M184" s="3" t="n">
        <f aca="true">IF(J184&lt;&gt;"",INDIRECT("a"&amp;SUM(ROW(),J184),1),"")</f>
        <v>0</v>
      </c>
    </row>
    <row r="185" customFormat="false" ht="15" hidden="false" customHeight="false" outlineLevel="0" collapsed="false">
      <c r="A185" s="1" t="n">
        <v>173.31</v>
      </c>
      <c r="B185" s="1"/>
      <c r="G185" s="1" t="n">
        <f aca="false">IF(D185&gt;E185,D185,E185)</f>
        <v>0</v>
      </c>
      <c r="H185" s="1" t="n">
        <f aca="false">IF(E185&lt;D185,E185,D185)</f>
        <v>0</v>
      </c>
      <c r="I185" s="0" t="n">
        <f aca="false">IFERROR(MATCH(G185,A185:A259,-1),"")</f>
        <v>48</v>
      </c>
      <c r="J185" s="0" t="n">
        <f aca="false">IFERROR(MATCH(H185,A185:A259,-1),"")</f>
        <v>48</v>
      </c>
      <c r="M185" s="3" t="n">
        <f aca="true">IF(J185&lt;&gt;"",INDIRECT("a"&amp;SUM(ROW(),J185),1),"")</f>
        <v>0</v>
      </c>
    </row>
    <row r="186" customFormat="false" ht="15" hidden="false" customHeight="false" outlineLevel="0" collapsed="false">
      <c r="A186" s="1" t="n">
        <v>173.44</v>
      </c>
      <c r="B186" s="1"/>
      <c r="G186" s="1" t="n">
        <f aca="false">IF(D186&gt;E186,D186,E186)</f>
        <v>0</v>
      </c>
      <c r="H186" s="1" t="n">
        <f aca="false">IF(E186&lt;D186,E186,D186)</f>
        <v>0</v>
      </c>
      <c r="I186" s="0" t="n">
        <f aca="false">IFERROR(MATCH(G186,A186:A260,-1),"")</f>
        <v>47</v>
      </c>
      <c r="J186" s="0" t="n">
        <f aca="false">IFERROR(MATCH(H186,A186:A260,-1),"")</f>
        <v>47</v>
      </c>
      <c r="M186" s="3" t="n">
        <f aca="true">IF(J186&lt;&gt;"",INDIRECT("a"&amp;SUM(ROW(),J186),1),"")</f>
        <v>0</v>
      </c>
    </row>
    <row r="187" customFormat="false" ht="15" hidden="false" customHeight="false" outlineLevel="0" collapsed="false">
      <c r="A187" s="1" t="n">
        <v>173.14</v>
      </c>
      <c r="B187" s="1"/>
      <c r="G187" s="1" t="n">
        <f aca="false">IF(D187&gt;E187,D187,E187)</f>
        <v>0</v>
      </c>
      <c r="H187" s="1" t="n">
        <f aca="false">IF(E187&lt;D187,E187,D187)</f>
        <v>0</v>
      </c>
      <c r="I187" s="0" t="n">
        <f aca="false">IFERROR(MATCH(G187,A187:A261,-1),"")</f>
        <v>46</v>
      </c>
      <c r="J187" s="0" t="n">
        <f aca="false">IFERROR(MATCH(H187,A187:A261,-1),"")</f>
        <v>46</v>
      </c>
      <c r="M187" s="3" t="n">
        <f aca="true">IF(J187&lt;&gt;"",INDIRECT("a"&amp;SUM(ROW(),J187),1),"")</f>
        <v>0</v>
      </c>
    </row>
    <row r="188" customFormat="false" ht="15" hidden="false" customHeight="false" outlineLevel="0" collapsed="false">
      <c r="A188" s="1" t="n">
        <v>172.8</v>
      </c>
      <c r="B188" s="1"/>
      <c r="G188" s="1" t="n">
        <f aca="false">IF(D188&gt;E188,D188,E188)</f>
        <v>0</v>
      </c>
      <c r="H188" s="1" t="n">
        <f aca="false">IF(E188&lt;D188,E188,D188)</f>
        <v>0</v>
      </c>
      <c r="I188" s="0" t="n">
        <f aca="false">IFERROR(MATCH(G188,A188:A262,-1),"")</f>
        <v>45</v>
      </c>
      <c r="J188" s="0" t="n">
        <f aca="false">IFERROR(MATCH(H188,A188:A262,-1),"")</f>
        <v>45</v>
      </c>
      <c r="M188" s="3" t="n">
        <f aca="true">IF(J188&lt;&gt;"",INDIRECT("a"&amp;SUM(ROW(),J188),1),"")</f>
        <v>0</v>
      </c>
    </row>
    <row r="189" customFormat="false" ht="15" hidden="false" customHeight="false" outlineLevel="0" collapsed="false">
      <c r="A189" s="1" t="n">
        <v>172.34</v>
      </c>
      <c r="B189" s="1"/>
      <c r="G189" s="1" t="n">
        <f aca="false">IF(D189&gt;E189,D189,E189)</f>
        <v>0</v>
      </c>
      <c r="H189" s="1" t="n">
        <f aca="false">IF(E189&lt;D189,E189,D189)</f>
        <v>0</v>
      </c>
      <c r="I189" s="0" t="n">
        <f aca="false">IFERROR(MATCH(G189,A189:A263,-1),"")</f>
        <v>44</v>
      </c>
      <c r="J189" s="0" t="n">
        <f aca="false">IFERROR(MATCH(H189,A189:A263,-1),"")</f>
        <v>44</v>
      </c>
      <c r="M189" s="3" t="n">
        <f aca="true">IF(J189&lt;&gt;"",INDIRECT("a"&amp;SUM(ROW(),J189),1),"")</f>
        <v>0</v>
      </c>
    </row>
    <row r="190" customFormat="false" ht="15" hidden="false" customHeight="false" outlineLevel="0" collapsed="false">
      <c r="A190" s="1" t="n">
        <v>172.52</v>
      </c>
      <c r="B190" s="1"/>
      <c r="G190" s="1" t="n">
        <f aca="false">IF(D190&gt;E190,D190,E190)</f>
        <v>0</v>
      </c>
      <c r="H190" s="1" t="n">
        <f aca="false">IF(E190&lt;D190,E190,D190)</f>
        <v>0</v>
      </c>
      <c r="I190" s="0" t="n">
        <f aca="false">IFERROR(MATCH(G190,A190:A264,-1),"")</f>
        <v>43</v>
      </c>
      <c r="J190" s="0" t="n">
        <f aca="false">IFERROR(MATCH(H190,A190:A264,-1),"")</f>
        <v>43</v>
      </c>
      <c r="M190" s="3" t="n">
        <f aca="true">IF(J190&lt;&gt;"",INDIRECT("a"&amp;SUM(ROW(),J190),1),"")</f>
        <v>0</v>
      </c>
    </row>
    <row r="191" customFormat="false" ht="15" hidden="false" customHeight="false" outlineLevel="0" collapsed="false">
      <c r="A191" s="1" t="n">
        <v>172.72</v>
      </c>
      <c r="B191" s="1"/>
      <c r="G191" s="1" t="n">
        <f aca="false">IF(D191&gt;E191,D191,E191)</f>
        <v>0</v>
      </c>
      <c r="H191" s="1" t="n">
        <f aca="false">IF(E191&lt;D191,E191,D191)</f>
        <v>0</v>
      </c>
      <c r="I191" s="0" t="n">
        <f aca="false">IFERROR(MATCH(G191,A191:A265,-1),"")</f>
        <v>42</v>
      </c>
      <c r="J191" s="0" t="n">
        <f aca="false">IFERROR(MATCH(H191,A191:A265,-1),"")</f>
        <v>42</v>
      </c>
      <c r="M191" s="3" t="n">
        <f aca="true">IF(J191&lt;&gt;"",INDIRECT("a"&amp;SUM(ROW(),J191),1),"")</f>
        <v>0</v>
      </c>
    </row>
    <row r="192" customFormat="false" ht="15" hidden="false" customHeight="false" outlineLevel="0" collapsed="false">
      <c r="A192" s="1" t="n">
        <v>172.82</v>
      </c>
      <c r="B192" s="1"/>
      <c r="G192" s="1" t="n">
        <f aca="false">IF(D192&gt;E192,D192,E192)</f>
        <v>0</v>
      </c>
      <c r="H192" s="1" t="n">
        <f aca="false">IF(E192&lt;D192,E192,D192)</f>
        <v>0</v>
      </c>
      <c r="I192" s="0" t="n">
        <f aca="false">IFERROR(MATCH(G192,A192:A266,-1),"")</f>
        <v>41</v>
      </c>
      <c r="J192" s="0" t="n">
        <f aca="false">IFERROR(MATCH(H192,A192:A266,-1),"")</f>
        <v>41</v>
      </c>
      <c r="M192" s="3" t="n">
        <f aca="true">IF(J192&lt;&gt;"",INDIRECT("a"&amp;SUM(ROW(),J192),1),"")</f>
        <v>0</v>
      </c>
    </row>
    <row r="193" customFormat="false" ht="15" hidden="false" customHeight="false" outlineLevel="0" collapsed="false">
      <c r="A193" s="1" t="n">
        <v>172.85</v>
      </c>
      <c r="B193" s="1"/>
      <c r="G193" s="1" t="n">
        <f aca="false">IF(D193&gt;E193,D193,E193)</f>
        <v>0</v>
      </c>
      <c r="H193" s="1" t="n">
        <f aca="false">IF(E193&lt;D193,E193,D193)</f>
        <v>0</v>
      </c>
      <c r="I193" s="0" t="n">
        <f aca="false">IFERROR(MATCH(G193,A193:A267,-1),"")</f>
        <v>40</v>
      </c>
      <c r="J193" s="0" t="n">
        <f aca="false">IFERROR(MATCH(H193,A193:A267,-1),"")</f>
        <v>40</v>
      </c>
      <c r="M193" s="3" t="n">
        <f aca="true">IF(J193&lt;&gt;"",INDIRECT("a"&amp;SUM(ROW(),J193),1),"")</f>
        <v>0</v>
      </c>
    </row>
    <row r="194" customFormat="false" ht="15" hidden="false" customHeight="false" outlineLevel="0" collapsed="false">
      <c r="A194" s="1" t="n">
        <v>172.8</v>
      </c>
      <c r="B194" s="1"/>
      <c r="G194" s="1" t="n">
        <f aca="false">IF(D194&gt;E194,D194,E194)</f>
        <v>0</v>
      </c>
      <c r="H194" s="1" t="n">
        <f aca="false">IF(E194&lt;D194,E194,D194)</f>
        <v>0</v>
      </c>
      <c r="I194" s="0" t="n">
        <f aca="false">IFERROR(MATCH(G194,A194:A268,-1),"")</f>
        <v>39</v>
      </c>
      <c r="J194" s="0" t="n">
        <f aca="false">IFERROR(MATCH(H194,A194:A268,-1),"")</f>
        <v>39</v>
      </c>
      <c r="M194" s="3" t="n">
        <f aca="true">IF(J194&lt;&gt;"",INDIRECT("a"&amp;SUM(ROW(),J194),1),"")</f>
        <v>0</v>
      </c>
    </row>
    <row r="195" customFormat="false" ht="15" hidden="false" customHeight="false" outlineLevel="0" collapsed="false">
      <c r="A195" s="1" t="n">
        <v>173.24</v>
      </c>
      <c r="B195" s="1"/>
      <c r="G195" s="1" t="n">
        <f aca="false">IF(D195&gt;E195,D195,E195)</f>
        <v>0</v>
      </c>
      <c r="H195" s="1" t="n">
        <f aca="false">IF(E195&lt;D195,E195,D195)</f>
        <v>0</v>
      </c>
      <c r="I195" s="0" t="n">
        <f aca="false">IFERROR(MATCH(G195,A195:A269,-1),"")</f>
        <v>38</v>
      </c>
      <c r="J195" s="0" t="n">
        <f aca="false">IFERROR(MATCH(H195,A195:A269,-1),"")</f>
        <v>38</v>
      </c>
      <c r="M195" s="3" t="n">
        <f aca="true">IF(J195&lt;&gt;"",INDIRECT("a"&amp;SUM(ROW(),J195),1),"")</f>
        <v>0</v>
      </c>
    </row>
    <row r="196" customFormat="false" ht="15" hidden="false" customHeight="false" outlineLevel="0" collapsed="false">
      <c r="A196" s="1" t="n">
        <v>172.79</v>
      </c>
      <c r="B196" s="1"/>
      <c r="D196" s="1" t="n">
        <v>171.86119047619</v>
      </c>
      <c r="E196" s="1" t="n">
        <v>173.443928571429</v>
      </c>
      <c r="G196" s="1" t="n">
        <f aca="false">IF(D196&gt;E196,D196,E196)</f>
        <v>173.443928571429</v>
      </c>
      <c r="H196" s="1" t="n">
        <f aca="false">IF(E196&lt;D196,E196,D196)</f>
        <v>171.86119047619</v>
      </c>
      <c r="I196" s="0" t="str">
        <f aca="false">IFERROR(MATCH(G196,A196:A270,-1),"")</f>
        <v/>
      </c>
      <c r="J196" s="0" t="n">
        <f aca="false">IFERROR(MATCH(H196,A196:A270,-1),"")</f>
        <v>37</v>
      </c>
      <c r="M196" s="3" t="n">
        <f aca="true">IF(J196&lt;&gt;"",INDIRECT("a"&amp;SUM(ROW(),J196),1),"")</f>
        <v>0</v>
      </c>
    </row>
    <row r="197" customFormat="false" ht="15" hidden="false" customHeight="false" outlineLevel="0" collapsed="false">
      <c r="A197" s="1" t="n">
        <v>173.42</v>
      </c>
      <c r="B197" s="1"/>
      <c r="G197" s="1" t="n">
        <f aca="false">IF(D197&gt;E197,D197,E197)</f>
        <v>0</v>
      </c>
      <c r="H197" s="1" t="n">
        <f aca="false">IF(E197&lt;D197,E197,D197)</f>
        <v>0</v>
      </c>
      <c r="I197" s="0" t="n">
        <f aca="false">IFERROR(MATCH(G197,A197:A271,-1),"")</f>
        <v>36</v>
      </c>
      <c r="J197" s="0" t="n">
        <f aca="false">IFERROR(MATCH(H197,A197:A271,-1),"")</f>
        <v>36</v>
      </c>
      <c r="M197" s="3" t="n">
        <f aca="true">IF(J197&lt;&gt;"",INDIRECT("a"&amp;SUM(ROW(),J197),1),"")</f>
        <v>0</v>
      </c>
    </row>
    <row r="198" customFormat="false" ht="15" hidden="false" customHeight="false" outlineLevel="0" collapsed="false">
      <c r="A198" s="1" t="n">
        <v>174.04</v>
      </c>
      <c r="B198" s="1"/>
      <c r="D198" s="1" t="n">
        <v>174.6575</v>
      </c>
      <c r="E198" s="1" t="n">
        <v>173.290892857143</v>
      </c>
      <c r="G198" s="1" t="n">
        <f aca="false">IF(D198&gt;E198,D198,E198)</f>
        <v>174.6575</v>
      </c>
      <c r="H198" s="1" t="n">
        <f aca="false">IF(E198&lt;D198,E198,D198)</f>
        <v>173.290892857143</v>
      </c>
      <c r="I198" s="0" t="str">
        <f aca="false">IFERROR(MATCH(G198,A198:A272,-1),"")</f>
        <v/>
      </c>
      <c r="J198" s="0" t="n">
        <f aca="false">IFERROR(MATCH(H198,A198:A272,-1),"")</f>
        <v>35</v>
      </c>
      <c r="M198" s="3" t="n">
        <f aca="true">IF(J198&lt;&gt;"",INDIRECT("a"&amp;SUM(ROW(),J198),1),"")</f>
        <v>0</v>
      </c>
    </row>
    <row r="199" customFormat="false" ht="15" hidden="false" customHeight="false" outlineLevel="0" collapsed="false">
      <c r="A199" s="1" t="n">
        <v>174.16</v>
      </c>
      <c r="B199" s="1"/>
      <c r="G199" s="1" t="n">
        <f aca="false">IF(D199&gt;E199,D199,E199)</f>
        <v>0</v>
      </c>
      <c r="H199" s="1" t="n">
        <f aca="false">IF(E199&lt;D199,E199,D199)</f>
        <v>0</v>
      </c>
      <c r="I199" s="0" t="n">
        <f aca="false">IFERROR(MATCH(G199,A199:A273,-1),"")</f>
        <v>34</v>
      </c>
      <c r="J199" s="0" t="n">
        <f aca="false">IFERROR(MATCH(H199,A199:A273,-1),"")</f>
        <v>34</v>
      </c>
      <c r="M199" s="3" t="n">
        <f aca="true">IF(J199&lt;&gt;"",INDIRECT("a"&amp;SUM(ROW(),J199),1),"")</f>
        <v>0</v>
      </c>
    </row>
    <row r="200" customFormat="false" ht="15" hidden="false" customHeight="false" outlineLevel="0" collapsed="false">
      <c r="A200" s="1" t="n">
        <v>174.46</v>
      </c>
      <c r="B200" s="1"/>
      <c r="G200" s="1" t="n">
        <f aca="false">IF(D200&gt;E200,D200,E200)</f>
        <v>0</v>
      </c>
      <c r="H200" s="1" t="n">
        <f aca="false">IF(E200&lt;D200,E200,D200)</f>
        <v>0</v>
      </c>
      <c r="I200" s="0" t="n">
        <f aca="false">IFERROR(MATCH(G200,A200:A274,-1),"")</f>
        <v>33</v>
      </c>
      <c r="J200" s="0" t="n">
        <f aca="false">IFERROR(MATCH(H200,A200:A274,-1),"")</f>
        <v>33</v>
      </c>
      <c r="M200" s="3" t="n">
        <f aca="true">IF(J200&lt;&gt;"",INDIRECT("a"&amp;SUM(ROW(),J200),1),"")</f>
        <v>0</v>
      </c>
    </row>
    <row r="201" customFormat="false" ht="15" hidden="false" customHeight="false" outlineLevel="0" collapsed="false">
      <c r="A201" s="1" t="n">
        <v>174.22</v>
      </c>
      <c r="B201" s="1"/>
      <c r="G201" s="1" t="n">
        <f aca="false">IF(D201&gt;E201,D201,E201)</f>
        <v>0</v>
      </c>
      <c r="H201" s="1" t="n">
        <f aca="false">IF(E201&lt;D201,E201,D201)</f>
        <v>0</v>
      </c>
      <c r="I201" s="0" t="n">
        <f aca="false">IFERROR(MATCH(G201,A201:A275,-1),"")</f>
        <v>32</v>
      </c>
      <c r="J201" s="0" t="n">
        <f aca="false">IFERROR(MATCH(H201,A201:A275,-1),"")</f>
        <v>32</v>
      </c>
      <c r="M201" s="3" t="n">
        <f aca="true">IF(J201&lt;&gt;"",INDIRECT("a"&amp;SUM(ROW(),J201),1),"")</f>
        <v>0</v>
      </c>
    </row>
    <row r="202" customFormat="false" ht="15" hidden="false" customHeight="false" outlineLevel="0" collapsed="false">
      <c r="A202" s="1" t="n">
        <v>174.46</v>
      </c>
      <c r="B202" s="1"/>
      <c r="G202" s="1" t="n">
        <f aca="false">IF(D202&gt;E202,D202,E202)</f>
        <v>0</v>
      </c>
      <c r="H202" s="1" t="n">
        <f aca="false">IF(E202&lt;D202,E202,D202)</f>
        <v>0</v>
      </c>
      <c r="I202" s="0" t="n">
        <f aca="false">IFERROR(MATCH(G202,A202:A276,-1),"")</f>
        <v>31</v>
      </c>
      <c r="J202" s="0" t="n">
        <f aca="false">IFERROR(MATCH(H202,A202:A276,-1),"")</f>
        <v>31</v>
      </c>
      <c r="M202" s="3" t="n">
        <f aca="true">IF(J202&lt;&gt;"",INDIRECT("a"&amp;SUM(ROW(),J202),1),"")</f>
        <v>0</v>
      </c>
    </row>
    <row r="203" customFormat="false" ht="15" hidden="false" customHeight="false" outlineLevel="0" collapsed="false">
      <c r="A203" s="1" t="n">
        <v>175.47</v>
      </c>
      <c r="B203" s="1"/>
      <c r="D203" s="1" t="n">
        <v>177.048571428571</v>
      </c>
      <c r="E203" s="1" t="n">
        <v>173.654642857143</v>
      </c>
      <c r="G203" s="1" t="n">
        <f aca="false">IF(D203&gt;E203,D203,E203)</f>
        <v>177.048571428571</v>
      </c>
      <c r="H203" s="1" t="n">
        <f aca="false">IF(E203&lt;D203,E203,D203)</f>
        <v>173.654642857143</v>
      </c>
      <c r="I203" s="0" t="str">
        <f aca="false">IFERROR(MATCH(G203,A203:A277,-1),"")</f>
        <v/>
      </c>
      <c r="J203" s="0" t="n">
        <f aca="false">IFERROR(MATCH(H203,A203:A277,-1),"")</f>
        <v>30</v>
      </c>
      <c r="M203" s="3" t="n">
        <f aca="true">IF(J203&lt;&gt;"",INDIRECT("a"&amp;SUM(ROW(),J203),1),"")</f>
        <v>0</v>
      </c>
    </row>
    <row r="204" customFormat="false" ht="15" hidden="false" customHeight="false" outlineLevel="0" collapsed="false">
      <c r="A204" s="1" t="n">
        <v>175.81</v>
      </c>
      <c r="B204" s="1"/>
      <c r="G204" s="1" t="n">
        <f aca="false">IF(D204&gt;E204,D204,E204)</f>
        <v>0</v>
      </c>
      <c r="H204" s="1" t="n">
        <f aca="false">IF(E204&lt;D204,E204,D204)</f>
        <v>0</v>
      </c>
      <c r="I204" s="0" t="n">
        <f aca="false">IFERROR(MATCH(G204,A204:A278,-1),"")</f>
        <v>29</v>
      </c>
      <c r="J204" s="0" t="n">
        <f aca="false">IFERROR(MATCH(H204,A204:A278,-1),"")</f>
        <v>29</v>
      </c>
      <c r="M204" s="3" t="n">
        <f aca="true">IF(J204&lt;&gt;"",INDIRECT("a"&amp;SUM(ROW(),J204),1),"")</f>
        <v>0</v>
      </c>
    </row>
    <row r="205" customFormat="false" ht="15" hidden="false" customHeight="false" outlineLevel="0" collapsed="false">
      <c r="A205" s="1" t="n">
        <v>175.8</v>
      </c>
      <c r="B205" s="1"/>
      <c r="G205" s="1" t="n">
        <f aca="false">IF(D205&gt;E205,D205,E205)</f>
        <v>0</v>
      </c>
      <c r="H205" s="1" t="n">
        <f aca="false">IF(E205&lt;D205,E205,D205)</f>
        <v>0</v>
      </c>
      <c r="I205" s="0" t="n">
        <f aca="false">IFERROR(MATCH(G205,A205:A279,-1),"")</f>
        <v>28</v>
      </c>
      <c r="J205" s="0" t="n">
        <f aca="false">IFERROR(MATCH(H205,A205:A279,-1),"")</f>
        <v>28</v>
      </c>
      <c r="M205" s="3" t="n">
        <f aca="true">IF(J205&lt;&gt;"",INDIRECT("a"&amp;SUM(ROW(),J205),1),"")</f>
        <v>0</v>
      </c>
    </row>
    <row r="206" customFormat="false" ht="15" hidden="false" customHeight="false" outlineLevel="0" collapsed="false">
      <c r="A206" s="1" t="n">
        <v>176.85</v>
      </c>
      <c r="B206" s="1"/>
      <c r="G206" s="1" t="n">
        <f aca="false">IF(D206&gt;E206,D206,E206)</f>
        <v>0</v>
      </c>
      <c r="H206" s="1" t="n">
        <f aca="false">IF(E206&lt;D206,E206,D206)</f>
        <v>0</v>
      </c>
      <c r="I206" s="0" t="n">
        <f aca="false">IFERROR(MATCH(G206,A206:A280,-1),"")</f>
        <v>27</v>
      </c>
      <c r="J206" s="0" t="n">
        <f aca="false">IFERROR(MATCH(H206,A206:A280,-1),"")</f>
        <v>27</v>
      </c>
      <c r="M206" s="3" t="n">
        <f aca="true">IF(J206&lt;&gt;"",INDIRECT("a"&amp;SUM(ROW(),J206),1),"")</f>
        <v>0</v>
      </c>
    </row>
    <row r="207" customFormat="false" ht="15" hidden="false" customHeight="false" outlineLevel="0" collapsed="false">
      <c r="A207" s="1" t="n">
        <v>177.04</v>
      </c>
      <c r="B207" s="1"/>
      <c r="G207" s="1" t="n">
        <f aca="false">IF(D207&gt;E207,D207,E207)</f>
        <v>0</v>
      </c>
      <c r="H207" s="1" t="n">
        <f aca="false">IF(E207&lt;D207,E207,D207)</f>
        <v>0</v>
      </c>
      <c r="I207" s="0" t="n">
        <f aca="false">IFERROR(MATCH(G207,A207:A281,-1),"")</f>
        <v>26</v>
      </c>
      <c r="J207" s="0" t="n">
        <f aca="false">IFERROR(MATCH(H207,A207:A281,-1),"")</f>
        <v>26</v>
      </c>
      <c r="M207" s="3" t="n">
        <f aca="true">IF(J207&lt;&gt;"",INDIRECT("a"&amp;SUM(ROW(),J207),1),"")</f>
        <v>0</v>
      </c>
    </row>
    <row r="208" customFormat="false" ht="15" hidden="false" customHeight="false" outlineLevel="0" collapsed="false">
      <c r="A208" s="1" t="n">
        <v>177.62</v>
      </c>
      <c r="B208" s="1"/>
      <c r="G208" s="1" t="n">
        <f aca="false">IF(D208&gt;E208,D208,E208)</f>
        <v>0</v>
      </c>
      <c r="H208" s="1" t="n">
        <f aca="false">IF(E208&lt;D208,E208,D208)</f>
        <v>0</v>
      </c>
      <c r="I208" s="0" t="n">
        <f aca="false">IFERROR(MATCH(G208,A208:A282,-1),"")</f>
        <v>25</v>
      </c>
      <c r="J208" s="0" t="n">
        <f aca="false">IFERROR(MATCH(H208,A208:A282,-1),"")</f>
        <v>25</v>
      </c>
      <c r="M208" s="3" t="n">
        <f aca="true">IF(J208&lt;&gt;"",INDIRECT("a"&amp;SUM(ROW(),J208),1),"")</f>
        <v>0</v>
      </c>
    </row>
    <row r="209" customFormat="false" ht="15" hidden="false" customHeight="false" outlineLevel="0" collapsed="false">
      <c r="A209" s="1" t="n">
        <v>177.07</v>
      </c>
      <c r="B209" s="1"/>
      <c r="G209" s="1" t="n">
        <f aca="false">IF(D209&gt;E209,D209,E209)</f>
        <v>0</v>
      </c>
      <c r="H209" s="1" t="n">
        <f aca="false">IF(E209&lt;D209,E209,D209)</f>
        <v>0</v>
      </c>
      <c r="I209" s="0" t="n">
        <f aca="false">IFERROR(MATCH(G209,A209:A283,-1),"")</f>
        <v>24</v>
      </c>
      <c r="J209" s="0" t="n">
        <f aca="false">IFERROR(MATCH(H209,A209:A283,-1),"")</f>
        <v>24</v>
      </c>
      <c r="M209" s="3" t="n">
        <f aca="true">IF(J209&lt;&gt;"",INDIRECT("a"&amp;SUM(ROW(),J209),1),"")</f>
        <v>0</v>
      </c>
    </row>
    <row r="210" customFormat="false" ht="15" hidden="false" customHeight="false" outlineLevel="0" collapsed="false">
      <c r="A210" s="1" t="n">
        <v>177.89</v>
      </c>
      <c r="B210" s="1"/>
      <c r="G210" s="1" t="n">
        <f aca="false">IF(D210&gt;E210,D210,E210)</f>
        <v>0</v>
      </c>
      <c r="H210" s="1" t="n">
        <f aca="false">IF(E210&lt;D210,E210,D210)</f>
        <v>0</v>
      </c>
      <c r="I210" s="0" t="n">
        <f aca="false">IFERROR(MATCH(G210,A210:A284,-1),"")</f>
        <v>23</v>
      </c>
      <c r="J210" s="0" t="n">
        <f aca="false">IFERROR(MATCH(H210,A210:A284,-1),"")</f>
        <v>23</v>
      </c>
      <c r="M210" s="3" t="n">
        <f aca="true">IF(J210&lt;&gt;"",INDIRECT("a"&amp;SUM(ROW(),J210),1),"")</f>
        <v>0</v>
      </c>
    </row>
    <row r="211" customFormat="false" ht="15" hidden="false" customHeight="false" outlineLevel="0" collapsed="false">
      <c r="A211" s="1" t="n">
        <v>178.19</v>
      </c>
      <c r="B211" s="1"/>
      <c r="G211" s="1" t="n">
        <f aca="false">IF(D211&gt;E211,D211,E211)</f>
        <v>0</v>
      </c>
      <c r="H211" s="1" t="n">
        <f aca="false">IF(E211&lt;D211,E211,D211)</f>
        <v>0</v>
      </c>
      <c r="I211" s="0" t="n">
        <f aca="false">IFERROR(MATCH(G211,A211:A285,-1),"")</f>
        <v>22</v>
      </c>
      <c r="J211" s="0" t="n">
        <f aca="false">IFERROR(MATCH(H211,A211:A285,-1),"")</f>
        <v>22</v>
      </c>
      <c r="M211" s="3" t="n">
        <f aca="true">IF(J211&lt;&gt;"",INDIRECT("a"&amp;SUM(ROW(),J211),1),"")</f>
        <v>0</v>
      </c>
    </row>
    <row r="212" customFormat="false" ht="15" hidden="false" customHeight="false" outlineLevel="0" collapsed="false">
      <c r="A212" s="1" t="n">
        <v>178.34</v>
      </c>
      <c r="B212" s="1"/>
      <c r="G212" s="1" t="n">
        <f aca="false">IF(D212&gt;E212,D212,E212)</f>
        <v>0</v>
      </c>
      <c r="H212" s="1" t="n">
        <f aca="false">IF(E212&lt;D212,E212,D212)</f>
        <v>0</v>
      </c>
      <c r="I212" s="0" t="n">
        <f aca="false">IFERROR(MATCH(G212,A212:A286,-1),"")</f>
        <v>21</v>
      </c>
      <c r="J212" s="0" t="n">
        <f aca="false">IFERROR(MATCH(H212,A212:A286,-1),"")</f>
        <v>21</v>
      </c>
      <c r="M212" s="3" t="n">
        <f aca="true">IF(J212&lt;&gt;"",INDIRECT("a"&amp;SUM(ROW(),J212),1),"")</f>
        <v>0</v>
      </c>
    </row>
    <row r="213" customFormat="false" ht="15" hidden="false" customHeight="false" outlineLevel="0" collapsed="false">
      <c r="A213" s="1" t="n">
        <v>178.16</v>
      </c>
      <c r="B213" s="1"/>
      <c r="G213" s="1" t="n">
        <f aca="false">IF(D213&gt;E213,D213,E213)</f>
        <v>0</v>
      </c>
      <c r="H213" s="1" t="n">
        <f aca="false">IF(E213&lt;D213,E213,D213)</f>
        <v>0</v>
      </c>
      <c r="I213" s="0" t="n">
        <f aca="false">IFERROR(MATCH(G213,A213:A287,-1),"")</f>
        <v>20</v>
      </c>
      <c r="J213" s="0" t="n">
        <f aca="false">IFERROR(MATCH(H213,A213:A287,-1),"")</f>
        <v>20</v>
      </c>
      <c r="M213" s="3" t="n">
        <f aca="true">IF(J213&lt;&gt;"",INDIRECT("a"&amp;SUM(ROW(),J213),1),"")</f>
        <v>0</v>
      </c>
    </row>
    <row r="214" customFormat="false" ht="15" hidden="false" customHeight="false" outlineLevel="0" collapsed="false">
      <c r="A214" s="1" t="n">
        <v>177.94</v>
      </c>
      <c r="B214" s="1"/>
      <c r="G214" s="1" t="n">
        <f aca="false">IF(D214&gt;E214,D214,E214)</f>
        <v>0</v>
      </c>
      <c r="H214" s="1" t="n">
        <f aca="false">IF(E214&lt;D214,E214,D214)</f>
        <v>0</v>
      </c>
      <c r="I214" s="0" t="n">
        <f aca="false">IFERROR(MATCH(G214,A214:A288,-1),"")</f>
        <v>19</v>
      </c>
      <c r="J214" s="0" t="n">
        <f aca="false">IFERROR(MATCH(H214,A214:A288,-1),"")</f>
        <v>19</v>
      </c>
      <c r="M214" s="3" t="n">
        <f aca="true">IF(J214&lt;&gt;"",INDIRECT("a"&amp;SUM(ROW(),J214),1),"")</f>
        <v>0</v>
      </c>
    </row>
    <row r="215" customFormat="false" ht="15" hidden="false" customHeight="false" outlineLevel="0" collapsed="false">
      <c r="A215" s="1" t="n">
        <v>177.27</v>
      </c>
      <c r="B215" s="1"/>
      <c r="G215" s="1" t="n">
        <f aca="false">IF(D215&gt;E215,D215,E215)</f>
        <v>0</v>
      </c>
      <c r="H215" s="1" t="n">
        <f aca="false">IF(E215&lt;D215,E215,D215)</f>
        <v>0</v>
      </c>
      <c r="I215" s="0" t="n">
        <f aca="false">IFERROR(MATCH(G215,A215:A289,-1),"")</f>
        <v>18</v>
      </c>
      <c r="J215" s="0" t="n">
        <f aca="false">IFERROR(MATCH(H215,A215:A289,-1),"")</f>
        <v>18</v>
      </c>
      <c r="M215" s="3" t="n">
        <f aca="true">IF(J215&lt;&gt;"",INDIRECT("a"&amp;SUM(ROW(),J215),1),"")</f>
        <v>0</v>
      </c>
    </row>
    <row r="216" customFormat="false" ht="15" hidden="false" customHeight="false" outlineLevel="0" collapsed="false">
      <c r="A216" s="1" t="n">
        <v>177.73</v>
      </c>
      <c r="B216" s="1"/>
      <c r="G216" s="1" t="n">
        <f aca="false">IF(D216&gt;E216,D216,E216)</f>
        <v>0</v>
      </c>
      <c r="H216" s="1" t="n">
        <f aca="false">IF(E216&lt;D216,E216,D216)</f>
        <v>0</v>
      </c>
      <c r="I216" s="0" t="n">
        <f aca="false">IFERROR(MATCH(G216,A216:A290,-1),"")</f>
        <v>17</v>
      </c>
      <c r="J216" s="0" t="n">
        <f aca="false">IFERROR(MATCH(H216,A216:A290,-1),"")</f>
        <v>17</v>
      </c>
      <c r="M216" s="3" t="n">
        <f aca="true">IF(J216&lt;&gt;"",INDIRECT("a"&amp;SUM(ROW(),J216),1),"")</f>
        <v>0</v>
      </c>
    </row>
    <row r="217" customFormat="false" ht="15" hidden="false" customHeight="false" outlineLevel="0" collapsed="false">
      <c r="A217" s="1" t="n">
        <v>177.73</v>
      </c>
      <c r="B217" s="1"/>
      <c r="G217" s="1" t="n">
        <f aca="false">IF(D217&gt;E217,D217,E217)</f>
        <v>0</v>
      </c>
      <c r="H217" s="1" t="n">
        <f aca="false">IF(E217&lt;D217,E217,D217)</f>
        <v>0</v>
      </c>
      <c r="I217" s="0" t="n">
        <f aca="false">IFERROR(MATCH(G217,A217:A291,-1),"")</f>
        <v>16</v>
      </c>
      <c r="J217" s="0" t="n">
        <f aca="false">IFERROR(MATCH(H217,A217:A291,-1),"")</f>
        <v>16</v>
      </c>
      <c r="M217" s="3" t="n">
        <f aca="true">IF(J217&lt;&gt;"",INDIRECT("a"&amp;SUM(ROW(),J217),1),"")</f>
        <v>0</v>
      </c>
    </row>
    <row r="218" customFormat="false" ht="15" hidden="false" customHeight="false" outlineLevel="0" collapsed="false">
      <c r="A218" s="1" t="n">
        <v>176.93</v>
      </c>
      <c r="B218" s="1"/>
      <c r="D218" s="1" t="n">
        <v>177.640714285714</v>
      </c>
      <c r="E218" s="1" t="n">
        <v>176.349523809524</v>
      </c>
      <c r="G218" s="1" t="n">
        <f aca="false">IF(D218&gt;E218,D218,E218)</f>
        <v>177.640714285714</v>
      </c>
      <c r="H218" s="1" t="n">
        <f aca="false">IF(E218&lt;D218,E218,D218)</f>
        <v>176.349523809524</v>
      </c>
      <c r="I218" s="0" t="str">
        <f aca="false">IFERROR(MATCH(G218,A218:A292,-1),"")</f>
        <v/>
      </c>
      <c r="J218" s="0" t="n">
        <f aca="false">IFERROR(MATCH(H218,A218:A292,-1),"")</f>
        <v>15</v>
      </c>
      <c r="M218" s="3" t="n">
        <f aca="true">IF(J218&lt;&gt;"",INDIRECT("a"&amp;SUM(ROW(),J218),1),"")</f>
        <v>0</v>
      </c>
    </row>
    <row r="219" customFormat="false" ht="15" hidden="false" customHeight="false" outlineLevel="0" collapsed="false">
      <c r="A219" s="1" t="n">
        <v>177.08</v>
      </c>
      <c r="B219" s="1"/>
      <c r="G219" s="1" t="n">
        <f aca="false">IF(D219&gt;E219,D219,E219)</f>
        <v>0</v>
      </c>
      <c r="H219" s="1" t="n">
        <f aca="false">IF(E219&lt;D219,E219,D219)</f>
        <v>0</v>
      </c>
      <c r="I219" s="0" t="n">
        <f aca="false">IFERROR(MATCH(G219,A219:A293,-1),"")</f>
        <v>14</v>
      </c>
      <c r="J219" s="0" t="n">
        <f aca="false">IFERROR(MATCH(H219,A219:A293,-1),"")</f>
        <v>14</v>
      </c>
      <c r="M219" s="3" t="n">
        <f aca="true">IF(J219&lt;&gt;"",INDIRECT("a"&amp;SUM(ROW(),J219),1),"")</f>
        <v>0</v>
      </c>
    </row>
    <row r="220" customFormat="false" ht="15" hidden="false" customHeight="false" outlineLevel="0" collapsed="false">
      <c r="A220" s="1" t="n">
        <v>177.43</v>
      </c>
      <c r="B220" s="1"/>
      <c r="D220" s="1" t="n">
        <v>177.975119047619</v>
      </c>
      <c r="E220" s="1" t="n">
        <v>176.952321428571</v>
      </c>
      <c r="G220" s="1" t="n">
        <f aca="false">IF(D220&gt;E220,D220,E220)</f>
        <v>177.975119047619</v>
      </c>
      <c r="H220" s="1" t="n">
        <f aca="false">IF(E220&lt;D220,E220,D220)</f>
        <v>176.952321428571</v>
      </c>
      <c r="I220" s="0" t="str">
        <f aca="false">IFERROR(MATCH(G220,A220:A294,-1),"")</f>
        <v/>
      </c>
      <c r="J220" s="0" t="n">
        <f aca="false">IFERROR(MATCH(H220,A220:A294,-1),"")</f>
        <v>13</v>
      </c>
      <c r="M220" s="3" t="n">
        <f aca="true">IF(J220&lt;&gt;"",INDIRECT("a"&amp;SUM(ROW(),J220),1),"")</f>
        <v>0</v>
      </c>
    </row>
    <row r="221" customFormat="false" ht="15" hidden="false" customHeight="false" outlineLevel="0" collapsed="false">
      <c r="A221" s="1" t="n">
        <v>178.01</v>
      </c>
      <c r="B221" s="1"/>
      <c r="D221" s="1" t="n">
        <v>178.9275</v>
      </c>
      <c r="E221" s="1" t="n">
        <v>176.845714285714</v>
      </c>
      <c r="G221" s="1" t="n">
        <f aca="false">IF(D221&gt;E221,D221,E221)</f>
        <v>178.9275</v>
      </c>
      <c r="H221" s="1" t="n">
        <f aca="false">IF(E221&lt;D221,E221,D221)</f>
        <v>176.845714285714</v>
      </c>
      <c r="I221" s="0" t="str">
        <f aca="false">IFERROR(MATCH(G221,A221:A295,-1),"")</f>
        <v/>
      </c>
      <c r="J221" s="0" t="n">
        <f aca="false">IFERROR(MATCH(H221,A221:A295,-1),"")</f>
        <v>12</v>
      </c>
      <c r="M221" s="3" t="n">
        <f aca="true">IF(J221&lt;&gt;"",INDIRECT("a"&amp;SUM(ROW(),J221),1),"")</f>
        <v>0</v>
      </c>
    </row>
    <row r="222" customFormat="false" ht="15" hidden="false" customHeight="false" outlineLevel="0" collapsed="false">
      <c r="A222" s="1" t="n">
        <v>177.72</v>
      </c>
      <c r="B222" s="1"/>
      <c r="G222" s="1" t="n">
        <f aca="false">IF(D222&gt;E222,D222,E222)</f>
        <v>0</v>
      </c>
      <c r="H222" s="1" t="n">
        <f aca="false">IF(E222&lt;D222,E222,D222)</f>
        <v>0</v>
      </c>
      <c r="I222" s="0" t="n">
        <f aca="false">IFERROR(MATCH(G222,A222:A296,-1),"")</f>
        <v>11</v>
      </c>
      <c r="J222" s="0" t="n">
        <f aca="false">IFERROR(MATCH(H222,A222:A296,-1),"")</f>
        <v>11</v>
      </c>
      <c r="M222" s="3" t="n">
        <f aca="true">IF(J222&lt;&gt;"",INDIRECT("a"&amp;SUM(ROW(),J222),1),"")</f>
        <v>0</v>
      </c>
    </row>
    <row r="223" customFormat="false" ht="15" hidden="false" customHeight="false" outlineLevel="0" collapsed="false">
      <c r="A223" s="1" t="n">
        <v>178.14</v>
      </c>
      <c r="B223" s="1"/>
      <c r="D223" s="1" t="n">
        <v>178.675714285714</v>
      </c>
      <c r="E223" s="1" t="n">
        <v>177.396071428571</v>
      </c>
      <c r="G223" s="1" t="n">
        <f aca="false">IF(D223&gt;E223,D223,E223)</f>
        <v>178.675714285714</v>
      </c>
      <c r="H223" s="1" t="n">
        <f aca="false">IF(E223&lt;D223,E223,D223)</f>
        <v>177.396071428571</v>
      </c>
      <c r="I223" s="0" t="str">
        <f aca="false">IFERROR(MATCH(G223,A223:A297,-1),"")</f>
        <v/>
      </c>
      <c r="J223" s="0" t="n">
        <f aca="false">IFERROR(MATCH(H223,A223:A297,-1),"")</f>
        <v>10</v>
      </c>
      <c r="M223" s="3" t="n">
        <f aca="true">IF(J223&lt;&gt;"",INDIRECT("a"&amp;SUM(ROW(),J223),1),"")</f>
        <v>0</v>
      </c>
    </row>
    <row r="224" customFormat="false" ht="15" hidden="false" customHeight="false" outlineLevel="0" collapsed="false">
      <c r="A224" s="1" t="n">
        <v>178.99</v>
      </c>
      <c r="B224" s="1"/>
      <c r="D224" s="1" t="n">
        <v>180.425714285714</v>
      </c>
      <c r="E224" s="1" t="n">
        <v>177.414285714286</v>
      </c>
      <c r="G224" s="1" t="n">
        <f aca="false">IF(D224&gt;E224,D224,E224)</f>
        <v>180.425714285714</v>
      </c>
      <c r="H224" s="1" t="n">
        <f aca="false">IF(E224&lt;D224,E224,D224)</f>
        <v>177.414285714286</v>
      </c>
      <c r="I224" s="0" t="str">
        <f aca="false">IFERROR(MATCH(G224,A224:A298,-1),"")</f>
        <v/>
      </c>
      <c r="J224" s="0" t="n">
        <f aca="false">IFERROR(MATCH(H224,A224:A298,-1),"")</f>
        <v>9</v>
      </c>
      <c r="M224" s="3" t="n">
        <f aca="true">IF(J224&lt;&gt;"",INDIRECT("a"&amp;SUM(ROW(),J224),1),"")</f>
        <v>0</v>
      </c>
    </row>
    <row r="225" customFormat="false" ht="15" hidden="false" customHeight="false" outlineLevel="0" collapsed="false">
      <c r="A225" s="1" t="n">
        <v>179.07</v>
      </c>
      <c r="B225" s="1"/>
      <c r="G225" s="1" t="n">
        <f aca="false">IF(D225&gt;E225,D225,E225)</f>
        <v>0</v>
      </c>
      <c r="H225" s="1" t="n">
        <f aca="false">IF(E225&lt;D225,E225,D225)</f>
        <v>0</v>
      </c>
      <c r="I225" s="0" t="n">
        <f aca="false">IFERROR(MATCH(G225,A225:A299,-1),"")</f>
        <v>8</v>
      </c>
      <c r="J225" s="0" t="n">
        <f aca="false">IFERROR(MATCH(H225,A225:A299,-1),"")</f>
        <v>8</v>
      </c>
      <c r="M225" s="3" t="n">
        <f aca="true">IF(J225&lt;&gt;"",INDIRECT("a"&amp;SUM(ROW(),J225),1),"")</f>
        <v>0</v>
      </c>
    </row>
    <row r="226" customFormat="false" ht="15" hidden="false" customHeight="false" outlineLevel="0" collapsed="false">
      <c r="A226" s="1" t="n">
        <v>179.08</v>
      </c>
      <c r="B226" s="1"/>
      <c r="G226" s="1" t="n">
        <f aca="false">IF(D226&gt;E226,D226,E226)</f>
        <v>0</v>
      </c>
      <c r="H226" s="1" t="n">
        <f aca="false">IF(E226&lt;D226,E226,D226)</f>
        <v>0</v>
      </c>
      <c r="I226" s="0" t="n">
        <f aca="false">IFERROR(MATCH(G226,A226:A300,-1),"")</f>
        <v>7</v>
      </c>
      <c r="J226" s="0" t="n">
        <f aca="false">IFERROR(MATCH(H226,A226:A300,-1),"")</f>
        <v>7</v>
      </c>
      <c r="M226" s="3" t="n">
        <f aca="true">IF(J226&lt;&gt;"",INDIRECT("a"&amp;SUM(ROW(),J226),1),"")</f>
        <v>0</v>
      </c>
    </row>
    <row r="227" customFormat="false" ht="15" hidden="false" customHeight="false" outlineLevel="0" collapsed="false">
      <c r="A227" s="1" t="n">
        <v>178.34</v>
      </c>
      <c r="B227" s="1"/>
      <c r="G227" s="1" t="n">
        <f aca="false">IF(D227&gt;E227,D227,E227)</f>
        <v>0</v>
      </c>
      <c r="H227" s="1" t="n">
        <f aca="false">IF(E227&lt;D227,E227,D227)</f>
        <v>0</v>
      </c>
      <c r="I227" s="0" t="n">
        <f aca="false">IFERROR(MATCH(G227,A227:A301,-1),"")</f>
        <v>6</v>
      </c>
      <c r="J227" s="0" t="n">
        <f aca="false">IFERROR(MATCH(H227,A227:A301,-1),"")</f>
        <v>6</v>
      </c>
      <c r="M227" s="3" t="n">
        <f aca="true">IF(J227&lt;&gt;"",INDIRECT("a"&amp;SUM(ROW(),J227),1),"")</f>
        <v>0</v>
      </c>
    </row>
    <row r="228" customFormat="false" ht="15" hidden="false" customHeight="false" outlineLevel="0" collapsed="false">
      <c r="A228" s="1" t="n">
        <v>179.43</v>
      </c>
      <c r="B228" s="1"/>
      <c r="D228" s="1" t="n">
        <v>178.200952380952</v>
      </c>
      <c r="E228" s="1" t="n">
        <v>180.951666666667</v>
      </c>
      <c r="G228" s="1" t="n">
        <f aca="false">IF(D228&gt;E228,D228,E228)</f>
        <v>180.951666666667</v>
      </c>
      <c r="H228" s="1" t="n">
        <f aca="false">IF(E228&lt;D228,E228,D228)</f>
        <v>178.200952380952</v>
      </c>
      <c r="I228" s="0" t="str">
        <f aca="false">IFERROR(MATCH(G228,A228:A302,-1),"")</f>
        <v/>
      </c>
      <c r="J228" s="0" t="n">
        <f aca="false">IFERROR(MATCH(H228,A228:A302,-1),"")</f>
        <v>3</v>
      </c>
      <c r="M228" s="3" t="n">
        <f aca="true">IF(J228&lt;&gt;"",INDIRECT("a"&amp;SUM(ROW(),J228),1),"")</f>
        <v>177.97</v>
      </c>
    </row>
    <row r="229" customFormat="false" ht="15" hidden="false" customHeight="false" outlineLevel="0" collapsed="false">
      <c r="A229" s="1" t="n">
        <v>178.72</v>
      </c>
      <c r="B229" s="1"/>
      <c r="G229" s="1" t="n">
        <f aca="false">IF(D229&gt;E229,D229,E229)</f>
        <v>0</v>
      </c>
      <c r="H229" s="1" t="n">
        <f aca="false">IF(E229&lt;D229,E229,D229)</f>
        <v>0</v>
      </c>
      <c r="I229" s="0" t="n">
        <f aca="false">IFERROR(MATCH(G229,A229:A303,-1),"")</f>
        <v>4</v>
      </c>
      <c r="J229" s="0" t="n">
        <f aca="false">IFERROR(MATCH(H229,A229:A303,-1),"")</f>
        <v>4</v>
      </c>
      <c r="M229" s="3" t="n">
        <f aca="true">IF(J229&lt;&gt;"",INDIRECT("a"&amp;SUM(ROW(),J229),1),"")</f>
        <v>0</v>
      </c>
    </row>
    <row r="230" customFormat="false" ht="15" hidden="false" customHeight="false" outlineLevel="0" collapsed="false">
      <c r="A230" s="1" t="n">
        <v>178.25</v>
      </c>
      <c r="B230" s="1"/>
      <c r="D230" s="1" t="n">
        <v>179.075476190476</v>
      </c>
      <c r="E230" s="1" t="n">
        <v>177.844404761905</v>
      </c>
      <c r="G230" s="1" t="n">
        <f aca="false">IF(D230&gt;E230,D230,E230)</f>
        <v>179.075476190476</v>
      </c>
      <c r="H230" s="1" t="n">
        <f aca="false">IF(E230&lt;D230,E230,D230)</f>
        <v>177.844404761905</v>
      </c>
      <c r="I230" s="0" t="str">
        <f aca="false">IFERROR(MATCH(G230,A230:A304,-1),"")</f>
        <v/>
      </c>
      <c r="J230" s="0" t="n">
        <f aca="false">IFERROR(MATCH(H230,A230:A304,-1),"")</f>
        <v>3</v>
      </c>
      <c r="M230" s="3" t="n">
        <f aca="true">IF(J230&lt;&gt;"",INDIRECT("a"&amp;SUM(ROW(),J230),1),"")</f>
        <v>0</v>
      </c>
    </row>
    <row r="231" customFormat="false" ht="15" hidden="false" customHeight="false" outlineLevel="0" collapsed="false">
      <c r="A231" s="1" t="n">
        <v>177.97</v>
      </c>
      <c r="B231" s="1"/>
      <c r="G231" s="1" t="n">
        <f aca="false">IF(D231&gt;E231,D231,E231)</f>
        <v>0</v>
      </c>
      <c r="H231" s="1" t="n">
        <f aca="false">IF(E231&lt;D231,E231,D231)</f>
        <v>0</v>
      </c>
      <c r="I231" s="0" t="str">
        <f aca="false">IFERROR(MATCH(G231,A231:A305,1),"")</f>
        <v/>
      </c>
      <c r="J231" s="0" t="n">
        <f aca="false">IFERROR(MATCH(H231,A231:A305,-1),"")</f>
        <v>2</v>
      </c>
    </row>
    <row r="232" customFormat="false" ht="15" hidden="false" customHeight="false" outlineLevel="0" collapsed="false">
      <c r="A232" s="1" t="n">
        <v>178.35</v>
      </c>
      <c r="B232" s="1"/>
      <c r="G232" s="1" t="n">
        <f aca="false">IF(D232&gt;E232,D232,E232)</f>
        <v>0</v>
      </c>
      <c r="H232" s="1" t="n">
        <f aca="false">IF(E232&lt;D232,E232,D232)</f>
        <v>0</v>
      </c>
      <c r="I232" s="0" t="str">
        <f aca="false">IFERROR(MATCH(G232,A232:A306,1),"")</f>
        <v/>
      </c>
      <c r="J232" s="0" t="n">
        <f aca="false">IFERROR(MATCH(H232,A232:A306,-1),"")</f>
        <v>1</v>
      </c>
    </row>
    <row r="233" customFormat="false" ht="15" hidden="false" customHeight="false" outlineLevel="0" collapsed="false">
      <c r="I233" s="0" t="str">
        <f aca="false">IFERROR(MATCH(G233,A233:A307,1),"")</f>
        <v/>
      </c>
      <c r="J233" s="0" t="str">
        <f aca="false">IFERROR(MATCH(H233,A233:A307,-1),"")</f>
        <v/>
      </c>
    </row>
  </sheetData>
  <conditionalFormatting sqref="A32:A201">
    <cfRule type="expression" priority="2" aboveAverage="0" equalAverage="0" bottom="0" percent="0" rank="0" text="" dxfId="0">
      <formula>AND(BS32&lt;BT32,AU32&gt;xet32,A32&gt;AU32)</formula>
    </cfRule>
    <cfRule type="expression" priority="3" aboveAverage="0" equalAverage="0" bottom="0" percent="0" rank="0" text="" dxfId="1">
      <formula>AND(BS32&lt;BT32,AU32&lt;xet32,A32&lt;AU32)</formula>
    </cfRule>
  </conditionalFormatting>
  <conditionalFormatting sqref="A91:A201">
    <cfRule type="expression" priority="4" aboveAverage="0" equalAverage="0" bottom="0" percent="0" rank="0" text="" dxfId="2">
      <formula>A91&gt;MAX(CF91:CG91)</formula>
    </cfRule>
  </conditionalFormatting>
  <conditionalFormatting sqref="A91:A201">
    <cfRule type="expression" priority="5" aboveAverage="0" equalAverage="0" bottom="0" percent="0" rank="0" text="" dxfId="3">
      <formula>A91&lt;MIN(CF91:CG91)</formula>
    </cfRule>
  </conditionalFormatting>
  <conditionalFormatting sqref="A32:A201">
    <cfRule type="expression" priority="6" aboveAverage="0" equalAverage="0" bottom="0" percent="0" rank="0" text="" dxfId="4">
      <formula>A32&lt;ABS(MIN(#ref!))</formula>
    </cfRule>
    <cfRule type="expression" priority="7" aboveAverage="0" equalAverage="0" bottom="0" percent="0" rank="0" text="" dxfId="5">
      <formula>A32&gt;ABS(MAX(#ref!))</formula>
    </cfRule>
  </conditionalFormatting>
  <conditionalFormatting sqref="F32:F232">
    <cfRule type="expression" priority="8" aboveAverage="0" equalAverage="0" bottom="0" percent="0" rank="0" text="" dxfId="6">
      <formula>AND(F32=97,#ref!="")</formula>
    </cfRule>
  </conditionalFormatting>
  <conditionalFormatting sqref="B50:B201">
    <cfRule type="expression" priority="9" aboveAverage="0" equalAverage="0" bottom="0" percent="0" rank="0" text="" dxfId="7">
      <formula>AND(BT50&lt;BU50,AV50&gt;xeu50,B50&gt;AV50)</formula>
    </cfRule>
    <cfRule type="expression" priority="10" aboveAverage="0" equalAverage="0" bottom="0" percent="0" rank="0" text="" dxfId="8">
      <formula>AND(BT50&lt;BU50,AV50&lt;xeu50,B50&lt;AV50)</formula>
    </cfRule>
  </conditionalFormatting>
  <conditionalFormatting sqref="B91:B201">
    <cfRule type="expression" priority="11" aboveAverage="0" equalAverage="0" bottom="0" percent="0" rank="0" text="" dxfId="9">
      <formula>B91&gt;MAX(CG91:CH91)</formula>
    </cfRule>
  </conditionalFormatting>
  <conditionalFormatting sqref="B91:B201">
    <cfRule type="expression" priority="12" aboveAverage="0" equalAverage="0" bottom="0" percent="0" rank="0" text="" dxfId="10">
      <formula>B91&lt;MIN(CG91:CH91)</formula>
    </cfRule>
  </conditionalFormatting>
  <conditionalFormatting sqref="B50:B201">
    <cfRule type="expression" priority="13" aboveAverage="0" equalAverage="0" bottom="0" percent="0" rank="0" text="" dxfId="11">
      <formula>B50&lt;ABS(MIN(#ref!))</formula>
    </cfRule>
    <cfRule type="expression" priority="14" aboveAverage="0" equalAverage="0" bottom="0" percent="0" rank="0" text="" dxfId="12">
      <formula>B50&gt;ABS(MAX(#ref!))</formula>
    </cfRule>
  </conditionalFormatting>
  <conditionalFormatting sqref="B32:B49">
    <cfRule type="expression" priority="15" aboveAverage="0" equalAverage="0" bottom="0" percent="0" rank="0" text="" dxfId="13">
      <formula>AND(BT32&lt;BU32,AV32&gt;xeu32,B32&gt;AV32)</formula>
    </cfRule>
    <cfRule type="expression" priority="16" aboveAverage="0" equalAverage="0" bottom="0" percent="0" rank="0" text="" dxfId="14">
      <formula>AND(BT32&lt;BU32,AV32&lt;xeu32,B32&lt;AV32)</formula>
    </cfRule>
  </conditionalFormatting>
  <conditionalFormatting sqref="B32:B49">
    <cfRule type="expression" priority="17" aboveAverage="0" equalAverage="0" bottom="0" percent="0" rank="0" text="" dxfId="15">
      <formula>B32&lt;ABS(MIN(#ref!))</formula>
    </cfRule>
    <cfRule type="expression" priority="18" aboveAverage="0" equalAverage="0" bottom="0" percent="0" rank="0" text="" dxfId="16">
      <formula>B32&gt;ABS(MAX(#ref!))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00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G1" activeCellId="0" sqref="G1:G500"/>
    </sheetView>
  </sheetViews>
  <sheetFormatPr defaultRowHeight="12.8" zeroHeight="false" outlineLevelRow="0" outlineLevelCol="0"/>
  <sheetData>
    <row r="1" customFormat="false" ht="13.8" hidden="false" customHeight="false" outlineLevel="0" collapsed="false">
      <c r="A1" s="0" t="n">
        <f aca="false">IFERROR(SMALL(Feuil1!A:A,ROW())*1,"")</f>
        <v>170.24</v>
      </c>
      <c r="B1" s="0" t="n">
        <f aca="false">IF(A1="","",MATCH(A1,Feuil1!A:A,0))</f>
        <v>120</v>
      </c>
      <c r="D1" s="1" t="str">
        <f aca="true">IF(A1="","",IF(INDIRECT("Feuil1!D"&amp;B1)="","",INDIRECT("Feuil1!D"&amp;B1)))</f>
        <v/>
      </c>
      <c r="E1" s="1" t="str">
        <f aca="true">IF(A1="","",IF(INDIRECT("Feuil1!E"&amp;B1)="","",INDIRECT("Feuil1!E"&amp;B1)))</f>
        <v/>
      </c>
      <c r="F1" s="1" t="str">
        <f aca="false">IF(AND(D1="",E1=""),"",IF(D1="",E1,IF(E1="",D1,IF(MOD(D1,A1)&gt;MOD(E1,A1),E1,D1))))</f>
        <v/>
      </c>
      <c r="G1" s="0" t="str">
        <f aca="false">IF(F1="","",IFERROR(IFERROR(MATCH(F1,A:A,0),MATCH(F1,A:A,-1)),MATCH(F1,A:A,1)))</f>
        <v/>
      </c>
      <c r="H1" s="1" t="str">
        <f aca="true">IF(G1="","",INDIRECT("Feuil1!A"&amp;G1,1))</f>
        <v/>
      </c>
    </row>
    <row r="2" customFormat="false" ht="13.8" hidden="false" customHeight="false" outlineLevel="0" collapsed="false">
      <c r="A2" s="0" t="n">
        <f aca="false">IFERROR(SMALL(Feuil1!A:A,ROW())*1,"")</f>
        <v>170.59</v>
      </c>
      <c r="B2" s="0" t="n">
        <f aca="false">IF(A2="","",MATCH(A2,Feuil1!A:A,0))</f>
        <v>154</v>
      </c>
      <c r="D2" s="1" t="str">
        <f aca="true">IF(A2="","",IF(INDIRECT("Feuil1!D"&amp;B2)="","",INDIRECT("Feuil1!D"&amp;B2)))</f>
        <v/>
      </c>
      <c r="E2" s="1" t="str">
        <f aca="true">IF(A2="","",IF(INDIRECT("Feuil1!E"&amp;B2)="","",INDIRECT("Feuil1!E"&amp;B2)))</f>
        <v/>
      </c>
      <c r="F2" s="1" t="str">
        <f aca="false">IF(AND(D2="",E2=""),"",IF(D2="",E2,IF(E2="",D2,IF(MOD(D2,A2)&gt;MOD(E2,A2),E2,D2))))</f>
        <v/>
      </c>
      <c r="G2" s="0" t="str">
        <f aca="false">IF(F2="","",IFERROR(IFERROR(MATCH(F2,A:A,0),MATCH(F2,A:A,-1)),MATCH(F2,A:A,1)))</f>
        <v/>
      </c>
      <c r="H2" s="1" t="str">
        <f aca="true">IF(G2="","",INDIRECT("Feuil1!A"&amp;G2,1))</f>
        <v/>
      </c>
    </row>
    <row r="3" customFormat="false" ht="13.8" hidden="false" customHeight="false" outlineLevel="0" collapsed="false">
      <c r="A3" s="0" t="n">
        <f aca="false">IFERROR(SMALL(Feuil1!A:A,ROW())*1,"")</f>
        <v>170.63</v>
      </c>
      <c r="B3" s="0" t="n">
        <f aca="false">IF(A3="","",MATCH(A3,Feuil1!A:A,0))</f>
        <v>155</v>
      </c>
      <c r="D3" s="1" t="str">
        <f aca="true">IF(A3="","",IF(INDIRECT("Feuil1!D"&amp;B3)="","",INDIRECT("Feuil1!D"&amp;B3)))</f>
        <v/>
      </c>
      <c r="E3" s="1" t="str">
        <f aca="true">IF(A3="","",IF(INDIRECT("Feuil1!E"&amp;B3)="","",INDIRECT("Feuil1!E"&amp;B3)))</f>
        <v/>
      </c>
      <c r="F3" s="1" t="str">
        <f aca="false">IF(AND(D3="",E3=""),"",IF(D3="",E3,IF(E3="",D3,IF(MOD(D3,A3)&gt;MOD(E3,A3),E3,D3))))</f>
        <v/>
      </c>
      <c r="G3" s="0" t="str">
        <f aca="false">IF(F3="","",IFERROR(IFERROR(MATCH(F3,A:A,0),MATCH(F3,A:A,-1)),MATCH(F3,A:A,1)))</f>
        <v/>
      </c>
      <c r="H3" s="1" t="str">
        <f aca="true">IF(G3="","",INDIRECT("Feuil1!A"&amp;G3,1))</f>
        <v/>
      </c>
    </row>
    <row r="4" customFormat="false" ht="13.8" hidden="false" customHeight="false" outlineLevel="0" collapsed="false">
      <c r="A4" s="0" t="n">
        <f aca="false">IFERROR(SMALL(Feuil1!A:A,ROW())*1,"")</f>
        <v>170.72</v>
      </c>
      <c r="B4" s="0" t="n">
        <f aca="false">IF(A4="","",MATCH(A4,Feuil1!A:A,0))</f>
        <v>34</v>
      </c>
      <c r="D4" s="1" t="n">
        <f aca="true">IF(A4="","",IF(INDIRECT("Feuil1!D"&amp;B4)="","",INDIRECT("Feuil1!D"&amp;B4)))</f>
        <v>172.423095238095</v>
      </c>
      <c r="E4" s="1" t="n">
        <f aca="true">IF(A4="","",IF(INDIRECT("Feuil1!E"&amp;B4)="","",INDIRECT("Feuil1!E"&amp;B4)))</f>
        <v>169.39625</v>
      </c>
      <c r="F4" s="1" t="n">
        <f aca="false">IF(AND(D4="",E4=""),"",IF(D4="",E4,IF(E4="",D4,IF(MOD(D4,A4)&gt;MOD(E4,A4),E4,D4))))</f>
        <v>172.423095238095</v>
      </c>
      <c r="G4" s="0" t="n">
        <f aca="false">IF(F4="","",IFERROR(IFERROR(MATCH(F4,A:A,0),MATCH(F4,A:A,-1)),MATCH(F4,A:A,1)))</f>
        <v>35</v>
      </c>
      <c r="H4" s="1" t="n">
        <f aca="true">IF(G4="","",INDIRECT("Feuil1!A"&amp;G4,1))</f>
        <v>171.46</v>
      </c>
    </row>
    <row r="5" customFormat="false" ht="13.8" hidden="false" customHeight="false" outlineLevel="0" collapsed="false">
      <c r="A5" s="0" t="n">
        <f aca="false">IFERROR(SMALL(Feuil1!A:A,ROW())*1,"")</f>
        <v>170.75</v>
      </c>
      <c r="B5" s="0" t="n">
        <f aca="false">IF(A5="","",MATCH(A5,Feuil1!A:A,0))</f>
        <v>156</v>
      </c>
      <c r="D5" s="1" t="str">
        <f aca="true">IF(A5="","",IF(INDIRECT("Feuil1!D"&amp;B5)="","",INDIRECT("Feuil1!D"&amp;B5)))</f>
        <v/>
      </c>
      <c r="E5" s="1" t="str">
        <f aca="true">IF(A5="","",IF(INDIRECT("Feuil1!E"&amp;B5)="","",INDIRECT("Feuil1!E"&amp;B5)))</f>
        <v/>
      </c>
      <c r="F5" s="1" t="str">
        <f aca="false">IF(AND(D5="",E5=""),"",IF(D5="",E5,IF(E5="",D5,IF(MOD(D5,A5)&gt;MOD(E5,A5),E5,D5))))</f>
        <v/>
      </c>
      <c r="G5" s="0" t="str">
        <f aca="false">IF(F5="","",IFERROR(IFERROR(MATCH(F5,A:A,0),MATCH(F5,A:A,-1)),MATCH(F5,A:A,1)))</f>
        <v/>
      </c>
      <c r="H5" s="1" t="str">
        <f aca="true">IF(G5="","",INDIRECT("Feuil1!A"&amp;G5,1))</f>
        <v/>
      </c>
    </row>
    <row r="6" customFormat="false" ht="13.8" hidden="false" customHeight="false" outlineLevel="0" collapsed="false">
      <c r="A6" s="0" t="n">
        <f aca="false">IFERROR(SMALL(Feuil1!A:A,ROW())*1,"")</f>
        <v>170.82</v>
      </c>
      <c r="B6" s="0" t="n">
        <f aca="false">IF(A6="","",MATCH(A6,Feuil1!A:A,0))</f>
        <v>151</v>
      </c>
      <c r="D6" s="1" t="str">
        <f aca="true">IF(A6="","",IF(INDIRECT("Feuil1!D"&amp;B6)="","",INDIRECT("Feuil1!D"&amp;B6)))</f>
        <v/>
      </c>
      <c r="E6" s="1" t="str">
        <f aca="true">IF(A6="","",IF(INDIRECT("Feuil1!E"&amp;B6)="","",INDIRECT("Feuil1!E"&amp;B6)))</f>
        <v/>
      </c>
      <c r="F6" s="1" t="str">
        <f aca="false">IF(AND(D6="",E6=""),"",IF(D6="",E6,IF(E6="",D6,IF(MOD(D6,A6)&gt;MOD(E6,A6),E6,D6))))</f>
        <v/>
      </c>
      <c r="G6" s="0" t="str">
        <f aca="false">IF(F6="","",IFERROR(IFERROR(MATCH(F6,A:A,0),MATCH(F6,A:A,-1)),MATCH(F6,A:A,1)))</f>
        <v/>
      </c>
      <c r="H6" s="1" t="str">
        <f aca="true">IF(G6="","",INDIRECT("Feuil1!A"&amp;G6,1))</f>
        <v/>
      </c>
    </row>
    <row r="7" customFormat="false" ht="13.8" hidden="false" customHeight="false" outlineLevel="0" collapsed="false">
      <c r="A7" s="0" t="n">
        <f aca="false">IFERROR(SMALL(Feuil1!A:A,ROW())*1,"")</f>
        <v>171</v>
      </c>
      <c r="B7" s="0" t="n">
        <f aca="false">IF(A7="","",MATCH(A7,Feuil1!A:A,0))</f>
        <v>153</v>
      </c>
      <c r="D7" s="1" t="str">
        <f aca="true">IF(A7="","",IF(INDIRECT("Feuil1!D"&amp;B7)="","",INDIRECT("Feuil1!D"&amp;B7)))</f>
        <v/>
      </c>
      <c r="E7" s="1" t="str">
        <f aca="true">IF(A7="","",IF(INDIRECT("Feuil1!E"&amp;B7)="","",INDIRECT("Feuil1!E"&amp;B7)))</f>
        <v/>
      </c>
      <c r="F7" s="1" t="str">
        <f aca="false">IF(AND(D7="",E7=""),"",IF(D7="",E7,IF(E7="",D7,IF(MOD(D7,A7)&gt;MOD(E7,A7),E7,D7))))</f>
        <v/>
      </c>
      <c r="G7" s="0" t="str">
        <f aca="false">IF(F7="","",IFERROR(IFERROR(MATCH(F7,A:A,0),MATCH(F7,A:A,-1)),MATCH(F7,A:A,1)))</f>
        <v/>
      </c>
      <c r="H7" s="1" t="str">
        <f aca="true">IF(G7="","",INDIRECT("Feuil1!A"&amp;G7,1))</f>
        <v/>
      </c>
    </row>
    <row r="8" customFormat="false" ht="13.8" hidden="false" customHeight="false" outlineLevel="0" collapsed="false">
      <c r="A8" s="0" t="n">
        <f aca="false">IFERROR(SMALL(Feuil1!A:A,ROW())*1,"")</f>
        <v>171.05</v>
      </c>
      <c r="B8" s="0" t="n">
        <f aca="false">IF(A8="","",MATCH(A8,Feuil1!A:A,0))</f>
        <v>67</v>
      </c>
      <c r="D8" s="1" t="str">
        <f aca="true">IF(A8="","",IF(INDIRECT("Feuil1!D"&amp;B8)="","",INDIRECT("Feuil1!D"&amp;B8)))</f>
        <v/>
      </c>
      <c r="E8" s="1" t="str">
        <f aca="true">IF(A8="","",IF(INDIRECT("Feuil1!E"&amp;B8)="","",INDIRECT("Feuil1!E"&amp;B8)))</f>
        <v/>
      </c>
      <c r="F8" s="1" t="str">
        <f aca="false">IF(AND(D8="",E8=""),"",IF(D8="",E8,IF(E8="",D8,IF(MOD(D8,A8)&gt;MOD(E8,A8),E8,D8))))</f>
        <v/>
      </c>
      <c r="G8" s="0" t="str">
        <f aca="false">IF(F8="","",IFERROR(IFERROR(MATCH(F8,A:A,0),MATCH(F8,A:A,-1)),MATCH(F8,A:A,1)))</f>
        <v/>
      </c>
      <c r="H8" s="1" t="str">
        <f aca="true">IF(G8="","",INDIRECT("Feuil1!A"&amp;G8,1))</f>
        <v/>
      </c>
    </row>
    <row r="9" customFormat="false" ht="13.8" hidden="false" customHeight="false" outlineLevel="0" collapsed="false">
      <c r="A9" s="0" t="n">
        <f aca="false">IFERROR(SMALL(Feuil1!A:A,ROW())*1,"")</f>
        <v>171.13</v>
      </c>
      <c r="B9" s="0" t="n">
        <f aca="false">IF(A9="","",MATCH(A9,Feuil1!A:A,0))</f>
        <v>68</v>
      </c>
      <c r="D9" s="1" t="str">
        <f aca="true">IF(A9="","",IF(INDIRECT("Feuil1!D"&amp;B9)="","",INDIRECT("Feuil1!D"&amp;B9)))</f>
        <v/>
      </c>
      <c r="E9" s="1" t="str">
        <f aca="true">IF(A9="","",IF(INDIRECT("Feuil1!E"&amp;B9)="","",INDIRECT("Feuil1!E"&amp;B9)))</f>
        <v/>
      </c>
      <c r="F9" s="1" t="str">
        <f aca="false">IF(AND(D9="",E9=""),"",IF(D9="",E9,IF(E9="",D9,IF(MOD(D9,A9)&gt;MOD(E9,A9),E9,D9))))</f>
        <v/>
      </c>
      <c r="G9" s="0" t="str">
        <f aca="false">IF(F9="","",IFERROR(IFERROR(MATCH(F9,A:A,0),MATCH(F9,A:A,-1)),MATCH(F9,A:A,1)))</f>
        <v/>
      </c>
      <c r="H9" s="1" t="str">
        <f aca="true">IF(G9="","",INDIRECT("Feuil1!A"&amp;G9,1))</f>
        <v/>
      </c>
    </row>
    <row r="10" customFormat="false" ht="13.8" hidden="false" customHeight="false" outlineLevel="0" collapsed="false">
      <c r="A10" s="0" t="n">
        <f aca="false">IFERROR(SMALL(Feuil1!A:A,ROW())*1,"")</f>
        <v>171.15</v>
      </c>
      <c r="B10" s="0" t="n">
        <f aca="false">IF(A10="","",MATCH(A10,Feuil1!A:A,0))</f>
        <v>66</v>
      </c>
      <c r="D10" s="1" t="str">
        <f aca="true">IF(A10="","",IF(INDIRECT("Feuil1!D"&amp;B10)="","",INDIRECT("Feuil1!D"&amp;B10)))</f>
        <v/>
      </c>
      <c r="E10" s="1" t="str">
        <f aca="true">IF(A10="","",IF(INDIRECT("Feuil1!E"&amp;B10)="","",INDIRECT("Feuil1!E"&amp;B10)))</f>
        <v/>
      </c>
      <c r="F10" s="1" t="str">
        <f aca="false">IF(AND(D10="",E10=""),"",IF(D10="",E10,IF(E10="",D10,IF(MOD(D10,A10)&gt;MOD(E10,A10),E10,D10))))</f>
        <v/>
      </c>
      <c r="G10" s="0" t="str">
        <f aca="false">IF(F10="","",IFERROR(IFERROR(MATCH(F10,A:A,0),MATCH(F10,A:A,-1)),MATCH(F10,A:A,1)))</f>
        <v/>
      </c>
      <c r="H10" s="1" t="str">
        <f aca="true">IF(G10="","",INDIRECT("Feuil1!A"&amp;G10,1))</f>
        <v/>
      </c>
    </row>
    <row r="11" customFormat="false" ht="13.8" hidden="false" customHeight="false" outlineLevel="0" collapsed="false">
      <c r="A11" s="0" t="n">
        <f aca="false">IFERROR(SMALL(Feuil1!A:A,ROW())*1,"")</f>
        <v>171.27</v>
      </c>
      <c r="B11" s="0" t="n">
        <f aca="false">IF(A11="","",MATCH(A11,Feuil1!A:A,0))</f>
        <v>152</v>
      </c>
      <c r="D11" s="1" t="str">
        <f aca="true">IF(A11="","",IF(INDIRECT("Feuil1!D"&amp;B11)="","",INDIRECT("Feuil1!D"&amp;B11)))</f>
        <v/>
      </c>
      <c r="E11" s="1" t="str">
        <f aca="true">IF(A11="","",IF(INDIRECT("Feuil1!E"&amp;B11)="","",INDIRECT("Feuil1!E"&amp;B11)))</f>
        <v/>
      </c>
      <c r="F11" s="1" t="str">
        <f aca="false">IF(AND(D11="",E11=""),"",IF(D11="",E11,IF(E11="",D11,IF(MOD(D11,A11)&gt;MOD(E11,A11),E11,D11))))</f>
        <v/>
      </c>
      <c r="G11" s="0" t="str">
        <f aca="false">IF(F11="","",IFERROR(IFERROR(MATCH(F11,A:A,0),MATCH(F11,A:A,-1)),MATCH(F11,A:A,1)))</f>
        <v/>
      </c>
      <c r="H11" s="1" t="str">
        <f aca="true">IF(G11="","",INDIRECT("Feuil1!A"&amp;G11,1))</f>
        <v/>
      </c>
    </row>
    <row r="12" customFormat="false" ht="13.8" hidden="false" customHeight="false" outlineLevel="0" collapsed="false">
      <c r="A12" s="0" t="n">
        <f aca="false">IFERROR(SMALL(Feuil1!A:A,ROW())*1,"")</f>
        <v>171.29</v>
      </c>
      <c r="B12" s="0" t="n">
        <f aca="false">IF(A12="","",MATCH(A12,Feuil1!A:A,0))</f>
        <v>121</v>
      </c>
      <c r="D12" s="1" t="str">
        <f aca="true">IF(A12="","",IF(INDIRECT("Feuil1!D"&amp;B12)="","",INDIRECT("Feuil1!D"&amp;B12)))</f>
        <v/>
      </c>
      <c r="E12" s="1" t="str">
        <f aca="true">IF(A12="","",IF(INDIRECT("Feuil1!E"&amp;B12)="","",INDIRECT("Feuil1!E"&amp;B12)))</f>
        <v/>
      </c>
      <c r="F12" s="1" t="str">
        <f aca="false">IF(AND(D12="",E12=""),"",IF(D12="",E12,IF(E12="",D12,IF(MOD(D12,A12)&gt;MOD(E12,A12),E12,D12))))</f>
        <v/>
      </c>
      <c r="G12" s="0" t="str">
        <f aca="false">IF(F12="","",IFERROR(IFERROR(MATCH(F12,A:A,0),MATCH(F12,A:A,-1)),MATCH(F12,A:A,1)))</f>
        <v/>
      </c>
      <c r="H12" s="1" t="str">
        <f aca="true">IF(G12="","",INDIRECT("Feuil1!A"&amp;G12,1))</f>
        <v/>
      </c>
    </row>
    <row r="13" customFormat="false" ht="13.8" hidden="false" customHeight="false" outlineLevel="0" collapsed="false">
      <c r="A13" s="0" t="n">
        <f aca="false">IFERROR(SMALL(Feuil1!A:A,ROW())*1,"")</f>
        <v>171.42</v>
      </c>
      <c r="B13" s="0" t="n">
        <f aca="false">IF(A13="","",MATCH(A13,Feuil1!A:A,0))</f>
        <v>69</v>
      </c>
      <c r="D13" s="1" t="str">
        <f aca="true">IF(A13="","",IF(INDIRECT("Feuil1!D"&amp;B13)="","",INDIRECT("Feuil1!D"&amp;B13)))</f>
        <v/>
      </c>
      <c r="E13" s="1" t="str">
        <f aca="true">IF(A13="","",IF(INDIRECT("Feuil1!E"&amp;B13)="","",INDIRECT("Feuil1!E"&amp;B13)))</f>
        <v/>
      </c>
      <c r="F13" s="1" t="str">
        <f aca="false">IF(AND(D13="",E13=""),"",IF(D13="",E13,IF(E13="",D13,IF(MOD(D13,A13)&gt;MOD(E13,A13),E13,D13))))</f>
        <v/>
      </c>
      <c r="G13" s="0" t="str">
        <f aca="false">IF(F13="","",IFERROR(IFERROR(MATCH(F13,A:A,0),MATCH(F13,A:A,-1)),MATCH(F13,A:A,1)))</f>
        <v/>
      </c>
      <c r="H13" s="1" t="str">
        <f aca="true">IF(G13="","",INDIRECT("Feuil1!A"&amp;G13,1))</f>
        <v/>
      </c>
    </row>
    <row r="14" customFormat="false" ht="13.8" hidden="false" customHeight="false" outlineLevel="0" collapsed="false">
      <c r="A14" s="0" t="n">
        <f aca="false">IFERROR(SMALL(Feuil1!A:A,ROW())*1,"")</f>
        <v>171.42</v>
      </c>
      <c r="B14" s="0" t="n">
        <f aca="false">IF(A14="","",MATCH(A14,Feuil1!A:A,0))</f>
        <v>69</v>
      </c>
      <c r="D14" s="1" t="str">
        <f aca="true">IF(A14="","",IF(INDIRECT("Feuil1!D"&amp;B14)="","",INDIRECT("Feuil1!D"&amp;B14)))</f>
        <v/>
      </c>
      <c r="E14" s="1" t="str">
        <f aca="true">IF(A14="","",IF(INDIRECT("Feuil1!E"&amp;B14)="","",INDIRECT("Feuil1!E"&amp;B14)))</f>
        <v/>
      </c>
      <c r="F14" s="1" t="str">
        <f aca="false">IF(AND(D14="",E14=""),"",IF(D14="",E14,IF(E14="",D14,IF(MOD(D14,A14)&gt;MOD(E14,A14),E14,D14))))</f>
        <v/>
      </c>
      <c r="G14" s="0" t="str">
        <f aca="false">IF(F14="","",IFERROR(IFERROR(MATCH(F14,A:A,0),MATCH(F14,A:A,-1)),MATCH(F14,A:A,1)))</f>
        <v/>
      </c>
      <c r="H14" s="1" t="str">
        <f aca="true">IF(G14="","",INDIRECT("Feuil1!A"&amp;G14,1))</f>
        <v/>
      </c>
    </row>
    <row r="15" customFormat="false" ht="13.8" hidden="false" customHeight="false" outlineLevel="0" collapsed="false">
      <c r="A15" s="0" t="n">
        <f aca="false">IFERROR(SMALL(Feuil1!A:A,ROW())*1,"")</f>
        <v>171.46</v>
      </c>
      <c r="B15" s="0" t="n">
        <f aca="false">IF(A15="","",MATCH(A15,Feuil1!A:A,0))</f>
        <v>35</v>
      </c>
      <c r="D15" s="1" t="str">
        <f aca="true">IF(A15="","",IF(INDIRECT("Feuil1!D"&amp;B15)="","",INDIRECT("Feuil1!D"&amp;B15)))</f>
        <v/>
      </c>
      <c r="E15" s="1" t="str">
        <f aca="true">IF(A15="","",IF(INDIRECT("Feuil1!E"&amp;B15)="","",INDIRECT("Feuil1!E"&amp;B15)))</f>
        <v/>
      </c>
      <c r="F15" s="1" t="str">
        <f aca="false">IF(AND(D15="",E15=""),"",IF(D15="",E15,IF(E15="",D15,IF(MOD(D15,A15)&gt;MOD(E15,A15),E15,D15))))</f>
        <v/>
      </c>
      <c r="G15" s="0" t="str">
        <f aca="false">IF(F15="","",IFERROR(IFERROR(MATCH(F15,A:A,0),MATCH(F15,A:A,-1)),MATCH(F15,A:A,1)))</f>
        <v/>
      </c>
      <c r="H15" s="1" t="str">
        <f aca="true">IF(G15="","",INDIRECT("Feuil1!A"&amp;G15,1))</f>
        <v/>
      </c>
    </row>
    <row r="16" customFormat="false" ht="13.8" hidden="false" customHeight="false" outlineLevel="0" collapsed="false">
      <c r="A16" s="0" t="n">
        <f aca="false">IFERROR(SMALL(Feuil1!A:A,ROW())*1,"")</f>
        <v>171.48</v>
      </c>
      <c r="B16" s="0" t="n">
        <f aca="false">IF(A16="","",MATCH(A16,Feuil1!A:A,0))</f>
        <v>157</v>
      </c>
      <c r="D16" s="1" t="str">
        <f aca="true">IF(A16="","",IF(INDIRECT("Feuil1!D"&amp;B16)="","",INDIRECT("Feuil1!D"&amp;B16)))</f>
        <v/>
      </c>
      <c r="E16" s="1" t="str">
        <f aca="true">IF(A16="","",IF(INDIRECT("Feuil1!E"&amp;B16)="","",INDIRECT("Feuil1!E"&amp;B16)))</f>
        <v/>
      </c>
      <c r="F16" s="1" t="str">
        <f aca="false">IF(AND(D16="",E16=""),"",IF(D16="",E16,IF(E16="",D16,IF(MOD(D16,A16)&gt;MOD(E16,A16),E16,D16))))</f>
        <v/>
      </c>
      <c r="G16" s="0" t="str">
        <f aca="false">IF(F16="","",IFERROR(IFERROR(MATCH(F16,A:A,0),MATCH(F16,A:A,-1)),MATCH(F16,A:A,1)))</f>
        <v/>
      </c>
      <c r="H16" s="1" t="str">
        <f aca="true">IF(G16="","",INDIRECT("Feuil1!A"&amp;G16,1))</f>
        <v/>
      </c>
    </row>
    <row r="17" customFormat="false" ht="13.8" hidden="false" customHeight="false" outlineLevel="0" collapsed="false">
      <c r="A17" s="0" t="n">
        <f aca="false">IFERROR(SMALL(Feuil1!A:A,ROW())*1,"")</f>
        <v>171.62</v>
      </c>
      <c r="B17" s="0" t="n">
        <f aca="false">IF(A17="","",MATCH(A17,Feuil1!A:A,0))</f>
        <v>119</v>
      </c>
      <c r="D17" s="1" t="str">
        <f aca="true">IF(A17="","",IF(INDIRECT("Feuil1!D"&amp;B17)="","",INDIRECT("Feuil1!D"&amp;B17)))</f>
        <v/>
      </c>
      <c r="E17" s="1" t="str">
        <f aca="true">IF(A17="","",IF(INDIRECT("Feuil1!E"&amp;B17)="","",INDIRECT("Feuil1!E"&amp;B17)))</f>
        <v/>
      </c>
      <c r="F17" s="1" t="str">
        <f aca="false">IF(AND(D17="",E17=""),"",IF(D17="",E17,IF(E17="",D17,IF(MOD(D17,A17)&gt;MOD(E17,A17),E17,D17))))</f>
        <v/>
      </c>
      <c r="G17" s="0" t="str">
        <f aca="false">IF(F17="","",IFERROR(IFERROR(MATCH(F17,A:A,0),MATCH(F17,A:A,-1)),MATCH(F17,A:A,1)))</f>
        <v/>
      </c>
      <c r="H17" s="1" t="str">
        <f aca="true">IF(G17="","",INDIRECT("Feuil1!A"&amp;G17,1))</f>
        <v/>
      </c>
    </row>
    <row r="18" customFormat="false" ht="13.8" hidden="false" customHeight="false" outlineLevel="0" collapsed="false">
      <c r="A18" s="0" t="n">
        <f aca="false">IFERROR(SMALL(Feuil1!A:A,ROW())*1,"")</f>
        <v>171.68</v>
      </c>
      <c r="B18" s="0" t="n">
        <f aca="false">IF(A18="","",MATCH(A18,Feuil1!A:A,0))</f>
        <v>116</v>
      </c>
      <c r="D18" s="1" t="n">
        <f aca="true">IF(A18="","",IF(INDIRECT("Feuil1!D"&amp;B18)="","",INDIRECT("Feuil1!D"&amp;B18)))</f>
        <v>169.777142857143</v>
      </c>
      <c r="E18" s="1" t="n">
        <f aca="true">IF(A18="","",IF(INDIRECT("Feuil1!E"&amp;B18)="","",INDIRECT("Feuil1!E"&amp;B18)))</f>
        <v>173.6275</v>
      </c>
      <c r="F18" s="1" t="n">
        <f aca="false">IF(AND(D18="",E18=""),"",IF(D18="",E18,IF(E18="",D18,IF(MOD(D18,A18)&gt;MOD(E18,A18),E18,D18))))</f>
        <v>173.6275</v>
      </c>
      <c r="G18" s="0" t="n">
        <f aca="false">IF(F18="","",IFERROR(IFERROR(MATCH(F18,A:A,0),MATCH(F18,A:A,-1)),MATCH(F18,A:A,1)))</f>
        <v>95</v>
      </c>
      <c r="H18" s="1" t="n">
        <f aca="true">IF(G18="","",INDIRECT("Feuil1!A"&amp;G18,1))</f>
        <v>173.23</v>
      </c>
    </row>
    <row r="19" customFormat="false" ht="13.8" hidden="false" customHeight="false" outlineLevel="0" collapsed="false">
      <c r="A19" s="0" t="n">
        <f aca="false">IFERROR(SMALL(Feuil1!A:A,ROW())*1,"")</f>
        <v>171.77</v>
      </c>
      <c r="B19" s="0" t="n">
        <f aca="false">IF(A19="","",MATCH(A19,Feuil1!A:A,0))</f>
        <v>65</v>
      </c>
      <c r="D19" s="1" t="str">
        <f aca="true">IF(A19="","",IF(INDIRECT("Feuil1!D"&amp;B19)="","",INDIRECT("Feuil1!D"&amp;B19)))</f>
        <v/>
      </c>
      <c r="E19" s="1" t="str">
        <f aca="true">IF(A19="","",IF(INDIRECT("Feuil1!E"&amp;B19)="","",INDIRECT("Feuil1!E"&amp;B19)))</f>
        <v/>
      </c>
      <c r="F19" s="1" t="str">
        <f aca="false">IF(AND(D19="",E19=""),"",IF(D19="",E19,IF(E19="",D19,IF(MOD(D19,A19)&gt;MOD(E19,A19),E19,D19))))</f>
        <v/>
      </c>
      <c r="G19" s="0" t="str">
        <f aca="false">IF(F19="","",IFERROR(IFERROR(MATCH(F19,A:A,0),MATCH(F19,A:A,-1)),MATCH(F19,A:A,1)))</f>
        <v/>
      </c>
      <c r="H19" s="1" t="str">
        <f aca="true">IF(G19="","",INDIRECT("Feuil1!A"&amp;G19,1))</f>
        <v/>
      </c>
    </row>
    <row r="20" customFormat="false" ht="13.8" hidden="false" customHeight="false" outlineLevel="0" collapsed="false">
      <c r="A20" s="0" t="n">
        <f aca="false">IFERROR(SMALL(Feuil1!A:A,ROW())*1,"")</f>
        <v>171.81</v>
      </c>
      <c r="B20" s="0" t="n">
        <f aca="false">IF(A20="","",MATCH(A20,Feuil1!A:A,0))</f>
        <v>118</v>
      </c>
      <c r="D20" s="1" t="str">
        <f aca="true">IF(A20="","",IF(INDIRECT("Feuil1!D"&amp;B20)="","",INDIRECT("Feuil1!D"&amp;B20)))</f>
        <v/>
      </c>
      <c r="E20" s="1" t="str">
        <f aca="true">IF(A20="","",IF(INDIRECT("Feuil1!E"&amp;B20)="","",INDIRECT("Feuil1!E"&amp;B20)))</f>
        <v/>
      </c>
      <c r="F20" s="1" t="str">
        <f aca="false">IF(AND(D20="",E20=""),"",IF(D20="",E20,IF(E20="",D20,IF(MOD(D20,A20)&gt;MOD(E20,A20),E20,D20))))</f>
        <v/>
      </c>
      <c r="G20" s="0" t="str">
        <f aca="false">IF(F20="","",IFERROR(IFERROR(MATCH(F20,A:A,0),MATCH(F20,A:A,-1)),MATCH(F20,A:A,1)))</f>
        <v/>
      </c>
      <c r="H20" s="1" t="str">
        <f aca="true">IF(G20="","",INDIRECT("Feuil1!A"&amp;G20,1))</f>
        <v/>
      </c>
    </row>
    <row r="21" customFormat="false" ht="13.8" hidden="false" customHeight="false" outlineLevel="0" collapsed="false">
      <c r="A21" s="0" t="n">
        <f aca="false">IFERROR(SMALL(Feuil1!A:A,ROW())*1,"")</f>
        <v>171.84</v>
      </c>
      <c r="B21" s="0" t="n">
        <f aca="false">IF(A21="","",MATCH(A21,Feuil1!A:A,0))</f>
        <v>32</v>
      </c>
      <c r="D21" s="1" t="n">
        <f aca="true">IF(A21="","",IF(INDIRECT("Feuil1!D"&amp;B21)="","",INDIRECT("Feuil1!D"&amp;B21)))</f>
        <v>172.882261904762</v>
      </c>
      <c r="E21" s="1" t="n">
        <f aca="true">IF(A21="","",IF(INDIRECT("Feuil1!E"&amp;B21)="","",INDIRECT("Feuil1!E"&amp;B21)))</f>
        <v>171.445238095238</v>
      </c>
      <c r="F21" s="1" t="n">
        <f aca="false">IF(AND(D21="",E21=""),"",IF(D21="",E21,IF(E21="",D21,IF(MOD(D21,A21)&gt;MOD(E21,A21),E21,D21))))</f>
        <v>172.882261904762</v>
      </c>
      <c r="G21" s="0" t="n">
        <f aca="false">IF(F21="","",IFERROR(IFERROR(MATCH(F21,A:A,0),MATCH(F21,A:A,-1)),MATCH(F21,A:A,1)))</f>
        <v>50</v>
      </c>
      <c r="H21" s="1" t="n">
        <f aca="true">IF(G21="","",INDIRECT("Feuil1!A"&amp;G21,1))</f>
        <v>174.17</v>
      </c>
    </row>
    <row r="22" customFormat="false" ht="13.8" hidden="false" customHeight="false" outlineLevel="0" collapsed="false">
      <c r="A22" s="0" t="n">
        <f aca="false">IFERROR(SMALL(Feuil1!A:A,ROW())*1,"")</f>
        <v>171.87</v>
      </c>
      <c r="B22" s="0" t="n">
        <f aca="false">IF(A22="","",MATCH(A22,Feuil1!A:A,0))</f>
        <v>148</v>
      </c>
      <c r="D22" s="1" t="n">
        <f aca="true">IF(A22="","",IF(INDIRECT("Feuil1!D"&amp;B22)="","",INDIRECT("Feuil1!D"&amp;B22)))</f>
        <v>170.302857142857</v>
      </c>
      <c r="E22" s="1" t="n">
        <f aca="true">IF(A22="","",IF(INDIRECT("Feuil1!E"&amp;B22)="","",INDIRECT("Feuil1!E"&amp;B22)))</f>
        <v>173.863214285714</v>
      </c>
      <c r="F22" s="1" t="n">
        <f aca="false">IF(AND(D22="",E22=""),"",IF(D22="",E22,IF(E22="",D22,IF(MOD(D22,A22)&gt;MOD(E22,A22),E22,D22))))</f>
        <v>173.863214285714</v>
      </c>
      <c r="G22" s="0" t="n">
        <f aca="false">IF(F22="","",IFERROR(IFERROR(MATCH(F22,A:A,0),MATCH(F22,A:A,-1)),MATCH(F22,A:A,1)))</f>
        <v>100</v>
      </c>
      <c r="H22" s="1" t="n">
        <f aca="true">IF(G22="","",INDIRECT("Feuil1!A"&amp;G22,1))</f>
        <v>174.5</v>
      </c>
    </row>
    <row r="23" customFormat="false" ht="13.8" hidden="false" customHeight="false" outlineLevel="0" collapsed="false">
      <c r="A23" s="0" t="n">
        <f aca="false">IFERROR(SMALL(Feuil1!A:A,ROW())*1,"")</f>
        <v>171.93</v>
      </c>
      <c r="B23" s="0" t="n">
        <f aca="false">IF(A23="","",MATCH(A23,Feuil1!A:A,0))</f>
        <v>150</v>
      </c>
      <c r="D23" s="1" t="n">
        <f aca="true">IF(A23="","",IF(INDIRECT("Feuil1!D"&amp;B23)="","",INDIRECT("Feuil1!D"&amp;B23)))</f>
        <v>170.5225</v>
      </c>
      <c r="E23" s="1" t="n">
        <f aca="true">IF(A23="","",IF(INDIRECT("Feuil1!E"&amp;B23)="","",INDIRECT("Feuil1!E"&amp;B23)))</f>
        <v>173.160535714286</v>
      </c>
      <c r="F23" s="1" t="n">
        <f aca="false">IF(AND(D23="",E23=""),"",IF(D23="",E23,IF(E23="",D23,IF(MOD(D23,A23)&gt;MOD(E23,A23),E23,D23))))</f>
        <v>173.160535714286</v>
      </c>
      <c r="G23" s="0" t="n">
        <f aca="false">IF(F23="","",IFERROR(IFERROR(MATCH(F23,A:A,0),MATCH(F23,A:A,-1)),MATCH(F23,A:A,1)))</f>
        <v>69</v>
      </c>
      <c r="H23" s="1" t="n">
        <f aca="true">IF(G23="","",INDIRECT("Feuil1!A"&amp;G23,1))</f>
        <v>171.42</v>
      </c>
    </row>
    <row r="24" customFormat="false" ht="13.8" hidden="false" customHeight="false" outlineLevel="0" collapsed="false">
      <c r="A24" s="0" t="n">
        <f aca="false">IFERROR(SMALL(Feuil1!A:A,ROW())*1,"")</f>
        <v>171.96</v>
      </c>
      <c r="B24" s="0" t="n">
        <f aca="false">IF(A24="","",MATCH(A24,Feuil1!A:A,0))</f>
        <v>71</v>
      </c>
      <c r="D24" s="1" t="str">
        <f aca="true">IF(A24="","",IF(INDIRECT("Feuil1!D"&amp;B24)="","",INDIRECT("Feuil1!D"&amp;B24)))</f>
        <v/>
      </c>
      <c r="E24" s="1" t="str">
        <f aca="true">IF(A24="","",IF(INDIRECT("Feuil1!E"&amp;B24)="","",INDIRECT("Feuil1!E"&amp;B24)))</f>
        <v/>
      </c>
      <c r="F24" s="1" t="str">
        <f aca="false">IF(AND(D24="",E24=""),"",IF(D24="",E24,IF(E24="",D24,IF(MOD(D24,A24)&gt;MOD(E24,A24),E24,D24))))</f>
        <v/>
      </c>
      <c r="G24" s="0" t="str">
        <f aca="false">IF(F24="","",IFERROR(IFERROR(MATCH(F24,A:A,0),MATCH(F24,A:A,-1)),MATCH(F24,A:A,1)))</f>
        <v/>
      </c>
      <c r="H24" s="1" t="str">
        <f aca="true">IF(G24="","",INDIRECT("Feuil1!A"&amp;G24,1))</f>
        <v/>
      </c>
    </row>
    <row r="25" customFormat="false" ht="13.8" hidden="false" customHeight="false" outlineLevel="0" collapsed="false">
      <c r="A25" s="0" t="n">
        <f aca="false">IFERROR(SMALL(Feuil1!A:A,ROW())*1,"")</f>
        <v>172.06</v>
      </c>
      <c r="B25" s="0" t="n">
        <f aca="false">IF(A25="","",MATCH(A25,Feuil1!A:A,0))</f>
        <v>33</v>
      </c>
      <c r="D25" s="1" t="str">
        <f aca="true">IF(A25="","",IF(INDIRECT("Feuil1!D"&amp;B25)="","",INDIRECT("Feuil1!D"&amp;B25)))</f>
        <v/>
      </c>
      <c r="E25" s="1" t="str">
        <f aca="true">IF(A25="","",IF(INDIRECT("Feuil1!E"&amp;B25)="","",INDIRECT("Feuil1!E"&amp;B25)))</f>
        <v/>
      </c>
      <c r="F25" s="1" t="str">
        <f aca="false">IF(AND(D25="",E25=""),"",IF(D25="",E25,IF(E25="",D25,IF(MOD(D25,A25)&gt;MOD(E25,A25),E25,D25))))</f>
        <v/>
      </c>
      <c r="G25" s="0" t="str">
        <f aca="false">IF(F25="","",IFERROR(IFERROR(MATCH(F25,A:A,0),MATCH(F25,A:A,-1)),MATCH(F25,A:A,1)))</f>
        <v/>
      </c>
      <c r="H25" s="1" t="str">
        <f aca="true">IF(G25="","",INDIRECT("Feuil1!A"&amp;G25,1))</f>
        <v/>
      </c>
    </row>
    <row r="26" customFormat="false" ht="13.8" hidden="false" customHeight="false" outlineLevel="0" collapsed="false">
      <c r="A26" s="0" t="n">
        <f aca="false">IFERROR(SMALL(Feuil1!A:A,ROW())*1,"")</f>
        <v>172.07</v>
      </c>
      <c r="B26" s="0" t="n">
        <f aca="false">IF(A26="","",MATCH(A26,Feuil1!A:A,0))</f>
        <v>158</v>
      </c>
      <c r="D26" s="1" t="n">
        <f aca="true">IF(A26="","",IF(INDIRECT("Feuil1!D"&amp;B26)="","",INDIRECT("Feuil1!D"&amp;B26)))</f>
        <v>170.671547619048</v>
      </c>
      <c r="E26" s="1" t="n">
        <f aca="true">IF(A26="","",IF(INDIRECT("Feuil1!E"&amp;B26)="","",INDIRECT("Feuil1!E"&amp;B26)))</f>
        <v>172.625</v>
      </c>
      <c r="F26" s="1" t="n">
        <f aca="false">IF(AND(D26="",E26=""),"",IF(D26="",E26,IF(E26="",D26,IF(MOD(D26,A26)&gt;MOD(E26,A26),E26,D26))))</f>
        <v>172.625</v>
      </c>
      <c r="G26" s="0" t="n">
        <f aca="false">IF(F26="","",IFERROR(IFERROR(MATCH(F26,A:A,0),MATCH(F26,A:A,-1)),MATCH(F26,A:A,1)))</f>
        <v>37</v>
      </c>
      <c r="H26" s="1" t="n">
        <f aca="true">IF(G26="","",INDIRECT("Feuil1!A"&amp;G26,1))</f>
        <v>172.24</v>
      </c>
    </row>
    <row r="27" customFormat="false" ht="13.8" hidden="false" customHeight="false" outlineLevel="0" collapsed="false">
      <c r="A27" s="0" t="n">
        <f aca="false">IFERROR(SMALL(Feuil1!A:A,ROW())*1,"")</f>
        <v>172.18</v>
      </c>
      <c r="B27" s="0" t="n">
        <f aca="false">IF(A27="","",MATCH(A27,Feuil1!A:A,0))</f>
        <v>64</v>
      </c>
      <c r="D27" s="1" t="str">
        <f aca="true">IF(A27="","",IF(INDIRECT("Feuil1!D"&amp;B27)="","",INDIRECT("Feuil1!D"&amp;B27)))</f>
        <v/>
      </c>
      <c r="E27" s="1" t="str">
        <f aca="true">IF(A27="","",IF(INDIRECT("Feuil1!E"&amp;B27)="","",INDIRECT("Feuil1!E"&amp;B27)))</f>
        <v/>
      </c>
      <c r="F27" s="1" t="str">
        <f aca="false">IF(AND(D27="",E27=""),"",IF(D27="",E27,IF(E27="",D27,IF(MOD(D27,A27)&gt;MOD(E27,A27),E27,D27))))</f>
        <v/>
      </c>
      <c r="G27" s="0" t="str">
        <f aca="false">IF(F27="","",IFERROR(IFERROR(MATCH(F27,A:A,0),MATCH(F27,A:A,-1)),MATCH(F27,A:A,1)))</f>
        <v/>
      </c>
      <c r="H27" s="1" t="str">
        <f aca="true">IF(G27="","",INDIRECT("Feuil1!A"&amp;G27,1))</f>
        <v/>
      </c>
    </row>
    <row r="28" customFormat="false" ht="13.8" hidden="false" customHeight="false" outlineLevel="0" collapsed="false">
      <c r="A28" s="0" t="n">
        <f aca="false">IFERROR(SMALL(Feuil1!A:A,ROW())*1,"")</f>
        <v>172.23</v>
      </c>
      <c r="B28" s="0" t="n">
        <f aca="false">IF(A28="","",MATCH(A28,Feuil1!A:A,0))</f>
        <v>149</v>
      </c>
      <c r="D28" s="1" t="str">
        <f aca="true">IF(A28="","",IF(INDIRECT("Feuil1!D"&amp;B28)="","",INDIRECT("Feuil1!D"&amp;B28)))</f>
        <v/>
      </c>
      <c r="E28" s="1" t="str">
        <f aca="true">IF(A28="","",IF(INDIRECT("Feuil1!E"&amp;B28)="","",INDIRECT("Feuil1!E"&amp;B28)))</f>
        <v/>
      </c>
      <c r="F28" s="1" t="str">
        <f aca="false">IF(AND(D28="",E28=""),"",IF(D28="",E28,IF(E28="",D28,IF(MOD(D28,A28)&gt;MOD(E28,A28),E28,D28))))</f>
        <v/>
      </c>
      <c r="G28" s="0" t="str">
        <f aca="false">IF(F28="","",IFERROR(IFERROR(MATCH(F28,A:A,0),MATCH(F28,A:A,-1)),MATCH(F28,A:A,1)))</f>
        <v/>
      </c>
      <c r="H28" s="1" t="str">
        <f aca="true">IF(G28="","",INDIRECT("Feuil1!A"&amp;G28,1))</f>
        <v/>
      </c>
    </row>
    <row r="29" customFormat="false" ht="13.8" hidden="false" customHeight="false" outlineLevel="0" collapsed="false">
      <c r="A29" s="0" t="n">
        <f aca="false">IFERROR(SMALL(Feuil1!A:A,ROW())*1,"")</f>
        <v>172.24</v>
      </c>
      <c r="B29" s="0" t="n">
        <f aca="false">IF(A29="","",MATCH(A29,Feuil1!A:A,0))</f>
        <v>37</v>
      </c>
      <c r="D29" s="1" t="str">
        <f aca="true">IF(A29="","",IF(INDIRECT("Feuil1!D"&amp;B29)="","",INDIRECT("Feuil1!D"&amp;B29)))</f>
        <v/>
      </c>
      <c r="E29" s="1" t="str">
        <f aca="true">IF(A29="","",IF(INDIRECT("Feuil1!E"&amp;B29)="","",INDIRECT("Feuil1!E"&amp;B29)))</f>
        <v/>
      </c>
      <c r="F29" s="1" t="str">
        <f aca="false">IF(AND(D29="",E29=""),"",IF(D29="",E29,IF(E29="",D29,IF(MOD(D29,A29)&gt;MOD(E29,A29),E29,D29))))</f>
        <v/>
      </c>
      <c r="G29" s="0" t="str">
        <f aca="false">IF(F29="","",IFERROR(IFERROR(MATCH(F29,A:A,0),MATCH(F29,A:A,-1)),MATCH(F29,A:A,1)))</f>
        <v/>
      </c>
      <c r="H29" s="1" t="str">
        <f aca="true">IF(G29="","",INDIRECT("Feuil1!A"&amp;G29,1))</f>
        <v/>
      </c>
    </row>
    <row r="30" customFormat="false" ht="13.8" hidden="false" customHeight="false" outlineLevel="0" collapsed="false">
      <c r="A30" s="0" t="n">
        <f aca="false">IFERROR(SMALL(Feuil1!A:A,ROW())*1,"")</f>
        <v>172.32</v>
      </c>
      <c r="B30" s="0" t="n">
        <f aca="false">IF(A30="","",MATCH(A30,Feuil1!A:A,0))</f>
        <v>72</v>
      </c>
      <c r="D30" s="1" t="n">
        <f aca="true">IF(A30="","",IF(INDIRECT("Feuil1!D"&amp;B30)="","",INDIRECT("Feuil1!D"&amp;B30)))</f>
        <v>171.623571428571</v>
      </c>
      <c r="E30" s="1" t="n">
        <f aca="true">IF(A30="","",IF(INDIRECT("Feuil1!E"&amp;B30)="","",INDIRECT("Feuil1!E"&amp;B30)))</f>
        <v>172.441428571428</v>
      </c>
      <c r="F30" s="1" t="n">
        <f aca="false">IF(AND(D30="",E30=""),"",IF(D30="",E30,IF(E30="",D30,IF(MOD(D30,A30)&gt;MOD(E30,A30),E30,D30))))</f>
        <v>172.441428571428</v>
      </c>
      <c r="G30" s="0" t="n">
        <f aca="false">IF(F30="","",IFERROR(IFERROR(MATCH(F30,A:A,0),MATCH(F30,A:A,-1)),MATCH(F30,A:A,1)))</f>
        <v>35</v>
      </c>
      <c r="H30" s="1" t="n">
        <f aca="true">IF(G30="","",INDIRECT("Feuil1!A"&amp;G30,1))</f>
        <v>171.46</v>
      </c>
    </row>
    <row r="31" customFormat="false" ht="13.8" hidden="false" customHeight="false" outlineLevel="0" collapsed="false">
      <c r="A31" s="0" t="n">
        <f aca="false">IFERROR(SMALL(Feuil1!A:A,ROW())*1,"")</f>
        <v>172.34</v>
      </c>
      <c r="B31" s="0" t="n">
        <f aca="false">IF(A31="","",MATCH(A31,Feuil1!A:A,0))</f>
        <v>189</v>
      </c>
      <c r="D31" s="1" t="str">
        <f aca="true">IF(A31="","",IF(INDIRECT("Feuil1!D"&amp;B31)="","",INDIRECT("Feuil1!D"&amp;B31)))</f>
        <v/>
      </c>
      <c r="E31" s="1" t="str">
        <f aca="true">IF(A31="","",IF(INDIRECT("Feuil1!E"&amp;B31)="","",INDIRECT("Feuil1!E"&amp;B31)))</f>
        <v/>
      </c>
      <c r="F31" s="1" t="str">
        <f aca="false">IF(AND(D31="",E31=""),"",IF(D31="",E31,IF(E31="",D31,IF(MOD(D31,A31)&gt;MOD(E31,A31),E31,D31))))</f>
        <v/>
      </c>
      <c r="G31" s="0" t="str">
        <f aca="false">IF(F31="","",IFERROR(IFERROR(MATCH(F31,A:A,0),MATCH(F31,A:A,-1)),MATCH(F31,A:A,1)))</f>
        <v/>
      </c>
      <c r="H31" s="1" t="str">
        <f aca="true">IF(G31="","",INDIRECT("Feuil1!A"&amp;G31,1))</f>
        <v/>
      </c>
    </row>
    <row r="32" customFormat="false" ht="13.8" hidden="false" customHeight="false" outlineLevel="0" collapsed="false">
      <c r="A32" s="0" t="n">
        <f aca="false">IFERROR(SMALL(Feuil1!A:A,ROW())*1,"")</f>
        <v>172.36</v>
      </c>
      <c r="B32" s="0" t="n">
        <f aca="false">IF(A32="","",MATCH(A32,Feuil1!A:A,0))</f>
        <v>39</v>
      </c>
      <c r="D32" s="1" t="str">
        <f aca="true">IF(A32="","",IF(INDIRECT("Feuil1!D"&amp;B32)="","",INDIRECT("Feuil1!D"&amp;B32)))</f>
        <v/>
      </c>
      <c r="E32" s="1" t="str">
        <f aca="true">IF(A32="","",IF(INDIRECT("Feuil1!E"&amp;B32)="","",INDIRECT("Feuil1!E"&amp;B32)))</f>
        <v/>
      </c>
      <c r="F32" s="1" t="str">
        <f aca="false">IF(AND(D32="",E32=""),"",IF(D32="",E32,IF(E32="",D32,IF(MOD(D32,A32)&gt;MOD(E32,A32),E32,D32))))</f>
        <v/>
      </c>
      <c r="G32" s="0" t="str">
        <f aca="false">IF(F32="","",IFERROR(IFERROR(MATCH(F32,A:A,0),MATCH(F32,A:A,-1)),MATCH(F32,A:A,1)))</f>
        <v/>
      </c>
      <c r="H32" s="1" t="str">
        <f aca="true">IF(G32="","",INDIRECT("Feuil1!A"&amp;G32,1))</f>
        <v/>
      </c>
    </row>
    <row r="33" customFormat="false" ht="13.8" hidden="false" customHeight="false" outlineLevel="0" collapsed="false">
      <c r="A33" s="0" t="n">
        <f aca="false">IFERROR(SMALL(Feuil1!A:A,ROW())*1,"")</f>
        <v>172.36</v>
      </c>
      <c r="B33" s="0" t="n">
        <f aca="false">IF(A33="","",MATCH(A33,Feuil1!A:A,0))</f>
        <v>39</v>
      </c>
      <c r="D33" s="1" t="str">
        <f aca="true">IF(A33="","",IF(INDIRECT("Feuil1!D"&amp;B33)="","",INDIRECT("Feuil1!D"&amp;B33)))</f>
        <v/>
      </c>
      <c r="E33" s="1" t="str">
        <f aca="true">IF(A33="","",IF(INDIRECT("Feuil1!E"&amp;B33)="","",INDIRECT("Feuil1!E"&amp;B33)))</f>
        <v/>
      </c>
      <c r="F33" s="1" t="str">
        <f aca="false">IF(AND(D33="",E33=""),"",IF(D33="",E33,IF(E33="",D33,IF(MOD(D33,A33)&gt;MOD(E33,A33),E33,D33))))</f>
        <v/>
      </c>
      <c r="G33" s="0" t="str">
        <f aca="false">IF(F33="","",IFERROR(IFERROR(MATCH(F33,A:A,0),MATCH(F33,A:A,-1)),MATCH(F33,A:A,1)))</f>
        <v/>
      </c>
      <c r="H33" s="1" t="str">
        <f aca="true">IF(G33="","",INDIRECT("Feuil1!A"&amp;G33,1))</f>
        <v/>
      </c>
    </row>
    <row r="34" customFormat="false" ht="13.8" hidden="false" customHeight="false" outlineLevel="0" collapsed="false">
      <c r="A34" s="0" t="n">
        <f aca="false">IFERROR(SMALL(Feuil1!A:A,ROW())*1,"")</f>
        <v>172.37</v>
      </c>
      <c r="B34" s="0" t="n">
        <f aca="false">IF(A34="","",MATCH(A34,Feuil1!A:A,0))</f>
        <v>36</v>
      </c>
      <c r="D34" s="1" t="n">
        <f aca="true">IF(A34="","",IF(INDIRECT("Feuil1!D"&amp;B34)="","",INDIRECT("Feuil1!D"&amp;B34)))</f>
        <v>171.361428571429</v>
      </c>
      <c r="E34" s="1" t="n">
        <f aca="true">IF(A34="","",IF(INDIRECT("Feuil1!E"&amp;B34)="","",INDIRECT("Feuil1!E"&amp;B34)))</f>
        <v>173.163333333333</v>
      </c>
      <c r="F34" s="1" t="n">
        <f aca="false">IF(AND(D34="",E34=""),"",IF(D34="",E34,IF(E34="",D34,IF(MOD(D34,A34)&gt;MOD(E34,A34),E34,D34))))</f>
        <v>173.163333333333</v>
      </c>
      <c r="G34" s="0" t="n">
        <f aca="false">IF(F34="","",IFERROR(IFERROR(MATCH(F34,A:A,0),MATCH(F34,A:A,-1)),MATCH(F34,A:A,1)))</f>
        <v>69</v>
      </c>
      <c r="H34" s="1" t="n">
        <f aca="true">IF(G34="","",INDIRECT("Feuil1!A"&amp;G34,1))</f>
        <v>171.42</v>
      </c>
    </row>
    <row r="35" customFormat="false" ht="13.8" hidden="false" customHeight="false" outlineLevel="0" collapsed="false">
      <c r="A35" s="0" t="n">
        <f aca="false">IFERROR(SMALL(Feuil1!A:A,ROW())*1,"")</f>
        <v>172.42</v>
      </c>
      <c r="B35" s="0" t="n">
        <f aca="false">IF(A35="","",MATCH(A35,Feuil1!A:A,0))</f>
        <v>38</v>
      </c>
      <c r="D35" s="1" t="n">
        <f aca="true">IF(A35="","",IF(INDIRECT("Feuil1!D"&amp;B35)="","",INDIRECT("Feuil1!D"&amp;B35)))</f>
        <v>172.741607142857</v>
      </c>
      <c r="E35" s="1" t="n">
        <f aca="true">IF(A35="","",IF(INDIRECT("Feuil1!E"&amp;B35)="","",INDIRECT("Feuil1!E"&amp;B35)))</f>
        <v>171.9775</v>
      </c>
      <c r="F35" s="1" t="n">
        <f aca="false">IF(AND(D35="",E35=""),"",IF(D35="",E35,IF(E35="",D35,IF(MOD(D35,A35)&gt;MOD(E35,A35),E35,D35))))</f>
        <v>172.741607142857</v>
      </c>
      <c r="G35" s="0" t="n">
        <f aca="false">IF(F35="","",IFERROR(IFERROR(MATCH(F35,A:A,0),MATCH(F35,A:A,-1)),MATCH(F35,A:A,1)))</f>
        <v>41</v>
      </c>
      <c r="H35" s="1" t="n">
        <f aca="true">IF(G35="","",INDIRECT("Feuil1!A"&amp;G35,1))</f>
        <v>174.42</v>
      </c>
    </row>
    <row r="36" customFormat="false" ht="13.8" hidden="false" customHeight="false" outlineLevel="0" collapsed="false">
      <c r="A36" s="0" t="n">
        <f aca="false">IFERROR(SMALL(Feuil1!A:A,ROW())*1,"")</f>
        <v>172.52</v>
      </c>
      <c r="B36" s="0" t="n">
        <f aca="false">IF(A36="","",MATCH(A36,Feuil1!A:A,0))</f>
        <v>190</v>
      </c>
      <c r="D36" s="1" t="str">
        <f aca="true">IF(A36="","",IF(INDIRECT("Feuil1!D"&amp;B36)="","",INDIRECT("Feuil1!D"&amp;B36)))</f>
        <v/>
      </c>
      <c r="E36" s="1" t="str">
        <f aca="true">IF(A36="","",IF(INDIRECT("Feuil1!E"&amp;B36)="","",INDIRECT("Feuil1!E"&amp;B36)))</f>
        <v/>
      </c>
      <c r="F36" s="1" t="str">
        <f aca="false">IF(AND(D36="",E36=""),"",IF(D36="",E36,IF(E36="",D36,IF(MOD(D36,A36)&gt;MOD(E36,A36),E36,D36))))</f>
        <v/>
      </c>
      <c r="G36" s="0" t="str">
        <f aca="false">IF(F36="","",IFERROR(IFERROR(MATCH(F36,A:A,0),MATCH(F36,A:A,-1)),MATCH(F36,A:A,1)))</f>
        <v/>
      </c>
      <c r="H36" s="1" t="str">
        <f aca="true">IF(G36="","",INDIRECT("Feuil1!A"&amp;G36,1))</f>
        <v/>
      </c>
    </row>
    <row r="37" customFormat="false" ht="13.8" hidden="false" customHeight="false" outlineLevel="0" collapsed="false">
      <c r="A37" s="0" t="n">
        <f aca="false">IFERROR(SMALL(Feuil1!A:A,ROW())*1,"")</f>
        <v>172.54</v>
      </c>
      <c r="B37" s="0" t="n">
        <f aca="false">IF(A37="","",MATCH(A37,Feuil1!A:A,0))</f>
        <v>63</v>
      </c>
      <c r="D37" s="1" t="str">
        <f aca="true">IF(A37="","",IF(INDIRECT("Feuil1!D"&amp;B37)="","",INDIRECT("Feuil1!D"&amp;B37)))</f>
        <v/>
      </c>
      <c r="E37" s="1" t="str">
        <f aca="true">IF(A37="","",IF(INDIRECT("Feuil1!E"&amp;B37)="","",INDIRECT("Feuil1!E"&amp;B37)))</f>
        <v/>
      </c>
      <c r="F37" s="1" t="str">
        <f aca="false">IF(AND(D37="",E37=""),"",IF(D37="",E37,IF(E37="",D37,IF(MOD(D37,A37)&gt;MOD(E37,A37),E37,D37))))</f>
        <v/>
      </c>
      <c r="G37" s="0" t="str">
        <f aca="false">IF(F37="","",IFERROR(IFERROR(MATCH(F37,A:A,0),MATCH(F37,A:A,-1)),MATCH(F37,A:A,1)))</f>
        <v/>
      </c>
      <c r="H37" s="1" t="str">
        <f aca="true">IF(G37="","",INDIRECT("Feuil1!A"&amp;G37,1))</f>
        <v/>
      </c>
    </row>
    <row r="38" customFormat="false" ht="13.8" hidden="false" customHeight="false" outlineLevel="0" collapsed="false">
      <c r="A38" s="0" t="n">
        <f aca="false">IFERROR(SMALL(Feuil1!A:A,ROW())*1,"")</f>
        <v>172.69</v>
      </c>
      <c r="B38" s="0" t="n">
        <f aca="false">IF(A38="","",MATCH(A38,Feuil1!A:A,0))</f>
        <v>94</v>
      </c>
      <c r="D38" s="1" t="n">
        <f aca="true">IF(A38="","",IF(INDIRECT("Feuil1!D"&amp;B38)="","",INDIRECT("Feuil1!D"&amp;B38)))</f>
        <v>171.960714285714</v>
      </c>
      <c r="E38" s="1" t="n">
        <f aca="true">IF(A38="","",IF(INDIRECT("Feuil1!E"&amp;B38)="","",INDIRECT("Feuil1!E"&amp;B38)))</f>
        <v>173.175535714286</v>
      </c>
      <c r="F38" s="1" t="n">
        <f aca="false">IF(AND(D38="",E38=""),"",IF(D38="",E38,IF(E38="",D38,IF(MOD(D38,A38)&gt;MOD(E38,A38),E38,D38))))</f>
        <v>173.175535714286</v>
      </c>
      <c r="G38" s="0" t="n">
        <f aca="false">IF(F38="","",IFERROR(IFERROR(MATCH(F38,A:A,0),MATCH(F38,A:A,-1)),MATCH(F38,A:A,1)))</f>
        <v>70</v>
      </c>
      <c r="H38" s="1" t="n">
        <f aca="true">IF(G38="","",INDIRECT("Feuil1!A"&amp;G38,1))</f>
        <v>171.42</v>
      </c>
    </row>
    <row r="39" customFormat="false" ht="13.8" hidden="false" customHeight="false" outlineLevel="0" collapsed="false">
      <c r="A39" s="0" t="n">
        <f aca="false">IFERROR(SMALL(Feuil1!A:A,ROW())*1,"")</f>
        <v>172.71</v>
      </c>
      <c r="B39" s="0" t="n">
        <f aca="false">IF(A39="","",MATCH(A39,Feuil1!A:A,0))</f>
        <v>62</v>
      </c>
      <c r="D39" s="1" t="str">
        <f aca="true">IF(A39="","",IF(INDIRECT("Feuil1!D"&amp;B39)="","",INDIRECT("Feuil1!D"&amp;B39)))</f>
        <v/>
      </c>
      <c r="E39" s="1" t="str">
        <f aca="true">IF(A39="","",IF(INDIRECT("Feuil1!E"&amp;B39)="","",INDIRECT("Feuil1!E"&amp;B39)))</f>
        <v/>
      </c>
      <c r="F39" s="1" t="str">
        <f aca="false">IF(AND(D39="",E39=""),"",IF(D39="",E39,IF(E39="",D39,IF(MOD(D39,A39)&gt;MOD(E39,A39),E39,D39))))</f>
        <v/>
      </c>
      <c r="G39" s="0" t="str">
        <f aca="false">IF(F39="","",IFERROR(IFERROR(MATCH(F39,A:A,0),MATCH(F39,A:A,-1)),MATCH(F39,A:A,1)))</f>
        <v/>
      </c>
      <c r="H39" s="1" t="str">
        <f aca="true">IF(G39="","",INDIRECT("Feuil1!A"&amp;G39,1))</f>
        <v/>
      </c>
    </row>
    <row r="40" customFormat="false" ht="13.8" hidden="false" customHeight="false" outlineLevel="0" collapsed="false">
      <c r="A40" s="0" t="n">
        <f aca="false">IFERROR(SMALL(Feuil1!A:A,ROW())*1,"")</f>
        <v>172.72</v>
      </c>
      <c r="B40" s="0" t="n">
        <f aca="false">IF(A40="","",MATCH(A40,Feuil1!A:A,0))</f>
        <v>92</v>
      </c>
      <c r="D40" s="1" t="n">
        <f aca="true">IF(A40="","",IF(INDIRECT("Feuil1!D"&amp;B40)="","",INDIRECT("Feuil1!D"&amp;B40)))</f>
        <v>172.09625</v>
      </c>
      <c r="E40" s="1" t="n">
        <f aca="true">IF(A40="","",IF(INDIRECT("Feuil1!E"&amp;B40)="","",INDIRECT("Feuil1!E"&amp;B40)))</f>
        <v>173.4925</v>
      </c>
      <c r="F40" s="1" t="n">
        <f aca="false">IF(AND(D40="",E40=""),"",IF(D40="",E40,IF(E40="",D40,IF(MOD(D40,A40)&gt;MOD(E40,A40),E40,D40))))</f>
        <v>173.4925</v>
      </c>
      <c r="G40" s="0" t="n">
        <f aca="false">IF(F40="","",IFERROR(IFERROR(MATCH(F40,A:A,0),MATCH(F40,A:A,-1)),MATCH(F40,A:A,1)))</f>
        <v>87</v>
      </c>
      <c r="H40" s="1" t="n">
        <f aca="true">IF(G40="","",INDIRECT("Feuil1!A"&amp;G40,1))</f>
        <v>174.15</v>
      </c>
    </row>
    <row r="41" customFormat="false" ht="13.8" hidden="false" customHeight="false" outlineLevel="0" collapsed="false">
      <c r="A41" s="0" t="n">
        <f aca="false">IFERROR(SMALL(Feuil1!A:A,ROW())*1,"")</f>
        <v>172.72</v>
      </c>
      <c r="B41" s="0" t="n">
        <f aca="false">IF(A41="","",MATCH(A41,Feuil1!A:A,0))</f>
        <v>92</v>
      </c>
      <c r="D41" s="1" t="n">
        <f aca="true">IF(A41="","",IF(INDIRECT("Feuil1!D"&amp;B41)="","",INDIRECT("Feuil1!D"&amp;B41)))</f>
        <v>172.09625</v>
      </c>
      <c r="E41" s="1" t="n">
        <f aca="true">IF(A41="","",IF(INDIRECT("Feuil1!E"&amp;B41)="","",INDIRECT("Feuil1!E"&amp;B41)))</f>
        <v>173.4925</v>
      </c>
      <c r="F41" s="1" t="n">
        <f aca="false">IF(AND(D41="",E41=""),"",IF(D41="",E41,IF(E41="",D41,IF(MOD(D41,A41)&gt;MOD(E41,A41),E41,D41))))</f>
        <v>173.4925</v>
      </c>
      <c r="G41" s="0" t="n">
        <f aca="false">IF(F41="","",IFERROR(IFERROR(MATCH(F41,A:A,0),MATCH(F41,A:A,-1)),MATCH(F41,A:A,1)))</f>
        <v>87</v>
      </c>
      <c r="H41" s="1" t="n">
        <f aca="true">IF(G41="","",INDIRECT("Feuil1!A"&amp;G41,1))</f>
        <v>174.15</v>
      </c>
    </row>
    <row r="42" customFormat="false" ht="13.8" hidden="false" customHeight="false" outlineLevel="0" collapsed="false">
      <c r="A42" s="0" t="n">
        <f aca="false">IFERROR(SMALL(Feuil1!A:A,ROW())*1,"")</f>
        <v>172.75</v>
      </c>
      <c r="B42" s="0" t="n">
        <f aca="false">IF(A42="","",MATCH(A42,Feuil1!A:A,0))</f>
        <v>73</v>
      </c>
      <c r="D42" s="1" t="n">
        <f aca="true">IF(A42="","",IF(INDIRECT("Feuil1!D"&amp;B42)="","",INDIRECT("Feuil1!D"&amp;B42)))</f>
        <v>173.565297619048</v>
      </c>
      <c r="E42" s="1" t="n">
        <f aca="true">IF(A42="","",IF(INDIRECT("Feuil1!E"&amp;B42)="","",INDIRECT("Feuil1!E"&amp;B42)))</f>
        <v>172.158928571429</v>
      </c>
      <c r="F42" s="1" t="n">
        <f aca="false">IF(AND(D42="",E42=""),"",IF(D42="",E42,IF(E42="",D42,IF(MOD(D42,A42)&gt;MOD(E42,A42),E42,D42))))</f>
        <v>173.565297619048</v>
      </c>
      <c r="G42" s="0" t="n">
        <f aca="false">IF(F42="","",IFERROR(IFERROR(MATCH(F42,A:A,0),MATCH(F42,A:A,-1)),MATCH(F42,A:A,1)))</f>
        <v>94</v>
      </c>
      <c r="H42" s="1" t="n">
        <f aca="true">IF(G42="","",INDIRECT("Feuil1!A"&amp;G42,1))</f>
        <v>172.69</v>
      </c>
    </row>
    <row r="43" customFormat="false" ht="13.8" hidden="false" customHeight="false" outlineLevel="0" collapsed="false">
      <c r="A43" s="0" t="n">
        <f aca="false">IFERROR(SMALL(Feuil1!A:A,ROW())*1,"")</f>
        <v>172.75</v>
      </c>
      <c r="B43" s="0" t="n">
        <f aca="false">IF(A43="","",MATCH(A43,Feuil1!A:A,0))</f>
        <v>73</v>
      </c>
      <c r="D43" s="1" t="n">
        <f aca="true">IF(A43="","",IF(INDIRECT("Feuil1!D"&amp;B43)="","",INDIRECT("Feuil1!D"&amp;B43)))</f>
        <v>173.565297619048</v>
      </c>
      <c r="E43" s="1" t="n">
        <f aca="true">IF(A43="","",IF(INDIRECT("Feuil1!E"&amp;B43)="","",INDIRECT("Feuil1!E"&amp;B43)))</f>
        <v>172.158928571429</v>
      </c>
      <c r="F43" s="1" t="n">
        <f aca="false">IF(AND(D43="",E43=""),"",IF(D43="",E43,IF(E43="",D43,IF(MOD(D43,A43)&gt;MOD(E43,A43),E43,D43))))</f>
        <v>173.565297619048</v>
      </c>
      <c r="G43" s="0" t="n">
        <f aca="false">IF(F43="","",IFERROR(IFERROR(MATCH(F43,A:A,0),MATCH(F43,A:A,-1)),MATCH(F43,A:A,1)))</f>
        <v>94</v>
      </c>
      <c r="H43" s="1" t="n">
        <f aca="true">IF(G43="","",INDIRECT("Feuil1!A"&amp;G43,1))</f>
        <v>172.69</v>
      </c>
    </row>
    <row r="44" customFormat="false" ht="13.8" hidden="false" customHeight="false" outlineLevel="0" collapsed="false">
      <c r="A44" s="0" t="n">
        <f aca="false">IFERROR(SMALL(Feuil1!A:A,ROW())*1,"")</f>
        <v>172.78</v>
      </c>
      <c r="B44" s="0" t="n">
        <f aca="false">IF(A44="","",MATCH(A44,Feuil1!A:A,0))</f>
        <v>159</v>
      </c>
      <c r="D44" s="1" t="n">
        <f aca="true">IF(A44="","",IF(INDIRECT("Feuil1!D"&amp;B44)="","",INDIRECT("Feuil1!D"&amp;B44)))</f>
        <v>173.94494047619</v>
      </c>
      <c r="E44" s="1" t="n">
        <f aca="true">IF(A44="","",IF(INDIRECT("Feuil1!E"&amp;B44)="","",INDIRECT("Feuil1!E"&amp;B44)))</f>
        <v>171.7025</v>
      </c>
      <c r="F44" s="1" t="n">
        <f aca="false">IF(AND(D44="",E44=""),"",IF(D44="",E44,IF(E44="",D44,IF(MOD(D44,A44)&gt;MOD(E44,A44),E44,D44))))</f>
        <v>173.94494047619</v>
      </c>
      <c r="G44" s="0" t="n">
        <f aca="false">IF(F44="","",IFERROR(IFERROR(MATCH(F44,A:A,0),MATCH(F44,A:A,-1)),MATCH(F44,A:A,1)))</f>
        <v>106</v>
      </c>
      <c r="H44" s="1" t="n">
        <f aca="true">IF(G44="","",INDIRECT("Feuil1!A"&amp;G44,1))</f>
        <v>173.9</v>
      </c>
    </row>
    <row r="45" customFormat="false" ht="13.8" hidden="false" customHeight="false" outlineLevel="0" collapsed="false">
      <c r="A45" s="0" t="n">
        <f aca="false">IFERROR(SMALL(Feuil1!A:A,ROW())*1,"")</f>
        <v>172.79</v>
      </c>
      <c r="B45" s="0" t="n">
        <f aca="false">IF(A45="","",MATCH(A45,Feuil1!A:A,0))</f>
        <v>196</v>
      </c>
      <c r="D45" s="1" t="n">
        <f aca="true">IF(A45="","",IF(INDIRECT("Feuil1!D"&amp;B45)="","",INDIRECT("Feuil1!D"&amp;B45)))</f>
        <v>171.86119047619</v>
      </c>
      <c r="E45" s="1" t="n">
        <f aca="true">IF(A45="","",IF(INDIRECT("Feuil1!E"&amp;B45)="","",INDIRECT("Feuil1!E"&amp;B45)))</f>
        <v>173.443928571429</v>
      </c>
      <c r="F45" s="1" t="n">
        <f aca="false">IF(AND(D45="",E45=""),"",IF(D45="",E45,IF(E45="",D45,IF(MOD(D45,A45)&gt;MOD(E45,A45),E45,D45))))</f>
        <v>173.443928571429</v>
      </c>
      <c r="G45" s="0" t="n">
        <f aca="false">IF(F45="","",IFERROR(IFERROR(MATCH(F45,A:A,0),MATCH(F45,A:A,-1)),MATCH(F45,A:A,1)))</f>
        <v>84</v>
      </c>
      <c r="H45" s="1" t="n">
        <f aca="true">IF(G45="","",INDIRECT("Feuil1!A"&amp;G45,1))</f>
        <v>173.81</v>
      </c>
    </row>
    <row r="46" customFormat="false" ht="13.8" hidden="false" customHeight="false" outlineLevel="0" collapsed="false">
      <c r="A46" s="0" t="n">
        <f aca="false">IFERROR(SMALL(Feuil1!A:A,ROW())*1,"")</f>
        <v>172.8</v>
      </c>
      <c r="B46" s="0" t="n">
        <f aca="false">IF(A46="","",MATCH(A46,Feuil1!A:A,0))</f>
        <v>188</v>
      </c>
      <c r="D46" s="1" t="str">
        <f aca="true">IF(A46="","",IF(INDIRECT("Feuil1!D"&amp;B46)="","",INDIRECT("Feuil1!D"&amp;B46)))</f>
        <v/>
      </c>
      <c r="E46" s="1" t="str">
        <f aca="true">IF(A46="","",IF(INDIRECT("Feuil1!E"&amp;B46)="","",INDIRECT("Feuil1!E"&amp;B46)))</f>
        <v/>
      </c>
      <c r="F46" s="1" t="str">
        <f aca="false">IF(AND(D46="",E46=""),"",IF(D46="",E46,IF(E46="",D46,IF(MOD(D46,A46)&gt;MOD(E46,A46),E46,D46))))</f>
        <v/>
      </c>
      <c r="G46" s="0" t="str">
        <f aca="false">IF(F46="","",IFERROR(IFERROR(MATCH(F46,A:A,0),MATCH(F46,A:A,-1)),MATCH(F46,A:A,1)))</f>
        <v/>
      </c>
      <c r="H46" s="1" t="str">
        <f aca="true">IF(G46="","",INDIRECT("Feuil1!A"&amp;G46,1))</f>
        <v/>
      </c>
    </row>
    <row r="47" customFormat="false" ht="13.8" hidden="false" customHeight="false" outlineLevel="0" collapsed="false">
      <c r="A47" s="0" t="n">
        <f aca="false">IFERROR(SMALL(Feuil1!A:A,ROW())*1,"")</f>
        <v>172.8</v>
      </c>
      <c r="B47" s="0" t="n">
        <f aca="false">IF(A47="","",MATCH(A47,Feuil1!A:A,0))</f>
        <v>188</v>
      </c>
      <c r="D47" s="1" t="str">
        <f aca="true">IF(A47="","",IF(INDIRECT("Feuil1!D"&amp;B47)="","",INDIRECT("Feuil1!D"&amp;B47)))</f>
        <v/>
      </c>
      <c r="E47" s="1" t="str">
        <f aca="true">IF(A47="","",IF(INDIRECT("Feuil1!E"&amp;B47)="","",INDIRECT("Feuil1!E"&amp;B47)))</f>
        <v/>
      </c>
      <c r="F47" s="1" t="str">
        <f aca="false">IF(AND(D47="",E47=""),"",IF(D47="",E47,IF(E47="",D47,IF(MOD(D47,A47)&gt;MOD(E47,A47),E47,D47))))</f>
        <v/>
      </c>
      <c r="G47" s="0" t="str">
        <f aca="false">IF(F47="","",IFERROR(IFERROR(MATCH(F47,A:A,0),MATCH(F47,A:A,-1)),MATCH(F47,A:A,1)))</f>
        <v/>
      </c>
      <c r="H47" s="1" t="str">
        <f aca="true">IF(G47="","",INDIRECT("Feuil1!A"&amp;G47,1))</f>
        <v/>
      </c>
    </row>
    <row r="48" customFormat="false" ht="13.8" hidden="false" customHeight="false" outlineLevel="0" collapsed="false">
      <c r="A48" s="0" t="n">
        <f aca="false">IFERROR(SMALL(Feuil1!A:A,ROW())*1,"")</f>
        <v>172.82</v>
      </c>
      <c r="B48" s="0" t="n">
        <f aca="false">IF(A48="","",MATCH(A48,Feuil1!A:A,0))</f>
        <v>192</v>
      </c>
      <c r="D48" s="1" t="str">
        <f aca="true">IF(A48="","",IF(INDIRECT("Feuil1!D"&amp;B48)="","",INDIRECT("Feuil1!D"&amp;B48)))</f>
        <v/>
      </c>
      <c r="E48" s="1" t="str">
        <f aca="true">IF(A48="","",IF(INDIRECT("Feuil1!E"&amp;B48)="","",INDIRECT("Feuil1!E"&amp;B48)))</f>
        <v/>
      </c>
      <c r="F48" s="1" t="str">
        <f aca="false">IF(AND(D48="",E48=""),"",IF(D48="",E48,IF(E48="",D48,IF(MOD(D48,A48)&gt;MOD(E48,A48),E48,D48))))</f>
        <v/>
      </c>
      <c r="G48" s="0" t="str">
        <f aca="false">IF(F48="","",IFERROR(IFERROR(MATCH(F48,A:A,0),MATCH(F48,A:A,-1)),MATCH(F48,A:A,1)))</f>
        <v/>
      </c>
      <c r="H48" s="1" t="str">
        <f aca="true">IF(G48="","",INDIRECT("Feuil1!A"&amp;G48,1))</f>
        <v/>
      </c>
    </row>
    <row r="49" customFormat="false" ht="13.8" hidden="false" customHeight="false" outlineLevel="0" collapsed="false">
      <c r="A49" s="0" t="n">
        <f aca="false">IFERROR(SMALL(Feuil1!A:A,ROW())*1,"")</f>
        <v>172.84</v>
      </c>
      <c r="B49" s="0" t="n">
        <f aca="false">IF(A49="","",MATCH(A49,Feuil1!A:A,0))</f>
        <v>61</v>
      </c>
      <c r="D49" s="1" t="str">
        <f aca="true">IF(A49="","",IF(INDIRECT("Feuil1!D"&amp;B49)="","",INDIRECT("Feuil1!D"&amp;B49)))</f>
        <v/>
      </c>
      <c r="E49" s="1" t="str">
        <f aca="true">IF(A49="","",IF(INDIRECT("Feuil1!E"&amp;B49)="","",INDIRECT("Feuil1!E"&amp;B49)))</f>
        <v/>
      </c>
      <c r="F49" s="1" t="str">
        <f aca="false">IF(AND(D49="",E49=""),"",IF(D49="",E49,IF(E49="",D49,IF(MOD(D49,A49)&gt;MOD(E49,A49),E49,D49))))</f>
        <v/>
      </c>
      <c r="G49" s="0" t="str">
        <f aca="false">IF(F49="","",IFERROR(IFERROR(MATCH(F49,A:A,0),MATCH(F49,A:A,-1)),MATCH(F49,A:A,1)))</f>
        <v/>
      </c>
      <c r="H49" s="1" t="str">
        <f aca="true">IF(G49="","",INDIRECT("Feuil1!A"&amp;G49,1))</f>
        <v/>
      </c>
    </row>
    <row r="50" customFormat="false" ht="13.8" hidden="false" customHeight="false" outlineLevel="0" collapsed="false">
      <c r="A50" s="0" t="n">
        <f aca="false">IFERROR(SMALL(Feuil1!A:A,ROW())*1,"")</f>
        <v>172.85</v>
      </c>
      <c r="B50" s="0" t="n">
        <f aca="false">IF(A50="","",MATCH(A50,Feuil1!A:A,0))</f>
        <v>193</v>
      </c>
      <c r="D50" s="1" t="str">
        <f aca="true">IF(A50="","",IF(INDIRECT("Feuil1!D"&amp;B50)="","",INDIRECT("Feuil1!D"&amp;B50)))</f>
        <v/>
      </c>
      <c r="E50" s="1" t="str">
        <f aca="true">IF(A50="","",IF(INDIRECT("Feuil1!E"&amp;B50)="","",INDIRECT("Feuil1!E"&amp;B50)))</f>
        <v/>
      </c>
      <c r="F50" s="1" t="str">
        <f aca="false">IF(AND(D50="",E50=""),"",IF(D50="",E50,IF(E50="",D50,IF(MOD(D50,A50)&gt;MOD(E50,A50),E50,D50))))</f>
        <v/>
      </c>
      <c r="G50" s="0" t="str">
        <f aca="false">IF(F50="","",IFERROR(IFERROR(MATCH(F50,A:A,0),MATCH(F50,A:A,-1)),MATCH(F50,A:A,1)))</f>
        <v/>
      </c>
      <c r="H50" s="1" t="str">
        <f aca="true">IF(G50="","",INDIRECT("Feuil1!A"&amp;G50,1))</f>
        <v/>
      </c>
    </row>
    <row r="51" customFormat="false" ht="13.8" hidden="false" customHeight="false" outlineLevel="0" collapsed="false">
      <c r="A51" s="0" t="n">
        <f aca="false">IFERROR(SMALL(Feuil1!A:A,ROW())*1,"")</f>
        <v>172.93</v>
      </c>
      <c r="B51" s="0" t="n">
        <f aca="false">IF(A51="","",MATCH(A51,Feuil1!A:A,0))</f>
        <v>113</v>
      </c>
      <c r="D51" s="1" t="str">
        <f aca="true">IF(A51="","",IF(INDIRECT("Feuil1!D"&amp;B51)="","",INDIRECT("Feuil1!D"&amp;B51)))</f>
        <v/>
      </c>
      <c r="E51" s="1" t="str">
        <f aca="true">IF(A51="","",IF(INDIRECT("Feuil1!E"&amp;B51)="","",INDIRECT("Feuil1!E"&amp;B51)))</f>
        <v/>
      </c>
      <c r="F51" s="1" t="str">
        <f aca="false">IF(AND(D51="",E51=""),"",IF(D51="",E51,IF(E51="",D51,IF(MOD(D51,A51)&gt;MOD(E51,A51),E51,D51))))</f>
        <v/>
      </c>
      <c r="G51" s="0" t="str">
        <f aca="false">IF(F51="","",IFERROR(IFERROR(MATCH(F51,A:A,0),MATCH(F51,A:A,-1)),MATCH(F51,A:A,1)))</f>
        <v/>
      </c>
      <c r="H51" s="1" t="str">
        <f aca="true">IF(G51="","",INDIRECT("Feuil1!A"&amp;G51,1))</f>
        <v/>
      </c>
    </row>
    <row r="52" customFormat="false" ht="13.8" hidden="false" customHeight="false" outlineLevel="0" collapsed="false">
      <c r="A52" s="0" t="n">
        <f aca="false">IFERROR(SMALL(Feuil1!A:A,ROW())*1,"")</f>
        <v>172.94</v>
      </c>
      <c r="B52" s="0" t="n">
        <f aca="false">IF(A52="","",MATCH(A52,Feuil1!A:A,0))</f>
        <v>147</v>
      </c>
      <c r="D52" s="1" t="n">
        <f aca="true">IF(A52="","",IF(INDIRECT("Feuil1!D"&amp;B52)="","",INDIRECT("Feuil1!D"&amp;B52)))</f>
        <v>174.42125</v>
      </c>
      <c r="E52" s="1" t="n">
        <f aca="true">IF(A52="","",IF(INDIRECT("Feuil1!E"&amp;B52)="","",INDIRECT("Feuil1!E"&amp;B52)))</f>
        <v>172.290952380952</v>
      </c>
      <c r="F52" s="1" t="n">
        <f aca="false">IF(AND(D52="",E52=""),"",IF(D52="",E52,IF(E52="",D52,IF(MOD(D52,A52)&gt;MOD(E52,A52),E52,D52))))</f>
        <v>174.42125</v>
      </c>
      <c r="G52" s="0" t="n">
        <f aca="false">IF(F52="","",IFERROR(IFERROR(MATCH(F52,A:A,0),MATCH(F52,A:A,-1)),MATCH(F52,A:A,1)))</f>
        <v>130</v>
      </c>
      <c r="H52" s="1" t="n">
        <f aca="true">IF(G52="","",INDIRECT("Feuil1!A"&amp;G52,1))</f>
        <v>173.5</v>
      </c>
    </row>
    <row r="53" customFormat="false" ht="13.8" hidden="false" customHeight="false" outlineLevel="0" collapsed="false">
      <c r="A53" s="0" t="n">
        <f aca="false">IFERROR(SMALL(Feuil1!A:A,ROW())*1,"")</f>
        <v>172.95</v>
      </c>
      <c r="B53" s="0" t="n">
        <f aca="false">IF(A53="","",MATCH(A53,Feuil1!A:A,0))</f>
        <v>75</v>
      </c>
      <c r="D53" s="1" t="str">
        <f aca="true">IF(A53="","",IF(INDIRECT("Feuil1!D"&amp;B53)="","",INDIRECT("Feuil1!D"&amp;B53)))</f>
        <v/>
      </c>
      <c r="E53" s="1" t="str">
        <f aca="true">IF(A53="","",IF(INDIRECT("Feuil1!E"&amp;B53)="","",INDIRECT("Feuil1!E"&amp;B53)))</f>
        <v/>
      </c>
      <c r="F53" s="1" t="str">
        <f aca="false">IF(AND(D53="",E53=""),"",IF(D53="",E53,IF(E53="",D53,IF(MOD(D53,A53)&gt;MOD(E53,A53),E53,D53))))</f>
        <v/>
      </c>
      <c r="G53" s="0" t="str">
        <f aca="false">IF(F53="","",IFERROR(IFERROR(MATCH(F53,A:A,0),MATCH(F53,A:A,-1)),MATCH(F53,A:A,1)))</f>
        <v/>
      </c>
      <c r="H53" s="1" t="str">
        <f aca="true">IF(G53="","",INDIRECT("Feuil1!A"&amp;G53,1))</f>
        <v/>
      </c>
    </row>
    <row r="54" customFormat="false" ht="13.8" hidden="false" customHeight="false" outlineLevel="0" collapsed="false">
      <c r="A54" s="0" t="n">
        <f aca="false">IFERROR(SMALL(Feuil1!A:A,ROW())*1,"")</f>
        <v>172.95</v>
      </c>
      <c r="B54" s="0" t="n">
        <f aca="false">IF(A54="","",MATCH(A54,Feuil1!A:A,0))</f>
        <v>75</v>
      </c>
      <c r="D54" s="1" t="str">
        <f aca="true">IF(A54="","",IF(INDIRECT("Feuil1!D"&amp;B54)="","",INDIRECT("Feuil1!D"&amp;B54)))</f>
        <v/>
      </c>
      <c r="E54" s="1" t="str">
        <f aca="true">IF(A54="","",IF(INDIRECT("Feuil1!E"&amp;B54)="","",INDIRECT("Feuil1!E"&amp;B54)))</f>
        <v/>
      </c>
      <c r="F54" s="1" t="str">
        <f aca="false">IF(AND(D54="",E54=""),"",IF(D54="",E54,IF(E54="",D54,IF(MOD(D54,A54)&gt;MOD(E54,A54),E54,D54))))</f>
        <v/>
      </c>
      <c r="G54" s="0" t="str">
        <f aca="false">IF(F54="","",IFERROR(IFERROR(MATCH(F54,A:A,0),MATCH(F54,A:A,-1)),MATCH(F54,A:A,1)))</f>
        <v/>
      </c>
      <c r="H54" s="1" t="str">
        <f aca="true">IF(G54="","",INDIRECT("Feuil1!A"&amp;G54,1))</f>
        <v/>
      </c>
    </row>
    <row r="55" customFormat="false" ht="13.8" hidden="false" customHeight="false" outlineLevel="0" collapsed="false">
      <c r="A55" s="0" t="n">
        <f aca="false">IFERROR(SMALL(Feuil1!A:A,ROW())*1,"")</f>
        <v>172.96</v>
      </c>
      <c r="B55" s="0" t="n">
        <f aca="false">IF(A55="","",MATCH(A55,Feuil1!A:A,0))</f>
        <v>81</v>
      </c>
      <c r="D55" s="1" t="str">
        <f aca="true">IF(A55="","",IF(INDIRECT("Feuil1!D"&amp;B55)="","",INDIRECT("Feuil1!D"&amp;B55)))</f>
        <v/>
      </c>
      <c r="E55" s="1" t="str">
        <f aca="true">IF(A55="","",IF(INDIRECT("Feuil1!E"&amp;B55)="","",INDIRECT("Feuil1!E"&amp;B55)))</f>
        <v/>
      </c>
      <c r="F55" s="1" t="str">
        <f aca="false">IF(AND(D55="",E55=""),"",IF(D55="",E55,IF(E55="",D55,IF(MOD(D55,A55)&gt;MOD(E55,A55),E55,D55))))</f>
        <v/>
      </c>
      <c r="G55" s="0" t="str">
        <f aca="false">IF(F55="","",IFERROR(IFERROR(MATCH(F55,A:A,0),MATCH(F55,A:A,-1)),MATCH(F55,A:A,1)))</f>
        <v/>
      </c>
      <c r="H55" s="1" t="str">
        <f aca="true">IF(G55="","",INDIRECT("Feuil1!A"&amp;G55,1))</f>
        <v/>
      </c>
    </row>
    <row r="56" customFormat="false" ht="13.8" hidden="false" customHeight="false" outlineLevel="0" collapsed="false">
      <c r="A56" s="0" t="n">
        <f aca="false">IFERROR(SMALL(Feuil1!A:A,ROW())*1,"")</f>
        <v>173</v>
      </c>
      <c r="B56" s="0" t="n">
        <f aca="false">IF(A56="","",MATCH(A56,Feuil1!A:A,0))</f>
        <v>160</v>
      </c>
      <c r="D56" s="1" t="str">
        <f aca="true">IF(A56="","",IF(INDIRECT("Feuil1!D"&amp;B56)="","",INDIRECT("Feuil1!D"&amp;B56)))</f>
        <v/>
      </c>
      <c r="E56" s="1" t="str">
        <f aca="true">IF(A56="","",IF(INDIRECT("Feuil1!E"&amp;B56)="","",INDIRECT("Feuil1!E"&amp;B56)))</f>
        <v/>
      </c>
      <c r="F56" s="1" t="str">
        <f aca="false">IF(AND(D56="",E56=""),"",IF(D56="",E56,IF(E56="",D56,IF(MOD(D56,A56)&gt;MOD(E56,A56),E56,D56))))</f>
        <v/>
      </c>
      <c r="G56" s="0" t="str">
        <f aca="false">IF(F56="","",IFERROR(IFERROR(MATCH(F56,A:A,0),MATCH(F56,A:A,-1)),MATCH(F56,A:A,1)))</f>
        <v/>
      </c>
      <c r="H56" s="1" t="str">
        <f aca="true">IF(G56="","",INDIRECT("Feuil1!A"&amp;G56,1))</f>
        <v/>
      </c>
    </row>
    <row r="57" customFormat="false" ht="13.8" hidden="false" customHeight="false" outlineLevel="0" collapsed="false">
      <c r="A57" s="0" t="n">
        <f aca="false">IFERROR(SMALL(Feuil1!A:A,ROW())*1,"")</f>
        <v>173.01</v>
      </c>
      <c r="B57" s="0" t="n">
        <f aca="false">IF(A57="","",MATCH(A57,Feuil1!A:A,0))</f>
        <v>82</v>
      </c>
      <c r="D57" s="1" t="str">
        <f aca="true">IF(A57="","",IF(INDIRECT("Feuil1!D"&amp;B57)="","",INDIRECT("Feuil1!D"&amp;B57)))</f>
        <v/>
      </c>
      <c r="E57" s="1" t="str">
        <f aca="true">IF(A57="","",IF(INDIRECT("Feuil1!E"&amp;B57)="","",INDIRECT("Feuil1!E"&amp;B57)))</f>
        <v/>
      </c>
      <c r="F57" s="1" t="str">
        <f aca="false">IF(AND(D57="",E57=""),"",IF(D57="",E57,IF(E57="",D57,IF(MOD(D57,A57)&gt;MOD(E57,A57),E57,D57))))</f>
        <v/>
      </c>
      <c r="G57" s="0" t="str">
        <f aca="false">IF(F57="","",IFERROR(IFERROR(MATCH(F57,A:A,0),MATCH(F57,A:A,-1)),MATCH(F57,A:A,1)))</f>
        <v/>
      </c>
      <c r="H57" s="1" t="str">
        <f aca="true">IF(G57="","",INDIRECT("Feuil1!A"&amp;G57,1))</f>
        <v/>
      </c>
    </row>
    <row r="58" customFormat="false" ht="13.8" hidden="false" customHeight="false" outlineLevel="0" collapsed="false">
      <c r="A58" s="0" t="n">
        <f aca="false">IFERROR(SMALL(Feuil1!A:A,ROW())*1,"")</f>
        <v>173.01</v>
      </c>
      <c r="B58" s="0" t="n">
        <f aca="false">IF(A58="","",MATCH(A58,Feuil1!A:A,0))</f>
        <v>82</v>
      </c>
      <c r="D58" s="1" t="str">
        <f aca="true">IF(A58="","",IF(INDIRECT("Feuil1!D"&amp;B58)="","",INDIRECT("Feuil1!D"&amp;B58)))</f>
        <v/>
      </c>
      <c r="E58" s="1" t="str">
        <f aca="true">IF(A58="","",IF(INDIRECT("Feuil1!E"&amp;B58)="","",INDIRECT("Feuil1!E"&amp;B58)))</f>
        <v/>
      </c>
      <c r="F58" s="1" t="str">
        <f aca="false">IF(AND(D58="",E58=""),"",IF(D58="",E58,IF(E58="",D58,IF(MOD(D58,A58)&gt;MOD(E58,A58),E58,D58))))</f>
        <v/>
      </c>
      <c r="G58" s="0" t="str">
        <f aca="false">IF(F58="","",IFERROR(IFERROR(MATCH(F58,A:A,0),MATCH(F58,A:A,-1)),MATCH(F58,A:A,1)))</f>
        <v/>
      </c>
      <c r="H58" s="1" t="str">
        <f aca="true">IF(G58="","",INDIRECT("Feuil1!A"&amp;G58,1))</f>
        <v/>
      </c>
    </row>
    <row r="59" customFormat="false" ht="13.8" hidden="false" customHeight="false" outlineLevel="0" collapsed="false">
      <c r="A59" s="0" t="n">
        <f aca="false">IFERROR(SMALL(Feuil1!A:A,ROW())*1,"")</f>
        <v>173.01</v>
      </c>
      <c r="B59" s="0" t="n">
        <f aca="false">IF(A59="","",MATCH(A59,Feuil1!A:A,0))</f>
        <v>82</v>
      </c>
      <c r="D59" s="1" t="str">
        <f aca="true">IF(A59="","",IF(INDIRECT("Feuil1!D"&amp;B59)="","",INDIRECT("Feuil1!D"&amp;B59)))</f>
        <v/>
      </c>
      <c r="E59" s="1" t="str">
        <f aca="true">IF(A59="","",IF(INDIRECT("Feuil1!E"&amp;B59)="","",INDIRECT("Feuil1!E"&amp;B59)))</f>
        <v/>
      </c>
      <c r="F59" s="1" t="str">
        <f aca="false">IF(AND(D59="",E59=""),"",IF(D59="",E59,IF(E59="",D59,IF(MOD(D59,A59)&gt;MOD(E59,A59),E59,D59))))</f>
        <v/>
      </c>
      <c r="G59" s="0" t="str">
        <f aca="false">IF(F59="","",IFERROR(IFERROR(MATCH(F59,A:A,0),MATCH(F59,A:A,-1)),MATCH(F59,A:A,1)))</f>
        <v/>
      </c>
      <c r="H59" s="1" t="str">
        <f aca="true">IF(G59="","",INDIRECT("Feuil1!A"&amp;G59,1))</f>
        <v/>
      </c>
    </row>
    <row r="60" customFormat="false" ht="13.8" hidden="false" customHeight="false" outlineLevel="0" collapsed="false">
      <c r="A60" s="0" t="n">
        <f aca="false">IFERROR(SMALL(Feuil1!A:A,ROW())*1,"")</f>
        <v>173.03</v>
      </c>
      <c r="B60" s="0" t="n">
        <f aca="false">IF(A60="","",MATCH(A60,Feuil1!A:A,0))</f>
        <v>74</v>
      </c>
      <c r="D60" s="1" t="str">
        <f aca="true">IF(A60="","",IF(INDIRECT("Feuil1!D"&amp;B60)="","",INDIRECT("Feuil1!D"&amp;B60)))</f>
        <v/>
      </c>
      <c r="E60" s="1" t="str">
        <f aca="true">IF(A60="","",IF(INDIRECT("Feuil1!E"&amp;B60)="","",INDIRECT("Feuil1!E"&amp;B60)))</f>
        <v/>
      </c>
      <c r="F60" s="1" t="str">
        <f aca="false">IF(AND(D60="",E60=""),"",IF(D60="",E60,IF(E60="",D60,IF(MOD(D60,A60)&gt;MOD(E60,A60),E60,D60))))</f>
        <v/>
      </c>
      <c r="G60" s="0" t="str">
        <f aca="false">IF(F60="","",IFERROR(IFERROR(MATCH(F60,A:A,0),MATCH(F60,A:A,-1)),MATCH(F60,A:A,1)))</f>
        <v/>
      </c>
      <c r="H60" s="1" t="str">
        <f aca="true">IF(G60="","",INDIRECT("Feuil1!A"&amp;G60,1))</f>
        <v/>
      </c>
    </row>
    <row r="61" customFormat="false" ht="13.8" hidden="false" customHeight="false" outlineLevel="0" collapsed="false">
      <c r="A61" s="0" t="n">
        <f aca="false">IFERROR(SMALL(Feuil1!A:A,ROW())*1,"")</f>
        <v>173.06</v>
      </c>
      <c r="B61" s="0" t="n">
        <f aca="false">IF(A61="","",MATCH(A61,Feuil1!A:A,0))</f>
        <v>90</v>
      </c>
      <c r="D61" s="1" t="n">
        <f aca="true">IF(A61="","",IF(INDIRECT("Feuil1!D"&amp;B61)="","",INDIRECT("Feuil1!D"&amp;B61)))</f>
        <v>174.401666666667</v>
      </c>
      <c r="E61" s="1" t="n">
        <f aca="true">IF(A61="","",IF(INDIRECT("Feuil1!E"&amp;B61)="","",INDIRECT("Feuil1!E"&amp;B61)))</f>
        <v>172.442023809524</v>
      </c>
      <c r="F61" s="1" t="n">
        <f aca="false">IF(AND(D61="",E61=""),"",IF(D61="",E61,IF(E61="",D61,IF(MOD(D61,A61)&gt;MOD(E61,A61),E61,D61))))</f>
        <v>174.401666666667</v>
      </c>
      <c r="G61" s="0" t="n">
        <f aca="false">IF(F61="","",IFERROR(IFERROR(MATCH(F61,A:A,0),MATCH(F61,A:A,-1)),MATCH(F61,A:A,1)))</f>
        <v>128</v>
      </c>
      <c r="H61" s="1" t="n">
        <f aca="true">IF(G61="","",INDIRECT("Feuil1!A"&amp;G61,1))</f>
        <v>173.01</v>
      </c>
    </row>
    <row r="62" customFormat="false" ht="13.8" hidden="false" customHeight="false" outlineLevel="0" collapsed="false">
      <c r="A62" s="0" t="n">
        <f aca="false">IFERROR(SMALL(Feuil1!A:A,ROW())*1,"")</f>
        <v>173.09</v>
      </c>
      <c r="B62" s="0" t="n">
        <f aca="false">IF(A62="","",MATCH(A62,Feuil1!A:A,0))</f>
        <v>77</v>
      </c>
      <c r="D62" s="1" t="str">
        <f aca="true">IF(A62="","",IF(INDIRECT("Feuil1!D"&amp;B62)="","",INDIRECT("Feuil1!D"&amp;B62)))</f>
        <v/>
      </c>
      <c r="E62" s="1" t="str">
        <f aca="true">IF(A62="","",IF(INDIRECT("Feuil1!E"&amp;B62)="","",INDIRECT("Feuil1!E"&amp;B62)))</f>
        <v/>
      </c>
      <c r="F62" s="1" t="str">
        <f aca="false">IF(AND(D62="",E62=""),"",IF(D62="",E62,IF(E62="",D62,IF(MOD(D62,A62)&gt;MOD(E62,A62),E62,D62))))</f>
        <v/>
      </c>
      <c r="G62" s="0" t="str">
        <f aca="false">IF(F62="","",IFERROR(IFERROR(MATCH(F62,A:A,0),MATCH(F62,A:A,-1)),MATCH(F62,A:A,1)))</f>
        <v/>
      </c>
      <c r="H62" s="1" t="str">
        <f aca="true">IF(G62="","",INDIRECT("Feuil1!A"&amp;G62,1))</f>
        <v/>
      </c>
    </row>
    <row r="63" customFormat="false" ht="13.8" hidden="false" customHeight="false" outlineLevel="0" collapsed="false">
      <c r="A63" s="0" t="n">
        <f aca="false">IFERROR(SMALL(Feuil1!A:A,ROW())*1,"")</f>
        <v>173.1</v>
      </c>
      <c r="B63" s="0" t="n">
        <f aca="false">IF(A63="","",MATCH(A63,Feuil1!A:A,0))</f>
        <v>112</v>
      </c>
      <c r="D63" s="1" t="str">
        <f aca="true">IF(A63="","",IF(INDIRECT("Feuil1!D"&amp;B63)="","",INDIRECT("Feuil1!D"&amp;B63)))</f>
        <v/>
      </c>
      <c r="E63" s="1" t="str">
        <f aca="true">IF(A63="","",IF(INDIRECT("Feuil1!E"&amp;B63)="","",INDIRECT("Feuil1!E"&amp;B63)))</f>
        <v/>
      </c>
      <c r="F63" s="1" t="str">
        <f aca="false">IF(AND(D63="",E63=""),"",IF(D63="",E63,IF(E63="",D63,IF(MOD(D63,A63)&gt;MOD(E63,A63),E63,D63))))</f>
        <v/>
      </c>
      <c r="G63" s="0" t="str">
        <f aca="false">IF(F63="","",IFERROR(IFERROR(MATCH(F63,A:A,0),MATCH(F63,A:A,-1)),MATCH(F63,A:A,1)))</f>
        <v/>
      </c>
      <c r="H63" s="1" t="str">
        <f aca="true">IF(G63="","",INDIRECT("Feuil1!A"&amp;G63,1))</f>
        <v/>
      </c>
    </row>
    <row r="64" customFormat="false" ht="13.8" hidden="false" customHeight="false" outlineLevel="0" collapsed="false">
      <c r="A64" s="0" t="n">
        <f aca="false">IFERROR(SMALL(Feuil1!A:A,ROW())*1,"")</f>
        <v>173.11</v>
      </c>
      <c r="B64" s="0" t="n">
        <f aca="false">IF(A64="","",MATCH(A64,Feuil1!A:A,0))</f>
        <v>60</v>
      </c>
      <c r="D64" s="1" t="str">
        <f aca="true">IF(A64="","",IF(INDIRECT("Feuil1!D"&amp;B64)="","",INDIRECT("Feuil1!D"&amp;B64)))</f>
        <v/>
      </c>
      <c r="E64" s="1" t="str">
        <f aca="true">IF(A64="","",IF(INDIRECT("Feuil1!E"&amp;B64)="","",INDIRECT("Feuil1!E"&amp;B64)))</f>
        <v/>
      </c>
      <c r="F64" s="1" t="str">
        <f aca="false">IF(AND(D64="",E64=""),"",IF(D64="",E64,IF(E64="",D64,IF(MOD(D64,A64)&gt;MOD(E64,A64),E64,D64))))</f>
        <v/>
      </c>
      <c r="G64" s="0" t="str">
        <f aca="false">IF(F64="","",IFERROR(IFERROR(MATCH(F64,A:A,0),MATCH(F64,A:A,-1)),MATCH(F64,A:A,1)))</f>
        <v/>
      </c>
      <c r="H64" s="1" t="str">
        <f aca="true">IF(G64="","",INDIRECT("Feuil1!A"&amp;G64,1))</f>
        <v/>
      </c>
    </row>
    <row r="65" customFormat="false" ht="13.8" hidden="false" customHeight="false" outlineLevel="0" collapsed="false">
      <c r="A65" s="0" t="n">
        <f aca="false">IFERROR(SMALL(Feuil1!A:A,ROW())*1,"")</f>
        <v>173.12</v>
      </c>
      <c r="B65" s="0" t="n">
        <f aca="false">IF(A65="","",MATCH(A65,Feuil1!A:A,0))</f>
        <v>131</v>
      </c>
      <c r="D65" s="1" t="str">
        <f aca="true">IF(A65="","",IF(INDIRECT("Feuil1!D"&amp;B65)="","",INDIRECT("Feuil1!D"&amp;B65)))</f>
        <v/>
      </c>
      <c r="E65" s="1" t="str">
        <f aca="true">IF(A65="","",IF(INDIRECT("Feuil1!E"&amp;B65)="","",INDIRECT("Feuil1!E"&amp;B65)))</f>
        <v/>
      </c>
      <c r="F65" s="1" t="str">
        <f aca="false">IF(AND(D65="",E65=""),"",IF(D65="",E65,IF(E65="",D65,IF(MOD(D65,A65)&gt;MOD(E65,A65),E65,D65))))</f>
        <v/>
      </c>
      <c r="G65" s="0" t="str">
        <f aca="false">IF(F65="","",IFERROR(IFERROR(MATCH(F65,A:A,0),MATCH(F65,A:A,-1)),MATCH(F65,A:A,1)))</f>
        <v/>
      </c>
      <c r="H65" s="1" t="str">
        <f aca="true">IF(G65="","",INDIRECT("Feuil1!A"&amp;G65,1))</f>
        <v/>
      </c>
    </row>
    <row r="66" customFormat="false" ht="13.8" hidden="false" customHeight="false" outlineLevel="0" collapsed="false">
      <c r="A66" s="0" t="n">
        <f aca="false">IFERROR(SMALL(Feuil1!A:A,ROW())*1,"")</f>
        <v>173.13</v>
      </c>
      <c r="B66" s="0" t="n">
        <f aca="false">IF(A66="","",MATCH(A66,Feuil1!A:A,0))</f>
        <v>132</v>
      </c>
      <c r="D66" s="1" t="str">
        <f aca="true">IF(A66="","",IF(INDIRECT("Feuil1!D"&amp;B66)="","",INDIRECT("Feuil1!D"&amp;B66)))</f>
        <v/>
      </c>
      <c r="E66" s="1" t="str">
        <f aca="true">IF(A66="","",IF(INDIRECT("Feuil1!E"&amp;B66)="","",INDIRECT("Feuil1!E"&amp;B66)))</f>
        <v/>
      </c>
      <c r="F66" s="1" t="str">
        <f aca="false">IF(AND(D66="",E66=""),"",IF(D66="",E66,IF(E66="",D66,IF(MOD(D66,A66)&gt;MOD(E66,A66),E66,D66))))</f>
        <v/>
      </c>
      <c r="G66" s="0" t="str">
        <f aca="false">IF(F66="","",IFERROR(IFERROR(MATCH(F66,A:A,0),MATCH(F66,A:A,-1)),MATCH(F66,A:A,1)))</f>
        <v/>
      </c>
      <c r="H66" s="1" t="str">
        <f aca="true">IF(G66="","",INDIRECT("Feuil1!A"&amp;G66,1))</f>
        <v/>
      </c>
    </row>
    <row r="67" customFormat="false" ht="13.8" hidden="false" customHeight="false" outlineLevel="0" collapsed="false">
      <c r="A67" s="0" t="n">
        <f aca="false">IFERROR(SMALL(Feuil1!A:A,ROW())*1,"")</f>
        <v>173.14</v>
      </c>
      <c r="B67" s="0" t="n">
        <f aca="false">IF(A67="","",MATCH(A67,Feuil1!A:A,0))</f>
        <v>76</v>
      </c>
      <c r="D67" s="1" t="str">
        <f aca="true">IF(A67="","",IF(INDIRECT("Feuil1!D"&amp;B67)="","",INDIRECT("Feuil1!D"&amp;B67)))</f>
        <v/>
      </c>
      <c r="E67" s="1" t="str">
        <f aca="true">IF(A67="","",IF(INDIRECT("Feuil1!E"&amp;B67)="","",INDIRECT("Feuil1!E"&amp;B67)))</f>
        <v/>
      </c>
      <c r="F67" s="1" t="str">
        <f aca="false">IF(AND(D67="",E67=""),"",IF(D67="",E67,IF(E67="",D67,IF(MOD(D67,A67)&gt;MOD(E67,A67),E67,D67))))</f>
        <v/>
      </c>
      <c r="G67" s="0" t="str">
        <f aca="false">IF(F67="","",IFERROR(IFERROR(MATCH(F67,A:A,0),MATCH(F67,A:A,-1)),MATCH(F67,A:A,1)))</f>
        <v/>
      </c>
      <c r="H67" s="1" t="str">
        <f aca="true">IF(G67="","",INDIRECT("Feuil1!A"&amp;G67,1))</f>
        <v/>
      </c>
    </row>
    <row r="68" customFormat="false" ht="13.8" hidden="false" customHeight="false" outlineLevel="0" collapsed="false">
      <c r="A68" s="0" t="n">
        <f aca="false">IFERROR(SMALL(Feuil1!A:A,ROW())*1,"")</f>
        <v>173.14</v>
      </c>
      <c r="B68" s="0" t="n">
        <f aca="false">IF(A68="","",MATCH(A68,Feuil1!A:A,0))</f>
        <v>76</v>
      </c>
      <c r="D68" s="1" t="str">
        <f aca="true">IF(A68="","",IF(INDIRECT("Feuil1!D"&amp;B68)="","",INDIRECT("Feuil1!D"&amp;B68)))</f>
        <v/>
      </c>
      <c r="E68" s="1" t="str">
        <f aca="true">IF(A68="","",IF(INDIRECT("Feuil1!E"&amp;B68)="","",INDIRECT("Feuil1!E"&amp;B68)))</f>
        <v/>
      </c>
      <c r="F68" s="1" t="str">
        <f aca="false">IF(AND(D68="",E68=""),"",IF(D68="",E68,IF(E68="",D68,IF(MOD(D68,A68)&gt;MOD(E68,A68),E68,D68))))</f>
        <v/>
      </c>
      <c r="G68" s="0" t="str">
        <f aca="false">IF(F68="","",IFERROR(IFERROR(MATCH(F68,A:A,0),MATCH(F68,A:A,-1)),MATCH(F68,A:A,1)))</f>
        <v/>
      </c>
      <c r="H68" s="1" t="str">
        <f aca="true">IF(G68="","",INDIRECT("Feuil1!A"&amp;G68,1))</f>
        <v/>
      </c>
    </row>
    <row r="69" customFormat="false" ht="13.8" hidden="false" customHeight="false" outlineLevel="0" collapsed="false">
      <c r="A69" s="0" t="n">
        <f aca="false">IFERROR(SMALL(Feuil1!A:A,ROW())*1,"")</f>
        <v>173.16</v>
      </c>
      <c r="B69" s="0" t="n">
        <f aca="false">IF(A69="","",MATCH(A69,Feuil1!A:A,0))</f>
        <v>126</v>
      </c>
      <c r="D69" s="1" t="str">
        <f aca="true">IF(A69="","",IF(INDIRECT("Feuil1!D"&amp;B69)="","",INDIRECT("Feuil1!D"&amp;B69)))</f>
        <v/>
      </c>
      <c r="E69" s="1" t="str">
        <f aca="true">IF(A69="","",IF(INDIRECT("Feuil1!E"&amp;B69)="","",INDIRECT("Feuil1!E"&amp;B69)))</f>
        <v/>
      </c>
      <c r="F69" s="1" t="str">
        <f aca="false">IF(AND(D69="",E69=""),"",IF(D69="",E69,IF(E69="",D69,IF(MOD(D69,A69)&gt;MOD(E69,A69),E69,D69))))</f>
        <v/>
      </c>
      <c r="G69" s="0" t="str">
        <f aca="false">IF(F69="","",IFERROR(IFERROR(MATCH(F69,A:A,0),MATCH(F69,A:A,-1)),MATCH(F69,A:A,1)))</f>
        <v/>
      </c>
      <c r="H69" s="1" t="str">
        <f aca="true">IF(G69="","",INDIRECT("Feuil1!A"&amp;G69,1))</f>
        <v/>
      </c>
    </row>
    <row r="70" customFormat="false" ht="13.8" hidden="false" customHeight="false" outlineLevel="0" collapsed="false">
      <c r="A70" s="0" t="n">
        <f aca="false">IFERROR(SMALL(Feuil1!A:A,ROW())*1,"")</f>
        <v>173.17</v>
      </c>
      <c r="B70" s="0" t="n">
        <f aca="false">IF(A70="","",MATCH(A70,Feuil1!A:A,0))</f>
        <v>145</v>
      </c>
      <c r="D70" s="1" t="n">
        <f aca="true">IF(A70="","",IF(INDIRECT("Feuil1!D"&amp;B70)="","",INDIRECT("Feuil1!D"&amp;B70)))</f>
        <v>174.249166666667</v>
      </c>
      <c r="E70" s="1" t="n">
        <f aca="true">IF(A70="","",IF(INDIRECT("Feuil1!E"&amp;B70)="","",INDIRECT("Feuil1!E"&amp;B70)))</f>
        <v>172.472083333333</v>
      </c>
      <c r="F70" s="1" t="n">
        <f aca="false">IF(AND(D70="",E70=""),"",IF(D70="",E70,IF(E70="",D70,IF(MOD(D70,A70)&gt;MOD(E70,A70),E70,D70))))</f>
        <v>174.249166666667</v>
      </c>
      <c r="G70" s="0" t="n">
        <f aca="false">IF(F70="","",IFERROR(IFERROR(MATCH(F70,A:A,0),MATCH(F70,A:A,-1)),MATCH(F70,A:A,1)))</f>
        <v>124</v>
      </c>
      <c r="H70" s="1" t="n">
        <f aca="true">IF(G70="","",INDIRECT("Feuil1!A"&amp;G70,1))</f>
        <v>173.56</v>
      </c>
    </row>
    <row r="71" customFormat="false" ht="13.8" hidden="false" customHeight="false" outlineLevel="0" collapsed="false">
      <c r="A71" s="0" t="n">
        <f aca="false">IFERROR(SMALL(Feuil1!A:A,ROW())*1,"")</f>
        <v>173.19</v>
      </c>
      <c r="B71" s="0" t="n">
        <f aca="false">IF(A71="","",MATCH(A71,Feuil1!A:A,0))</f>
        <v>127</v>
      </c>
      <c r="D71" s="1" t="str">
        <f aca="true">IF(A71="","",IF(INDIRECT("Feuil1!D"&amp;B71)="","",INDIRECT("Feuil1!D"&amp;B71)))</f>
        <v/>
      </c>
      <c r="E71" s="1" t="str">
        <f aca="true">IF(A71="","",IF(INDIRECT("Feuil1!E"&amp;B71)="","",INDIRECT("Feuil1!E"&amp;B71)))</f>
        <v/>
      </c>
      <c r="F71" s="1" t="str">
        <f aca="false">IF(AND(D71="",E71=""),"",IF(D71="",E71,IF(E71="",D71,IF(MOD(D71,A71)&gt;MOD(E71,A71),E71,D71))))</f>
        <v/>
      </c>
      <c r="G71" s="0" t="str">
        <f aca="false">IF(F71="","",IFERROR(IFERROR(MATCH(F71,A:A,0),MATCH(F71,A:A,-1)),MATCH(F71,A:A,1)))</f>
        <v/>
      </c>
      <c r="H71" s="1" t="str">
        <f aca="true">IF(G71="","",INDIRECT("Feuil1!A"&amp;G71,1))</f>
        <v/>
      </c>
    </row>
    <row r="72" customFormat="false" ht="13.8" hidden="false" customHeight="false" outlineLevel="0" collapsed="false">
      <c r="A72" s="0" t="n">
        <f aca="false">IFERROR(SMALL(Feuil1!A:A,ROW())*1,"")</f>
        <v>173.22</v>
      </c>
      <c r="B72" s="0" t="n">
        <f aca="false">IF(A72="","",MATCH(A72,Feuil1!A:A,0))</f>
        <v>80</v>
      </c>
      <c r="D72" s="1" t="str">
        <f aca="true">IF(A72="","",IF(INDIRECT("Feuil1!D"&amp;B72)="","",INDIRECT("Feuil1!D"&amp;B72)))</f>
        <v/>
      </c>
      <c r="E72" s="1" t="str">
        <f aca="true">IF(A72="","",IF(INDIRECT("Feuil1!E"&amp;B72)="","",INDIRECT("Feuil1!E"&amp;B72)))</f>
        <v/>
      </c>
      <c r="F72" s="1" t="str">
        <f aca="false">IF(AND(D72="",E72=""),"",IF(D72="",E72,IF(E72="",D72,IF(MOD(D72,A72)&gt;MOD(E72,A72),E72,D72))))</f>
        <v/>
      </c>
      <c r="G72" s="0" t="str">
        <f aca="false">IF(F72="","",IFERROR(IFERROR(MATCH(F72,A:A,0),MATCH(F72,A:A,-1)),MATCH(F72,A:A,1)))</f>
        <v/>
      </c>
      <c r="H72" s="1" t="str">
        <f aca="true">IF(G72="","",INDIRECT("Feuil1!A"&amp;G72,1))</f>
        <v/>
      </c>
    </row>
    <row r="73" customFormat="false" ht="13.8" hidden="false" customHeight="false" outlineLevel="0" collapsed="false">
      <c r="A73" s="0" t="n">
        <f aca="false">IFERROR(SMALL(Feuil1!A:A,ROW())*1,"")</f>
        <v>173.23</v>
      </c>
      <c r="B73" s="0" t="n">
        <f aca="false">IF(A73="","",MATCH(A73,Feuil1!A:A,0))</f>
        <v>95</v>
      </c>
      <c r="D73" s="1" t="str">
        <f aca="true">IF(A73="","",IF(INDIRECT("Feuil1!D"&amp;B73)="","",INDIRECT("Feuil1!D"&amp;B73)))</f>
        <v/>
      </c>
      <c r="E73" s="1" t="str">
        <f aca="true">IF(A73="","",IF(INDIRECT("Feuil1!E"&amp;B73)="","",INDIRECT("Feuil1!E"&amp;B73)))</f>
        <v/>
      </c>
      <c r="F73" s="1" t="str">
        <f aca="false">IF(AND(D73="",E73=""),"",IF(D73="",E73,IF(E73="",D73,IF(MOD(D73,A73)&gt;MOD(E73,A73),E73,D73))))</f>
        <v/>
      </c>
      <c r="G73" s="0" t="str">
        <f aca="false">IF(F73="","",IFERROR(IFERROR(MATCH(F73,A:A,0),MATCH(F73,A:A,-1)),MATCH(F73,A:A,1)))</f>
        <v/>
      </c>
      <c r="H73" s="1" t="str">
        <f aca="true">IF(G73="","",INDIRECT("Feuil1!A"&amp;G73,1))</f>
        <v/>
      </c>
    </row>
    <row r="74" customFormat="false" ht="13.8" hidden="false" customHeight="false" outlineLevel="0" collapsed="false">
      <c r="A74" s="0" t="n">
        <f aca="false">IFERROR(SMALL(Feuil1!A:A,ROW())*1,"")</f>
        <v>173.23</v>
      </c>
      <c r="B74" s="0" t="n">
        <f aca="false">IF(A74="","",MATCH(A74,Feuil1!A:A,0))</f>
        <v>95</v>
      </c>
      <c r="D74" s="1" t="str">
        <f aca="true">IF(A74="","",IF(INDIRECT("Feuil1!D"&amp;B74)="","",INDIRECT("Feuil1!D"&amp;B74)))</f>
        <v/>
      </c>
      <c r="E74" s="1" t="str">
        <f aca="true">IF(A74="","",IF(INDIRECT("Feuil1!E"&amp;B74)="","",INDIRECT("Feuil1!E"&amp;B74)))</f>
        <v/>
      </c>
      <c r="F74" s="1" t="str">
        <f aca="false">IF(AND(D74="",E74=""),"",IF(D74="",E74,IF(E74="",D74,IF(MOD(D74,A74)&gt;MOD(E74,A74),E74,D74))))</f>
        <v/>
      </c>
      <c r="G74" s="0" t="str">
        <f aca="false">IF(F74="","",IFERROR(IFERROR(MATCH(F74,A:A,0),MATCH(F74,A:A,-1)),MATCH(F74,A:A,1)))</f>
        <v/>
      </c>
      <c r="H74" s="1" t="str">
        <f aca="true">IF(G74="","",INDIRECT("Feuil1!A"&amp;G74,1))</f>
        <v/>
      </c>
    </row>
    <row r="75" customFormat="false" ht="13.8" hidden="false" customHeight="false" outlineLevel="0" collapsed="false">
      <c r="A75" s="0" t="n">
        <f aca="false">IFERROR(SMALL(Feuil1!A:A,ROW())*1,"")</f>
        <v>173.24</v>
      </c>
      <c r="B75" s="0" t="n">
        <f aca="false">IF(A75="","",MATCH(A75,Feuil1!A:A,0))</f>
        <v>195</v>
      </c>
      <c r="D75" s="1" t="str">
        <f aca="true">IF(A75="","",IF(INDIRECT("Feuil1!D"&amp;B75)="","",INDIRECT("Feuil1!D"&amp;B75)))</f>
        <v/>
      </c>
      <c r="E75" s="1" t="str">
        <f aca="true">IF(A75="","",IF(INDIRECT("Feuil1!E"&amp;B75)="","",INDIRECT("Feuil1!E"&amp;B75)))</f>
        <v/>
      </c>
      <c r="F75" s="1" t="str">
        <f aca="false">IF(AND(D75="",E75=""),"",IF(D75="",E75,IF(E75="",D75,IF(MOD(D75,A75)&gt;MOD(E75,A75),E75,D75))))</f>
        <v/>
      </c>
      <c r="G75" s="0" t="str">
        <f aca="false">IF(F75="","",IFERROR(IFERROR(MATCH(F75,A:A,0),MATCH(F75,A:A,-1)),MATCH(F75,A:A,1)))</f>
        <v/>
      </c>
      <c r="H75" s="1" t="str">
        <f aca="true">IF(G75="","",INDIRECT("Feuil1!A"&amp;G75,1))</f>
        <v/>
      </c>
    </row>
    <row r="76" customFormat="false" ht="13.8" hidden="false" customHeight="false" outlineLevel="0" collapsed="false">
      <c r="A76" s="0" t="n">
        <f aca="false">IFERROR(SMALL(Feuil1!A:A,ROW())*1,"")</f>
        <v>173.29</v>
      </c>
      <c r="B76" s="0" t="n">
        <f aca="false">IF(A76="","",MATCH(A76,Feuil1!A:A,0))</f>
        <v>79</v>
      </c>
      <c r="D76" s="1" t="str">
        <f aca="true">IF(A76="","",IF(INDIRECT("Feuil1!D"&amp;B76)="","",INDIRECT("Feuil1!D"&amp;B76)))</f>
        <v/>
      </c>
      <c r="E76" s="1" t="str">
        <f aca="true">IF(A76="","",IF(INDIRECT("Feuil1!E"&amp;B76)="","",INDIRECT("Feuil1!E"&amp;B76)))</f>
        <v/>
      </c>
      <c r="F76" s="1" t="str">
        <f aca="false">IF(AND(D76="",E76=""),"",IF(D76="",E76,IF(E76="",D76,IF(MOD(D76,A76)&gt;MOD(E76,A76),E76,D76))))</f>
        <v/>
      </c>
      <c r="G76" s="0" t="str">
        <f aca="false">IF(F76="","",IFERROR(IFERROR(MATCH(F76,A:A,0),MATCH(F76,A:A,-1)),MATCH(F76,A:A,1)))</f>
        <v/>
      </c>
      <c r="H76" s="1" t="str">
        <f aca="true">IF(G76="","",INDIRECT("Feuil1!A"&amp;G76,1))</f>
        <v/>
      </c>
    </row>
    <row r="77" customFormat="false" ht="13.8" hidden="false" customHeight="false" outlineLevel="0" collapsed="false">
      <c r="A77" s="0" t="n">
        <f aca="false">IFERROR(SMALL(Feuil1!A:A,ROW())*1,"")</f>
        <v>173.29</v>
      </c>
      <c r="B77" s="0" t="n">
        <f aca="false">IF(A77="","",MATCH(A77,Feuil1!A:A,0))</f>
        <v>79</v>
      </c>
      <c r="D77" s="1" t="str">
        <f aca="true">IF(A77="","",IF(INDIRECT("Feuil1!D"&amp;B77)="","",INDIRECT("Feuil1!D"&amp;B77)))</f>
        <v/>
      </c>
      <c r="E77" s="1" t="str">
        <f aca="true">IF(A77="","",IF(INDIRECT("Feuil1!E"&amp;B77)="","",INDIRECT("Feuil1!E"&amp;B77)))</f>
        <v/>
      </c>
      <c r="F77" s="1" t="str">
        <f aca="false">IF(AND(D77="",E77=""),"",IF(D77="",E77,IF(E77="",D77,IF(MOD(D77,A77)&gt;MOD(E77,A77),E77,D77))))</f>
        <v/>
      </c>
      <c r="G77" s="0" t="str">
        <f aca="false">IF(F77="","",IFERROR(IFERROR(MATCH(F77,A:A,0),MATCH(F77,A:A,-1)),MATCH(F77,A:A,1)))</f>
        <v/>
      </c>
      <c r="H77" s="1" t="str">
        <f aca="true">IF(G77="","",INDIRECT("Feuil1!A"&amp;G77,1))</f>
        <v/>
      </c>
    </row>
    <row r="78" customFormat="false" ht="13.8" hidden="false" customHeight="false" outlineLevel="0" collapsed="false">
      <c r="A78" s="0" t="n">
        <f aca="false">IFERROR(SMALL(Feuil1!A:A,ROW())*1,"")</f>
        <v>173.3</v>
      </c>
      <c r="B78" s="0" t="n">
        <f aca="false">IF(A78="","",MATCH(A78,Feuil1!A:A,0))</f>
        <v>40</v>
      </c>
      <c r="D78" s="1" t="n">
        <f aca="true">IF(A78="","",IF(INDIRECT("Feuil1!D"&amp;B78)="","",INDIRECT("Feuil1!D"&amp;B78)))</f>
        <v>174.18875</v>
      </c>
      <c r="E78" s="1" t="n">
        <f aca="true">IF(A78="","",IF(INDIRECT("Feuil1!E"&amp;B78)="","",INDIRECT("Feuil1!E"&amp;B78)))</f>
        <v>172.054821428571</v>
      </c>
      <c r="F78" s="1" t="n">
        <f aca="false">IF(AND(D78="",E78=""),"",IF(D78="",E78,IF(E78="",D78,IF(MOD(D78,A78)&gt;MOD(E78,A78),E78,D78))))</f>
        <v>174.18875</v>
      </c>
      <c r="G78" s="0" t="n">
        <f aca="false">IF(F78="","",IFERROR(IFERROR(MATCH(F78,A:A,0),MATCH(F78,A:A,-1)),MATCH(F78,A:A,1)))</f>
        <v>121</v>
      </c>
      <c r="H78" s="1" t="n">
        <f aca="true">IF(G78="","",INDIRECT("Feuil1!A"&amp;G78,1))</f>
        <v>171.29</v>
      </c>
    </row>
    <row r="79" customFormat="false" ht="13.8" hidden="false" customHeight="false" outlineLevel="0" collapsed="false">
      <c r="A79" s="0" t="n">
        <f aca="false">IFERROR(SMALL(Feuil1!A:A,ROW())*1,"")</f>
        <v>173.31</v>
      </c>
      <c r="B79" s="0" t="n">
        <f aca="false">IF(A79="","",MATCH(A79,Feuil1!A:A,0))</f>
        <v>185</v>
      </c>
      <c r="D79" s="1" t="str">
        <f aca="true">IF(A79="","",IF(INDIRECT("Feuil1!D"&amp;B79)="","",INDIRECT("Feuil1!D"&amp;B79)))</f>
        <v/>
      </c>
      <c r="E79" s="1" t="str">
        <f aca="true">IF(A79="","",IF(INDIRECT("Feuil1!E"&amp;B79)="","",INDIRECT("Feuil1!E"&amp;B79)))</f>
        <v/>
      </c>
      <c r="F79" s="1" t="str">
        <f aca="false">IF(AND(D79="",E79=""),"",IF(D79="",E79,IF(E79="",D79,IF(MOD(D79,A79)&gt;MOD(E79,A79),E79,D79))))</f>
        <v/>
      </c>
      <c r="G79" s="0" t="str">
        <f aca="false">IF(F79="","",IFERROR(IFERROR(MATCH(F79,A:A,0),MATCH(F79,A:A,-1)),MATCH(F79,A:A,1)))</f>
        <v/>
      </c>
      <c r="H79" s="1" t="str">
        <f aca="true">IF(G79="","",INDIRECT("Feuil1!A"&amp;G79,1))</f>
        <v/>
      </c>
    </row>
    <row r="80" customFormat="false" ht="13.8" hidden="false" customHeight="false" outlineLevel="0" collapsed="false">
      <c r="A80" s="0" t="n">
        <f aca="false">IFERROR(SMALL(Feuil1!A:A,ROW())*1,"")</f>
        <v>173.36</v>
      </c>
      <c r="B80" s="0" t="n">
        <f aca="false">IF(A80="","",MATCH(A80,Feuil1!A:A,0))</f>
        <v>91</v>
      </c>
      <c r="D80" s="1" t="str">
        <f aca="true">IF(A80="","",IF(INDIRECT("Feuil1!D"&amp;B80)="","",INDIRECT("Feuil1!D"&amp;B80)))</f>
        <v/>
      </c>
      <c r="E80" s="1" t="str">
        <f aca="true">IF(A80="","",IF(INDIRECT("Feuil1!E"&amp;B80)="","",INDIRECT("Feuil1!E"&amp;B80)))</f>
        <v/>
      </c>
      <c r="F80" s="1" t="str">
        <f aca="false">IF(AND(D80="",E80=""),"",IF(D80="",E80,IF(E80="",D80,IF(MOD(D80,A80)&gt;MOD(E80,A80),E80,D80))))</f>
        <v/>
      </c>
      <c r="G80" s="0" t="str">
        <f aca="false">IF(F80="","",IFERROR(IFERROR(MATCH(F80,A:A,0),MATCH(F80,A:A,-1)),MATCH(F80,A:A,1)))</f>
        <v/>
      </c>
      <c r="H80" s="1" t="str">
        <f aca="true">IF(G80="","",INDIRECT("Feuil1!A"&amp;G80,1))</f>
        <v/>
      </c>
    </row>
    <row r="81" customFormat="false" ht="13.8" hidden="false" customHeight="false" outlineLevel="0" collapsed="false">
      <c r="A81" s="0" t="n">
        <f aca="false">IFERROR(SMALL(Feuil1!A:A,ROW())*1,"")</f>
        <v>173.37</v>
      </c>
      <c r="B81" s="0" t="n">
        <f aca="false">IF(A81="","",MATCH(A81,Feuil1!A:A,0))</f>
        <v>133</v>
      </c>
      <c r="D81" s="1" t="n">
        <f aca="true">IF(A81="","",IF(INDIRECT("Feuil1!D"&amp;B81)="","",INDIRECT("Feuil1!D"&amp;B81)))</f>
        <v>173.827142857143</v>
      </c>
      <c r="E81" s="1" t="n">
        <f aca="true">IF(A81="","",IF(INDIRECT("Feuil1!E"&amp;B81)="","",INDIRECT("Feuil1!E"&amp;B81)))</f>
        <v>172.97</v>
      </c>
      <c r="F81" s="1" t="n">
        <f aca="false">IF(AND(D81="",E81=""),"",IF(D81="",E81,IF(E81="",D81,IF(MOD(D81,A81)&gt;MOD(E81,A81),E81,D81))))</f>
        <v>173.827142857143</v>
      </c>
      <c r="G81" s="0" t="n">
        <f aca="false">IF(F81="","",IFERROR(IFERROR(MATCH(F81,A:A,0),MATCH(F81,A:A,-1)),MATCH(F81,A:A,1)))</f>
        <v>98</v>
      </c>
      <c r="H81" s="1" t="n">
        <f aca="true">IF(G81="","",INDIRECT("Feuil1!A"&amp;G81,1))</f>
        <v>174.26</v>
      </c>
    </row>
    <row r="82" customFormat="false" ht="13.8" hidden="false" customHeight="false" outlineLevel="0" collapsed="false">
      <c r="A82" s="0" t="n">
        <f aca="false">IFERROR(SMALL(Feuil1!A:A,ROW())*1,"")</f>
        <v>173.41</v>
      </c>
      <c r="B82" s="0" t="n">
        <f aca="false">IF(A82="","",MATCH(A82,Feuil1!A:A,0))</f>
        <v>143</v>
      </c>
      <c r="D82" s="1" t="n">
        <f aca="true">IF(A82="","",IF(INDIRECT("Feuil1!D"&amp;B82)="","",INDIRECT("Feuil1!D"&amp;B82)))</f>
        <v>172.63125</v>
      </c>
      <c r="E82" s="1" t="n">
        <f aca="true">IF(A82="","",IF(INDIRECT("Feuil1!E"&amp;B82)="","",INDIRECT("Feuil1!E"&amp;B82)))</f>
        <v>174.105</v>
      </c>
      <c r="F82" s="1" t="n">
        <f aca="false">IF(AND(D82="",E82=""),"",IF(D82="",E82,IF(E82="",D82,IF(MOD(D82,A82)&gt;MOD(E82,A82),E82,D82))))</f>
        <v>174.105</v>
      </c>
      <c r="G82" s="0" t="n">
        <f aca="false">IF(F82="","",IFERROR(IFERROR(MATCH(F82,A:A,0),MATCH(F82,A:A,-1)),MATCH(F82,A:A,1)))</f>
        <v>115</v>
      </c>
      <c r="H82" s="1" t="n">
        <f aca="true">IF(G82="","",INDIRECT("Feuil1!A"&amp;G82,1))</f>
        <v>172.95</v>
      </c>
    </row>
    <row r="83" customFormat="false" ht="13.8" hidden="false" customHeight="false" outlineLevel="0" collapsed="false">
      <c r="A83" s="0" t="n">
        <f aca="false">IFERROR(SMALL(Feuil1!A:A,ROW())*1,"")</f>
        <v>173.42</v>
      </c>
      <c r="B83" s="0" t="n">
        <f aca="false">IF(A83="","",MATCH(A83,Feuil1!A:A,0))</f>
        <v>197</v>
      </c>
      <c r="D83" s="1" t="str">
        <f aca="true">IF(A83="","",IF(INDIRECT("Feuil1!D"&amp;B83)="","",INDIRECT("Feuil1!D"&amp;B83)))</f>
        <v/>
      </c>
      <c r="E83" s="1" t="str">
        <f aca="true">IF(A83="","",IF(INDIRECT("Feuil1!E"&amp;B83)="","",INDIRECT("Feuil1!E"&amp;B83)))</f>
        <v/>
      </c>
      <c r="F83" s="1" t="str">
        <f aca="false">IF(AND(D83="",E83=""),"",IF(D83="",E83,IF(E83="",D83,IF(MOD(D83,A83)&gt;MOD(E83,A83),E83,D83))))</f>
        <v/>
      </c>
      <c r="G83" s="0" t="str">
        <f aca="false">IF(F83="","",IFERROR(IFERROR(MATCH(F83,A:A,0),MATCH(F83,A:A,-1)),MATCH(F83,A:A,1)))</f>
        <v/>
      </c>
      <c r="H83" s="1" t="str">
        <f aca="true">IF(G83="","",INDIRECT("Feuil1!A"&amp;G83,1))</f>
        <v/>
      </c>
    </row>
    <row r="84" customFormat="false" ht="13.8" hidden="false" customHeight="false" outlineLevel="0" collapsed="false">
      <c r="A84" s="0" t="n">
        <f aca="false">IFERROR(SMALL(Feuil1!A:A,ROW())*1,"")</f>
        <v>173.44</v>
      </c>
      <c r="B84" s="0" t="n">
        <f aca="false">IF(A84="","",MATCH(A84,Feuil1!A:A,0))</f>
        <v>186</v>
      </c>
      <c r="D84" s="1" t="str">
        <f aca="true">IF(A84="","",IF(INDIRECT("Feuil1!D"&amp;B84)="","",INDIRECT("Feuil1!D"&amp;B84)))</f>
        <v/>
      </c>
      <c r="E84" s="1" t="str">
        <f aca="true">IF(A84="","",IF(INDIRECT("Feuil1!E"&amp;B84)="","",INDIRECT("Feuil1!E"&amp;B84)))</f>
        <v/>
      </c>
      <c r="F84" s="1" t="str">
        <f aca="false">IF(AND(D84="",E84=""),"",IF(D84="",E84,IF(E84="",D84,IF(MOD(D84,A84)&gt;MOD(E84,A84),E84,D84))))</f>
        <v/>
      </c>
      <c r="G84" s="0" t="str">
        <f aca="false">IF(F84="","",IFERROR(IFERROR(MATCH(F84,A:A,0),MATCH(F84,A:A,-1)),MATCH(F84,A:A,1)))</f>
        <v/>
      </c>
      <c r="H84" s="1" t="str">
        <f aca="true">IF(G84="","",INDIRECT("Feuil1!A"&amp;G84,1))</f>
        <v/>
      </c>
    </row>
    <row r="85" customFormat="false" ht="13.8" hidden="false" customHeight="false" outlineLevel="0" collapsed="false">
      <c r="A85" s="0" t="n">
        <f aca="false">IFERROR(SMALL(Feuil1!A:A,ROW())*1,"")</f>
        <v>173.45</v>
      </c>
      <c r="B85" s="0" t="n">
        <f aca="false">IF(A85="","",MATCH(A85,Feuil1!A:A,0))</f>
        <v>78</v>
      </c>
      <c r="D85" s="1" t="str">
        <f aca="true">IF(A85="","",IF(INDIRECT("Feuil1!D"&amp;B85)="","",INDIRECT("Feuil1!D"&amp;B85)))</f>
        <v/>
      </c>
      <c r="E85" s="1" t="str">
        <f aca="true">IF(A85="","",IF(INDIRECT("Feuil1!E"&amp;B85)="","",INDIRECT("Feuil1!E"&amp;B85)))</f>
        <v/>
      </c>
      <c r="F85" s="1" t="str">
        <f aca="false">IF(AND(D85="",E85=""),"",IF(D85="",E85,IF(E85="",D85,IF(MOD(D85,A85)&gt;MOD(E85,A85),E85,D85))))</f>
        <v/>
      </c>
      <c r="G85" s="0" t="str">
        <f aca="false">IF(F85="","",IFERROR(IFERROR(MATCH(F85,A:A,0),MATCH(F85,A:A,-1)),MATCH(F85,A:A,1)))</f>
        <v/>
      </c>
      <c r="H85" s="1" t="str">
        <f aca="true">IF(G85="","",INDIRECT("Feuil1!A"&amp;G85,1))</f>
        <v/>
      </c>
    </row>
    <row r="86" customFormat="false" ht="13.8" hidden="false" customHeight="false" outlineLevel="0" collapsed="false">
      <c r="A86" s="0" t="n">
        <f aca="false">IFERROR(SMALL(Feuil1!A:A,ROW())*1,"")</f>
        <v>173.45</v>
      </c>
      <c r="B86" s="0" t="n">
        <f aca="false">IF(A86="","",MATCH(A86,Feuil1!A:A,0))</f>
        <v>78</v>
      </c>
      <c r="D86" s="1" t="str">
        <f aca="true">IF(A86="","",IF(INDIRECT("Feuil1!D"&amp;B86)="","",INDIRECT("Feuil1!D"&amp;B86)))</f>
        <v/>
      </c>
      <c r="E86" s="1" t="str">
        <f aca="true">IF(A86="","",IF(INDIRECT("Feuil1!E"&amp;B86)="","",INDIRECT("Feuil1!E"&amp;B86)))</f>
        <v/>
      </c>
      <c r="F86" s="1" t="str">
        <f aca="false">IF(AND(D86="",E86=""),"",IF(D86="",E86,IF(E86="",D86,IF(MOD(D86,A86)&gt;MOD(E86,A86),E86,D86))))</f>
        <v/>
      </c>
      <c r="G86" s="0" t="str">
        <f aca="false">IF(F86="","",IFERROR(IFERROR(MATCH(F86,A:A,0),MATCH(F86,A:A,-1)),MATCH(F86,A:A,1)))</f>
        <v/>
      </c>
      <c r="H86" s="1" t="str">
        <f aca="true">IF(G86="","",INDIRECT("Feuil1!A"&amp;G86,1))</f>
        <v/>
      </c>
    </row>
    <row r="87" customFormat="false" ht="13.8" hidden="false" customHeight="false" outlineLevel="0" collapsed="false">
      <c r="A87" s="0" t="n">
        <f aca="false">IFERROR(SMALL(Feuil1!A:A,ROW())*1,"")</f>
        <v>173.45</v>
      </c>
      <c r="B87" s="0" t="n">
        <f aca="false">IF(A87="","",MATCH(A87,Feuil1!A:A,0))</f>
        <v>78</v>
      </c>
      <c r="D87" s="1" t="str">
        <f aca="true">IF(A87="","",IF(INDIRECT("Feuil1!D"&amp;B87)="","",INDIRECT("Feuil1!D"&amp;B87)))</f>
        <v/>
      </c>
      <c r="E87" s="1" t="str">
        <f aca="true">IF(A87="","",IF(INDIRECT("Feuil1!E"&amp;B87)="","",INDIRECT("Feuil1!E"&amp;B87)))</f>
        <v/>
      </c>
      <c r="F87" s="1" t="str">
        <f aca="false">IF(AND(D87="",E87=""),"",IF(D87="",E87,IF(E87="",D87,IF(MOD(D87,A87)&gt;MOD(E87,A87),E87,D87))))</f>
        <v/>
      </c>
      <c r="G87" s="0" t="str">
        <f aca="false">IF(F87="","",IFERROR(IFERROR(MATCH(F87,A:A,0),MATCH(F87,A:A,-1)),MATCH(F87,A:A,1)))</f>
        <v/>
      </c>
      <c r="H87" s="1" t="str">
        <f aca="true">IF(G87="","",INDIRECT("Feuil1!A"&amp;G87,1))</f>
        <v/>
      </c>
    </row>
    <row r="88" customFormat="false" ht="13.8" hidden="false" customHeight="false" outlineLevel="0" collapsed="false">
      <c r="A88" s="0" t="n">
        <f aca="false">IFERROR(SMALL(Feuil1!A:A,ROW())*1,"")</f>
        <v>173.5</v>
      </c>
      <c r="B88" s="0" t="n">
        <f aca="false">IF(A88="","",MATCH(A88,Feuil1!A:A,0))</f>
        <v>130</v>
      </c>
      <c r="D88" s="1" t="str">
        <f aca="true">IF(A88="","",IF(INDIRECT("Feuil1!D"&amp;B88)="","",INDIRECT("Feuil1!D"&amp;B88)))</f>
        <v/>
      </c>
      <c r="E88" s="1" t="str">
        <f aca="true">IF(A88="","",IF(INDIRECT("Feuil1!E"&amp;B88)="","",INDIRECT("Feuil1!E"&amp;B88)))</f>
        <v/>
      </c>
      <c r="F88" s="1" t="str">
        <f aca="false">IF(AND(D88="",E88=""),"",IF(D88="",E88,IF(E88="",D88,IF(MOD(D88,A88)&gt;MOD(E88,A88),E88,D88))))</f>
        <v/>
      </c>
      <c r="G88" s="0" t="str">
        <f aca="false">IF(F88="","",IFERROR(IFERROR(MATCH(F88,A:A,0),MATCH(F88,A:A,-1)),MATCH(F88,A:A,1)))</f>
        <v/>
      </c>
      <c r="H88" s="1" t="str">
        <f aca="true">IF(G88="","",INDIRECT("Feuil1!A"&amp;G88,1))</f>
        <v/>
      </c>
    </row>
    <row r="89" customFormat="false" ht="13.8" hidden="false" customHeight="false" outlineLevel="0" collapsed="false">
      <c r="A89" s="0" t="n">
        <f aca="false">IFERROR(SMALL(Feuil1!A:A,ROW())*1,"")</f>
        <v>173.52</v>
      </c>
      <c r="B89" s="0" t="n">
        <f aca="false">IF(A89="","",MATCH(A89,Feuil1!A:A,0))</f>
        <v>122</v>
      </c>
      <c r="D89" s="1" t="n">
        <f aca="true">IF(A89="","",IF(INDIRECT("Feuil1!D"&amp;B89)="","",INDIRECT("Feuil1!D"&amp;B89)))</f>
        <v>170.161785714286</v>
      </c>
      <c r="E89" s="1" t="n">
        <f aca="true">IF(A89="","",IF(INDIRECT("Feuil1!E"&amp;B89)="","",INDIRECT("Feuil1!E"&amp;B89)))</f>
        <v>175.175714285714</v>
      </c>
      <c r="F89" s="1" t="n">
        <f aca="false">IF(AND(D89="",E89=""),"",IF(D89="",E89,IF(E89="",D89,IF(MOD(D89,A89)&gt;MOD(E89,A89),E89,D89))))</f>
        <v>175.175714285714</v>
      </c>
      <c r="G89" s="0" t="n">
        <f aca="false">IF(F89="","",IFERROR(IFERROR(MATCH(F89,A:A,0),MATCH(F89,A:A,-1)),MATCH(F89,A:A,1)))</f>
        <v>156</v>
      </c>
      <c r="H89" s="1" t="n">
        <f aca="true">IF(G89="","",INDIRECT("Feuil1!A"&amp;G89,1))</f>
        <v>170.75</v>
      </c>
    </row>
    <row r="90" customFormat="false" ht="13.8" hidden="false" customHeight="false" outlineLevel="0" collapsed="false">
      <c r="A90" s="0" t="n">
        <f aca="false">IFERROR(SMALL(Feuil1!A:A,ROW())*1,"")</f>
        <v>173.53</v>
      </c>
      <c r="B90" s="0" t="n">
        <f aca="false">IF(A90="","",MATCH(A90,Feuil1!A:A,0))</f>
        <v>110</v>
      </c>
      <c r="D90" s="1" t="n">
        <f aca="true">IF(A90="","",IF(INDIRECT("Feuil1!D"&amp;B90)="","",INDIRECT("Feuil1!D"&amp;B90)))</f>
        <v>173.1475</v>
      </c>
      <c r="E90" s="1" t="n">
        <f aca="true">IF(A90="","",IF(INDIRECT("Feuil1!E"&amp;B90)="","",INDIRECT("Feuil1!E"&amp;B90)))</f>
        <v>174.010178571429</v>
      </c>
      <c r="F90" s="1" t="n">
        <f aca="false">IF(AND(D90="",E90=""),"",IF(D90="",E90,IF(E90="",D90,IF(MOD(D90,A90)&gt;MOD(E90,A90),E90,D90))))</f>
        <v>174.010178571429</v>
      </c>
      <c r="G90" s="0" t="n">
        <f aca="false">IF(F90="","",IFERROR(IFERROR(MATCH(F90,A:A,0),MATCH(F90,A:A,-1)),MATCH(F90,A:A,1)))</f>
        <v>110</v>
      </c>
      <c r="H90" s="1" t="n">
        <f aca="true">IF(G90="","",INDIRECT("Feuil1!A"&amp;G90,1))</f>
        <v>173.53</v>
      </c>
    </row>
    <row r="91" customFormat="false" ht="13.8" hidden="false" customHeight="false" outlineLevel="0" collapsed="false">
      <c r="A91" s="0" t="n">
        <f aca="false">IFERROR(SMALL(Feuil1!A:A,ROW())*1,"")</f>
        <v>173.53</v>
      </c>
      <c r="B91" s="0" t="n">
        <f aca="false">IF(A91="","",MATCH(A91,Feuil1!A:A,0))</f>
        <v>110</v>
      </c>
      <c r="D91" s="1" t="n">
        <f aca="true">IF(A91="","",IF(INDIRECT("Feuil1!D"&amp;B91)="","",INDIRECT("Feuil1!D"&amp;B91)))</f>
        <v>173.1475</v>
      </c>
      <c r="E91" s="1" t="n">
        <f aca="true">IF(A91="","",IF(INDIRECT("Feuil1!E"&amp;B91)="","",INDIRECT("Feuil1!E"&amp;B91)))</f>
        <v>174.010178571429</v>
      </c>
      <c r="F91" s="1" t="n">
        <f aca="false">IF(AND(D91="",E91=""),"",IF(D91="",E91,IF(E91="",D91,IF(MOD(D91,A91)&gt;MOD(E91,A91),E91,D91))))</f>
        <v>174.010178571429</v>
      </c>
      <c r="G91" s="0" t="n">
        <f aca="false">IF(F91="","",IFERROR(IFERROR(MATCH(F91,A:A,0),MATCH(F91,A:A,-1)),MATCH(F91,A:A,1)))</f>
        <v>110</v>
      </c>
      <c r="H91" s="1" t="n">
        <f aca="true">IF(G91="","",INDIRECT("Feuil1!A"&amp;G91,1))</f>
        <v>173.53</v>
      </c>
    </row>
    <row r="92" customFormat="false" ht="13.8" hidden="false" customHeight="false" outlineLevel="0" collapsed="false">
      <c r="A92" s="0" t="n">
        <f aca="false">IFERROR(SMALL(Feuil1!A:A,ROW())*1,"")</f>
        <v>173.54</v>
      </c>
      <c r="B92" s="0" t="n">
        <f aca="false">IF(A92="","",MATCH(A92,Feuil1!A:A,0))</f>
        <v>83</v>
      </c>
      <c r="D92" s="1" t="n">
        <f aca="true">IF(A92="","",IF(INDIRECT("Feuil1!D"&amp;B92)="","",INDIRECT("Feuil1!D"&amp;B92)))</f>
        <v>174.398214285714</v>
      </c>
      <c r="E92" s="1" t="n">
        <f aca="true">IF(A92="","",IF(INDIRECT("Feuil1!E"&amp;B92)="","",INDIRECT("Feuil1!E"&amp;B92)))</f>
        <v>172.663928571429</v>
      </c>
      <c r="F92" s="1" t="n">
        <f aca="false">IF(AND(D92="",E92=""),"",IF(D92="",E92,IF(E92="",D92,IF(MOD(D92,A92)&gt;MOD(E92,A92),E92,D92))))</f>
        <v>174.398214285714</v>
      </c>
      <c r="G92" s="0" t="n">
        <f aca="false">IF(F92="","",IFERROR(IFERROR(MATCH(F92,A:A,0),MATCH(F92,A:A,-1)),MATCH(F92,A:A,1)))</f>
        <v>128</v>
      </c>
      <c r="H92" s="1" t="n">
        <f aca="true">IF(G92="","",INDIRECT("Feuil1!A"&amp;G92,1))</f>
        <v>173.01</v>
      </c>
    </row>
    <row r="93" customFormat="false" ht="13.8" hidden="false" customHeight="false" outlineLevel="0" collapsed="false">
      <c r="A93" s="0" t="n">
        <f aca="false">IFERROR(SMALL(Feuil1!A:A,ROW())*1,"")</f>
        <v>173.54</v>
      </c>
      <c r="B93" s="0" t="n">
        <f aca="false">IF(A93="","",MATCH(A93,Feuil1!A:A,0))</f>
        <v>83</v>
      </c>
      <c r="D93" s="1" t="n">
        <f aca="true">IF(A93="","",IF(INDIRECT("Feuil1!D"&amp;B93)="","",INDIRECT("Feuil1!D"&amp;B93)))</f>
        <v>174.398214285714</v>
      </c>
      <c r="E93" s="1" t="n">
        <f aca="true">IF(A93="","",IF(INDIRECT("Feuil1!E"&amp;B93)="","",INDIRECT("Feuil1!E"&amp;B93)))</f>
        <v>172.663928571429</v>
      </c>
      <c r="F93" s="1" t="n">
        <f aca="false">IF(AND(D93="",E93=""),"",IF(D93="",E93,IF(E93="",D93,IF(MOD(D93,A93)&gt;MOD(E93,A93),E93,D93))))</f>
        <v>174.398214285714</v>
      </c>
      <c r="G93" s="0" t="n">
        <f aca="false">IF(F93="","",IFERROR(IFERROR(MATCH(F93,A:A,0),MATCH(F93,A:A,-1)),MATCH(F93,A:A,1)))</f>
        <v>128</v>
      </c>
      <c r="H93" s="1" t="n">
        <f aca="true">IF(G93="","",INDIRECT("Feuil1!A"&amp;G93,1))</f>
        <v>173.01</v>
      </c>
    </row>
    <row r="94" customFormat="false" ht="13.8" hidden="false" customHeight="false" outlineLevel="0" collapsed="false">
      <c r="A94" s="0" t="n">
        <f aca="false">IFERROR(SMALL(Feuil1!A:A,ROW())*1,"")</f>
        <v>173.56</v>
      </c>
      <c r="B94" s="0" t="n">
        <f aca="false">IF(A94="","",MATCH(A94,Feuil1!A:A,0))</f>
        <v>124</v>
      </c>
      <c r="D94" s="1" t="str">
        <f aca="true">IF(A94="","",IF(INDIRECT("Feuil1!D"&amp;B94)="","",INDIRECT("Feuil1!D"&amp;B94)))</f>
        <v/>
      </c>
      <c r="E94" s="1" t="str">
        <f aca="true">IF(A94="","",IF(INDIRECT("Feuil1!E"&amp;B94)="","",INDIRECT("Feuil1!E"&amp;B94)))</f>
        <v/>
      </c>
      <c r="F94" s="1" t="str">
        <f aca="false">IF(AND(D94="",E94=""),"",IF(D94="",E94,IF(E94="",D94,IF(MOD(D94,A94)&gt;MOD(E94,A94),E94,D94))))</f>
        <v/>
      </c>
      <c r="G94" s="0" t="str">
        <f aca="false">IF(F94="","",IFERROR(IFERROR(MATCH(F94,A:A,0),MATCH(F94,A:A,-1)),MATCH(F94,A:A,1)))</f>
        <v/>
      </c>
      <c r="H94" s="1" t="str">
        <f aca="true">IF(G94="","",INDIRECT("Feuil1!A"&amp;G94,1))</f>
        <v/>
      </c>
    </row>
    <row r="95" customFormat="false" ht="13.8" hidden="false" customHeight="false" outlineLevel="0" collapsed="false">
      <c r="A95" s="0" t="n">
        <f aca="false">IFERROR(SMALL(Feuil1!A:A,ROW())*1,"")</f>
        <v>173.62</v>
      </c>
      <c r="B95" s="0" t="n">
        <f aca="false">IF(A95="","",MATCH(A95,Feuil1!A:A,0))</f>
        <v>161</v>
      </c>
      <c r="D95" s="1" t="str">
        <f aca="true">IF(A95="","",IF(INDIRECT("Feuil1!D"&amp;B95)="","",INDIRECT("Feuil1!D"&amp;B95)))</f>
        <v/>
      </c>
      <c r="E95" s="1" t="str">
        <f aca="true">IF(A95="","",IF(INDIRECT("Feuil1!E"&amp;B95)="","",INDIRECT("Feuil1!E"&amp;B95)))</f>
        <v/>
      </c>
      <c r="F95" s="1" t="str">
        <f aca="false">IF(AND(D95="",E95=""),"",IF(D95="",E95,IF(E95="",D95,IF(MOD(D95,A95)&gt;MOD(E95,A95),E95,D95))))</f>
        <v/>
      </c>
      <c r="G95" s="0" t="str">
        <f aca="false">IF(F95="","",IFERROR(IFERROR(MATCH(F95,A:A,0),MATCH(F95,A:A,-1)),MATCH(F95,A:A,1)))</f>
        <v/>
      </c>
      <c r="H95" s="1" t="str">
        <f aca="true">IF(G95="","",INDIRECT("Feuil1!A"&amp;G95,1))</f>
        <v/>
      </c>
    </row>
    <row r="96" customFormat="false" ht="13.8" hidden="false" customHeight="false" outlineLevel="0" collapsed="false">
      <c r="A96" s="0" t="n">
        <f aca="false">IFERROR(SMALL(Feuil1!A:A,ROW())*1,"")</f>
        <v>173.69</v>
      </c>
      <c r="B96" s="0" t="n">
        <f aca="false">IF(A96="","",MATCH(A96,Feuil1!A:A,0))</f>
        <v>59</v>
      </c>
      <c r="D96" s="1" t="str">
        <f aca="true">IF(A96="","",IF(INDIRECT("Feuil1!D"&amp;B96)="","",INDIRECT("Feuil1!D"&amp;B96)))</f>
        <v/>
      </c>
      <c r="E96" s="1" t="str">
        <f aca="true">IF(A96="","",IF(INDIRECT("Feuil1!E"&amp;B96)="","",INDIRECT("Feuil1!E"&amp;B96)))</f>
        <v/>
      </c>
      <c r="F96" s="1" t="str">
        <f aca="false">IF(AND(D96="",E96=""),"",IF(D96="",E96,IF(E96="",D96,IF(MOD(D96,A96)&gt;MOD(E96,A96),E96,D96))))</f>
        <v/>
      </c>
      <c r="G96" s="0" t="str">
        <f aca="false">IF(F96="","",IFERROR(IFERROR(MATCH(F96,A:A,0),MATCH(F96,A:A,-1)),MATCH(F96,A:A,1)))</f>
        <v/>
      </c>
      <c r="H96" s="1" t="str">
        <f aca="true">IF(G96="","",INDIRECT("Feuil1!A"&amp;G96,1))</f>
        <v/>
      </c>
    </row>
    <row r="97" customFormat="false" ht="13.8" hidden="false" customHeight="false" outlineLevel="0" collapsed="false">
      <c r="A97" s="0" t="n">
        <f aca="false">IFERROR(SMALL(Feuil1!A:A,ROW())*1,"")</f>
        <v>173.69</v>
      </c>
      <c r="B97" s="0" t="n">
        <f aca="false">IF(A97="","",MATCH(A97,Feuil1!A:A,0))</f>
        <v>59</v>
      </c>
      <c r="D97" s="1" t="str">
        <f aca="true">IF(A97="","",IF(INDIRECT("Feuil1!D"&amp;B97)="","",INDIRECT("Feuil1!D"&amp;B97)))</f>
        <v/>
      </c>
      <c r="E97" s="1" t="str">
        <f aca="true">IF(A97="","",IF(INDIRECT("Feuil1!E"&amp;B97)="","",INDIRECT("Feuil1!E"&amp;B97)))</f>
        <v/>
      </c>
      <c r="F97" s="1" t="str">
        <f aca="false">IF(AND(D97="",E97=""),"",IF(D97="",E97,IF(E97="",D97,IF(MOD(D97,A97)&gt;MOD(E97,A97),E97,D97))))</f>
        <v/>
      </c>
      <c r="G97" s="0" t="str">
        <f aca="false">IF(F97="","",IFERROR(IFERROR(MATCH(F97,A:A,0),MATCH(F97,A:A,-1)),MATCH(F97,A:A,1)))</f>
        <v/>
      </c>
      <c r="H97" s="1" t="str">
        <f aca="true">IF(G97="","",INDIRECT("Feuil1!A"&amp;G97,1))</f>
        <v/>
      </c>
    </row>
    <row r="98" customFormat="false" ht="13.8" hidden="false" customHeight="false" outlineLevel="0" collapsed="false">
      <c r="A98" s="0" t="n">
        <f aca="false">IFERROR(SMALL(Feuil1!A:A,ROW())*1,"")</f>
        <v>173.81</v>
      </c>
      <c r="B98" s="0" t="n">
        <f aca="false">IF(A98="","",MATCH(A98,Feuil1!A:A,0))</f>
        <v>84</v>
      </c>
      <c r="D98" s="1" t="str">
        <f aca="true">IF(A98="","",IF(INDIRECT("Feuil1!D"&amp;B98)="","",INDIRECT("Feuil1!D"&amp;B98)))</f>
        <v/>
      </c>
      <c r="E98" s="1" t="str">
        <f aca="true">IF(A98="","",IF(INDIRECT("Feuil1!E"&amp;B98)="","",INDIRECT("Feuil1!E"&amp;B98)))</f>
        <v/>
      </c>
      <c r="F98" s="1" t="str">
        <f aca="false">IF(AND(D98="",E98=""),"",IF(D98="",E98,IF(E98="",D98,IF(MOD(D98,A98)&gt;MOD(E98,A98),E98,D98))))</f>
        <v/>
      </c>
      <c r="G98" s="0" t="str">
        <f aca="false">IF(F98="","",IFERROR(IFERROR(MATCH(F98,A:A,0),MATCH(F98,A:A,-1)),MATCH(F98,A:A,1)))</f>
        <v/>
      </c>
      <c r="H98" s="1" t="str">
        <f aca="true">IF(G98="","",INDIRECT("Feuil1!A"&amp;G98,1))</f>
        <v/>
      </c>
    </row>
    <row r="99" customFormat="false" ht="13.8" hidden="false" customHeight="false" outlineLevel="0" collapsed="false">
      <c r="A99" s="0" t="n">
        <f aca="false">IFERROR(SMALL(Feuil1!A:A,ROW())*1,"")</f>
        <v>173.84</v>
      </c>
      <c r="B99" s="0" t="n">
        <f aca="false">IF(A99="","",MATCH(A99,Feuil1!A:A,0))</f>
        <v>103</v>
      </c>
      <c r="D99" s="1" t="str">
        <f aca="true">IF(A99="","",IF(INDIRECT("Feuil1!D"&amp;B99)="","",INDIRECT("Feuil1!D"&amp;B99)))</f>
        <v/>
      </c>
      <c r="E99" s="1" t="str">
        <f aca="true">IF(A99="","",IF(INDIRECT("Feuil1!E"&amp;B99)="","",INDIRECT("Feuil1!E"&amp;B99)))</f>
        <v/>
      </c>
      <c r="F99" s="1" t="str">
        <f aca="false">IF(AND(D99="",E99=""),"",IF(D99="",E99,IF(E99="",D99,IF(MOD(D99,A99)&gt;MOD(E99,A99),E99,D99))))</f>
        <v/>
      </c>
      <c r="G99" s="0" t="str">
        <f aca="false">IF(F99="","",IFERROR(IFERROR(MATCH(F99,A:A,0),MATCH(F99,A:A,-1)),MATCH(F99,A:A,1)))</f>
        <v/>
      </c>
      <c r="H99" s="1" t="str">
        <f aca="true">IF(G99="","",INDIRECT("Feuil1!A"&amp;G99,1))</f>
        <v/>
      </c>
    </row>
    <row r="100" customFormat="false" ht="13.8" hidden="false" customHeight="false" outlineLevel="0" collapsed="false">
      <c r="A100" s="0" t="n">
        <f aca="false">IFERROR(SMALL(Feuil1!A:A,ROW())*1,"")</f>
        <v>173.86</v>
      </c>
      <c r="B100" s="0" t="n">
        <f aca="false">IF(A100="","",MATCH(A100,Feuil1!A:A,0))</f>
        <v>89</v>
      </c>
      <c r="D100" s="1" t="n">
        <f aca="true">IF(A100="","",IF(INDIRECT("Feuil1!D"&amp;B100)="","",INDIRECT("Feuil1!D"&amp;B100)))</f>
        <v>174.401666666667</v>
      </c>
      <c r="E100" s="1" t="n">
        <f aca="true">IF(A100="","",IF(INDIRECT("Feuil1!E"&amp;B100)="","",INDIRECT("Feuil1!E"&amp;B100)))</f>
        <v>173.428214285714</v>
      </c>
      <c r="F100" s="1" t="n">
        <f aca="false">IF(AND(D100="",E100=""),"",IF(D100="",E100,IF(E100="",D100,IF(MOD(D100,A100)&gt;MOD(E100,A100),E100,D100))))</f>
        <v>174.401666666667</v>
      </c>
      <c r="G100" s="0" t="n">
        <f aca="false">IF(F100="","",IFERROR(IFERROR(MATCH(F100,A:A,0),MATCH(F100,A:A,-1)),MATCH(F100,A:A,1)))</f>
        <v>128</v>
      </c>
      <c r="H100" s="1" t="n">
        <f aca="true">IF(G100="","",INDIRECT("Feuil1!A"&amp;G100,1))</f>
        <v>173.01</v>
      </c>
    </row>
    <row r="101" customFormat="false" ht="13.8" hidden="false" customHeight="false" outlineLevel="0" collapsed="false">
      <c r="A101" s="0" t="n">
        <f aca="false">IFERROR(SMALL(Feuil1!A:A,ROW())*1,"")</f>
        <v>173.88</v>
      </c>
      <c r="B101" s="0" t="n">
        <f aca="false">IF(A101="","",MATCH(A101,Feuil1!A:A,0))</f>
        <v>107</v>
      </c>
      <c r="D101" s="1" t="str">
        <f aca="true">IF(A101="","",IF(INDIRECT("Feuil1!D"&amp;B101)="","",INDIRECT("Feuil1!D"&amp;B101)))</f>
        <v/>
      </c>
      <c r="E101" s="1" t="str">
        <f aca="true">IF(A101="","",IF(INDIRECT("Feuil1!E"&amp;B101)="","",INDIRECT("Feuil1!E"&amp;B101)))</f>
        <v/>
      </c>
      <c r="F101" s="1" t="str">
        <f aca="false">IF(AND(D101="",E101=""),"",IF(D101="",E101,IF(E101="",D101,IF(MOD(D101,A101)&gt;MOD(E101,A101),E101,D101))))</f>
        <v/>
      </c>
      <c r="G101" s="0" t="str">
        <f aca="false">IF(F101="","",IFERROR(IFERROR(MATCH(F101,A:A,0),MATCH(F101,A:A,-1)),MATCH(F101,A:A,1)))</f>
        <v/>
      </c>
      <c r="H101" s="1" t="str">
        <f aca="true">IF(G101="","",INDIRECT("Feuil1!A"&amp;G101,1))</f>
        <v/>
      </c>
    </row>
    <row r="102" customFormat="false" ht="13.8" hidden="false" customHeight="false" outlineLevel="0" collapsed="false">
      <c r="A102" s="0" t="n">
        <f aca="false">IFERROR(SMALL(Feuil1!A:A,ROW())*1,"")</f>
        <v>173.89</v>
      </c>
      <c r="B102" s="0" t="n">
        <f aca="false">IF(A102="","",MATCH(A102,Feuil1!A:A,0))</f>
        <v>52</v>
      </c>
      <c r="D102" s="1" t="str">
        <f aca="true">IF(A102="","",IF(INDIRECT("Feuil1!D"&amp;B102)="","",INDIRECT("Feuil1!D"&amp;B102)))</f>
        <v/>
      </c>
      <c r="E102" s="1" t="str">
        <f aca="true">IF(A102="","",IF(INDIRECT("Feuil1!E"&amp;B102)="","",INDIRECT("Feuil1!E"&amp;B102)))</f>
        <v/>
      </c>
      <c r="F102" s="1" t="str">
        <f aca="false">IF(AND(D102="",E102=""),"",IF(D102="",E102,IF(E102="",D102,IF(MOD(D102,A102)&gt;MOD(E102,A102),E102,D102))))</f>
        <v/>
      </c>
      <c r="G102" s="0" t="str">
        <f aca="false">IF(F102="","",IFERROR(IFERROR(MATCH(F102,A:A,0),MATCH(F102,A:A,-1)),MATCH(F102,A:A,1)))</f>
        <v/>
      </c>
      <c r="H102" s="1" t="str">
        <f aca="true">IF(G102="","",INDIRECT("Feuil1!A"&amp;G102,1))</f>
        <v/>
      </c>
    </row>
    <row r="103" customFormat="false" ht="13.8" hidden="false" customHeight="false" outlineLevel="0" collapsed="false">
      <c r="A103" s="0" t="n">
        <f aca="false">IFERROR(SMALL(Feuil1!A:A,ROW())*1,"")</f>
        <v>173.9</v>
      </c>
      <c r="B103" s="0" t="n">
        <f aca="false">IF(A103="","",MATCH(A103,Feuil1!A:A,0))</f>
        <v>106</v>
      </c>
      <c r="D103" s="1" t="n">
        <f aca="true">IF(A103="","",IF(INDIRECT("Feuil1!D"&amp;B103)="","",INDIRECT("Feuil1!D"&amp;B103)))</f>
        <v>174.693571428571</v>
      </c>
      <c r="E103" s="1" t="n">
        <f aca="true">IF(A103="","",IF(INDIRECT("Feuil1!E"&amp;B103)="","",INDIRECT("Feuil1!E"&amp;B103)))</f>
        <v>173.575119047619</v>
      </c>
      <c r="F103" s="1" t="n">
        <f aca="false">IF(AND(D103="",E103=""),"",IF(D103="",E103,IF(E103="",D103,IF(MOD(D103,A103)&gt;MOD(E103,A103),E103,D103))))</f>
        <v>174.693571428571</v>
      </c>
      <c r="G103" s="0" t="n">
        <f aca="false">IF(F103="","",IFERROR(IFERROR(MATCH(F103,A:A,0),MATCH(F103,A:A,-1)),MATCH(F103,A:A,1)))</f>
        <v>144</v>
      </c>
      <c r="H103" s="1" t="n">
        <f aca="true">IF(G103="","",INDIRECT("Feuil1!A"&amp;G103,1))</f>
        <v>174.03</v>
      </c>
    </row>
    <row r="104" customFormat="false" ht="13.8" hidden="false" customHeight="false" outlineLevel="0" collapsed="false">
      <c r="A104" s="0" t="n">
        <f aca="false">IFERROR(SMALL(Feuil1!A:A,ROW())*1,"")</f>
        <v>173.91</v>
      </c>
      <c r="B104" s="0" t="n">
        <f aca="false">IF(A104="","",MATCH(A104,Feuil1!A:A,0))</f>
        <v>51</v>
      </c>
      <c r="D104" s="1" t="str">
        <f aca="true">IF(A104="","",IF(INDIRECT("Feuil1!D"&amp;B104)="","",INDIRECT("Feuil1!D"&amp;B104)))</f>
        <v/>
      </c>
      <c r="E104" s="1" t="str">
        <f aca="true">IF(A104="","",IF(INDIRECT("Feuil1!E"&amp;B104)="","",INDIRECT("Feuil1!E"&amp;B104)))</f>
        <v/>
      </c>
      <c r="F104" s="1" t="str">
        <f aca="false">IF(AND(D104="",E104=""),"",IF(D104="",E104,IF(E104="",D104,IF(MOD(D104,A104)&gt;MOD(E104,A104),E104,D104))))</f>
        <v/>
      </c>
      <c r="G104" s="0" t="str">
        <f aca="false">IF(F104="","",IFERROR(IFERROR(MATCH(F104,A:A,0),MATCH(F104,A:A,-1)),MATCH(F104,A:A,1)))</f>
        <v/>
      </c>
      <c r="H104" s="1" t="str">
        <f aca="true">IF(G104="","",INDIRECT("Feuil1!A"&amp;G104,1))</f>
        <v/>
      </c>
    </row>
    <row r="105" customFormat="false" ht="13.8" hidden="false" customHeight="false" outlineLevel="0" collapsed="false">
      <c r="A105" s="0" t="n">
        <f aca="false">IFERROR(SMALL(Feuil1!A:A,ROW())*1,"")</f>
        <v>173.91</v>
      </c>
      <c r="B105" s="0" t="n">
        <f aca="false">IF(A105="","",MATCH(A105,Feuil1!A:A,0))</f>
        <v>51</v>
      </c>
      <c r="D105" s="1" t="str">
        <f aca="true">IF(A105="","",IF(INDIRECT("Feuil1!D"&amp;B105)="","",INDIRECT("Feuil1!D"&amp;B105)))</f>
        <v/>
      </c>
      <c r="E105" s="1" t="str">
        <f aca="true">IF(A105="","",IF(INDIRECT("Feuil1!E"&amp;B105)="","",INDIRECT("Feuil1!E"&amp;B105)))</f>
        <v/>
      </c>
      <c r="F105" s="1" t="str">
        <f aca="false">IF(AND(D105="",E105=""),"",IF(D105="",E105,IF(E105="",D105,IF(MOD(D105,A105)&gt;MOD(E105,A105),E105,D105))))</f>
        <v/>
      </c>
      <c r="G105" s="0" t="str">
        <f aca="false">IF(F105="","",IFERROR(IFERROR(MATCH(F105,A:A,0),MATCH(F105,A:A,-1)),MATCH(F105,A:A,1)))</f>
        <v/>
      </c>
      <c r="H105" s="1" t="str">
        <f aca="true">IF(G105="","",INDIRECT("Feuil1!A"&amp;G105,1))</f>
        <v/>
      </c>
    </row>
    <row r="106" customFormat="false" ht="13.8" hidden="false" customHeight="false" outlineLevel="0" collapsed="false">
      <c r="A106" s="0" t="n">
        <f aca="false">IFERROR(SMALL(Feuil1!A:A,ROW())*1,"")</f>
        <v>173.93</v>
      </c>
      <c r="B106" s="0" t="n">
        <f aca="false">IF(A106="","",MATCH(A106,Feuil1!A:A,0))</f>
        <v>109</v>
      </c>
      <c r="D106" s="1" t="str">
        <f aca="true">IF(A106="","",IF(INDIRECT("Feuil1!D"&amp;B106)="","",INDIRECT("Feuil1!D"&amp;B106)))</f>
        <v/>
      </c>
      <c r="E106" s="1" t="str">
        <f aca="true">IF(A106="","",IF(INDIRECT("Feuil1!E"&amp;B106)="","",INDIRECT("Feuil1!E"&amp;B106)))</f>
        <v/>
      </c>
      <c r="F106" s="1" t="str">
        <f aca="false">IF(AND(D106="",E106=""),"",IF(D106="",E106,IF(E106="",D106,IF(MOD(D106,A106)&gt;MOD(E106,A106),E106,D106))))</f>
        <v/>
      </c>
      <c r="G106" s="0" t="str">
        <f aca="false">IF(F106="","",IFERROR(IFERROR(MATCH(F106,A:A,0),MATCH(F106,A:A,-1)),MATCH(F106,A:A,1)))</f>
        <v/>
      </c>
      <c r="H106" s="1" t="str">
        <f aca="true">IF(G106="","",INDIRECT("Feuil1!A"&amp;G106,1))</f>
        <v/>
      </c>
    </row>
    <row r="107" customFormat="false" ht="13.8" hidden="false" customHeight="false" outlineLevel="0" collapsed="false">
      <c r="A107" s="0" t="n">
        <f aca="false">IFERROR(SMALL(Feuil1!A:A,ROW())*1,"")</f>
        <v>173.97</v>
      </c>
      <c r="B107" s="0" t="n">
        <f aca="false">IF(A107="","",MATCH(A107,Feuil1!A:A,0))</f>
        <v>135</v>
      </c>
      <c r="D107" s="1" t="str">
        <f aca="true">IF(A107="","",IF(INDIRECT("Feuil1!D"&amp;B107)="","",INDIRECT("Feuil1!D"&amp;B107)))</f>
        <v/>
      </c>
      <c r="E107" s="1" t="str">
        <f aca="true">IF(A107="","",IF(INDIRECT("Feuil1!E"&amp;B107)="","",INDIRECT("Feuil1!E"&amp;B107)))</f>
        <v/>
      </c>
      <c r="F107" s="1" t="str">
        <f aca="false">IF(AND(D107="",E107=""),"",IF(D107="",E107,IF(E107="",D107,IF(MOD(D107,A107)&gt;MOD(E107,A107),E107,D107))))</f>
        <v/>
      </c>
      <c r="G107" s="0" t="str">
        <f aca="false">IF(F107="","",IFERROR(IFERROR(MATCH(F107,A:A,0),MATCH(F107,A:A,-1)),MATCH(F107,A:A,1)))</f>
        <v/>
      </c>
      <c r="H107" s="1" t="str">
        <f aca="true">IF(G107="","",INDIRECT("Feuil1!A"&amp;G107,1))</f>
        <v/>
      </c>
    </row>
    <row r="108" customFormat="false" ht="13.8" hidden="false" customHeight="false" outlineLevel="0" collapsed="false">
      <c r="A108" s="0" t="n">
        <f aca="false">IFERROR(SMALL(Feuil1!A:A,ROW())*1,"")</f>
        <v>173.98</v>
      </c>
      <c r="B108" s="0" t="n">
        <f aca="false">IF(A108="","",MATCH(A108,Feuil1!A:A,0))</f>
        <v>134</v>
      </c>
      <c r="D108" s="1" t="n">
        <f aca="true">IF(A108="","",IF(INDIRECT("Feuil1!D"&amp;B108)="","",INDIRECT("Feuil1!D"&amp;B108)))</f>
        <v>174.974642857143</v>
      </c>
      <c r="E108" s="1" t="n">
        <f aca="true">IF(A108="","",IF(INDIRECT("Feuil1!E"&amp;B108)="","",INDIRECT("Feuil1!E"&amp;B108)))</f>
        <v>172.875357142857</v>
      </c>
      <c r="F108" s="1" t="n">
        <f aca="false">IF(AND(D108="",E108=""),"",IF(D108="",E108,IF(E108="",D108,IF(MOD(D108,A108)&gt;MOD(E108,A108),E108,D108))))</f>
        <v>174.974642857143</v>
      </c>
      <c r="G108" s="0" t="n">
        <f aca="false">IF(F108="","",IFERROR(IFERROR(MATCH(F108,A:A,0),MATCH(F108,A:A,-1)),MATCH(F108,A:A,1)))</f>
        <v>153</v>
      </c>
      <c r="H108" s="1" t="n">
        <f aca="true">IF(G108="","",INDIRECT("Feuil1!A"&amp;G108,1))</f>
        <v>171</v>
      </c>
    </row>
    <row r="109" customFormat="false" ht="13.8" hidden="false" customHeight="false" outlineLevel="0" collapsed="false">
      <c r="A109" s="0" t="n">
        <f aca="false">IFERROR(SMALL(Feuil1!A:A,ROW())*1,"")</f>
        <v>173.99</v>
      </c>
      <c r="B109" s="0" t="n">
        <f aca="false">IF(A109="","",MATCH(A109,Feuil1!A:A,0))</f>
        <v>58</v>
      </c>
      <c r="D109" s="1" t="n">
        <f aca="true">IF(A109="","",IF(INDIRECT("Feuil1!D"&amp;B109)="","",INDIRECT("Feuil1!D"&amp;B109)))</f>
        <v>174.857142857143</v>
      </c>
      <c r="E109" s="1" t="n">
        <f aca="true">IF(A109="","",IF(INDIRECT("Feuil1!E"&amp;B109)="","",INDIRECT("Feuil1!E"&amp;B109)))</f>
        <v>173.49630952381</v>
      </c>
      <c r="F109" s="1" t="n">
        <f aca="false">IF(AND(D109="",E109=""),"",IF(D109="",E109,IF(E109="",D109,IF(MOD(D109,A109)&gt;MOD(E109,A109),E109,D109))))</f>
        <v>174.857142857143</v>
      </c>
      <c r="G109" s="0" t="n">
        <f aca="false">IF(F109="","",IFERROR(IFERROR(MATCH(F109,A:A,0),MATCH(F109,A:A,-1)),MATCH(F109,A:A,1)))</f>
        <v>150</v>
      </c>
      <c r="H109" s="1" t="n">
        <f aca="true">IF(G109="","",INDIRECT("Feuil1!A"&amp;G109,1))</f>
        <v>171.93</v>
      </c>
    </row>
    <row r="110" customFormat="false" ht="13.8" hidden="false" customHeight="false" outlineLevel="0" collapsed="false">
      <c r="A110" s="0" t="n">
        <f aca="false">IFERROR(SMALL(Feuil1!A:A,ROW())*1,"")</f>
        <v>174</v>
      </c>
      <c r="B110" s="0" t="n">
        <f aca="false">IF(A110="","",MATCH(A110,Feuil1!A:A,0))</f>
        <v>142</v>
      </c>
      <c r="D110" s="1" t="str">
        <f aca="true">IF(A110="","",IF(INDIRECT("Feuil1!D"&amp;B110)="","",INDIRECT("Feuil1!D"&amp;B110)))</f>
        <v/>
      </c>
      <c r="E110" s="1" t="str">
        <f aca="true">IF(A110="","",IF(INDIRECT("Feuil1!E"&amp;B110)="","",INDIRECT("Feuil1!E"&amp;B110)))</f>
        <v/>
      </c>
      <c r="F110" s="1" t="str">
        <f aca="false">IF(AND(D110="",E110=""),"",IF(D110="",E110,IF(E110="",D110,IF(MOD(D110,A110)&gt;MOD(E110,A110),E110,D110))))</f>
        <v/>
      </c>
      <c r="G110" s="0" t="str">
        <f aca="false">IF(F110="","",IFERROR(IFERROR(MATCH(F110,A:A,0),MATCH(F110,A:A,-1)),MATCH(F110,A:A,1)))</f>
        <v/>
      </c>
      <c r="H110" s="1" t="str">
        <f aca="true">IF(G110="","",INDIRECT("Feuil1!A"&amp;G110,1))</f>
        <v/>
      </c>
    </row>
    <row r="111" customFormat="false" ht="13.8" hidden="false" customHeight="false" outlineLevel="0" collapsed="false">
      <c r="A111" s="0" t="n">
        <f aca="false">IFERROR(SMALL(Feuil1!A:A,ROW())*1,"")</f>
        <v>174.03</v>
      </c>
      <c r="B111" s="0" t="n">
        <f aca="false">IF(A111="","",MATCH(A111,Feuil1!A:A,0))</f>
        <v>144</v>
      </c>
      <c r="D111" s="1" t="str">
        <f aca="true">IF(A111="","",IF(INDIRECT("Feuil1!D"&amp;B111)="","",INDIRECT("Feuil1!D"&amp;B111)))</f>
        <v/>
      </c>
      <c r="E111" s="1" t="str">
        <f aca="true">IF(A111="","",IF(INDIRECT("Feuil1!E"&amp;B111)="","",INDIRECT("Feuil1!E"&amp;B111)))</f>
        <v/>
      </c>
      <c r="F111" s="1" t="str">
        <f aca="false">IF(AND(D111="",E111=""),"",IF(D111="",E111,IF(E111="",D111,IF(MOD(D111,A111)&gt;MOD(E111,A111),E111,D111))))</f>
        <v/>
      </c>
      <c r="G111" s="0" t="str">
        <f aca="false">IF(F111="","",IFERROR(IFERROR(MATCH(F111,A:A,0),MATCH(F111,A:A,-1)),MATCH(F111,A:A,1)))</f>
        <v/>
      </c>
      <c r="H111" s="1" t="str">
        <f aca="true">IF(G111="","",INDIRECT("Feuil1!A"&amp;G111,1))</f>
        <v/>
      </c>
    </row>
    <row r="112" customFormat="false" ht="13.8" hidden="false" customHeight="false" outlineLevel="0" collapsed="false">
      <c r="A112" s="0" t="n">
        <f aca="false">IFERROR(SMALL(Feuil1!A:A,ROW())*1,"")</f>
        <v>174.04</v>
      </c>
      <c r="B112" s="0" t="n">
        <f aca="false">IF(A112="","",MATCH(A112,Feuil1!A:A,0))</f>
        <v>53</v>
      </c>
      <c r="D112" s="1" t="n">
        <f aca="true">IF(A112="","",IF(INDIRECT("Feuil1!D"&amp;B112)="","",INDIRECT("Feuil1!D"&amp;B112)))</f>
        <v>174.39619047619</v>
      </c>
      <c r="E112" s="1" t="n">
        <f aca="true">IF(A112="","",IF(INDIRECT("Feuil1!E"&amp;B112)="","",INDIRECT("Feuil1!E"&amp;B112)))</f>
        <v>173.795178571429</v>
      </c>
      <c r="F112" s="1" t="n">
        <f aca="false">IF(AND(D112="",E112=""),"",IF(D112="",E112,IF(E112="",D112,IF(MOD(D112,A112)&gt;MOD(E112,A112),E112,D112))))</f>
        <v>174.39619047619</v>
      </c>
      <c r="G112" s="0" t="n">
        <f aca="false">IF(F112="","",IFERROR(IFERROR(MATCH(F112,A:A,0),MATCH(F112,A:A,-1)),MATCH(F112,A:A,1)))</f>
        <v>128</v>
      </c>
      <c r="H112" s="1" t="n">
        <f aca="true">IF(G112="","",INDIRECT("Feuil1!A"&amp;G112,1))</f>
        <v>173.01</v>
      </c>
    </row>
    <row r="113" customFormat="false" ht="13.8" hidden="false" customHeight="false" outlineLevel="0" collapsed="false">
      <c r="A113" s="0" t="n">
        <f aca="false">IFERROR(SMALL(Feuil1!A:A,ROW())*1,"")</f>
        <v>174.04</v>
      </c>
      <c r="B113" s="0" t="n">
        <f aca="false">IF(A113="","",MATCH(A113,Feuil1!A:A,0))</f>
        <v>53</v>
      </c>
      <c r="D113" s="1" t="n">
        <f aca="true">IF(A113="","",IF(INDIRECT("Feuil1!D"&amp;B113)="","",INDIRECT("Feuil1!D"&amp;B113)))</f>
        <v>174.39619047619</v>
      </c>
      <c r="E113" s="1" t="n">
        <f aca="true">IF(A113="","",IF(INDIRECT("Feuil1!E"&amp;B113)="","",INDIRECT("Feuil1!E"&amp;B113)))</f>
        <v>173.795178571429</v>
      </c>
      <c r="F113" s="1" t="n">
        <f aca="false">IF(AND(D113="",E113=""),"",IF(D113="",E113,IF(E113="",D113,IF(MOD(D113,A113)&gt;MOD(E113,A113),E113,D113))))</f>
        <v>174.39619047619</v>
      </c>
      <c r="G113" s="0" t="n">
        <f aca="false">IF(F113="","",IFERROR(IFERROR(MATCH(F113,A:A,0),MATCH(F113,A:A,-1)),MATCH(F113,A:A,1)))</f>
        <v>128</v>
      </c>
      <c r="H113" s="1" t="n">
        <f aca="true">IF(G113="","",INDIRECT("Feuil1!A"&amp;G113,1))</f>
        <v>173.01</v>
      </c>
    </row>
    <row r="114" customFormat="false" ht="13.8" hidden="false" customHeight="false" outlineLevel="0" collapsed="false">
      <c r="A114" s="0" t="n">
        <f aca="false">IFERROR(SMALL(Feuil1!A:A,ROW())*1,"")</f>
        <v>174.05</v>
      </c>
      <c r="B114" s="0" t="n">
        <f aca="false">IF(A114="","",MATCH(A114,Feuil1!A:A,0))</f>
        <v>97</v>
      </c>
      <c r="D114" s="1" t="n">
        <f aca="true">IF(A114="","",IF(INDIRECT("Feuil1!D"&amp;B114)="","",INDIRECT("Feuil1!D"&amp;B114)))</f>
        <v>174.88375</v>
      </c>
      <c r="E114" s="1" t="n">
        <f aca="true">IF(A114="","",IF(INDIRECT("Feuil1!E"&amp;B114)="","",INDIRECT("Feuil1!E"&amp;B114)))</f>
        <v>173.183214285714</v>
      </c>
      <c r="F114" s="1" t="n">
        <f aca="false">IF(AND(D114="",E114=""),"",IF(D114="",E114,IF(E114="",D114,IF(MOD(D114,A114)&gt;MOD(E114,A114),E114,D114))))</f>
        <v>174.88375</v>
      </c>
      <c r="G114" s="0" t="n">
        <f aca="false">IF(F114="","",IFERROR(IFERROR(MATCH(F114,A:A,0),MATCH(F114,A:A,-1)),MATCH(F114,A:A,1)))</f>
        <v>151</v>
      </c>
      <c r="H114" s="1" t="n">
        <f aca="true">IF(G114="","",INDIRECT("Feuil1!A"&amp;G114,1))</f>
        <v>170.82</v>
      </c>
    </row>
    <row r="115" customFormat="false" ht="13.8" hidden="false" customHeight="false" outlineLevel="0" collapsed="false">
      <c r="A115" s="0" t="n">
        <f aca="false">IFERROR(SMALL(Feuil1!A:A,ROW())*1,"")</f>
        <v>174.05</v>
      </c>
      <c r="B115" s="0" t="n">
        <f aca="false">IF(A115="","",MATCH(A115,Feuil1!A:A,0))</f>
        <v>97</v>
      </c>
      <c r="D115" s="1" t="n">
        <f aca="true">IF(A115="","",IF(INDIRECT("Feuil1!D"&amp;B115)="","",INDIRECT("Feuil1!D"&amp;B115)))</f>
        <v>174.88375</v>
      </c>
      <c r="E115" s="1" t="n">
        <f aca="true">IF(A115="","",IF(INDIRECT("Feuil1!E"&amp;B115)="","",INDIRECT("Feuil1!E"&amp;B115)))</f>
        <v>173.183214285714</v>
      </c>
      <c r="F115" s="1" t="n">
        <f aca="false">IF(AND(D115="",E115=""),"",IF(D115="",E115,IF(E115="",D115,IF(MOD(D115,A115)&gt;MOD(E115,A115),E115,D115))))</f>
        <v>174.88375</v>
      </c>
      <c r="G115" s="0" t="n">
        <f aca="false">IF(F115="","",IFERROR(IFERROR(MATCH(F115,A:A,0),MATCH(F115,A:A,-1)),MATCH(F115,A:A,1)))</f>
        <v>151</v>
      </c>
      <c r="H115" s="1" t="n">
        <f aca="true">IF(G115="","",INDIRECT("Feuil1!A"&amp;G115,1))</f>
        <v>170.82</v>
      </c>
    </row>
    <row r="116" customFormat="false" ht="13.8" hidden="false" customHeight="false" outlineLevel="0" collapsed="false">
      <c r="A116" s="0" t="n">
        <f aca="false">IFERROR(SMALL(Feuil1!A:A,ROW())*1,"")</f>
        <v>174.11</v>
      </c>
      <c r="B116" s="0" t="n">
        <f aca="false">IF(A116="","",MATCH(A116,Feuil1!A:A,0))</f>
        <v>48</v>
      </c>
      <c r="D116" s="1" t="str">
        <f aca="true">IF(A116="","",IF(INDIRECT("Feuil1!D"&amp;B116)="","",INDIRECT("Feuil1!D"&amp;B116)))</f>
        <v/>
      </c>
      <c r="E116" s="1" t="str">
        <f aca="true">IF(A116="","",IF(INDIRECT("Feuil1!E"&amp;B116)="","",INDIRECT("Feuil1!E"&amp;B116)))</f>
        <v/>
      </c>
      <c r="F116" s="1" t="str">
        <f aca="false">IF(AND(D116="",E116=""),"",IF(D116="",E116,IF(E116="",D116,IF(MOD(D116,A116)&gt;MOD(E116,A116),E116,D116))))</f>
        <v/>
      </c>
      <c r="G116" s="0" t="str">
        <f aca="false">IF(F116="","",IFERROR(IFERROR(MATCH(F116,A:A,0),MATCH(F116,A:A,-1)),MATCH(F116,A:A,1)))</f>
        <v/>
      </c>
      <c r="H116" s="1" t="str">
        <f aca="true">IF(G116="","",INDIRECT("Feuil1!A"&amp;G116,1))</f>
        <v/>
      </c>
    </row>
    <row r="117" customFormat="false" ht="13.8" hidden="false" customHeight="false" outlineLevel="0" collapsed="false">
      <c r="A117" s="0" t="n">
        <f aca="false">IFERROR(SMALL(Feuil1!A:A,ROW())*1,"")</f>
        <v>174.11</v>
      </c>
      <c r="B117" s="0" t="n">
        <f aca="false">IF(A117="","",MATCH(A117,Feuil1!A:A,0))</f>
        <v>48</v>
      </c>
      <c r="D117" s="1" t="str">
        <f aca="true">IF(A117="","",IF(INDIRECT("Feuil1!D"&amp;B117)="","",INDIRECT("Feuil1!D"&amp;B117)))</f>
        <v/>
      </c>
      <c r="E117" s="1" t="str">
        <f aca="true">IF(A117="","",IF(INDIRECT("Feuil1!E"&amp;B117)="","",INDIRECT("Feuil1!E"&amp;B117)))</f>
        <v/>
      </c>
      <c r="F117" s="1" t="str">
        <f aca="false">IF(AND(D117="",E117=""),"",IF(D117="",E117,IF(E117="",D117,IF(MOD(D117,A117)&gt;MOD(E117,A117),E117,D117))))</f>
        <v/>
      </c>
      <c r="G117" s="0" t="str">
        <f aca="false">IF(F117="","",IFERROR(IFERROR(MATCH(F117,A:A,0),MATCH(F117,A:A,-1)),MATCH(F117,A:A,1)))</f>
        <v/>
      </c>
      <c r="H117" s="1" t="str">
        <f aca="true">IF(G117="","",INDIRECT("Feuil1!A"&amp;G117,1))</f>
        <v/>
      </c>
    </row>
    <row r="118" customFormat="false" ht="13.8" hidden="false" customHeight="false" outlineLevel="0" collapsed="false">
      <c r="A118" s="0" t="n">
        <f aca="false">IFERROR(SMALL(Feuil1!A:A,ROW())*1,"")</f>
        <v>174.13</v>
      </c>
      <c r="B118" s="0" t="n">
        <f aca="false">IF(A118="","",MATCH(A118,Feuil1!A:A,0))</f>
        <v>141</v>
      </c>
      <c r="D118" s="1" t="str">
        <f aca="true">IF(A118="","",IF(INDIRECT("Feuil1!D"&amp;B118)="","",INDIRECT("Feuil1!D"&amp;B118)))</f>
        <v/>
      </c>
      <c r="E118" s="1" t="str">
        <f aca="true">IF(A118="","",IF(INDIRECT("Feuil1!E"&amp;B118)="","",INDIRECT("Feuil1!E"&amp;B118)))</f>
        <v/>
      </c>
      <c r="F118" s="1" t="str">
        <f aca="false">IF(AND(D118="",E118=""),"",IF(D118="",E118,IF(E118="",D118,IF(MOD(D118,A118)&gt;MOD(E118,A118),E118,D118))))</f>
        <v/>
      </c>
      <c r="G118" s="0" t="str">
        <f aca="false">IF(F118="","",IFERROR(IFERROR(MATCH(F118,A:A,0),MATCH(F118,A:A,-1)),MATCH(F118,A:A,1)))</f>
        <v/>
      </c>
      <c r="H118" s="1" t="str">
        <f aca="true">IF(G118="","",INDIRECT("Feuil1!A"&amp;G118,1))</f>
        <v/>
      </c>
    </row>
    <row r="119" customFormat="false" ht="13.8" hidden="false" customHeight="false" outlineLevel="0" collapsed="false">
      <c r="A119" s="0" t="n">
        <f aca="false">IFERROR(SMALL(Feuil1!A:A,ROW())*1,"")</f>
        <v>174.15</v>
      </c>
      <c r="B119" s="0" t="n">
        <f aca="false">IF(A119="","",MATCH(A119,Feuil1!A:A,0))</f>
        <v>87</v>
      </c>
      <c r="D119" s="1" t="str">
        <f aca="true">IF(A119="","",IF(INDIRECT("Feuil1!D"&amp;B119)="","",INDIRECT("Feuil1!D"&amp;B119)))</f>
        <v/>
      </c>
      <c r="E119" s="1" t="str">
        <f aca="true">IF(A119="","",IF(INDIRECT("Feuil1!E"&amp;B119)="","",INDIRECT("Feuil1!E"&amp;B119)))</f>
        <v/>
      </c>
      <c r="F119" s="1" t="str">
        <f aca="false">IF(AND(D119="",E119=""),"",IF(D119="",E119,IF(E119="",D119,IF(MOD(D119,A119)&gt;MOD(E119,A119),E119,D119))))</f>
        <v/>
      </c>
      <c r="G119" s="0" t="str">
        <f aca="false">IF(F119="","",IFERROR(IFERROR(MATCH(F119,A:A,0),MATCH(F119,A:A,-1)),MATCH(F119,A:A,1)))</f>
        <v/>
      </c>
      <c r="H119" s="1" t="str">
        <f aca="true">IF(G119="","",INDIRECT("Feuil1!A"&amp;G119,1))</f>
        <v/>
      </c>
    </row>
    <row r="120" customFormat="false" ht="13.8" hidden="false" customHeight="false" outlineLevel="0" collapsed="false">
      <c r="A120" s="0" t="n">
        <f aca="false">IFERROR(SMALL(Feuil1!A:A,ROW())*1,"")</f>
        <v>174.16</v>
      </c>
      <c r="B120" s="0" t="n">
        <f aca="false">IF(A120="","",MATCH(A120,Feuil1!A:A,0))</f>
        <v>199</v>
      </c>
      <c r="D120" s="1" t="str">
        <f aca="true">IF(A120="","",IF(INDIRECT("Feuil1!D"&amp;B120)="","",INDIRECT("Feuil1!D"&amp;B120)))</f>
        <v/>
      </c>
      <c r="E120" s="1" t="str">
        <f aca="true">IF(A120="","",IF(INDIRECT("Feuil1!E"&amp;B120)="","",INDIRECT("Feuil1!E"&amp;B120)))</f>
        <v/>
      </c>
      <c r="F120" s="1" t="str">
        <f aca="false">IF(AND(D120="",E120=""),"",IF(D120="",E120,IF(E120="",D120,IF(MOD(D120,A120)&gt;MOD(E120,A120),E120,D120))))</f>
        <v/>
      </c>
      <c r="G120" s="0" t="str">
        <f aca="false">IF(F120="","",IFERROR(IFERROR(MATCH(F120,A:A,0),MATCH(F120,A:A,-1)),MATCH(F120,A:A,1)))</f>
        <v/>
      </c>
      <c r="H120" s="1" t="str">
        <f aca="true">IF(G120="","",INDIRECT("Feuil1!A"&amp;G120,1))</f>
        <v/>
      </c>
    </row>
    <row r="121" customFormat="false" ht="13.8" hidden="false" customHeight="false" outlineLevel="0" collapsed="false">
      <c r="A121" s="0" t="n">
        <f aca="false">IFERROR(SMALL(Feuil1!A:A,ROW())*1,"")</f>
        <v>174.17</v>
      </c>
      <c r="B121" s="0" t="n">
        <f aca="false">IF(A121="","",MATCH(A121,Feuil1!A:A,0))</f>
        <v>50</v>
      </c>
      <c r="D121" s="1" t="str">
        <f aca="true">IF(A121="","",IF(INDIRECT("Feuil1!D"&amp;B121)="","",INDIRECT("Feuil1!D"&amp;B121)))</f>
        <v/>
      </c>
      <c r="E121" s="1" t="str">
        <f aca="true">IF(A121="","",IF(INDIRECT("Feuil1!E"&amp;B121)="","",INDIRECT("Feuil1!E"&amp;B121)))</f>
        <v/>
      </c>
      <c r="F121" s="1" t="str">
        <f aca="false">IF(AND(D121="",E121=""),"",IF(D121="",E121,IF(E121="",D121,IF(MOD(D121,A121)&gt;MOD(E121,A121),E121,D121))))</f>
        <v/>
      </c>
      <c r="G121" s="0" t="str">
        <f aca="false">IF(F121="","",IFERROR(IFERROR(MATCH(F121,A:A,0),MATCH(F121,A:A,-1)),MATCH(F121,A:A,1)))</f>
        <v/>
      </c>
      <c r="H121" s="1" t="str">
        <f aca="true">IF(G121="","",INDIRECT("Feuil1!A"&amp;G121,1))</f>
        <v/>
      </c>
    </row>
    <row r="122" customFormat="false" ht="13.8" hidden="false" customHeight="false" outlineLevel="0" collapsed="false">
      <c r="A122" s="0" t="n">
        <f aca="false">IFERROR(SMALL(Feuil1!A:A,ROW())*1,"")</f>
        <v>174.22</v>
      </c>
      <c r="B122" s="0" t="n">
        <f aca="false">IF(A122="","",MATCH(A122,Feuil1!A:A,0))</f>
        <v>108</v>
      </c>
      <c r="D122" s="1" t="n">
        <f aca="true">IF(A122="","",IF(INDIRECT("Feuil1!D"&amp;B122)="","",INDIRECT("Feuil1!D"&amp;B122)))</f>
        <v>173.67005952381</v>
      </c>
      <c r="E122" s="1" t="n">
        <f aca="true">IF(A122="","",IF(INDIRECT("Feuil1!E"&amp;B122)="","",INDIRECT("Feuil1!E"&amp;B122)))</f>
        <v>174.602738095238</v>
      </c>
      <c r="F122" s="1" t="n">
        <f aca="false">IF(AND(D122="",E122=""),"",IF(D122="",E122,IF(E122="",D122,IF(MOD(D122,A122)&gt;MOD(E122,A122),E122,D122))))</f>
        <v>174.602738095238</v>
      </c>
      <c r="G122" s="0" t="n">
        <f aca="false">IF(F122="","",IFERROR(IFERROR(MATCH(F122,A:A,0),MATCH(F122,A:A,-1)),MATCH(F122,A:A,1)))</f>
        <v>140</v>
      </c>
      <c r="H122" s="1" t="n">
        <f aca="true">IF(G122="","",INDIRECT("Feuil1!A"&amp;G122,1))</f>
        <v>174.38</v>
      </c>
    </row>
    <row r="123" customFormat="false" ht="13.8" hidden="false" customHeight="false" outlineLevel="0" collapsed="false">
      <c r="A123" s="0" t="n">
        <f aca="false">IFERROR(SMALL(Feuil1!A:A,ROW())*1,"")</f>
        <v>174.22</v>
      </c>
      <c r="B123" s="0" t="n">
        <f aca="false">IF(A123="","",MATCH(A123,Feuil1!A:A,0))</f>
        <v>108</v>
      </c>
      <c r="D123" s="1" t="n">
        <f aca="true">IF(A123="","",IF(INDIRECT("Feuil1!D"&amp;B123)="","",INDIRECT("Feuil1!D"&amp;B123)))</f>
        <v>173.67005952381</v>
      </c>
      <c r="E123" s="1" t="n">
        <f aca="true">IF(A123="","",IF(INDIRECT("Feuil1!E"&amp;B123)="","",INDIRECT("Feuil1!E"&amp;B123)))</f>
        <v>174.602738095238</v>
      </c>
      <c r="F123" s="1" t="n">
        <f aca="false">IF(AND(D123="",E123=""),"",IF(D123="",E123,IF(E123="",D123,IF(MOD(D123,A123)&gt;MOD(E123,A123),E123,D123))))</f>
        <v>174.602738095238</v>
      </c>
      <c r="G123" s="0" t="n">
        <f aca="false">IF(F123="","",IFERROR(IFERROR(MATCH(F123,A:A,0),MATCH(F123,A:A,-1)),MATCH(F123,A:A,1)))</f>
        <v>140</v>
      </c>
      <c r="H123" s="1" t="n">
        <f aca="true">IF(G123="","",INDIRECT("Feuil1!A"&amp;G123,1))</f>
        <v>174.38</v>
      </c>
    </row>
    <row r="124" customFormat="false" ht="13.8" hidden="false" customHeight="false" outlineLevel="0" collapsed="false">
      <c r="A124" s="0" t="n">
        <f aca="false">IFERROR(SMALL(Feuil1!A:A,ROW())*1,"")</f>
        <v>174.23</v>
      </c>
      <c r="B124" s="0" t="n">
        <f aca="false">IF(A124="","",MATCH(A124,Feuil1!A:A,0))</f>
        <v>86</v>
      </c>
      <c r="D124" s="1" t="str">
        <f aca="true">IF(A124="","",IF(INDIRECT("Feuil1!D"&amp;B124)="","",INDIRECT("Feuil1!D"&amp;B124)))</f>
        <v/>
      </c>
      <c r="E124" s="1" t="str">
        <f aca="true">IF(A124="","",IF(INDIRECT("Feuil1!E"&amp;B124)="","",INDIRECT("Feuil1!E"&amp;B124)))</f>
        <v/>
      </c>
      <c r="F124" s="1" t="str">
        <f aca="false">IF(AND(D124="",E124=""),"",IF(D124="",E124,IF(E124="",D124,IF(MOD(D124,A124)&gt;MOD(E124,A124),E124,D124))))</f>
        <v/>
      </c>
      <c r="G124" s="0" t="str">
        <f aca="false">IF(F124="","",IFERROR(IFERROR(MATCH(F124,A:A,0),MATCH(F124,A:A,-1)),MATCH(F124,A:A,1)))</f>
        <v/>
      </c>
      <c r="H124" s="1" t="str">
        <f aca="true">IF(G124="","",INDIRECT("Feuil1!A"&amp;G124,1))</f>
        <v/>
      </c>
    </row>
    <row r="125" customFormat="false" ht="13.8" hidden="false" customHeight="false" outlineLevel="0" collapsed="false">
      <c r="A125" s="0" t="n">
        <f aca="false">IFERROR(SMALL(Feuil1!A:A,ROW())*1,"")</f>
        <v>174.25</v>
      </c>
      <c r="B125" s="0" t="n">
        <f aca="false">IF(A125="","",MATCH(A125,Feuil1!A:A,0))</f>
        <v>101</v>
      </c>
      <c r="D125" s="1" t="str">
        <f aca="true">IF(A125="","",IF(INDIRECT("Feuil1!D"&amp;B125)="","",INDIRECT("Feuil1!D"&amp;B125)))</f>
        <v/>
      </c>
      <c r="E125" s="1" t="str">
        <f aca="true">IF(A125="","",IF(INDIRECT("Feuil1!E"&amp;B125)="","",INDIRECT("Feuil1!E"&amp;B125)))</f>
        <v/>
      </c>
      <c r="F125" s="1" t="str">
        <f aca="false">IF(AND(D125="",E125=""),"",IF(D125="",E125,IF(E125="",D125,IF(MOD(D125,A125)&gt;MOD(E125,A125),E125,D125))))</f>
        <v/>
      </c>
      <c r="G125" s="0" t="str">
        <f aca="false">IF(F125="","",IFERROR(IFERROR(MATCH(F125,A:A,0),MATCH(F125,A:A,-1)),MATCH(F125,A:A,1)))</f>
        <v/>
      </c>
      <c r="H125" s="1" t="str">
        <f aca="true">IF(G125="","",INDIRECT("Feuil1!A"&amp;G125,1))</f>
        <v/>
      </c>
    </row>
    <row r="126" customFormat="false" ht="13.8" hidden="false" customHeight="false" outlineLevel="0" collapsed="false">
      <c r="A126" s="0" t="n">
        <f aca="false">IFERROR(SMALL(Feuil1!A:A,ROW())*1,"")</f>
        <v>174.26</v>
      </c>
      <c r="B126" s="0" t="n">
        <f aca="false">IF(A126="","",MATCH(A126,Feuil1!A:A,0))</f>
        <v>98</v>
      </c>
      <c r="D126" s="1" t="str">
        <f aca="true">IF(A126="","",IF(INDIRECT("Feuil1!D"&amp;B126)="","",INDIRECT("Feuil1!D"&amp;B126)))</f>
        <v/>
      </c>
      <c r="E126" s="1" t="str">
        <f aca="true">IF(A126="","",IF(INDIRECT("Feuil1!E"&amp;B126)="","",INDIRECT("Feuil1!E"&amp;B126)))</f>
        <v/>
      </c>
      <c r="F126" s="1" t="str">
        <f aca="false">IF(AND(D126="",E126=""),"",IF(D126="",E126,IF(E126="",D126,IF(MOD(D126,A126)&gt;MOD(E126,A126),E126,D126))))</f>
        <v/>
      </c>
      <c r="G126" s="0" t="str">
        <f aca="false">IF(F126="","",IFERROR(IFERROR(MATCH(F126,A:A,0),MATCH(F126,A:A,-1)),MATCH(F126,A:A,1)))</f>
        <v/>
      </c>
      <c r="H126" s="1" t="str">
        <f aca="true">IF(G126="","",INDIRECT("Feuil1!A"&amp;G126,1))</f>
        <v/>
      </c>
    </row>
    <row r="127" customFormat="false" ht="13.8" hidden="false" customHeight="false" outlineLevel="0" collapsed="false">
      <c r="A127" s="0" t="n">
        <f aca="false">IFERROR(SMALL(Feuil1!A:A,ROW())*1,"")</f>
        <v>174.33</v>
      </c>
      <c r="B127" s="0" t="n">
        <f aca="false">IF(A127="","",MATCH(A127,Feuil1!A:A,0))</f>
        <v>105</v>
      </c>
      <c r="D127" s="1" t="str">
        <f aca="true">IF(A127="","",IF(INDIRECT("Feuil1!D"&amp;B127)="","",INDIRECT("Feuil1!D"&amp;B127)))</f>
        <v/>
      </c>
      <c r="E127" s="1" t="str">
        <f aca="true">IF(A127="","",IF(INDIRECT("Feuil1!E"&amp;B127)="","",INDIRECT("Feuil1!E"&amp;B127)))</f>
        <v/>
      </c>
      <c r="F127" s="1" t="str">
        <f aca="false">IF(AND(D127="",E127=""),"",IF(D127="",E127,IF(E127="",D127,IF(MOD(D127,A127)&gt;MOD(E127,A127),E127,D127))))</f>
        <v/>
      </c>
      <c r="G127" s="0" t="str">
        <f aca="false">IF(F127="","",IFERROR(IFERROR(MATCH(F127,A:A,0),MATCH(F127,A:A,-1)),MATCH(F127,A:A,1)))</f>
        <v/>
      </c>
      <c r="H127" s="1" t="str">
        <f aca="true">IF(G127="","",INDIRECT("Feuil1!A"&amp;G127,1))</f>
        <v/>
      </c>
    </row>
    <row r="128" customFormat="false" ht="13.8" hidden="false" customHeight="false" outlineLevel="0" collapsed="false">
      <c r="A128" s="0" t="n">
        <f aca="false">IFERROR(SMALL(Feuil1!A:A,ROW())*1,"")</f>
        <v>174.38</v>
      </c>
      <c r="B128" s="0" t="n">
        <f aca="false">IF(A128="","",MATCH(A128,Feuil1!A:A,0))</f>
        <v>140</v>
      </c>
      <c r="D128" s="1" t="str">
        <f aca="true">IF(A128="","",IF(INDIRECT("Feuil1!D"&amp;B128)="","",INDIRECT("Feuil1!D"&amp;B128)))</f>
        <v/>
      </c>
      <c r="E128" s="1" t="str">
        <f aca="true">IF(A128="","",IF(INDIRECT("Feuil1!E"&amp;B128)="","",INDIRECT("Feuil1!E"&amp;B128)))</f>
        <v/>
      </c>
      <c r="F128" s="1" t="str">
        <f aca="false">IF(AND(D128="",E128=""),"",IF(D128="",E128,IF(E128="",D128,IF(MOD(D128,A128)&gt;MOD(E128,A128),E128,D128))))</f>
        <v/>
      </c>
      <c r="G128" s="0" t="str">
        <f aca="false">IF(F128="","",IFERROR(IFERROR(MATCH(F128,A:A,0),MATCH(F128,A:A,-1)),MATCH(F128,A:A,1)))</f>
        <v/>
      </c>
      <c r="H128" s="1" t="str">
        <f aca="true">IF(G128="","",INDIRECT("Feuil1!A"&amp;G128,1))</f>
        <v/>
      </c>
    </row>
    <row r="129" customFormat="false" ht="13.8" hidden="false" customHeight="false" outlineLevel="0" collapsed="false">
      <c r="A129" s="0" t="n">
        <f aca="false">IFERROR(SMALL(Feuil1!A:A,ROW())*1,"")</f>
        <v>174.42</v>
      </c>
      <c r="B129" s="0" t="n">
        <f aca="false">IF(A129="","",MATCH(A129,Feuil1!A:A,0))</f>
        <v>41</v>
      </c>
      <c r="D129" s="1" t="n">
        <f aca="true">IF(A129="","",IF(INDIRECT("Feuil1!D"&amp;B129)="","",INDIRECT("Feuil1!D"&amp;B129)))</f>
        <v>176.103571428572</v>
      </c>
      <c r="E129" s="1" t="n">
        <f aca="true">IF(A129="","",IF(INDIRECT("Feuil1!E"&amp;B129)="","",INDIRECT("Feuil1!E"&amp;B129)))</f>
        <v>172.23875</v>
      </c>
      <c r="F129" s="1" t="n">
        <f aca="false">IF(AND(D129="",E129=""),"",IF(D129="",E129,IF(E129="",D129,IF(MOD(D129,A129)&gt;MOD(E129,A129),E129,D129))))</f>
        <v>176.103571428572</v>
      </c>
      <c r="G129" s="0" t="n">
        <f aca="false">IF(F129="","",IFERROR(IFERROR(MATCH(F129,A:A,0),MATCH(F129,A:A,-1)),MATCH(F129,A:A,1)))</f>
        <v>171</v>
      </c>
      <c r="H129" s="1" t="n">
        <f aca="true">IF(G129="","",INDIRECT("Feuil1!A"&amp;G129,1))</f>
        <v>175.41</v>
      </c>
    </row>
    <row r="130" customFormat="false" ht="13.8" hidden="false" customHeight="false" outlineLevel="0" collapsed="false">
      <c r="A130" s="0" t="n">
        <f aca="false">IFERROR(SMALL(Feuil1!A:A,ROW())*1,"")</f>
        <v>174.42</v>
      </c>
      <c r="B130" s="0" t="n">
        <f aca="false">IF(A130="","",MATCH(A130,Feuil1!A:A,0))</f>
        <v>41</v>
      </c>
      <c r="D130" s="1" t="n">
        <f aca="true">IF(A130="","",IF(INDIRECT("Feuil1!D"&amp;B130)="","",INDIRECT("Feuil1!D"&amp;B130)))</f>
        <v>176.103571428572</v>
      </c>
      <c r="E130" s="1" t="n">
        <f aca="true">IF(A130="","",IF(INDIRECT("Feuil1!E"&amp;B130)="","",INDIRECT("Feuil1!E"&amp;B130)))</f>
        <v>172.23875</v>
      </c>
      <c r="F130" s="1" t="n">
        <f aca="false">IF(AND(D130="",E130=""),"",IF(D130="",E130,IF(E130="",D130,IF(MOD(D130,A130)&gt;MOD(E130,A130),E130,D130))))</f>
        <v>176.103571428572</v>
      </c>
      <c r="G130" s="0" t="n">
        <f aca="false">IF(F130="","",IFERROR(IFERROR(MATCH(F130,A:A,0),MATCH(F130,A:A,-1)),MATCH(F130,A:A,1)))</f>
        <v>171</v>
      </c>
      <c r="H130" s="1" t="n">
        <f aca="true">IF(G130="","",INDIRECT("Feuil1!A"&amp;G130,1))</f>
        <v>175.41</v>
      </c>
    </row>
    <row r="131" customFormat="false" ht="13.8" hidden="false" customHeight="false" outlineLevel="0" collapsed="false">
      <c r="A131" s="0" t="n">
        <f aca="false">IFERROR(SMALL(Feuil1!A:A,ROW())*1,"")</f>
        <v>174.45</v>
      </c>
      <c r="B131" s="0" t="n">
        <f aca="false">IF(A131="","",MATCH(A131,Feuil1!A:A,0))</f>
        <v>45</v>
      </c>
      <c r="D131" s="1" t="str">
        <f aca="true">IF(A131="","",IF(INDIRECT("Feuil1!D"&amp;B131)="","",INDIRECT("Feuil1!D"&amp;B131)))</f>
        <v/>
      </c>
      <c r="E131" s="1" t="str">
        <f aca="true">IF(A131="","",IF(INDIRECT("Feuil1!E"&amp;B131)="","",INDIRECT("Feuil1!E"&amp;B131)))</f>
        <v/>
      </c>
      <c r="F131" s="1" t="str">
        <f aca="false">IF(AND(D131="",E131=""),"",IF(D131="",E131,IF(E131="",D131,IF(MOD(D131,A131)&gt;MOD(E131,A131),E131,D131))))</f>
        <v/>
      </c>
      <c r="G131" s="0" t="str">
        <f aca="false">IF(F131="","",IFERROR(IFERROR(MATCH(F131,A:A,0),MATCH(F131,A:A,-1)),MATCH(F131,A:A,1)))</f>
        <v/>
      </c>
      <c r="H131" s="1" t="str">
        <f aca="true">IF(G131="","",INDIRECT("Feuil1!A"&amp;G131,1))</f>
        <v/>
      </c>
    </row>
    <row r="132" customFormat="false" ht="13.8" hidden="false" customHeight="false" outlineLevel="0" collapsed="false">
      <c r="A132" s="0" t="n">
        <f aca="false">IFERROR(SMALL(Feuil1!A:A,ROW())*1,"")</f>
        <v>174.46</v>
      </c>
      <c r="B132" s="0" t="n">
        <f aca="false">IF(A132="","",MATCH(A132,Feuil1!A:A,0))</f>
        <v>200</v>
      </c>
      <c r="D132" s="1" t="str">
        <f aca="true">IF(A132="","",IF(INDIRECT("Feuil1!D"&amp;B132)="","",INDIRECT("Feuil1!D"&amp;B132)))</f>
        <v/>
      </c>
      <c r="E132" s="1" t="str">
        <f aca="true">IF(A132="","",IF(INDIRECT("Feuil1!E"&amp;B132)="","",INDIRECT("Feuil1!E"&amp;B132)))</f>
        <v/>
      </c>
      <c r="F132" s="1" t="str">
        <f aca="false">IF(AND(D132="",E132=""),"",IF(D132="",E132,IF(E132="",D132,IF(MOD(D132,A132)&gt;MOD(E132,A132),E132,D132))))</f>
        <v/>
      </c>
      <c r="G132" s="0" t="str">
        <f aca="false">IF(F132="","",IFERROR(IFERROR(MATCH(F132,A:A,0),MATCH(F132,A:A,-1)),MATCH(F132,A:A,1)))</f>
        <v/>
      </c>
      <c r="H132" s="1" t="str">
        <f aca="true">IF(G132="","",INDIRECT("Feuil1!A"&amp;G132,1))</f>
        <v/>
      </c>
    </row>
    <row r="133" customFormat="false" ht="13.8" hidden="false" customHeight="false" outlineLevel="0" collapsed="false">
      <c r="A133" s="0" t="n">
        <f aca="false">IFERROR(SMALL(Feuil1!A:A,ROW())*1,"")</f>
        <v>174.46</v>
      </c>
      <c r="B133" s="0" t="n">
        <f aca="false">IF(A133="","",MATCH(A133,Feuil1!A:A,0))</f>
        <v>200</v>
      </c>
      <c r="D133" s="1" t="str">
        <f aca="true">IF(A133="","",IF(INDIRECT("Feuil1!D"&amp;B133)="","",INDIRECT("Feuil1!D"&amp;B133)))</f>
        <v/>
      </c>
      <c r="E133" s="1" t="str">
        <f aca="true">IF(A133="","",IF(INDIRECT("Feuil1!E"&amp;B133)="","",INDIRECT("Feuil1!E"&amp;B133)))</f>
        <v/>
      </c>
      <c r="F133" s="1" t="str">
        <f aca="false">IF(AND(D133="",E133=""),"",IF(D133="",E133,IF(E133="",D133,IF(MOD(D133,A133)&gt;MOD(E133,A133),E133,D133))))</f>
        <v/>
      </c>
      <c r="G133" s="0" t="str">
        <f aca="false">IF(F133="","",IFERROR(IFERROR(MATCH(F133,A:A,0),MATCH(F133,A:A,-1)),MATCH(F133,A:A,1)))</f>
        <v/>
      </c>
      <c r="H133" s="1" t="str">
        <f aca="true">IF(G133="","",INDIRECT("Feuil1!A"&amp;G133,1))</f>
        <v/>
      </c>
    </row>
    <row r="134" customFormat="false" ht="13.8" hidden="false" customHeight="false" outlineLevel="0" collapsed="false">
      <c r="A134" s="0" t="n">
        <f aca="false">IFERROR(SMALL(Feuil1!A:A,ROW())*1,"")</f>
        <v>174.48</v>
      </c>
      <c r="B134" s="0" t="n">
        <f aca="false">IF(A134="","",MATCH(A134,Feuil1!A:A,0))</f>
        <v>49</v>
      </c>
      <c r="D134" s="1" t="str">
        <f aca="true">IF(A134="","",IF(INDIRECT("Feuil1!D"&amp;B134)="","",INDIRECT("Feuil1!D"&amp;B134)))</f>
        <v/>
      </c>
      <c r="E134" s="1" t="str">
        <f aca="true">IF(A134="","",IF(INDIRECT("Feuil1!E"&amp;B134)="","",INDIRECT("Feuil1!E"&amp;B134)))</f>
        <v/>
      </c>
      <c r="F134" s="1" t="str">
        <f aca="false">IF(AND(D134="",E134=""),"",IF(D134="",E134,IF(E134="",D134,IF(MOD(D134,A134)&gt;MOD(E134,A134),E134,D134))))</f>
        <v/>
      </c>
      <c r="G134" s="0" t="str">
        <f aca="false">IF(F134="","",IFERROR(IFERROR(MATCH(F134,A:A,0),MATCH(F134,A:A,-1)),MATCH(F134,A:A,1)))</f>
        <v/>
      </c>
      <c r="H134" s="1" t="str">
        <f aca="true">IF(G134="","",INDIRECT("Feuil1!A"&amp;G134,1))</f>
        <v/>
      </c>
    </row>
    <row r="135" customFormat="false" ht="13.8" hidden="false" customHeight="false" outlineLevel="0" collapsed="false">
      <c r="A135" s="0" t="n">
        <f aca="false">IFERROR(SMALL(Feuil1!A:A,ROW())*1,"")</f>
        <v>174.49</v>
      </c>
      <c r="B135" s="0" t="n">
        <f aca="false">IF(A135="","",MATCH(A135,Feuil1!A:A,0))</f>
        <v>47</v>
      </c>
      <c r="D135" s="1" t="str">
        <f aca="true">IF(A135="","",IF(INDIRECT("Feuil1!D"&amp;B135)="","",INDIRECT("Feuil1!D"&amp;B135)))</f>
        <v/>
      </c>
      <c r="E135" s="1" t="str">
        <f aca="true">IF(A135="","",IF(INDIRECT("Feuil1!E"&amp;B135)="","",INDIRECT("Feuil1!E"&amp;B135)))</f>
        <v/>
      </c>
      <c r="F135" s="1" t="str">
        <f aca="false">IF(AND(D135="",E135=""),"",IF(D135="",E135,IF(E135="",D135,IF(MOD(D135,A135)&gt;MOD(E135,A135),E135,D135))))</f>
        <v/>
      </c>
      <c r="G135" s="0" t="str">
        <f aca="false">IF(F135="","",IFERROR(IFERROR(MATCH(F135,A:A,0),MATCH(F135,A:A,-1)),MATCH(F135,A:A,1)))</f>
        <v/>
      </c>
      <c r="H135" s="1" t="str">
        <f aca="true">IF(G135="","",INDIRECT("Feuil1!A"&amp;G135,1))</f>
        <v/>
      </c>
    </row>
    <row r="136" customFormat="false" ht="13.8" hidden="false" customHeight="false" outlineLevel="0" collapsed="false">
      <c r="A136" s="0" t="n">
        <f aca="false">IFERROR(SMALL(Feuil1!A:A,ROW())*1,"")</f>
        <v>174.49</v>
      </c>
      <c r="B136" s="0" t="n">
        <f aca="false">IF(A136="","",MATCH(A136,Feuil1!A:A,0))</f>
        <v>47</v>
      </c>
      <c r="D136" s="1" t="str">
        <f aca="true">IF(A136="","",IF(INDIRECT("Feuil1!D"&amp;B136)="","",INDIRECT("Feuil1!D"&amp;B136)))</f>
        <v/>
      </c>
      <c r="E136" s="1" t="str">
        <f aca="true">IF(A136="","",IF(INDIRECT("Feuil1!E"&amp;B136)="","",INDIRECT("Feuil1!E"&amp;B136)))</f>
        <v/>
      </c>
      <c r="F136" s="1" t="str">
        <f aca="false">IF(AND(D136="",E136=""),"",IF(D136="",E136,IF(E136="",D136,IF(MOD(D136,A136)&gt;MOD(E136,A136),E136,D136))))</f>
        <v/>
      </c>
      <c r="G136" s="0" t="str">
        <f aca="false">IF(F136="","",IFERROR(IFERROR(MATCH(F136,A:A,0),MATCH(F136,A:A,-1)),MATCH(F136,A:A,1)))</f>
        <v/>
      </c>
      <c r="H136" s="1" t="str">
        <f aca="true">IF(G136="","",INDIRECT("Feuil1!A"&amp;G136,1))</f>
        <v/>
      </c>
    </row>
    <row r="137" customFormat="false" ht="13.8" hidden="false" customHeight="false" outlineLevel="0" collapsed="false">
      <c r="A137" s="0" t="n">
        <f aca="false">IFERROR(SMALL(Feuil1!A:A,ROW())*1,"")</f>
        <v>174.5</v>
      </c>
      <c r="B137" s="0" t="n">
        <f aca="false">IF(A137="","",MATCH(A137,Feuil1!A:A,0))</f>
        <v>100</v>
      </c>
      <c r="D137" s="1" t="str">
        <f aca="true">IF(A137="","",IF(INDIRECT("Feuil1!D"&amp;B137)="","",INDIRECT("Feuil1!D"&amp;B137)))</f>
        <v/>
      </c>
      <c r="E137" s="1" t="str">
        <f aca="true">IF(A137="","",IF(INDIRECT("Feuil1!E"&amp;B137)="","",INDIRECT("Feuil1!E"&amp;B137)))</f>
        <v/>
      </c>
      <c r="F137" s="1" t="str">
        <f aca="false">IF(AND(D137="",E137=""),"",IF(D137="",E137,IF(E137="",D137,IF(MOD(D137,A137)&gt;MOD(E137,A137),E137,D137))))</f>
        <v/>
      </c>
      <c r="G137" s="0" t="str">
        <f aca="false">IF(F137="","",IFERROR(IFERROR(MATCH(F137,A:A,0),MATCH(F137,A:A,-1)),MATCH(F137,A:A,1)))</f>
        <v/>
      </c>
      <c r="H137" s="1" t="str">
        <f aca="true">IF(G137="","",INDIRECT("Feuil1!A"&amp;G137,1))</f>
        <v/>
      </c>
    </row>
    <row r="138" customFormat="false" ht="13.8" hidden="false" customHeight="false" outlineLevel="0" collapsed="false">
      <c r="A138" s="0" t="n">
        <f aca="false">IFERROR(SMALL(Feuil1!A:A,ROW())*1,"")</f>
        <v>174.53</v>
      </c>
      <c r="B138" s="0" t="n">
        <f aca="false">IF(A138="","",MATCH(A138,Feuil1!A:A,0))</f>
        <v>46</v>
      </c>
      <c r="D138" s="1" t="str">
        <f aca="true">IF(A138="","",IF(INDIRECT("Feuil1!D"&amp;B138)="","",INDIRECT("Feuil1!D"&amp;B138)))</f>
        <v/>
      </c>
      <c r="E138" s="1" t="str">
        <f aca="true">IF(A138="","",IF(INDIRECT("Feuil1!E"&amp;B138)="","",INDIRECT("Feuil1!E"&amp;B138)))</f>
        <v/>
      </c>
      <c r="F138" s="1" t="str">
        <f aca="false">IF(AND(D138="",E138=""),"",IF(D138="",E138,IF(E138="",D138,IF(MOD(D138,A138)&gt;MOD(E138,A138),E138,D138))))</f>
        <v/>
      </c>
      <c r="G138" s="0" t="str">
        <f aca="false">IF(F138="","",IFERROR(IFERROR(MATCH(F138,A:A,0),MATCH(F138,A:A,-1)),MATCH(F138,A:A,1)))</f>
        <v/>
      </c>
      <c r="H138" s="1" t="str">
        <f aca="true">IF(G138="","",INDIRECT("Feuil1!A"&amp;G138,1))</f>
        <v/>
      </c>
    </row>
    <row r="139" customFormat="false" ht="13.8" hidden="false" customHeight="false" outlineLevel="0" collapsed="false">
      <c r="A139" s="0" t="n">
        <f aca="false">IFERROR(SMALL(Feuil1!A:A,ROW())*1,"")</f>
        <v>174.55</v>
      </c>
      <c r="B139" s="0" t="n">
        <f aca="false">IF(A139="","",MATCH(A139,Feuil1!A:A,0))</f>
        <v>104</v>
      </c>
      <c r="D139" s="1" t="n">
        <f aca="true">IF(A139="","",IF(INDIRECT("Feuil1!D"&amp;B139)="","",INDIRECT("Feuil1!D"&amp;B139)))</f>
        <v>173.485476190476</v>
      </c>
      <c r="E139" s="1" t="n">
        <f aca="true">IF(A139="","",IF(INDIRECT("Feuil1!E"&amp;B139)="","",INDIRECT("Feuil1!E"&amp;B139)))</f>
        <v>175.03880952381</v>
      </c>
      <c r="F139" s="1" t="n">
        <f aca="false">IF(AND(D139="",E139=""),"",IF(D139="",E139,IF(E139="",D139,IF(MOD(D139,A139)&gt;MOD(E139,A139),E139,D139))))</f>
        <v>175.03880952381</v>
      </c>
      <c r="G139" s="0" t="n">
        <f aca="false">IF(F139="","",IFERROR(IFERROR(MATCH(F139,A:A,0),MATCH(F139,A:A,-1)),MATCH(F139,A:A,1)))</f>
        <v>155</v>
      </c>
      <c r="H139" s="1" t="n">
        <f aca="true">IF(G139="","",INDIRECT("Feuil1!A"&amp;G139,1))</f>
        <v>170.63</v>
      </c>
    </row>
    <row r="140" customFormat="false" ht="13.8" hidden="false" customHeight="false" outlineLevel="0" collapsed="false">
      <c r="A140" s="0" t="n">
        <f aca="false">IFERROR(SMALL(Feuil1!A:A,ROW())*1,"")</f>
        <v>174.58</v>
      </c>
      <c r="B140" s="0" t="n">
        <f aca="false">IF(A140="","",MATCH(A140,Feuil1!A:A,0))</f>
        <v>57</v>
      </c>
      <c r="D140" s="1" t="str">
        <f aca="true">IF(A140="","",IF(INDIRECT("Feuil1!D"&amp;B140)="","",INDIRECT("Feuil1!D"&amp;B140)))</f>
        <v/>
      </c>
      <c r="E140" s="1" t="str">
        <f aca="true">IF(A140="","",IF(INDIRECT("Feuil1!E"&amp;B140)="","",INDIRECT("Feuil1!E"&amp;B140)))</f>
        <v/>
      </c>
      <c r="F140" s="1" t="str">
        <f aca="false">IF(AND(D140="",E140=""),"",IF(D140="",E140,IF(E140="",D140,IF(MOD(D140,A140)&gt;MOD(E140,A140),E140,D140))))</f>
        <v/>
      </c>
      <c r="G140" s="0" t="str">
        <f aca="false">IF(F140="","",IFERROR(IFERROR(MATCH(F140,A:A,0),MATCH(F140,A:A,-1)),MATCH(F140,A:A,1)))</f>
        <v/>
      </c>
      <c r="H140" s="1" t="str">
        <f aca="true">IF(G140="","",INDIRECT("Feuil1!A"&amp;G140,1))</f>
        <v/>
      </c>
    </row>
    <row r="141" customFormat="false" ht="13.8" hidden="false" customHeight="false" outlineLevel="0" collapsed="false">
      <c r="A141" s="0" t="n">
        <f aca="false">IFERROR(SMALL(Feuil1!A:A,ROW())*1,"")</f>
        <v>174.61</v>
      </c>
      <c r="B141" s="0" t="n">
        <f aca="false">IF(A141="","",MATCH(A141,Feuil1!A:A,0))</f>
        <v>165</v>
      </c>
      <c r="D141" s="1" t="str">
        <f aca="true">IF(A141="","",IF(INDIRECT("Feuil1!D"&amp;B141)="","",INDIRECT("Feuil1!D"&amp;B141)))</f>
        <v/>
      </c>
      <c r="E141" s="1" t="str">
        <f aca="true">IF(A141="","",IF(INDIRECT("Feuil1!E"&amp;B141)="","",INDIRECT("Feuil1!E"&amp;B141)))</f>
        <v/>
      </c>
      <c r="F141" s="1" t="str">
        <f aca="false">IF(AND(D141="",E141=""),"",IF(D141="",E141,IF(E141="",D141,IF(MOD(D141,A141)&gt;MOD(E141,A141),E141,D141))))</f>
        <v/>
      </c>
      <c r="G141" s="0" t="str">
        <f aca="false">IF(F141="","",IFERROR(IFERROR(MATCH(F141,A:A,0),MATCH(F141,A:A,-1)),MATCH(F141,A:A,1)))</f>
        <v/>
      </c>
      <c r="H141" s="1" t="str">
        <f aca="true">IF(G141="","",INDIRECT("Feuil1!A"&amp;G141,1))</f>
        <v/>
      </c>
    </row>
    <row r="142" customFormat="false" ht="13.8" hidden="false" customHeight="false" outlineLevel="0" collapsed="false">
      <c r="A142" s="0" t="n">
        <f aca="false">IFERROR(SMALL(Feuil1!A:A,ROW())*1,"")</f>
        <v>174.62</v>
      </c>
      <c r="B142" s="0" t="n">
        <f aca="false">IF(A142="","",MATCH(A142,Feuil1!A:A,0))</f>
        <v>162</v>
      </c>
      <c r="D142" s="1" t="str">
        <f aca="true">IF(A142="","",IF(INDIRECT("Feuil1!D"&amp;B142)="","",INDIRECT("Feuil1!D"&amp;B142)))</f>
        <v/>
      </c>
      <c r="E142" s="1" t="str">
        <f aca="true">IF(A142="","",IF(INDIRECT("Feuil1!E"&amp;B142)="","",INDIRECT("Feuil1!E"&amp;B142)))</f>
        <v/>
      </c>
      <c r="F142" s="1" t="str">
        <f aca="false">IF(AND(D142="",E142=""),"",IF(D142="",E142,IF(E142="",D142,IF(MOD(D142,A142)&gt;MOD(E142,A142),E142,D142))))</f>
        <v/>
      </c>
      <c r="G142" s="0" t="str">
        <f aca="false">IF(F142="","",IFERROR(IFERROR(MATCH(F142,A:A,0),MATCH(F142,A:A,-1)),MATCH(F142,A:A,1)))</f>
        <v/>
      </c>
      <c r="H142" s="1" t="str">
        <f aca="true">IF(G142="","",INDIRECT("Feuil1!A"&amp;G142,1))</f>
        <v/>
      </c>
    </row>
    <row r="143" customFormat="false" ht="13.8" hidden="false" customHeight="false" outlineLevel="0" collapsed="false">
      <c r="A143" s="0" t="n">
        <f aca="false">IFERROR(SMALL(Feuil1!A:A,ROW())*1,"")</f>
        <v>174.64</v>
      </c>
      <c r="B143" s="0" t="n">
        <f aca="false">IF(A143="","",MATCH(A143,Feuil1!A:A,0))</f>
        <v>163</v>
      </c>
      <c r="D143" s="1" t="str">
        <f aca="true">IF(A143="","",IF(INDIRECT("Feuil1!D"&amp;B143)="","",INDIRECT("Feuil1!D"&amp;B143)))</f>
        <v/>
      </c>
      <c r="E143" s="1" t="str">
        <f aca="true">IF(A143="","",IF(INDIRECT("Feuil1!E"&amp;B143)="","",INDIRECT("Feuil1!E"&amp;B143)))</f>
        <v/>
      </c>
      <c r="F143" s="1" t="str">
        <f aca="false">IF(AND(D143="",E143=""),"",IF(D143="",E143,IF(E143="",D143,IF(MOD(D143,A143)&gt;MOD(E143,A143),E143,D143))))</f>
        <v/>
      </c>
      <c r="G143" s="0" t="str">
        <f aca="false">IF(F143="","",IFERROR(IFERROR(MATCH(F143,A:A,0),MATCH(F143,A:A,-1)),MATCH(F143,A:A,1)))</f>
        <v/>
      </c>
      <c r="H143" s="1" t="str">
        <f aca="true">IF(G143="","",INDIRECT("Feuil1!A"&amp;G143,1))</f>
        <v/>
      </c>
    </row>
    <row r="144" customFormat="false" ht="13.8" hidden="false" customHeight="false" outlineLevel="0" collapsed="false">
      <c r="A144" s="0" t="n">
        <f aca="false">IFERROR(SMALL(Feuil1!A:A,ROW())*1,"")</f>
        <v>174.67</v>
      </c>
      <c r="B144" s="0" t="n">
        <f aca="false">IF(A144="","",MATCH(A144,Feuil1!A:A,0))</f>
        <v>44</v>
      </c>
      <c r="D144" s="1" t="str">
        <f aca="true">IF(A144="","",IF(INDIRECT("Feuil1!D"&amp;B144)="","",INDIRECT("Feuil1!D"&amp;B144)))</f>
        <v/>
      </c>
      <c r="E144" s="1" t="str">
        <f aca="true">IF(A144="","",IF(INDIRECT("Feuil1!E"&amp;B144)="","",INDIRECT("Feuil1!E"&amp;B144)))</f>
        <v/>
      </c>
      <c r="F144" s="1" t="str">
        <f aca="false">IF(AND(D144="",E144=""),"",IF(D144="",E144,IF(E144="",D144,IF(MOD(D144,A144)&gt;MOD(E144,A144),E144,D144))))</f>
        <v/>
      </c>
      <c r="G144" s="0" t="str">
        <f aca="false">IF(F144="","",IFERROR(IFERROR(MATCH(F144,A:A,0),MATCH(F144,A:A,-1)),MATCH(F144,A:A,1)))</f>
        <v/>
      </c>
      <c r="H144" s="1" t="str">
        <f aca="true">IF(G144="","",INDIRECT("Feuil1!A"&amp;G144,1))</f>
        <v/>
      </c>
    </row>
    <row r="145" customFormat="false" ht="13.8" hidden="false" customHeight="false" outlineLevel="0" collapsed="false">
      <c r="A145" s="0" t="n">
        <f aca="false">IFERROR(SMALL(Feuil1!A:A,ROW())*1,"")</f>
        <v>174.7</v>
      </c>
      <c r="B145" s="0" t="n">
        <f aca="false">IF(A145="","",MATCH(A145,Feuil1!A:A,0))</f>
        <v>178</v>
      </c>
      <c r="D145" s="1" t="str">
        <f aca="true">IF(A145="","",IF(INDIRECT("Feuil1!D"&amp;B145)="","",INDIRECT("Feuil1!D"&amp;B145)))</f>
        <v/>
      </c>
      <c r="E145" s="1" t="str">
        <f aca="true">IF(A145="","",IF(INDIRECT("Feuil1!E"&amp;B145)="","",INDIRECT("Feuil1!E"&amp;B145)))</f>
        <v/>
      </c>
      <c r="F145" s="1" t="str">
        <f aca="false">IF(AND(D145="",E145=""),"",IF(D145="",E145,IF(E145="",D145,IF(MOD(D145,A145)&gt;MOD(E145,A145),E145,D145))))</f>
        <v/>
      </c>
      <c r="G145" s="0" t="str">
        <f aca="false">IF(F145="","",IFERROR(IFERROR(MATCH(F145,A:A,0),MATCH(F145,A:A,-1)),MATCH(F145,A:A,1)))</f>
        <v/>
      </c>
      <c r="H145" s="1" t="str">
        <f aca="true">IF(G145="","",INDIRECT("Feuil1!A"&amp;G145,1))</f>
        <v/>
      </c>
    </row>
    <row r="146" customFormat="false" ht="13.8" hidden="false" customHeight="false" outlineLevel="0" collapsed="false">
      <c r="A146" s="0" t="n">
        <f aca="false">IFERROR(SMALL(Feuil1!A:A,ROW())*1,"")</f>
        <v>174.71</v>
      </c>
      <c r="B146" s="0" t="n">
        <f aca="false">IF(A146="","",MATCH(A146,Feuil1!A:A,0))</f>
        <v>55</v>
      </c>
      <c r="D146" s="1" t="str">
        <f aca="true">IF(A146="","",IF(INDIRECT("Feuil1!D"&amp;B146)="","",INDIRECT("Feuil1!D"&amp;B146)))</f>
        <v/>
      </c>
      <c r="E146" s="1" t="str">
        <f aca="true">IF(A146="","",IF(INDIRECT("Feuil1!E"&amp;B146)="","",INDIRECT("Feuil1!E"&amp;B146)))</f>
        <v/>
      </c>
      <c r="F146" s="1" t="str">
        <f aca="false">IF(AND(D146="",E146=""),"",IF(D146="",E146,IF(E146="",D146,IF(MOD(D146,A146)&gt;MOD(E146,A146),E146,D146))))</f>
        <v/>
      </c>
      <c r="G146" s="0" t="str">
        <f aca="false">IF(F146="","",IFERROR(IFERROR(MATCH(F146,A:A,0),MATCH(F146,A:A,-1)),MATCH(F146,A:A,1)))</f>
        <v/>
      </c>
      <c r="H146" s="1" t="str">
        <f aca="true">IF(G146="","",INDIRECT("Feuil1!A"&amp;G146,1))</f>
        <v/>
      </c>
    </row>
    <row r="147" customFormat="false" ht="13.8" hidden="false" customHeight="false" outlineLevel="0" collapsed="false">
      <c r="A147" s="0" t="n">
        <f aca="false">IFERROR(SMALL(Feuil1!A:A,ROW())*1,"")</f>
        <v>174.73</v>
      </c>
      <c r="B147" s="0" t="n">
        <f aca="false">IF(A147="","",MATCH(A147,Feuil1!A:A,0))</f>
        <v>56</v>
      </c>
      <c r="D147" s="1" t="str">
        <f aca="true">IF(A147="","",IF(INDIRECT("Feuil1!D"&amp;B147)="","",INDIRECT("Feuil1!D"&amp;B147)))</f>
        <v/>
      </c>
      <c r="E147" s="1" t="str">
        <f aca="true">IF(A147="","",IF(INDIRECT("Feuil1!E"&amp;B147)="","",INDIRECT("Feuil1!E"&amp;B147)))</f>
        <v/>
      </c>
      <c r="F147" s="1" t="str">
        <f aca="false">IF(AND(D147="",E147=""),"",IF(D147="",E147,IF(E147="",D147,IF(MOD(D147,A147)&gt;MOD(E147,A147),E147,D147))))</f>
        <v/>
      </c>
      <c r="G147" s="0" t="str">
        <f aca="false">IF(F147="","",IFERROR(IFERROR(MATCH(F147,A:A,0),MATCH(F147,A:A,-1)),MATCH(F147,A:A,1)))</f>
        <v/>
      </c>
      <c r="H147" s="1" t="str">
        <f aca="true">IF(G147="","",INDIRECT("Feuil1!A"&amp;G147,1))</f>
        <v/>
      </c>
    </row>
    <row r="148" customFormat="false" ht="13.8" hidden="false" customHeight="false" outlineLevel="0" collapsed="false">
      <c r="A148" s="0" t="n">
        <f aca="false">IFERROR(SMALL(Feuil1!A:A,ROW())*1,"")</f>
        <v>174.73</v>
      </c>
      <c r="B148" s="0" t="n">
        <f aca="false">IF(A148="","",MATCH(A148,Feuil1!A:A,0))</f>
        <v>56</v>
      </c>
      <c r="D148" s="1" t="str">
        <f aca="true">IF(A148="","",IF(INDIRECT("Feuil1!D"&amp;B148)="","",INDIRECT("Feuil1!D"&amp;B148)))</f>
        <v/>
      </c>
      <c r="E148" s="1" t="str">
        <f aca="true">IF(A148="","",IF(INDIRECT("Feuil1!E"&amp;B148)="","",INDIRECT("Feuil1!E"&amp;B148)))</f>
        <v/>
      </c>
      <c r="F148" s="1" t="str">
        <f aca="false">IF(AND(D148="",E148=""),"",IF(D148="",E148,IF(E148="",D148,IF(MOD(D148,A148)&gt;MOD(E148,A148),E148,D148))))</f>
        <v/>
      </c>
      <c r="G148" s="0" t="str">
        <f aca="false">IF(F148="","",IFERROR(IFERROR(MATCH(F148,A:A,0),MATCH(F148,A:A,-1)),MATCH(F148,A:A,1)))</f>
        <v/>
      </c>
      <c r="H148" s="1" t="str">
        <f aca="true">IF(G148="","",INDIRECT("Feuil1!A"&amp;G148,1))</f>
        <v/>
      </c>
    </row>
    <row r="149" customFormat="false" ht="13.8" hidden="false" customHeight="false" outlineLevel="0" collapsed="false">
      <c r="A149" s="0" t="n">
        <f aca="false">IFERROR(SMALL(Feuil1!A:A,ROW())*1,"")</f>
        <v>174.74</v>
      </c>
      <c r="B149" s="0" t="n">
        <f aca="false">IF(A149="","",MATCH(A149,Feuil1!A:A,0))</f>
        <v>43</v>
      </c>
      <c r="D149" s="1" t="str">
        <f aca="true">IF(A149="","",IF(INDIRECT("Feuil1!D"&amp;B149)="","",INDIRECT("Feuil1!D"&amp;B149)))</f>
        <v/>
      </c>
      <c r="E149" s="1" t="str">
        <f aca="true">IF(A149="","",IF(INDIRECT("Feuil1!E"&amp;B149)="","",INDIRECT("Feuil1!E"&amp;B149)))</f>
        <v/>
      </c>
      <c r="F149" s="1" t="str">
        <f aca="false">IF(AND(D149="",E149=""),"",IF(D149="",E149,IF(E149="",D149,IF(MOD(D149,A149)&gt;MOD(E149,A149),E149,D149))))</f>
        <v/>
      </c>
      <c r="G149" s="0" t="str">
        <f aca="false">IF(F149="","",IFERROR(IFERROR(MATCH(F149,A:A,0),MATCH(F149,A:A,-1)),MATCH(F149,A:A,1)))</f>
        <v/>
      </c>
      <c r="H149" s="1" t="str">
        <f aca="true">IF(G149="","",INDIRECT("Feuil1!A"&amp;G149,1))</f>
        <v/>
      </c>
    </row>
    <row r="150" customFormat="false" ht="13.8" hidden="false" customHeight="false" outlineLevel="0" collapsed="false">
      <c r="A150" s="0" t="n">
        <f aca="false">IFERROR(SMALL(Feuil1!A:A,ROW())*1,"")</f>
        <v>174.82</v>
      </c>
      <c r="B150" s="0" t="n">
        <f aca="false">IF(A150="","",MATCH(A150,Feuil1!A:A,0))</f>
        <v>42</v>
      </c>
      <c r="D150" s="1" t="str">
        <f aca="true">IF(A150="","",IF(INDIRECT("Feuil1!D"&amp;B150)="","",INDIRECT("Feuil1!D"&amp;B150)))</f>
        <v/>
      </c>
      <c r="E150" s="1" t="str">
        <f aca="true">IF(A150="","",IF(INDIRECT("Feuil1!E"&amp;B150)="","",INDIRECT("Feuil1!E"&amp;B150)))</f>
        <v/>
      </c>
      <c r="F150" s="1" t="str">
        <f aca="false">IF(AND(D150="",E150=""),"",IF(D150="",E150,IF(E150="",D150,IF(MOD(D150,A150)&gt;MOD(E150,A150),E150,D150))))</f>
        <v/>
      </c>
      <c r="G150" s="0" t="str">
        <f aca="false">IF(F150="","",IFERROR(IFERROR(MATCH(F150,A:A,0),MATCH(F150,A:A,-1)),MATCH(F150,A:A,1)))</f>
        <v/>
      </c>
      <c r="H150" s="1" t="str">
        <f aca="true">IF(G150="","",INDIRECT("Feuil1!A"&amp;G150,1))</f>
        <v/>
      </c>
    </row>
    <row r="151" customFormat="false" ht="13.8" hidden="false" customHeight="false" outlineLevel="0" collapsed="false">
      <c r="A151" s="0" t="n">
        <f aca="false">IFERROR(SMALL(Feuil1!A:A,ROW())*1,"")</f>
        <v>174.88</v>
      </c>
      <c r="B151" s="0" t="n">
        <f aca="false">IF(A151="","",MATCH(A151,Feuil1!A:A,0))</f>
        <v>177</v>
      </c>
      <c r="D151" s="1" t="str">
        <f aca="true">IF(A151="","",IF(INDIRECT("Feuil1!D"&amp;B151)="","",INDIRECT("Feuil1!D"&amp;B151)))</f>
        <v/>
      </c>
      <c r="E151" s="1" t="str">
        <f aca="true">IF(A151="","",IF(INDIRECT("Feuil1!E"&amp;B151)="","",INDIRECT("Feuil1!E"&amp;B151)))</f>
        <v/>
      </c>
      <c r="F151" s="1" t="str">
        <f aca="false">IF(AND(D151="",E151=""),"",IF(D151="",E151,IF(E151="",D151,IF(MOD(D151,A151)&gt;MOD(E151,A151),E151,D151))))</f>
        <v/>
      </c>
      <c r="G151" s="0" t="str">
        <f aca="false">IF(F151="","",IFERROR(IFERROR(MATCH(F151,A:A,0),MATCH(F151,A:A,-1)),MATCH(F151,A:A,1)))</f>
        <v/>
      </c>
      <c r="H151" s="1" t="str">
        <f aca="true">IF(G151="","",INDIRECT("Feuil1!A"&amp;G151,1))</f>
        <v/>
      </c>
    </row>
    <row r="152" customFormat="false" ht="13.8" hidden="false" customHeight="false" outlineLevel="0" collapsed="false">
      <c r="A152" s="0" t="n">
        <f aca="false">IFERROR(SMALL(Feuil1!A:A,ROW())*1,"")</f>
        <v>174.91</v>
      </c>
      <c r="B152" s="0" t="n">
        <f aca="false">IF(A152="","",MATCH(A152,Feuil1!A:A,0))</f>
        <v>54</v>
      </c>
      <c r="D152" s="1" t="n">
        <f aca="true">IF(A152="","",IF(INDIRECT("Feuil1!D"&amp;B152)="","",INDIRECT("Feuil1!D"&amp;B152)))</f>
        <v>176.056071428571</v>
      </c>
      <c r="E152" s="1" t="n">
        <f aca="true">IF(A152="","",IF(INDIRECT("Feuil1!E"&amp;B152)="","",INDIRECT("Feuil1!E"&amp;B152)))</f>
        <v>173.702142857143</v>
      </c>
      <c r="F152" s="1" t="n">
        <f aca="false">IF(AND(D152="",E152=""),"",IF(D152="",E152,IF(E152="",D152,IF(MOD(D152,A152)&gt;MOD(E152,A152),E152,D152))))</f>
        <v>176.056071428571</v>
      </c>
      <c r="G152" s="0" t="n">
        <f aca="false">IF(F152="","",IFERROR(IFERROR(MATCH(F152,A:A,0),MATCH(F152,A:A,-1)),MATCH(F152,A:A,1)))</f>
        <v>170</v>
      </c>
      <c r="H152" s="1" t="n">
        <f aca="true">IF(G152="","",INDIRECT("Feuil1!A"&amp;G152,1))</f>
        <v>175.54</v>
      </c>
    </row>
    <row r="153" customFormat="false" ht="13.8" hidden="false" customHeight="false" outlineLevel="0" collapsed="false">
      <c r="A153" s="0" t="n">
        <f aca="false">IFERROR(SMALL(Feuil1!A:A,ROW())*1,"")</f>
        <v>174.92</v>
      </c>
      <c r="B153" s="0" t="n">
        <f aca="false">IF(A153="","",MATCH(A153,Feuil1!A:A,0))</f>
        <v>102</v>
      </c>
      <c r="D153" s="1" t="n">
        <f aca="true">IF(A153="","",IF(INDIRECT("Feuil1!D"&amp;B153)="","",INDIRECT("Feuil1!D"&amp;B153)))</f>
        <v>176.103928571429</v>
      </c>
      <c r="E153" s="1" t="n">
        <f aca="true">IF(A153="","",IF(INDIRECT("Feuil1!E"&amp;B153)="","",INDIRECT("Feuil1!E"&amp;B153)))</f>
        <v>173.908571428571</v>
      </c>
      <c r="F153" s="1" t="n">
        <f aca="false">IF(AND(D153="",E153=""),"",IF(D153="",E153,IF(E153="",D153,IF(MOD(D153,A153)&gt;MOD(E153,A153),E153,D153))))</f>
        <v>176.103928571429</v>
      </c>
      <c r="G153" s="0" t="n">
        <f aca="false">IF(F153="","",IFERROR(IFERROR(MATCH(F153,A:A,0),MATCH(F153,A:A,-1)),MATCH(F153,A:A,1)))</f>
        <v>171</v>
      </c>
      <c r="H153" s="1" t="n">
        <f aca="true">IF(G153="","",INDIRECT("Feuil1!A"&amp;G153,1))</f>
        <v>175.41</v>
      </c>
    </row>
    <row r="154" customFormat="false" ht="13.8" hidden="false" customHeight="false" outlineLevel="0" collapsed="false">
      <c r="A154" s="0" t="n">
        <f aca="false">IFERROR(SMALL(Feuil1!A:A,ROW())*1,"")</f>
        <v>174.99</v>
      </c>
      <c r="B154" s="0" t="n">
        <f aca="false">IF(A154="","",MATCH(A154,Feuil1!A:A,0))</f>
        <v>176</v>
      </c>
      <c r="D154" s="1" t="str">
        <f aca="true">IF(A154="","",IF(INDIRECT("Feuil1!D"&amp;B154)="","",INDIRECT("Feuil1!D"&amp;B154)))</f>
        <v/>
      </c>
      <c r="E154" s="1" t="str">
        <f aca="true">IF(A154="","",IF(INDIRECT("Feuil1!E"&amp;B154)="","",INDIRECT("Feuil1!E"&amp;B154)))</f>
        <v/>
      </c>
      <c r="F154" s="1" t="str">
        <f aca="false">IF(AND(D154="",E154=""),"",IF(D154="",E154,IF(E154="",D154,IF(MOD(D154,A154)&gt;MOD(E154,A154),E154,D154))))</f>
        <v/>
      </c>
      <c r="G154" s="0" t="str">
        <f aca="false">IF(F154="","",IFERROR(IFERROR(MATCH(F154,A:A,0),MATCH(F154,A:A,-1)),MATCH(F154,A:A,1)))</f>
        <v/>
      </c>
      <c r="H154" s="1" t="str">
        <f aca="true">IF(G154="","",INDIRECT("Feuil1!A"&amp;G154,1))</f>
        <v/>
      </c>
    </row>
    <row r="155" customFormat="false" ht="13.8" hidden="false" customHeight="false" outlineLevel="0" collapsed="false">
      <c r="A155" s="0" t="n">
        <f aca="false">IFERROR(SMALL(Feuil1!A:A,ROW())*1,"")</f>
        <v>175</v>
      </c>
      <c r="B155" s="0" t="n">
        <f aca="false">IF(A155="","",MATCH(A155,Feuil1!A:A,0))</f>
        <v>164</v>
      </c>
      <c r="D155" s="1" t="str">
        <f aca="true">IF(A155="","",IF(INDIRECT("Feuil1!D"&amp;B155)="","",INDIRECT("Feuil1!D"&amp;B155)))</f>
        <v/>
      </c>
      <c r="E155" s="1" t="str">
        <f aca="true">IF(A155="","",IF(INDIRECT("Feuil1!E"&amp;B155)="","",INDIRECT("Feuil1!E"&amp;B155)))</f>
        <v/>
      </c>
      <c r="F155" s="1" t="str">
        <f aca="false">IF(AND(D155="",E155=""),"",IF(D155="",E155,IF(E155="",D155,IF(MOD(D155,A155)&gt;MOD(E155,A155),E155,D155))))</f>
        <v/>
      </c>
      <c r="G155" s="0" t="str">
        <f aca="false">IF(F155="","",IFERROR(IFERROR(MATCH(F155,A:A,0),MATCH(F155,A:A,-1)),MATCH(F155,A:A,1)))</f>
        <v/>
      </c>
      <c r="H155" s="1" t="str">
        <f aca="true">IF(G155="","",INDIRECT("Feuil1!A"&amp;G155,1))</f>
        <v/>
      </c>
    </row>
    <row r="156" customFormat="false" ht="13.8" hidden="false" customHeight="false" outlineLevel="0" collapsed="false">
      <c r="A156" s="0" t="n">
        <f aca="false">IFERROR(SMALL(Feuil1!A:A,ROW())*1,"")</f>
        <v>175.05</v>
      </c>
      <c r="B156" s="0" t="n">
        <f aca="false">IF(A156="","",MATCH(A156,Feuil1!A:A,0))</f>
        <v>183</v>
      </c>
      <c r="D156" s="1" t="n">
        <f aca="true">IF(A156="","",IF(INDIRECT("Feuil1!D"&amp;B156)="","",INDIRECT("Feuil1!D"&amp;B156)))</f>
        <v>175.603333333333</v>
      </c>
      <c r="E156" s="1" t="n">
        <f aca="true">IF(A156="","",IF(INDIRECT("Feuil1!E"&amp;B156)="","",INDIRECT("Feuil1!E"&amp;B156)))</f>
        <v>174.635357142857</v>
      </c>
      <c r="F156" s="1" t="n">
        <f aca="false">IF(AND(D156="",E156=""),"",IF(D156="",E156,IF(E156="",D156,IF(MOD(D156,A156)&gt;MOD(E156,A156),E156,D156))))</f>
        <v>175.603333333333</v>
      </c>
      <c r="G156" s="0" t="n">
        <f aca="false">IF(F156="","",IFERROR(IFERROR(MATCH(F156,A:A,0),MATCH(F156,A:A,-1)),MATCH(F156,A:A,1)))</f>
        <v>162</v>
      </c>
      <c r="H156" s="1" t="n">
        <f aca="true">IF(G156="","",INDIRECT("Feuil1!A"&amp;G156,1))</f>
        <v>174.62</v>
      </c>
    </row>
    <row r="157" customFormat="false" ht="13.8" hidden="false" customHeight="false" outlineLevel="0" collapsed="false">
      <c r="A157" s="0" t="n">
        <f aca="false">IFERROR(SMALL(Feuil1!A:A,ROW())*1,"")</f>
        <v>175.26</v>
      </c>
      <c r="B157" s="0" t="n">
        <f aca="false">IF(A157="","",MATCH(A157,Feuil1!A:A,0))</f>
        <v>138</v>
      </c>
      <c r="D157" s="1" t="n">
        <f aca="true">IF(A157="","",IF(INDIRECT("Feuil1!D"&amp;B157)="","",INDIRECT("Feuil1!D"&amp;B157)))</f>
        <v>176.841428571429</v>
      </c>
      <c r="E157" s="1" t="n">
        <f aca="true">IF(A157="","",IF(INDIRECT("Feuil1!E"&amp;B157)="","",INDIRECT("Feuil1!E"&amp;B157)))</f>
        <v>173.331607142857</v>
      </c>
      <c r="F157" s="1" t="n">
        <f aca="false">IF(AND(D157="",E157=""),"",IF(D157="",E157,IF(E157="",D157,IF(MOD(D157,A157)&gt;MOD(E157,A157),E157,D157))))</f>
        <v>176.841428571429</v>
      </c>
      <c r="G157" s="0" t="n">
        <f aca="false">IF(F157="","",IFERROR(IFERROR(MATCH(F157,A:A,0),MATCH(F157,A:A,-1)),MATCH(F157,A:A,1)))</f>
        <v>174</v>
      </c>
      <c r="H157" s="1" t="n">
        <f aca="true">IF(G157="","",INDIRECT("Feuil1!A"&amp;G157,1))</f>
        <v>175.94</v>
      </c>
    </row>
    <row r="158" customFormat="false" ht="13.8" hidden="false" customHeight="false" outlineLevel="0" collapsed="false">
      <c r="A158" s="0" t="n">
        <f aca="false">IFERROR(SMALL(Feuil1!A:A,ROW())*1,"")</f>
        <v>175.41</v>
      </c>
      <c r="B158" s="0" t="n">
        <f aca="false">IF(A158="","",MATCH(A158,Feuil1!A:A,0))</f>
        <v>171</v>
      </c>
      <c r="D158" s="1" t="str">
        <f aca="true">IF(A158="","",IF(INDIRECT("Feuil1!D"&amp;B158)="","",INDIRECT("Feuil1!D"&amp;B158)))</f>
        <v/>
      </c>
      <c r="E158" s="1" t="str">
        <f aca="true">IF(A158="","",IF(INDIRECT("Feuil1!E"&amp;B158)="","",INDIRECT("Feuil1!E"&amp;B158)))</f>
        <v/>
      </c>
      <c r="F158" s="1" t="str">
        <f aca="false">IF(AND(D158="",E158=""),"",IF(D158="",E158,IF(E158="",D158,IF(MOD(D158,A158)&gt;MOD(E158,A158),E158,D158))))</f>
        <v/>
      </c>
      <c r="G158" s="0" t="str">
        <f aca="false">IF(F158="","",IFERROR(IFERROR(MATCH(F158,A:A,0),MATCH(F158,A:A,-1)),MATCH(F158,A:A,1)))</f>
        <v/>
      </c>
      <c r="H158" s="1" t="str">
        <f aca="true">IF(G158="","",INDIRECT("Feuil1!A"&amp;G158,1))</f>
        <v/>
      </c>
    </row>
    <row r="159" customFormat="false" ht="13.8" hidden="false" customHeight="false" outlineLevel="0" collapsed="false">
      <c r="A159" s="0" t="n">
        <f aca="false">IFERROR(SMALL(Feuil1!A:A,ROW())*1,"")</f>
        <v>175.42</v>
      </c>
      <c r="B159" s="0" t="n">
        <f aca="false">IF(A159="","",MATCH(A159,Feuil1!A:A,0))</f>
        <v>169</v>
      </c>
      <c r="D159" s="1" t="str">
        <f aca="true">IF(A159="","",IF(INDIRECT("Feuil1!D"&amp;B159)="","",INDIRECT("Feuil1!D"&amp;B159)))</f>
        <v/>
      </c>
      <c r="E159" s="1" t="str">
        <f aca="true">IF(A159="","",IF(INDIRECT("Feuil1!E"&amp;B159)="","",INDIRECT("Feuil1!E"&amp;B159)))</f>
        <v/>
      </c>
      <c r="F159" s="1" t="str">
        <f aca="false">IF(AND(D159="",E159=""),"",IF(D159="",E159,IF(E159="",D159,IF(MOD(D159,A159)&gt;MOD(E159,A159),E159,D159))))</f>
        <v/>
      </c>
      <c r="G159" s="0" t="str">
        <f aca="false">IF(F159="","",IFERROR(IFERROR(MATCH(F159,A:A,0),MATCH(F159,A:A,-1)),MATCH(F159,A:A,1)))</f>
        <v/>
      </c>
      <c r="H159" s="1" t="str">
        <f aca="true">IF(G159="","",INDIRECT("Feuil1!A"&amp;G159,1))</f>
        <v/>
      </c>
    </row>
    <row r="160" customFormat="false" ht="13.8" hidden="false" customHeight="false" outlineLevel="0" collapsed="false">
      <c r="A160" s="0" t="n">
        <f aca="false">IFERROR(SMALL(Feuil1!A:A,ROW())*1,"")</f>
        <v>175.47</v>
      </c>
      <c r="B160" s="0" t="n">
        <f aca="false">IF(A160="","",MATCH(A160,Feuil1!A:A,0))</f>
        <v>203</v>
      </c>
      <c r="D160" s="1" t="n">
        <f aca="true">IF(A160="","",IF(INDIRECT("Feuil1!D"&amp;B160)="","",INDIRECT("Feuil1!D"&amp;B160)))</f>
        <v>177.048571428571</v>
      </c>
      <c r="E160" s="1" t="n">
        <f aca="true">IF(A160="","",IF(INDIRECT("Feuil1!E"&amp;B160)="","",INDIRECT("Feuil1!E"&amp;B160)))</f>
        <v>173.654642857143</v>
      </c>
      <c r="F160" s="1" t="n">
        <f aca="false">IF(AND(D160="",E160=""),"",IF(D160="",E160,IF(E160="",D160,IF(MOD(D160,A160)&gt;MOD(E160,A160),E160,D160))))</f>
        <v>177.048571428571</v>
      </c>
      <c r="G160" s="0" t="n">
        <f aca="false">IF(F160="","",IFERROR(IFERROR(MATCH(F160,A:A,0),MATCH(F160,A:A,-1)),MATCH(F160,A:A,1)))</f>
        <v>177</v>
      </c>
      <c r="H160" s="1" t="n">
        <f aca="true">IF(G160="","",INDIRECT("Feuil1!A"&amp;G160,1))</f>
        <v>174.88</v>
      </c>
    </row>
    <row r="161" customFormat="false" ht="13.8" hidden="false" customHeight="false" outlineLevel="0" collapsed="false">
      <c r="A161" s="0" t="n">
        <f aca="false">IFERROR(SMALL(Feuil1!A:A,ROW())*1,"")</f>
        <v>175.51</v>
      </c>
      <c r="B161" s="0" t="n">
        <f aca="false">IF(A161="","",MATCH(A161,Feuil1!A:A,0))</f>
        <v>182</v>
      </c>
      <c r="D161" s="1" t="str">
        <f aca="true">IF(A161="","",IF(INDIRECT("Feuil1!D"&amp;B161)="","",INDIRECT("Feuil1!D"&amp;B161)))</f>
        <v/>
      </c>
      <c r="E161" s="1" t="str">
        <f aca="true">IF(A161="","",IF(INDIRECT("Feuil1!E"&amp;B161)="","",INDIRECT("Feuil1!E"&amp;B161)))</f>
        <v/>
      </c>
      <c r="F161" s="1" t="str">
        <f aca="false">IF(AND(D161="",E161=""),"",IF(D161="",E161,IF(E161="",D161,IF(MOD(D161,A161)&gt;MOD(E161,A161),E161,D161))))</f>
        <v/>
      </c>
      <c r="G161" s="0" t="str">
        <f aca="false">IF(F161="","",IFERROR(IFERROR(MATCH(F161,A:A,0),MATCH(F161,A:A,-1)),MATCH(F161,A:A,1)))</f>
        <v/>
      </c>
      <c r="H161" s="1" t="str">
        <f aca="true">IF(G161="","",INDIRECT("Feuil1!A"&amp;G161,1))</f>
        <v/>
      </c>
    </row>
    <row r="162" customFormat="false" ht="13.8" hidden="false" customHeight="false" outlineLevel="0" collapsed="false">
      <c r="A162" s="0" t="n">
        <f aca="false">IFERROR(SMALL(Feuil1!A:A,ROW())*1,"")</f>
        <v>175.54</v>
      </c>
      <c r="B162" s="0" t="n">
        <f aca="false">IF(A162="","",MATCH(A162,Feuil1!A:A,0))</f>
        <v>170</v>
      </c>
      <c r="D162" s="1" t="str">
        <f aca="true">IF(A162="","",IF(INDIRECT("Feuil1!D"&amp;B162)="","",INDIRECT("Feuil1!D"&amp;B162)))</f>
        <v/>
      </c>
      <c r="E162" s="1" t="str">
        <f aca="true">IF(A162="","",IF(INDIRECT("Feuil1!E"&amp;B162)="","",INDIRECT("Feuil1!E"&amp;B162)))</f>
        <v/>
      </c>
      <c r="F162" s="1" t="str">
        <f aca="false">IF(AND(D162="",E162=""),"",IF(D162="",E162,IF(E162="",D162,IF(MOD(D162,A162)&gt;MOD(E162,A162),E162,D162))))</f>
        <v/>
      </c>
      <c r="G162" s="0" t="str">
        <f aca="false">IF(F162="","",IFERROR(IFERROR(MATCH(F162,A:A,0),MATCH(F162,A:A,-1)),MATCH(F162,A:A,1)))</f>
        <v/>
      </c>
      <c r="H162" s="1" t="str">
        <f aca="true">IF(G162="","",INDIRECT("Feuil1!A"&amp;G162,1))</f>
        <v/>
      </c>
    </row>
    <row r="163" customFormat="false" ht="13.8" hidden="false" customHeight="false" outlineLevel="0" collapsed="false">
      <c r="A163" s="0" t="n">
        <f aca="false">IFERROR(SMALL(Feuil1!A:A,ROW())*1,"")</f>
        <v>175.67</v>
      </c>
      <c r="B163" s="0" t="n">
        <f aca="false">IF(A163="","",MATCH(A163,Feuil1!A:A,0))</f>
        <v>180</v>
      </c>
      <c r="D163" s="1" t="str">
        <f aca="true">IF(A163="","",IF(INDIRECT("Feuil1!D"&amp;B163)="","",INDIRECT("Feuil1!D"&amp;B163)))</f>
        <v/>
      </c>
      <c r="E163" s="1" t="str">
        <f aca="true">IF(A163="","",IF(INDIRECT("Feuil1!E"&amp;B163)="","",INDIRECT("Feuil1!E"&amp;B163)))</f>
        <v/>
      </c>
      <c r="F163" s="1" t="str">
        <f aca="false">IF(AND(D163="",E163=""),"",IF(D163="",E163,IF(E163="",D163,IF(MOD(D163,A163)&gt;MOD(E163,A163),E163,D163))))</f>
        <v/>
      </c>
      <c r="G163" s="0" t="str">
        <f aca="false">IF(F163="","",IFERROR(IFERROR(MATCH(F163,A:A,0),MATCH(F163,A:A,-1)),MATCH(F163,A:A,1)))</f>
        <v/>
      </c>
      <c r="H163" s="1" t="str">
        <f aca="true">IF(G163="","",INDIRECT("Feuil1!A"&amp;G163,1))</f>
        <v/>
      </c>
    </row>
    <row r="164" customFormat="false" ht="13.8" hidden="false" customHeight="false" outlineLevel="0" collapsed="false">
      <c r="A164" s="0" t="n">
        <f aca="false">IFERROR(SMALL(Feuil1!A:A,ROW())*1,"")</f>
        <v>175.78</v>
      </c>
      <c r="B164" s="0" t="n">
        <f aca="false">IF(A164="","",MATCH(A164,Feuil1!A:A,0))</f>
        <v>179</v>
      </c>
      <c r="D164" s="1" t="n">
        <f aca="true">IF(A164="","",IF(INDIRECT("Feuil1!D"&amp;B164)="","",INDIRECT("Feuil1!D"&amp;B164)))</f>
        <v>173.84</v>
      </c>
      <c r="E164" s="1" t="n">
        <f aca="true">IF(A164="","",IF(INDIRECT("Feuil1!E"&amp;B164)="","",INDIRECT("Feuil1!E"&amp;B164)))</f>
        <v>176.05</v>
      </c>
      <c r="F164" s="1" t="n">
        <f aca="false">IF(AND(D164="",E164=""),"",IF(D164="",E164,IF(E164="",D164,IF(MOD(D164,A164)&gt;MOD(E164,A164),E164,D164))))</f>
        <v>176.05</v>
      </c>
      <c r="G164" s="0" t="n">
        <f aca="false">IF(F164="","",IFERROR(IFERROR(MATCH(F164,A:A,0),MATCH(F164,A:A,-1)),MATCH(F164,A:A,1)))</f>
        <v>170</v>
      </c>
      <c r="H164" s="1" t="n">
        <f aca="true">IF(G164="","",INDIRECT("Feuil1!A"&amp;G164,1))</f>
        <v>175.54</v>
      </c>
    </row>
    <row r="165" customFormat="false" ht="13.8" hidden="false" customHeight="false" outlineLevel="0" collapsed="false">
      <c r="A165" s="0" t="n">
        <f aca="false">IFERROR(SMALL(Feuil1!A:A,ROW())*1,"")</f>
        <v>175.8</v>
      </c>
      <c r="B165" s="0" t="n">
        <f aca="false">IF(A165="","",MATCH(A165,Feuil1!A:A,0))</f>
        <v>205</v>
      </c>
      <c r="D165" s="1" t="str">
        <f aca="true">IF(A165="","",IF(INDIRECT("Feuil1!D"&amp;B165)="","",INDIRECT("Feuil1!D"&amp;B165)))</f>
        <v/>
      </c>
      <c r="E165" s="1" t="str">
        <f aca="true">IF(A165="","",IF(INDIRECT("Feuil1!E"&amp;B165)="","",INDIRECT("Feuil1!E"&amp;B165)))</f>
        <v/>
      </c>
      <c r="F165" s="1" t="str">
        <f aca="false">IF(AND(D165="",E165=""),"",IF(D165="",E165,IF(E165="",D165,IF(MOD(D165,A165)&gt;MOD(E165,A165),E165,D165))))</f>
        <v/>
      </c>
      <c r="G165" s="0" t="str">
        <f aca="false">IF(F165="","",IFERROR(IFERROR(MATCH(F165,A:A,0),MATCH(F165,A:A,-1)),MATCH(F165,A:A,1)))</f>
        <v/>
      </c>
      <c r="H165" s="1" t="str">
        <f aca="true">IF(G165="","",INDIRECT("Feuil1!A"&amp;G165,1))</f>
        <v/>
      </c>
    </row>
    <row r="166" customFormat="false" ht="13.8" hidden="false" customHeight="false" outlineLevel="0" collapsed="false">
      <c r="A166" s="0" t="n">
        <f aca="false">IFERROR(SMALL(Feuil1!A:A,ROW())*1,"")</f>
        <v>175.81</v>
      </c>
      <c r="B166" s="0" t="n">
        <f aca="false">IF(A166="","",MATCH(A166,Feuil1!A:A,0))</f>
        <v>175</v>
      </c>
      <c r="D166" s="1" t="str">
        <f aca="true">IF(A166="","",IF(INDIRECT("Feuil1!D"&amp;B166)="","",INDIRECT("Feuil1!D"&amp;B166)))</f>
        <v/>
      </c>
      <c r="E166" s="1" t="str">
        <f aca="true">IF(A166="","",IF(INDIRECT("Feuil1!E"&amp;B166)="","",INDIRECT("Feuil1!E"&amp;B166)))</f>
        <v/>
      </c>
      <c r="F166" s="1" t="str">
        <f aca="false">IF(AND(D166="",E166=""),"",IF(D166="",E166,IF(E166="",D166,IF(MOD(D166,A166)&gt;MOD(E166,A166),E166,D166))))</f>
        <v/>
      </c>
      <c r="G166" s="0" t="str">
        <f aca="false">IF(F166="","",IFERROR(IFERROR(MATCH(F166,A:A,0),MATCH(F166,A:A,-1)),MATCH(F166,A:A,1)))</f>
        <v/>
      </c>
      <c r="H166" s="1" t="str">
        <f aca="true">IF(G166="","",INDIRECT("Feuil1!A"&amp;G166,1))</f>
        <v/>
      </c>
    </row>
    <row r="167" customFormat="false" ht="13.8" hidden="false" customHeight="false" outlineLevel="0" collapsed="false">
      <c r="A167" s="0" t="n">
        <f aca="false">IFERROR(SMALL(Feuil1!A:A,ROW())*1,"")</f>
        <v>175.81</v>
      </c>
      <c r="B167" s="0" t="n">
        <f aca="false">IF(A167="","",MATCH(A167,Feuil1!A:A,0))</f>
        <v>175</v>
      </c>
      <c r="D167" s="1" t="str">
        <f aca="true">IF(A167="","",IF(INDIRECT("Feuil1!D"&amp;B167)="","",INDIRECT("Feuil1!D"&amp;B167)))</f>
        <v/>
      </c>
      <c r="E167" s="1" t="str">
        <f aca="true">IF(A167="","",IF(INDIRECT("Feuil1!E"&amp;B167)="","",INDIRECT("Feuil1!E"&amp;B167)))</f>
        <v/>
      </c>
      <c r="F167" s="1" t="str">
        <f aca="false">IF(AND(D167="",E167=""),"",IF(D167="",E167,IF(E167="",D167,IF(MOD(D167,A167)&gt;MOD(E167,A167),E167,D167))))</f>
        <v/>
      </c>
      <c r="G167" s="0" t="str">
        <f aca="false">IF(F167="","",IFERROR(IFERROR(MATCH(F167,A:A,0),MATCH(F167,A:A,-1)),MATCH(F167,A:A,1)))</f>
        <v/>
      </c>
      <c r="H167" s="1" t="str">
        <f aca="true">IF(G167="","",INDIRECT("Feuil1!A"&amp;G167,1))</f>
        <v/>
      </c>
    </row>
    <row r="168" customFormat="false" ht="13.8" hidden="false" customHeight="false" outlineLevel="0" collapsed="false">
      <c r="A168" s="0" t="n">
        <f aca="false">IFERROR(SMALL(Feuil1!A:A,ROW())*1,"")</f>
        <v>175.87</v>
      </c>
      <c r="B168" s="0" t="n">
        <f aca="false">IF(A168="","",MATCH(A168,Feuil1!A:A,0))</f>
        <v>181</v>
      </c>
      <c r="D168" s="1" t="str">
        <f aca="true">IF(A168="","",IF(INDIRECT("Feuil1!D"&amp;B168)="","",INDIRECT("Feuil1!D"&amp;B168)))</f>
        <v/>
      </c>
      <c r="E168" s="1" t="str">
        <f aca="true">IF(A168="","",IF(INDIRECT("Feuil1!E"&amp;B168)="","",INDIRECT("Feuil1!E"&amp;B168)))</f>
        <v/>
      </c>
      <c r="F168" s="1" t="str">
        <f aca="false">IF(AND(D168="",E168=""),"",IF(D168="",E168,IF(E168="",D168,IF(MOD(D168,A168)&gt;MOD(E168,A168),E168,D168))))</f>
        <v/>
      </c>
      <c r="G168" s="0" t="str">
        <f aca="false">IF(F168="","",IFERROR(IFERROR(MATCH(F168,A:A,0),MATCH(F168,A:A,-1)),MATCH(F168,A:A,1)))</f>
        <v/>
      </c>
      <c r="H168" s="1" t="str">
        <f aca="true">IF(G168="","",INDIRECT("Feuil1!A"&amp;G168,1))</f>
        <v/>
      </c>
    </row>
    <row r="169" customFormat="false" ht="13.8" hidden="false" customHeight="false" outlineLevel="0" collapsed="false">
      <c r="A169" s="0" t="n">
        <f aca="false">IFERROR(SMALL(Feuil1!A:A,ROW())*1,"")</f>
        <v>175.89</v>
      </c>
      <c r="B169" s="0" t="n">
        <f aca="false">IF(A169="","",MATCH(A169,Feuil1!A:A,0))</f>
        <v>172</v>
      </c>
      <c r="D169" s="1" t="str">
        <f aca="true">IF(A169="","",IF(INDIRECT("Feuil1!D"&amp;B169)="","",INDIRECT("Feuil1!D"&amp;B169)))</f>
        <v/>
      </c>
      <c r="E169" s="1" t="str">
        <f aca="true">IF(A169="","",IF(INDIRECT("Feuil1!E"&amp;B169)="","",INDIRECT("Feuil1!E"&amp;B169)))</f>
        <v/>
      </c>
      <c r="F169" s="1" t="str">
        <f aca="false">IF(AND(D169="",E169=""),"",IF(D169="",E169,IF(E169="",D169,IF(MOD(D169,A169)&gt;MOD(E169,A169),E169,D169))))</f>
        <v/>
      </c>
      <c r="G169" s="0" t="str">
        <f aca="false">IF(F169="","",IFERROR(IFERROR(MATCH(F169,A:A,0),MATCH(F169,A:A,-1)),MATCH(F169,A:A,1)))</f>
        <v/>
      </c>
      <c r="H169" s="1" t="str">
        <f aca="true">IF(G169="","",INDIRECT("Feuil1!A"&amp;G169,1))</f>
        <v/>
      </c>
    </row>
    <row r="170" customFormat="false" ht="13.8" hidden="false" customHeight="false" outlineLevel="0" collapsed="false">
      <c r="A170" s="0" t="n">
        <f aca="false">IFERROR(SMALL(Feuil1!A:A,ROW())*1,"")</f>
        <v>175.94</v>
      </c>
      <c r="B170" s="0" t="n">
        <f aca="false">IF(A170="","",MATCH(A170,Feuil1!A:A,0))</f>
        <v>174</v>
      </c>
      <c r="D170" s="1" t="str">
        <f aca="true">IF(A170="","",IF(INDIRECT("Feuil1!D"&amp;B170)="","",INDIRECT("Feuil1!D"&amp;B170)))</f>
        <v/>
      </c>
      <c r="E170" s="1" t="str">
        <f aca="true">IF(A170="","",IF(INDIRECT("Feuil1!E"&amp;B170)="","",INDIRECT("Feuil1!E"&amp;B170)))</f>
        <v/>
      </c>
      <c r="F170" s="1" t="str">
        <f aca="false">IF(AND(D170="",E170=""),"",IF(D170="",E170,IF(E170="",D170,IF(MOD(D170,A170)&gt;MOD(E170,A170),E170,D170))))</f>
        <v/>
      </c>
      <c r="G170" s="0" t="str">
        <f aca="false">IF(F170="","",IFERROR(IFERROR(MATCH(F170,A:A,0),MATCH(F170,A:A,-1)),MATCH(F170,A:A,1)))</f>
        <v/>
      </c>
      <c r="H170" s="1" t="str">
        <f aca="true">IF(G170="","",INDIRECT("Feuil1!A"&amp;G170,1))</f>
        <v/>
      </c>
    </row>
    <row r="171" customFormat="false" ht="13.8" hidden="false" customHeight="false" outlineLevel="0" collapsed="false">
      <c r="A171" s="0" t="n">
        <f aca="false">IFERROR(SMALL(Feuil1!A:A,ROW())*1,"")</f>
        <v>176.1</v>
      </c>
      <c r="B171" s="0" t="n">
        <f aca="false">IF(A171="","",MATCH(A171,Feuil1!A:A,0))</f>
        <v>173</v>
      </c>
      <c r="D171" s="1" t="str">
        <f aca="true">IF(A171="","",IF(INDIRECT("Feuil1!D"&amp;B171)="","",INDIRECT("Feuil1!D"&amp;B171)))</f>
        <v/>
      </c>
      <c r="E171" s="1" t="str">
        <f aca="true">IF(A171="","",IF(INDIRECT("Feuil1!E"&amp;B171)="","",INDIRECT("Feuil1!E"&amp;B171)))</f>
        <v/>
      </c>
      <c r="F171" s="1" t="str">
        <f aca="false">IF(AND(D171="",E171=""),"",IF(D171="",E171,IF(E171="",D171,IF(MOD(D171,A171)&gt;MOD(E171,A171),E171,D171))))</f>
        <v/>
      </c>
      <c r="G171" s="0" t="str">
        <f aca="false">IF(F171="","",IFERROR(IFERROR(MATCH(F171,A:A,0),MATCH(F171,A:A,-1)),MATCH(F171,A:A,1)))</f>
        <v/>
      </c>
      <c r="H171" s="1" t="str">
        <f aca="true">IF(G171="","",INDIRECT("Feuil1!A"&amp;G171,1))</f>
        <v/>
      </c>
    </row>
    <row r="172" customFormat="false" ht="13.8" hidden="false" customHeight="false" outlineLevel="0" collapsed="false">
      <c r="A172" s="0" t="n">
        <f aca="false">IFERROR(SMALL(Feuil1!A:A,ROW())*1,"")</f>
        <v>176.44</v>
      </c>
      <c r="B172" s="0" t="n">
        <f aca="false">IF(A172="","",MATCH(A172,Feuil1!A:A,0))</f>
        <v>166</v>
      </c>
      <c r="D172" s="1" t="n">
        <f aca="true">IF(A172="","",IF(INDIRECT("Feuil1!D"&amp;B172)="","",INDIRECT("Feuil1!D"&amp;B172)))</f>
        <v>179.621785714286</v>
      </c>
      <c r="E172" s="1" t="n">
        <f aca="true">IF(A172="","",IF(INDIRECT("Feuil1!E"&amp;B172)="","",INDIRECT("Feuil1!E"&amp;B172)))</f>
        <v>173.198214285714</v>
      </c>
      <c r="F172" s="1" t="n">
        <f aca="false">IF(AND(D172="",E172=""),"",IF(D172="",E172,IF(E172="",D172,IF(MOD(D172,A172)&gt;MOD(E172,A172),E172,D172))))</f>
        <v>179.621785714286</v>
      </c>
      <c r="G172" s="0" t="n">
        <f aca="false">IF(F172="","",IFERROR(IFERROR(MATCH(F172,A:A,0),MATCH(F172,A:A,-1)),MATCH(F172,A:A,1)))</f>
        <v>201</v>
      </c>
      <c r="H172" s="1" t="n">
        <f aca="true">IF(G172="","",INDIRECT("Feuil1!A"&amp;G172,1))</f>
        <v>174.22</v>
      </c>
    </row>
    <row r="173" customFormat="false" ht="13.8" hidden="false" customHeight="false" outlineLevel="0" collapsed="false">
      <c r="A173" s="0" t="n">
        <f aca="false">IFERROR(SMALL(Feuil1!A:A,ROW())*1,"")</f>
        <v>176.47</v>
      </c>
      <c r="B173" s="0" t="n">
        <f aca="false">IF(A173="","",MATCH(A173,Feuil1!A:A,0))</f>
        <v>167</v>
      </c>
      <c r="D173" s="1" t="str">
        <f aca="true">IF(A173="","",IF(INDIRECT("Feuil1!D"&amp;B173)="","",INDIRECT("Feuil1!D"&amp;B173)))</f>
        <v/>
      </c>
      <c r="E173" s="1" t="str">
        <f aca="true">IF(A173="","",IF(INDIRECT("Feuil1!E"&amp;B173)="","",INDIRECT("Feuil1!E"&amp;B173)))</f>
        <v/>
      </c>
      <c r="F173" s="1" t="str">
        <f aca="false">IF(AND(D173="",E173=""),"",IF(D173="",E173,IF(E173="",D173,IF(MOD(D173,A173)&gt;MOD(E173,A173),E173,D173))))</f>
        <v/>
      </c>
      <c r="G173" s="0" t="str">
        <f aca="false">IF(F173="","",IFERROR(IFERROR(MATCH(F173,A:A,0),MATCH(F173,A:A,-1)),MATCH(F173,A:A,1)))</f>
        <v/>
      </c>
      <c r="H173" s="1" t="str">
        <f aca="true">IF(G173="","",INDIRECT("Feuil1!A"&amp;G173,1))</f>
        <v/>
      </c>
    </row>
    <row r="174" customFormat="false" ht="13.8" hidden="false" customHeight="false" outlineLevel="0" collapsed="false">
      <c r="A174" s="0" t="n">
        <f aca="false">IFERROR(SMALL(Feuil1!A:A,ROW())*1,"")</f>
        <v>176.51</v>
      </c>
      <c r="B174" s="0" t="n">
        <f aca="false">IF(A174="","",MATCH(A174,Feuil1!A:A,0))</f>
        <v>168</v>
      </c>
      <c r="D174" s="1" t="str">
        <f aca="true">IF(A174="","",IF(INDIRECT("Feuil1!D"&amp;B174)="","",INDIRECT("Feuil1!D"&amp;B174)))</f>
        <v/>
      </c>
      <c r="E174" s="1" t="str">
        <f aca="true">IF(A174="","",IF(INDIRECT("Feuil1!E"&amp;B174)="","",INDIRECT("Feuil1!E"&amp;B174)))</f>
        <v/>
      </c>
      <c r="F174" s="1" t="str">
        <f aca="false">IF(AND(D174="",E174=""),"",IF(D174="",E174,IF(E174="",D174,IF(MOD(D174,A174)&gt;MOD(E174,A174),E174,D174))))</f>
        <v/>
      </c>
      <c r="G174" s="0" t="str">
        <f aca="false">IF(F174="","",IFERROR(IFERROR(MATCH(F174,A:A,0),MATCH(F174,A:A,-1)),MATCH(F174,A:A,1)))</f>
        <v/>
      </c>
      <c r="H174" s="1" t="str">
        <f aca="true">IF(G174="","",INDIRECT("Feuil1!A"&amp;G174,1))</f>
        <v/>
      </c>
    </row>
    <row r="175" customFormat="false" ht="13.8" hidden="false" customHeight="false" outlineLevel="0" collapsed="false">
      <c r="A175" s="0" t="n">
        <f aca="false">IFERROR(SMALL(Feuil1!A:A,ROW())*1,"")</f>
        <v>176.85</v>
      </c>
      <c r="B175" s="0" t="n">
        <f aca="false">IF(A175="","",MATCH(A175,Feuil1!A:A,0))</f>
        <v>206</v>
      </c>
      <c r="D175" s="1" t="str">
        <f aca="true">IF(A175="","",IF(INDIRECT("Feuil1!D"&amp;B175)="","",INDIRECT("Feuil1!D"&amp;B175)))</f>
        <v/>
      </c>
      <c r="E175" s="1" t="str">
        <f aca="true">IF(A175="","",IF(INDIRECT("Feuil1!E"&amp;B175)="","",INDIRECT("Feuil1!E"&amp;B175)))</f>
        <v/>
      </c>
      <c r="F175" s="1" t="str">
        <f aca="false">IF(AND(D175="",E175=""),"",IF(D175="",E175,IF(E175="",D175,IF(MOD(D175,A175)&gt;MOD(E175,A175),E175,D175))))</f>
        <v/>
      </c>
      <c r="G175" s="0" t="str">
        <f aca="false">IF(F175="","",IFERROR(IFERROR(MATCH(F175,A:A,0),MATCH(F175,A:A,-1)),MATCH(F175,A:A,1)))</f>
        <v/>
      </c>
      <c r="H175" s="1" t="str">
        <f aca="true">IF(G175="","",INDIRECT("Feuil1!A"&amp;G175,1))</f>
        <v/>
      </c>
    </row>
    <row r="176" customFormat="false" ht="13.8" hidden="false" customHeight="false" outlineLevel="0" collapsed="false">
      <c r="A176" s="0" t="n">
        <f aca="false">IFERROR(SMALL(Feuil1!A:A,ROW())*1,"")</f>
        <v>176.93</v>
      </c>
      <c r="B176" s="0" t="n">
        <f aca="false">IF(A176="","",MATCH(A176,Feuil1!A:A,0))</f>
        <v>218</v>
      </c>
      <c r="D176" s="1" t="n">
        <f aca="true">IF(A176="","",IF(INDIRECT("Feuil1!D"&amp;B176)="","",INDIRECT("Feuil1!D"&amp;B176)))</f>
        <v>177.640714285714</v>
      </c>
      <c r="E176" s="1" t="n">
        <f aca="true">IF(A176="","",IF(INDIRECT("Feuil1!E"&amp;B176)="","",INDIRECT("Feuil1!E"&amp;B176)))</f>
        <v>176.349523809524</v>
      </c>
      <c r="F176" s="1" t="n">
        <f aca="false">IF(AND(D176="",E176=""),"",IF(D176="",E176,IF(E176="",D176,IF(MOD(D176,A176)&gt;MOD(E176,A176),E176,D176))))</f>
        <v>177.640714285714</v>
      </c>
      <c r="G176" s="0" t="n">
        <f aca="false">IF(F176="","",IFERROR(IFERROR(MATCH(F176,A:A,0),MATCH(F176,A:A,-1)),MATCH(F176,A:A,1)))</f>
        <v>182</v>
      </c>
      <c r="H176" s="1" t="n">
        <f aca="true">IF(G176="","",INDIRECT("Feuil1!A"&amp;G176,1))</f>
        <v>175.51</v>
      </c>
    </row>
    <row r="177" customFormat="false" ht="13.8" hidden="false" customHeight="false" outlineLevel="0" collapsed="false">
      <c r="A177" s="0" t="n">
        <f aca="false">IFERROR(SMALL(Feuil1!A:A,ROW())*1,"")</f>
        <v>177.04</v>
      </c>
      <c r="B177" s="0" t="n">
        <f aca="false">IF(A177="","",MATCH(A177,Feuil1!A:A,0))</f>
        <v>207</v>
      </c>
      <c r="D177" s="1" t="str">
        <f aca="true">IF(A177="","",IF(INDIRECT("Feuil1!D"&amp;B177)="","",INDIRECT("Feuil1!D"&amp;B177)))</f>
        <v/>
      </c>
      <c r="E177" s="1" t="str">
        <f aca="true">IF(A177="","",IF(INDIRECT("Feuil1!E"&amp;B177)="","",INDIRECT("Feuil1!E"&amp;B177)))</f>
        <v/>
      </c>
      <c r="F177" s="1" t="str">
        <f aca="false">IF(AND(D177="",E177=""),"",IF(D177="",E177,IF(E177="",D177,IF(MOD(D177,A177)&gt;MOD(E177,A177),E177,D177))))</f>
        <v/>
      </c>
      <c r="G177" s="0" t="str">
        <f aca="false">IF(F177="","",IFERROR(IFERROR(MATCH(F177,A:A,0),MATCH(F177,A:A,-1)),MATCH(F177,A:A,1)))</f>
        <v/>
      </c>
      <c r="H177" s="1" t="str">
        <f aca="true">IF(G177="","",INDIRECT("Feuil1!A"&amp;G177,1))</f>
        <v/>
      </c>
    </row>
    <row r="178" customFormat="false" ht="13.8" hidden="false" customHeight="false" outlineLevel="0" collapsed="false">
      <c r="A178" s="0" t="n">
        <f aca="false">IFERROR(SMALL(Feuil1!A:A,ROW())*1,"")</f>
        <v>177.07</v>
      </c>
      <c r="B178" s="0" t="n">
        <f aca="false">IF(A178="","",MATCH(A178,Feuil1!A:A,0))</f>
        <v>209</v>
      </c>
      <c r="D178" s="1" t="str">
        <f aca="true">IF(A178="","",IF(INDIRECT("Feuil1!D"&amp;B178)="","",INDIRECT("Feuil1!D"&amp;B178)))</f>
        <v/>
      </c>
      <c r="E178" s="1" t="str">
        <f aca="true">IF(A178="","",IF(INDIRECT("Feuil1!E"&amp;B178)="","",INDIRECT("Feuil1!E"&amp;B178)))</f>
        <v/>
      </c>
      <c r="F178" s="1" t="str">
        <f aca="false">IF(AND(D178="",E178=""),"",IF(D178="",E178,IF(E178="",D178,IF(MOD(D178,A178)&gt;MOD(E178,A178),E178,D178))))</f>
        <v/>
      </c>
      <c r="G178" s="0" t="str">
        <f aca="false">IF(F178="","",IFERROR(IFERROR(MATCH(F178,A:A,0),MATCH(F178,A:A,-1)),MATCH(F178,A:A,1)))</f>
        <v/>
      </c>
      <c r="H178" s="1" t="str">
        <f aca="true">IF(G178="","",INDIRECT("Feuil1!A"&amp;G178,1))</f>
        <v/>
      </c>
    </row>
    <row r="179" customFormat="false" ht="13.8" hidden="false" customHeight="false" outlineLevel="0" collapsed="false">
      <c r="A179" s="0" t="n">
        <f aca="false">IFERROR(SMALL(Feuil1!A:A,ROW())*1,"")</f>
        <v>177.08</v>
      </c>
      <c r="B179" s="0" t="n">
        <f aca="false">IF(A179="","",MATCH(A179,Feuil1!A:A,0))</f>
        <v>219</v>
      </c>
      <c r="D179" s="1" t="str">
        <f aca="true">IF(A179="","",IF(INDIRECT("Feuil1!D"&amp;B179)="","",INDIRECT("Feuil1!D"&amp;B179)))</f>
        <v/>
      </c>
      <c r="E179" s="1" t="str">
        <f aca="true">IF(A179="","",IF(INDIRECT("Feuil1!E"&amp;B179)="","",INDIRECT("Feuil1!E"&amp;B179)))</f>
        <v/>
      </c>
      <c r="F179" s="1" t="str">
        <f aca="false">IF(AND(D179="",E179=""),"",IF(D179="",E179,IF(E179="",D179,IF(MOD(D179,A179)&gt;MOD(E179,A179),E179,D179))))</f>
        <v/>
      </c>
      <c r="G179" s="0" t="str">
        <f aca="false">IF(F179="","",IFERROR(IFERROR(MATCH(F179,A:A,0),MATCH(F179,A:A,-1)),MATCH(F179,A:A,1)))</f>
        <v/>
      </c>
      <c r="H179" s="1" t="str">
        <f aca="true">IF(G179="","",INDIRECT("Feuil1!A"&amp;G179,1))</f>
        <v/>
      </c>
    </row>
    <row r="180" customFormat="false" ht="13.8" hidden="false" customHeight="false" outlineLevel="0" collapsed="false">
      <c r="A180" s="0" t="n">
        <f aca="false">IFERROR(SMALL(Feuil1!A:A,ROW())*1,"")</f>
        <v>177.27</v>
      </c>
      <c r="B180" s="0" t="n">
        <f aca="false">IF(A180="","",MATCH(A180,Feuil1!A:A,0))</f>
        <v>215</v>
      </c>
      <c r="D180" s="1" t="str">
        <f aca="true">IF(A180="","",IF(INDIRECT("Feuil1!D"&amp;B180)="","",INDIRECT("Feuil1!D"&amp;B180)))</f>
        <v/>
      </c>
      <c r="E180" s="1" t="str">
        <f aca="true">IF(A180="","",IF(INDIRECT("Feuil1!E"&amp;B180)="","",INDIRECT("Feuil1!E"&amp;B180)))</f>
        <v/>
      </c>
      <c r="F180" s="1" t="str">
        <f aca="false">IF(AND(D180="",E180=""),"",IF(D180="",E180,IF(E180="",D180,IF(MOD(D180,A180)&gt;MOD(E180,A180),E180,D180))))</f>
        <v/>
      </c>
      <c r="G180" s="0" t="str">
        <f aca="false">IF(F180="","",IFERROR(IFERROR(MATCH(F180,A:A,0),MATCH(F180,A:A,-1)),MATCH(F180,A:A,1)))</f>
        <v/>
      </c>
      <c r="H180" s="1" t="str">
        <f aca="true">IF(G180="","",INDIRECT("Feuil1!A"&amp;G180,1))</f>
        <v/>
      </c>
    </row>
    <row r="181" customFormat="false" ht="13.8" hidden="false" customHeight="false" outlineLevel="0" collapsed="false">
      <c r="A181" s="0" t="n">
        <f aca="false">IFERROR(SMALL(Feuil1!A:A,ROW())*1,"")</f>
        <v>177.43</v>
      </c>
      <c r="B181" s="0" t="n">
        <f aca="false">IF(A181="","",MATCH(A181,Feuil1!A:A,0))</f>
        <v>220</v>
      </c>
      <c r="D181" s="1" t="n">
        <f aca="true">IF(A181="","",IF(INDIRECT("Feuil1!D"&amp;B181)="","",INDIRECT("Feuil1!D"&amp;B181)))</f>
        <v>177.975119047619</v>
      </c>
      <c r="E181" s="1" t="n">
        <f aca="true">IF(A181="","",IF(INDIRECT("Feuil1!E"&amp;B181)="","",INDIRECT("Feuil1!E"&amp;B181)))</f>
        <v>176.952321428571</v>
      </c>
      <c r="F181" s="1" t="n">
        <f aca="false">IF(AND(D181="",E181=""),"",IF(D181="",E181,IF(E181="",D181,IF(MOD(D181,A181)&gt;MOD(E181,A181),E181,D181))))</f>
        <v>177.975119047619</v>
      </c>
      <c r="G181" s="0" t="n">
        <f aca="false">IF(F181="","",IFERROR(IFERROR(MATCH(F181,A:A,0),MATCH(F181,A:A,-1)),MATCH(F181,A:A,1)))</f>
        <v>188</v>
      </c>
      <c r="H181" s="1" t="n">
        <f aca="true">IF(G181="","",INDIRECT("Feuil1!A"&amp;G181,1))</f>
        <v>172.8</v>
      </c>
    </row>
    <row r="182" customFormat="false" ht="13.8" hidden="false" customHeight="false" outlineLevel="0" collapsed="false">
      <c r="A182" s="0" t="n">
        <f aca="false">IFERROR(SMALL(Feuil1!A:A,ROW())*1,"")</f>
        <v>177.62</v>
      </c>
      <c r="B182" s="0" t="n">
        <f aca="false">IF(A182="","",MATCH(A182,Feuil1!A:A,0))</f>
        <v>208</v>
      </c>
      <c r="D182" s="1" t="str">
        <f aca="true">IF(A182="","",IF(INDIRECT("Feuil1!D"&amp;B182)="","",INDIRECT("Feuil1!D"&amp;B182)))</f>
        <v/>
      </c>
      <c r="E182" s="1" t="str">
        <f aca="true">IF(A182="","",IF(INDIRECT("Feuil1!E"&amp;B182)="","",INDIRECT("Feuil1!E"&amp;B182)))</f>
        <v/>
      </c>
      <c r="F182" s="1" t="str">
        <f aca="false">IF(AND(D182="",E182=""),"",IF(D182="",E182,IF(E182="",D182,IF(MOD(D182,A182)&gt;MOD(E182,A182),E182,D182))))</f>
        <v/>
      </c>
      <c r="G182" s="0" t="str">
        <f aca="false">IF(F182="","",IFERROR(IFERROR(MATCH(F182,A:A,0),MATCH(F182,A:A,-1)),MATCH(F182,A:A,1)))</f>
        <v/>
      </c>
      <c r="H182" s="1" t="str">
        <f aca="true">IF(G182="","",INDIRECT("Feuil1!A"&amp;G182,1))</f>
        <v/>
      </c>
    </row>
    <row r="183" customFormat="false" ht="13.8" hidden="false" customHeight="false" outlineLevel="0" collapsed="false">
      <c r="A183" s="0" t="n">
        <f aca="false">IFERROR(SMALL(Feuil1!A:A,ROW())*1,"")</f>
        <v>177.72</v>
      </c>
      <c r="B183" s="0" t="n">
        <f aca="false">IF(A183="","",MATCH(A183,Feuil1!A:A,0))</f>
        <v>222</v>
      </c>
      <c r="D183" s="1" t="str">
        <f aca="true">IF(A183="","",IF(INDIRECT("Feuil1!D"&amp;B183)="","",INDIRECT("Feuil1!D"&amp;B183)))</f>
        <v/>
      </c>
      <c r="E183" s="1" t="str">
        <f aca="true">IF(A183="","",IF(INDIRECT("Feuil1!E"&amp;B183)="","",INDIRECT("Feuil1!E"&amp;B183)))</f>
        <v/>
      </c>
      <c r="F183" s="1" t="str">
        <f aca="false">IF(AND(D183="",E183=""),"",IF(D183="",E183,IF(E183="",D183,IF(MOD(D183,A183)&gt;MOD(E183,A183),E183,D183))))</f>
        <v/>
      </c>
      <c r="G183" s="0" t="str">
        <f aca="false">IF(F183="","",IFERROR(IFERROR(MATCH(F183,A:A,0),MATCH(F183,A:A,-1)),MATCH(F183,A:A,1)))</f>
        <v/>
      </c>
      <c r="H183" s="1" t="str">
        <f aca="true">IF(G183="","",INDIRECT("Feuil1!A"&amp;G183,1))</f>
        <v/>
      </c>
    </row>
    <row r="184" customFormat="false" ht="13.8" hidden="false" customHeight="false" outlineLevel="0" collapsed="false">
      <c r="A184" s="0" t="n">
        <f aca="false">IFERROR(SMALL(Feuil1!A:A,ROW())*1,"")</f>
        <v>177.73</v>
      </c>
      <c r="B184" s="0" t="n">
        <f aca="false">IF(A184="","",MATCH(A184,Feuil1!A:A,0))</f>
        <v>216</v>
      </c>
      <c r="D184" s="1" t="str">
        <f aca="true">IF(A184="","",IF(INDIRECT("Feuil1!D"&amp;B184)="","",INDIRECT("Feuil1!D"&amp;B184)))</f>
        <v/>
      </c>
      <c r="E184" s="1" t="str">
        <f aca="true">IF(A184="","",IF(INDIRECT("Feuil1!E"&amp;B184)="","",INDIRECT("Feuil1!E"&amp;B184)))</f>
        <v/>
      </c>
      <c r="F184" s="1" t="str">
        <f aca="false">IF(AND(D184="",E184=""),"",IF(D184="",E184,IF(E184="",D184,IF(MOD(D184,A184)&gt;MOD(E184,A184),E184,D184))))</f>
        <v/>
      </c>
      <c r="G184" s="0" t="str">
        <f aca="false">IF(F184="","",IFERROR(IFERROR(MATCH(F184,A:A,0),MATCH(F184,A:A,-1)),MATCH(F184,A:A,1)))</f>
        <v/>
      </c>
      <c r="H184" s="1" t="str">
        <f aca="true">IF(G184="","",INDIRECT("Feuil1!A"&amp;G184,1))</f>
        <v/>
      </c>
    </row>
    <row r="185" customFormat="false" ht="13.8" hidden="false" customHeight="false" outlineLevel="0" collapsed="false">
      <c r="A185" s="0" t="n">
        <f aca="false">IFERROR(SMALL(Feuil1!A:A,ROW())*1,"")</f>
        <v>177.73</v>
      </c>
      <c r="B185" s="0" t="n">
        <f aca="false">IF(A185="","",MATCH(A185,Feuil1!A:A,0))</f>
        <v>216</v>
      </c>
      <c r="D185" s="1" t="str">
        <f aca="true">IF(A185="","",IF(INDIRECT("Feuil1!D"&amp;B185)="","",INDIRECT("Feuil1!D"&amp;B185)))</f>
        <v/>
      </c>
      <c r="E185" s="1" t="str">
        <f aca="true">IF(A185="","",IF(INDIRECT("Feuil1!E"&amp;B185)="","",INDIRECT("Feuil1!E"&amp;B185)))</f>
        <v/>
      </c>
      <c r="F185" s="1" t="str">
        <f aca="false">IF(AND(D185="",E185=""),"",IF(D185="",E185,IF(E185="",D185,IF(MOD(D185,A185)&gt;MOD(E185,A185),E185,D185))))</f>
        <v/>
      </c>
      <c r="G185" s="0" t="str">
        <f aca="false">IF(F185="","",IFERROR(IFERROR(MATCH(F185,A:A,0),MATCH(F185,A:A,-1)),MATCH(F185,A:A,1)))</f>
        <v/>
      </c>
      <c r="H185" s="1" t="str">
        <f aca="true">IF(G185="","",INDIRECT("Feuil1!A"&amp;G185,1))</f>
        <v/>
      </c>
    </row>
    <row r="186" customFormat="false" ht="13.8" hidden="false" customHeight="false" outlineLevel="0" collapsed="false">
      <c r="A186" s="0" t="n">
        <f aca="false">IFERROR(SMALL(Feuil1!A:A,ROW())*1,"")</f>
        <v>177.89</v>
      </c>
      <c r="B186" s="0" t="n">
        <f aca="false">IF(A186="","",MATCH(A186,Feuil1!A:A,0))</f>
        <v>210</v>
      </c>
      <c r="D186" s="1" t="str">
        <f aca="true">IF(A186="","",IF(INDIRECT("Feuil1!D"&amp;B186)="","",INDIRECT("Feuil1!D"&amp;B186)))</f>
        <v/>
      </c>
      <c r="E186" s="1" t="str">
        <f aca="true">IF(A186="","",IF(INDIRECT("Feuil1!E"&amp;B186)="","",INDIRECT("Feuil1!E"&amp;B186)))</f>
        <v/>
      </c>
      <c r="F186" s="1" t="str">
        <f aca="false">IF(AND(D186="",E186=""),"",IF(D186="",E186,IF(E186="",D186,IF(MOD(D186,A186)&gt;MOD(E186,A186),E186,D186))))</f>
        <v/>
      </c>
      <c r="G186" s="0" t="str">
        <f aca="false">IF(F186="","",IFERROR(IFERROR(MATCH(F186,A:A,0),MATCH(F186,A:A,-1)),MATCH(F186,A:A,1)))</f>
        <v/>
      </c>
      <c r="H186" s="1" t="str">
        <f aca="true">IF(G186="","",INDIRECT("Feuil1!A"&amp;G186,1))</f>
        <v/>
      </c>
    </row>
    <row r="187" customFormat="false" ht="13.8" hidden="false" customHeight="false" outlineLevel="0" collapsed="false">
      <c r="A187" s="0" t="n">
        <f aca="false">IFERROR(SMALL(Feuil1!A:A,ROW())*1,"")</f>
        <v>177.94</v>
      </c>
      <c r="B187" s="0" t="n">
        <f aca="false">IF(A187="","",MATCH(A187,Feuil1!A:A,0))</f>
        <v>214</v>
      </c>
      <c r="D187" s="1" t="str">
        <f aca="true">IF(A187="","",IF(INDIRECT("Feuil1!D"&amp;B187)="","",INDIRECT("Feuil1!D"&amp;B187)))</f>
        <v/>
      </c>
      <c r="E187" s="1" t="str">
        <f aca="true">IF(A187="","",IF(INDIRECT("Feuil1!E"&amp;B187)="","",INDIRECT("Feuil1!E"&amp;B187)))</f>
        <v/>
      </c>
      <c r="F187" s="1" t="str">
        <f aca="false">IF(AND(D187="",E187=""),"",IF(D187="",E187,IF(E187="",D187,IF(MOD(D187,A187)&gt;MOD(E187,A187),E187,D187))))</f>
        <v/>
      </c>
      <c r="G187" s="0" t="str">
        <f aca="false">IF(F187="","",IFERROR(IFERROR(MATCH(F187,A:A,0),MATCH(F187,A:A,-1)),MATCH(F187,A:A,1)))</f>
        <v/>
      </c>
      <c r="H187" s="1" t="str">
        <f aca="true">IF(G187="","",INDIRECT("Feuil1!A"&amp;G187,1))</f>
        <v/>
      </c>
    </row>
    <row r="188" customFormat="false" ht="13.8" hidden="false" customHeight="false" outlineLevel="0" collapsed="false">
      <c r="A188" s="0" t="n">
        <f aca="false">IFERROR(SMALL(Feuil1!A:A,ROW())*1,"")</f>
        <v>177.97</v>
      </c>
      <c r="B188" s="0" t="n">
        <f aca="false">IF(A188="","",MATCH(A188,Feuil1!A:A,0))</f>
        <v>231</v>
      </c>
      <c r="D188" s="1" t="str">
        <f aca="true">IF(A188="","",IF(INDIRECT("Feuil1!D"&amp;B188)="","",INDIRECT("Feuil1!D"&amp;B188)))</f>
        <v/>
      </c>
      <c r="E188" s="1" t="str">
        <f aca="true">IF(A188="","",IF(INDIRECT("Feuil1!E"&amp;B188)="","",INDIRECT("Feuil1!E"&amp;B188)))</f>
        <v/>
      </c>
      <c r="F188" s="1" t="str">
        <f aca="false">IF(AND(D188="",E188=""),"",IF(D188="",E188,IF(E188="",D188,IF(MOD(D188,A188)&gt;MOD(E188,A188),E188,D188))))</f>
        <v/>
      </c>
      <c r="G188" s="0" t="str">
        <f aca="false">IF(F188="","",IFERROR(IFERROR(MATCH(F188,A:A,0),MATCH(F188,A:A,-1)),MATCH(F188,A:A,1)))</f>
        <v/>
      </c>
      <c r="H188" s="1" t="str">
        <f aca="true">IF(G188="","",INDIRECT("Feuil1!A"&amp;G188,1))</f>
        <v/>
      </c>
    </row>
    <row r="189" customFormat="false" ht="13.8" hidden="false" customHeight="false" outlineLevel="0" collapsed="false">
      <c r="A189" s="0" t="n">
        <f aca="false">IFERROR(SMALL(Feuil1!A:A,ROW())*1,"")</f>
        <v>178.01</v>
      </c>
      <c r="B189" s="0" t="n">
        <f aca="false">IF(A189="","",MATCH(A189,Feuil1!A:A,0))</f>
        <v>221</v>
      </c>
      <c r="D189" s="1" t="n">
        <f aca="true">IF(A189="","",IF(INDIRECT("Feuil1!D"&amp;B189)="","",INDIRECT("Feuil1!D"&amp;B189)))</f>
        <v>178.9275</v>
      </c>
      <c r="E189" s="1" t="n">
        <f aca="true">IF(A189="","",IF(INDIRECT("Feuil1!E"&amp;B189)="","",INDIRECT("Feuil1!E"&amp;B189)))</f>
        <v>176.845714285714</v>
      </c>
      <c r="F189" s="1" t="n">
        <f aca="false">IF(AND(D189="",E189=""),"",IF(D189="",E189,IF(E189="",D189,IF(MOD(D189,A189)&gt;MOD(E189,A189),E189,D189))))</f>
        <v>178.9275</v>
      </c>
      <c r="G189" s="0" t="n">
        <f aca="false">IF(F189="","",IFERROR(IFERROR(MATCH(F189,A:A,0),MATCH(F189,A:A,-1)),MATCH(F189,A:A,1)))</f>
        <v>197</v>
      </c>
      <c r="H189" s="1" t="n">
        <f aca="true">IF(G189="","",INDIRECT("Feuil1!A"&amp;G189,1))</f>
        <v>173.42</v>
      </c>
    </row>
    <row r="190" customFormat="false" ht="13.8" hidden="false" customHeight="false" outlineLevel="0" collapsed="false">
      <c r="A190" s="0" t="n">
        <f aca="false">IFERROR(SMALL(Feuil1!A:A,ROW())*1,"")</f>
        <v>178.14</v>
      </c>
      <c r="B190" s="0" t="n">
        <f aca="false">IF(A190="","",MATCH(A190,Feuil1!A:A,0))</f>
        <v>223</v>
      </c>
      <c r="D190" s="1" t="n">
        <f aca="true">IF(A190="","",IF(INDIRECT("Feuil1!D"&amp;B190)="","",INDIRECT("Feuil1!D"&amp;B190)))</f>
        <v>178.675714285714</v>
      </c>
      <c r="E190" s="1" t="n">
        <f aca="true">IF(A190="","",IF(INDIRECT("Feuil1!E"&amp;B190)="","",INDIRECT("Feuil1!E"&amp;B190)))</f>
        <v>177.396071428571</v>
      </c>
      <c r="F190" s="1" t="n">
        <f aca="false">IF(AND(D190="",E190=""),"",IF(D190="",E190,IF(E190="",D190,IF(MOD(D190,A190)&gt;MOD(E190,A190),E190,D190))))</f>
        <v>178.675714285714</v>
      </c>
      <c r="G190" s="0" t="n">
        <f aca="false">IF(F190="","",IFERROR(IFERROR(MATCH(F190,A:A,0),MATCH(F190,A:A,-1)),MATCH(F190,A:A,1)))</f>
        <v>196</v>
      </c>
      <c r="H190" s="1" t="n">
        <f aca="true">IF(G190="","",INDIRECT("Feuil1!A"&amp;G190,1))</f>
        <v>172.79</v>
      </c>
    </row>
    <row r="191" customFormat="false" ht="13.8" hidden="false" customHeight="false" outlineLevel="0" collapsed="false">
      <c r="A191" s="0" t="n">
        <f aca="false">IFERROR(SMALL(Feuil1!A:A,ROW())*1,"")</f>
        <v>178.16</v>
      </c>
      <c r="B191" s="0" t="n">
        <f aca="false">IF(A191="","",MATCH(A191,Feuil1!A:A,0))</f>
        <v>213</v>
      </c>
      <c r="D191" s="1" t="str">
        <f aca="true">IF(A191="","",IF(INDIRECT("Feuil1!D"&amp;B191)="","",INDIRECT("Feuil1!D"&amp;B191)))</f>
        <v/>
      </c>
      <c r="E191" s="1" t="str">
        <f aca="true">IF(A191="","",IF(INDIRECT("Feuil1!E"&amp;B191)="","",INDIRECT("Feuil1!E"&amp;B191)))</f>
        <v/>
      </c>
      <c r="F191" s="1" t="str">
        <f aca="false">IF(AND(D191="",E191=""),"",IF(D191="",E191,IF(E191="",D191,IF(MOD(D191,A191)&gt;MOD(E191,A191),E191,D191))))</f>
        <v/>
      </c>
      <c r="G191" s="0" t="str">
        <f aca="false">IF(F191="","",IFERROR(IFERROR(MATCH(F191,A:A,0),MATCH(F191,A:A,-1)),MATCH(F191,A:A,1)))</f>
        <v/>
      </c>
      <c r="H191" s="1" t="str">
        <f aca="true">IF(G191="","",INDIRECT("Feuil1!A"&amp;G191,1))</f>
        <v/>
      </c>
    </row>
    <row r="192" customFormat="false" ht="13.8" hidden="false" customHeight="false" outlineLevel="0" collapsed="false">
      <c r="A192" s="0" t="n">
        <f aca="false">IFERROR(SMALL(Feuil1!A:A,ROW())*1,"")</f>
        <v>178.19</v>
      </c>
      <c r="B192" s="0" t="n">
        <f aca="false">IF(A192="","",MATCH(A192,Feuil1!A:A,0))</f>
        <v>211</v>
      </c>
      <c r="D192" s="1" t="str">
        <f aca="true">IF(A192="","",IF(INDIRECT("Feuil1!D"&amp;B192)="","",INDIRECT("Feuil1!D"&amp;B192)))</f>
        <v/>
      </c>
      <c r="E192" s="1" t="str">
        <f aca="true">IF(A192="","",IF(INDIRECT("Feuil1!E"&amp;B192)="","",INDIRECT("Feuil1!E"&amp;B192)))</f>
        <v/>
      </c>
      <c r="F192" s="1" t="str">
        <f aca="false">IF(AND(D192="",E192=""),"",IF(D192="",E192,IF(E192="",D192,IF(MOD(D192,A192)&gt;MOD(E192,A192),E192,D192))))</f>
        <v/>
      </c>
      <c r="G192" s="0" t="str">
        <f aca="false">IF(F192="","",IFERROR(IFERROR(MATCH(F192,A:A,0),MATCH(F192,A:A,-1)),MATCH(F192,A:A,1)))</f>
        <v/>
      </c>
      <c r="H192" s="1" t="str">
        <f aca="true">IF(G192="","",INDIRECT("Feuil1!A"&amp;G192,1))</f>
        <v/>
      </c>
    </row>
    <row r="193" customFormat="false" ht="13.8" hidden="false" customHeight="false" outlineLevel="0" collapsed="false">
      <c r="A193" s="0" t="n">
        <f aca="false">IFERROR(SMALL(Feuil1!A:A,ROW())*1,"")</f>
        <v>178.25</v>
      </c>
      <c r="B193" s="0" t="n">
        <f aca="false">IF(A193="","",MATCH(A193,Feuil1!A:A,0))</f>
        <v>230</v>
      </c>
      <c r="D193" s="1" t="n">
        <f aca="true">IF(A193="","",IF(INDIRECT("Feuil1!D"&amp;B193)="","",INDIRECT("Feuil1!D"&amp;B193)))</f>
        <v>179.075476190476</v>
      </c>
      <c r="E193" s="1" t="n">
        <f aca="true">IF(A193="","",IF(INDIRECT("Feuil1!E"&amp;B193)="","",INDIRECT("Feuil1!E"&amp;B193)))</f>
        <v>177.844404761905</v>
      </c>
      <c r="F193" s="1" t="n">
        <f aca="false">IF(AND(D193="",E193=""),"",IF(D193="",E193,IF(E193="",D193,IF(MOD(D193,A193)&gt;MOD(E193,A193),E193,D193))))</f>
        <v>179.075476190476</v>
      </c>
      <c r="G193" s="0" t="n">
        <f aca="false">IF(F193="","",IFERROR(IFERROR(MATCH(F193,A:A,0),MATCH(F193,A:A,-1)),MATCH(F193,A:A,1)))</f>
        <v>199</v>
      </c>
      <c r="H193" s="1" t="n">
        <f aca="true">IF(G193="","",INDIRECT("Feuil1!A"&amp;G193,1))</f>
        <v>174.16</v>
      </c>
    </row>
    <row r="194" customFormat="false" ht="13.8" hidden="false" customHeight="false" outlineLevel="0" collapsed="false">
      <c r="A194" s="0" t="n">
        <f aca="false">IFERROR(SMALL(Feuil1!A:A,ROW())*1,"")</f>
        <v>178.34</v>
      </c>
      <c r="B194" s="0" t="n">
        <f aca="false">IF(A194="","",MATCH(A194,Feuil1!A:A,0))</f>
        <v>212</v>
      </c>
      <c r="D194" s="1" t="str">
        <f aca="true">IF(A194="","",IF(INDIRECT("Feuil1!D"&amp;B194)="","",INDIRECT("Feuil1!D"&amp;B194)))</f>
        <v/>
      </c>
      <c r="E194" s="1" t="str">
        <f aca="true">IF(A194="","",IF(INDIRECT("Feuil1!E"&amp;B194)="","",INDIRECT("Feuil1!E"&amp;B194)))</f>
        <v/>
      </c>
      <c r="F194" s="1" t="str">
        <f aca="false">IF(AND(D194="",E194=""),"",IF(D194="",E194,IF(E194="",D194,IF(MOD(D194,A194)&gt;MOD(E194,A194),E194,D194))))</f>
        <v/>
      </c>
      <c r="G194" s="0" t="str">
        <f aca="false">IF(F194="","",IFERROR(IFERROR(MATCH(F194,A:A,0),MATCH(F194,A:A,-1)),MATCH(F194,A:A,1)))</f>
        <v/>
      </c>
      <c r="H194" s="1" t="str">
        <f aca="true">IF(G194="","",INDIRECT("Feuil1!A"&amp;G194,1))</f>
        <v/>
      </c>
    </row>
    <row r="195" customFormat="false" ht="13.8" hidden="false" customHeight="false" outlineLevel="0" collapsed="false">
      <c r="A195" s="0" t="n">
        <f aca="false">IFERROR(SMALL(Feuil1!A:A,ROW())*1,"")</f>
        <v>178.34</v>
      </c>
      <c r="B195" s="0" t="n">
        <f aca="false">IF(A195="","",MATCH(A195,Feuil1!A:A,0))</f>
        <v>212</v>
      </c>
      <c r="D195" s="1" t="str">
        <f aca="true">IF(A195="","",IF(INDIRECT("Feuil1!D"&amp;B195)="","",INDIRECT("Feuil1!D"&amp;B195)))</f>
        <v/>
      </c>
      <c r="E195" s="1" t="str">
        <f aca="true">IF(A195="","",IF(INDIRECT("Feuil1!E"&amp;B195)="","",INDIRECT("Feuil1!E"&amp;B195)))</f>
        <v/>
      </c>
      <c r="F195" s="1" t="str">
        <f aca="false">IF(AND(D195="",E195=""),"",IF(D195="",E195,IF(E195="",D195,IF(MOD(D195,A195)&gt;MOD(E195,A195),E195,D195))))</f>
        <v/>
      </c>
      <c r="G195" s="0" t="str">
        <f aca="false">IF(F195="","",IFERROR(IFERROR(MATCH(F195,A:A,0),MATCH(F195,A:A,-1)),MATCH(F195,A:A,1)))</f>
        <v/>
      </c>
      <c r="H195" s="1" t="str">
        <f aca="true">IF(G195="","",INDIRECT("Feuil1!A"&amp;G195,1))</f>
        <v/>
      </c>
    </row>
    <row r="196" customFormat="false" ht="13.8" hidden="false" customHeight="false" outlineLevel="0" collapsed="false">
      <c r="A196" s="0" t="n">
        <f aca="false">IFERROR(SMALL(Feuil1!A:A,ROW())*1,"")</f>
        <v>178.35</v>
      </c>
      <c r="B196" s="0" t="n">
        <f aca="false">IF(A196="","",MATCH(A196,Feuil1!A:A,0))</f>
        <v>232</v>
      </c>
      <c r="D196" s="1" t="str">
        <f aca="true">IF(A196="","",IF(INDIRECT("Feuil1!D"&amp;B196)="","",INDIRECT("Feuil1!D"&amp;B196)))</f>
        <v/>
      </c>
      <c r="E196" s="1" t="str">
        <f aca="true">IF(A196="","",IF(INDIRECT("Feuil1!E"&amp;B196)="","",INDIRECT("Feuil1!E"&amp;B196)))</f>
        <v/>
      </c>
      <c r="F196" s="1" t="str">
        <f aca="false">IF(AND(D196="",E196=""),"",IF(D196="",E196,IF(E196="",D196,IF(MOD(D196,A196)&gt;MOD(E196,A196),E196,D196))))</f>
        <v/>
      </c>
      <c r="G196" s="0" t="str">
        <f aca="false">IF(F196="","",IFERROR(IFERROR(MATCH(F196,A:A,0),MATCH(F196,A:A,-1)),MATCH(F196,A:A,1)))</f>
        <v/>
      </c>
      <c r="H196" s="1" t="str">
        <f aca="true">IF(G196="","",INDIRECT("Feuil1!A"&amp;G196,1))</f>
        <v/>
      </c>
    </row>
    <row r="197" customFormat="false" ht="13.8" hidden="false" customHeight="false" outlineLevel="0" collapsed="false">
      <c r="A197" s="0" t="n">
        <f aca="false">IFERROR(SMALL(Feuil1!A:A,ROW())*1,"")</f>
        <v>178.72</v>
      </c>
      <c r="B197" s="0" t="n">
        <f aca="false">IF(A197="","",MATCH(A197,Feuil1!A:A,0))</f>
        <v>229</v>
      </c>
      <c r="D197" s="1" t="str">
        <f aca="true">IF(A197="","",IF(INDIRECT("Feuil1!D"&amp;B197)="","",INDIRECT("Feuil1!D"&amp;B197)))</f>
        <v/>
      </c>
      <c r="E197" s="1" t="str">
        <f aca="true">IF(A197="","",IF(INDIRECT("Feuil1!E"&amp;B197)="","",INDIRECT("Feuil1!E"&amp;B197)))</f>
        <v/>
      </c>
      <c r="F197" s="1" t="str">
        <f aca="false">IF(AND(D197="",E197=""),"",IF(D197="",E197,IF(E197="",D197,IF(MOD(D197,A197)&gt;MOD(E197,A197),E197,D197))))</f>
        <v/>
      </c>
      <c r="G197" s="0" t="str">
        <f aca="false">IF(F197="","",IFERROR(IFERROR(MATCH(F197,A:A,0),MATCH(F197,A:A,-1)),MATCH(F197,A:A,1)))</f>
        <v/>
      </c>
      <c r="H197" s="1" t="str">
        <f aca="true">IF(G197="","",INDIRECT("Feuil1!A"&amp;G197,1))</f>
        <v/>
      </c>
    </row>
    <row r="198" customFormat="false" ht="13.8" hidden="false" customHeight="false" outlineLevel="0" collapsed="false">
      <c r="A198" s="0" t="n">
        <f aca="false">IFERROR(SMALL(Feuil1!A:A,ROW())*1,"")</f>
        <v>178.99</v>
      </c>
      <c r="B198" s="0" t="n">
        <f aca="false">IF(A198="","",MATCH(A198,Feuil1!A:A,0))</f>
        <v>224</v>
      </c>
      <c r="D198" s="1" t="n">
        <f aca="true">IF(A198="","",IF(INDIRECT("Feuil1!D"&amp;B198)="","",INDIRECT("Feuil1!D"&amp;B198)))</f>
        <v>180.425714285714</v>
      </c>
      <c r="E198" s="1" t="n">
        <f aca="true">IF(A198="","",IF(INDIRECT("Feuil1!E"&amp;B198)="","",INDIRECT("Feuil1!E"&amp;B198)))</f>
        <v>177.414285714286</v>
      </c>
      <c r="F198" s="1" t="n">
        <f aca="false">IF(AND(D198="",E198=""),"",IF(D198="",E198,IF(E198="",D198,IF(MOD(D198,A198)&gt;MOD(E198,A198),E198,D198))))</f>
        <v>180.425714285714</v>
      </c>
      <c r="G198" s="0" t="n">
        <f aca="false">IF(F198="","",IFERROR(IFERROR(MATCH(F198,A:A,0),MATCH(F198,A:A,-1)),MATCH(F198,A:A,1)))</f>
        <v>201</v>
      </c>
      <c r="H198" s="1" t="n">
        <f aca="true">IF(G198="","",INDIRECT("Feuil1!A"&amp;G198,1))</f>
        <v>174.22</v>
      </c>
    </row>
    <row r="199" customFormat="false" ht="13.8" hidden="false" customHeight="false" outlineLevel="0" collapsed="false">
      <c r="A199" s="0" t="n">
        <f aca="false">IFERROR(SMALL(Feuil1!A:A,ROW())*1,"")</f>
        <v>179.07</v>
      </c>
      <c r="B199" s="0" t="n">
        <f aca="false">IF(A199="","",MATCH(A199,Feuil1!A:A,0))</f>
        <v>225</v>
      </c>
      <c r="D199" s="1" t="str">
        <f aca="true">IF(A199="","",IF(INDIRECT("Feuil1!D"&amp;B199)="","",INDIRECT("Feuil1!D"&amp;B199)))</f>
        <v/>
      </c>
      <c r="E199" s="1" t="str">
        <f aca="true">IF(A199="","",IF(INDIRECT("Feuil1!E"&amp;B199)="","",INDIRECT("Feuil1!E"&amp;B199)))</f>
        <v/>
      </c>
      <c r="F199" s="1" t="str">
        <f aca="false">IF(AND(D199="",E199=""),"",IF(D199="",E199,IF(E199="",D199,IF(MOD(D199,A199)&gt;MOD(E199,A199),E199,D199))))</f>
        <v/>
      </c>
      <c r="G199" s="0" t="str">
        <f aca="false">IF(F199="","",IFERROR(IFERROR(MATCH(F199,A:A,0),MATCH(F199,A:A,-1)),MATCH(F199,A:A,1)))</f>
        <v/>
      </c>
      <c r="H199" s="1" t="str">
        <f aca="true">IF(G199="","",INDIRECT("Feuil1!A"&amp;G199,1))</f>
        <v/>
      </c>
    </row>
    <row r="200" customFormat="false" ht="13.8" hidden="false" customHeight="false" outlineLevel="0" collapsed="false">
      <c r="A200" s="0" t="n">
        <f aca="false">IFERROR(SMALL(Feuil1!A:A,ROW())*1,"")</f>
        <v>179.08</v>
      </c>
      <c r="B200" s="0" t="n">
        <f aca="false">IF(A200="","",MATCH(A200,Feuil1!A:A,0))</f>
        <v>226</v>
      </c>
      <c r="D200" s="1" t="str">
        <f aca="true">IF(A200="","",IF(INDIRECT("Feuil1!D"&amp;B200)="","",INDIRECT("Feuil1!D"&amp;B200)))</f>
        <v/>
      </c>
      <c r="E200" s="1" t="str">
        <f aca="true">IF(A200="","",IF(INDIRECT("Feuil1!E"&amp;B200)="","",INDIRECT("Feuil1!E"&amp;B200)))</f>
        <v/>
      </c>
      <c r="F200" s="1" t="str">
        <f aca="false">IF(AND(D200="",E200=""),"",IF(D200="",E200,IF(E200="",D200,IF(MOD(D200,A200)&gt;MOD(E200,A200),E200,D200))))</f>
        <v/>
      </c>
      <c r="G200" s="0" t="str">
        <f aca="false">IF(F200="","",IFERROR(IFERROR(MATCH(F200,A:A,0),MATCH(F200,A:A,-1)),MATCH(F200,A:A,1)))</f>
        <v/>
      </c>
      <c r="H200" s="1" t="str">
        <f aca="true">IF(G200="","",INDIRECT("Feuil1!A"&amp;G200,1))</f>
        <v/>
      </c>
    </row>
    <row r="201" customFormat="false" ht="13.8" hidden="false" customHeight="false" outlineLevel="0" collapsed="false">
      <c r="A201" s="0" t="n">
        <f aca="false">IFERROR(SMALL(Feuil1!A:A,ROW())*1,"")</f>
        <v>179.43</v>
      </c>
      <c r="B201" s="0" t="n">
        <f aca="false">IF(A201="","",MATCH(A201,Feuil1!A:A,0))</f>
        <v>228</v>
      </c>
      <c r="D201" s="1" t="n">
        <f aca="true">IF(A201="","",IF(INDIRECT("Feuil1!D"&amp;B201)="","",INDIRECT("Feuil1!D"&amp;B201)))</f>
        <v>178.200952380952</v>
      </c>
      <c r="E201" s="1" t="n">
        <f aca="true">IF(A201="","",IF(INDIRECT("Feuil1!E"&amp;B201)="","",INDIRECT("Feuil1!E"&amp;B201)))</f>
        <v>180.951666666667</v>
      </c>
      <c r="F201" s="1" t="n">
        <f aca="false">IF(AND(D201="",E201=""),"",IF(D201="",E201,IF(E201="",D201,IF(MOD(D201,A201)&gt;MOD(E201,A201),E201,D201))))</f>
        <v>180.951666666667</v>
      </c>
      <c r="G201" s="0" t="n">
        <f aca="false">IF(F201="","",IFERROR(IFERROR(MATCH(F201,A:A,0),MATCH(F201,A:A,-1)),MATCH(F201,A:A,1)))</f>
        <v>201</v>
      </c>
      <c r="H201" s="1" t="n">
        <f aca="true">IF(G201="","",INDIRECT("Feuil1!A"&amp;G201,1))</f>
        <v>174.22</v>
      </c>
    </row>
    <row r="202" customFormat="false" ht="13.8" hidden="false" customHeight="false" outlineLevel="0" collapsed="false">
      <c r="A202" s="0" t="str">
        <f aca="false">IFERROR(SMALL(Feuil1!A:A,ROW())*1,"")</f>
        <v/>
      </c>
      <c r="B202" s="0" t="str">
        <f aca="false">IF(A202="","",MATCH(A202,Feuil1!A:A,0))</f>
        <v/>
      </c>
      <c r="D202" s="1" t="str">
        <f aca="true">IF(A202="","",IF(INDIRECT("Feuil1!D"&amp;B202)="","",INDIRECT("Feuil1!D"&amp;B202)))</f>
        <v/>
      </c>
      <c r="E202" s="1" t="str">
        <f aca="true">IF(A202="","",IF(INDIRECT("Feuil1!E"&amp;B202)="","",INDIRECT("Feuil1!E"&amp;B202)))</f>
        <v/>
      </c>
      <c r="F202" s="1" t="str">
        <f aca="false">IF(AND(D202="",E202=""),"",IF(D202="",E202,IF(E202="",D202,IF(MOD(D202,A202)&gt;MOD(E202,A202),E202,D202))))</f>
        <v/>
      </c>
      <c r="G202" s="0" t="str">
        <f aca="false">IF(F202="","",IFERROR(IFERROR(MATCH(F202,A:A,0),MATCH(F202,A:A,-1)),MATCH(F202,A:A,1)))</f>
        <v/>
      </c>
      <c r="H202" s="1" t="str">
        <f aca="true">IF(G202="","",INDIRECT("Feuil1!A"&amp;G202,1))</f>
        <v/>
      </c>
    </row>
    <row r="203" customFormat="false" ht="13.8" hidden="false" customHeight="false" outlineLevel="0" collapsed="false">
      <c r="A203" s="0" t="str">
        <f aca="false">IFERROR(SMALL(Feuil1!A:A,ROW())*1,"")</f>
        <v/>
      </c>
      <c r="B203" s="0" t="str">
        <f aca="false">IF(A203="","",MATCH(A203,Feuil1!A:A,0))</f>
        <v/>
      </c>
      <c r="D203" s="1" t="str">
        <f aca="true">IF(A203="","",IF(INDIRECT("Feuil1!D"&amp;B203)="","",INDIRECT("Feuil1!D"&amp;B203)))</f>
        <v/>
      </c>
      <c r="E203" s="1" t="str">
        <f aca="true">IF(A203="","",IF(INDIRECT("Feuil1!E"&amp;B203)="","",INDIRECT("Feuil1!E"&amp;B203)))</f>
        <v/>
      </c>
      <c r="F203" s="1" t="str">
        <f aca="false">IF(AND(D203="",E203=""),"",IF(D203="",E203,IF(E203="",D203,IF(MOD(D203,A203)&gt;MOD(E203,A203),E203,D203))))</f>
        <v/>
      </c>
      <c r="G203" s="0" t="str">
        <f aca="false">IF(F203="","",IFERROR(IFERROR(MATCH(F203,A:A,0),MATCH(F203,A:A,-1)),MATCH(F203,A:A,1)))</f>
        <v/>
      </c>
      <c r="H203" s="1" t="str">
        <f aca="true">IF(G203="","",INDIRECT("Feuil1!A"&amp;G203,1))</f>
        <v/>
      </c>
    </row>
    <row r="204" customFormat="false" ht="13.8" hidden="false" customHeight="false" outlineLevel="0" collapsed="false">
      <c r="A204" s="0" t="str">
        <f aca="false">IFERROR(SMALL(Feuil1!A:A,ROW())*1,"")</f>
        <v/>
      </c>
      <c r="B204" s="0" t="str">
        <f aca="false">IF(A204="","",MATCH(A204,Feuil1!A:A,0))</f>
        <v/>
      </c>
      <c r="D204" s="1" t="str">
        <f aca="true">IF(A204="","",IF(INDIRECT("Feuil1!D"&amp;B204)="","",INDIRECT("Feuil1!D"&amp;B204)))</f>
        <v/>
      </c>
      <c r="E204" s="1" t="str">
        <f aca="true">IF(A204="","",IF(INDIRECT("Feuil1!E"&amp;B204)="","",INDIRECT("Feuil1!E"&amp;B204)))</f>
        <v/>
      </c>
      <c r="F204" s="1" t="str">
        <f aca="false">IF(AND(D204="",E204=""),"",IF(D204="",E204,IF(E204="",D204,IF(MOD(D204,A204)&gt;MOD(E204,A204),E204,D204))))</f>
        <v/>
      </c>
      <c r="G204" s="0" t="str">
        <f aca="false">IF(F204="","",IFERROR(IFERROR(MATCH(F204,A:A,0),MATCH(F204,A:A,-1)),MATCH(F204,A:A,1)))</f>
        <v/>
      </c>
      <c r="H204" s="1" t="str">
        <f aca="true">IF(G204="","",INDIRECT("Feuil1!A"&amp;G204,1))</f>
        <v/>
      </c>
    </row>
    <row r="205" customFormat="false" ht="13.8" hidden="false" customHeight="false" outlineLevel="0" collapsed="false">
      <c r="A205" s="0" t="str">
        <f aca="false">IFERROR(SMALL(Feuil1!A:A,ROW())*1,"")</f>
        <v/>
      </c>
      <c r="B205" s="0" t="str">
        <f aca="false">IF(A205="","",MATCH(A205,Feuil1!A:A,0))</f>
        <v/>
      </c>
      <c r="D205" s="1" t="str">
        <f aca="true">IF(A205="","",IF(INDIRECT("Feuil1!D"&amp;B205)="","",INDIRECT("Feuil1!D"&amp;B205)))</f>
        <v/>
      </c>
      <c r="E205" s="1" t="str">
        <f aca="true">IF(A205="","",IF(INDIRECT("Feuil1!E"&amp;B205)="","",INDIRECT("Feuil1!E"&amp;B205)))</f>
        <v/>
      </c>
      <c r="F205" s="1" t="str">
        <f aca="false">IF(AND(D205="",E205=""),"",IF(D205="",E205,IF(E205="",D205,IF(MOD(D205,A205)&gt;MOD(E205,A205),E205,D205))))</f>
        <v/>
      </c>
      <c r="G205" s="0" t="str">
        <f aca="false">IF(F205="","",IFERROR(IFERROR(MATCH(F205,A:A,0),MATCH(F205,A:A,-1)),MATCH(F205,A:A,1)))</f>
        <v/>
      </c>
      <c r="H205" s="1" t="str">
        <f aca="true">IF(G205="","",INDIRECT("Feuil1!A"&amp;G205,1))</f>
        <v/>
      </c>
    </row>
    <row r="206" customFormat="false" ht="13.8" hidden="false" customHeight="false" outlineLevel="0" collapsed="false">
      <c r="A206" s="0" t="str">
        <f aca="false">IFERROR(SMALL(Feuil1!A:A,ROW())*1,"")</f>
        <v/>
      </c>
      <c r="B206" s="0" t="str">
        <f aca="false">IF(A206="","",MATCH(A206,Feuil1!A:A,0))</f>
        <v/>
      </c>
      <c r="D206" s="1" t="str">
        <f aca="true">IF(A206="","",IF(INDIRECT("Feuil1!D"&amp;B206)="","",INDIRECT("Feuil1!D"&amp;B206)))</f>
        <v/>
      </c>
      <c r="E206" s="1" t="str">
        <f aca="true">IF(A206="","",IF(INDIRECT("Feuil1!E"&amp;B206)="","",INDIRECT("Feuil1!E"&amp;B206)))</f>
        <v/>
      </c>
      <c r="F206" s="1" t="str">
        <f aca="false">IF(AND(D206="",E206=""),"",IF(D206="",E206,IF(E206="",D206,IF(MOD(D206,A206)&gt;MOD(E206,A206),E206,D206))))</f>
        <v/>
      </c>
      <c r="G206" s="0" t="str">
        <f aca="false">IF(F206="","",IFERROR(IFERROR(MATCH(F206,A:A,0),MATCH(F206,A:A,-1)),MATCH(F206,A:A,1)))</f>
        <v/>
      </c>
      <c r="H206" s="1" t="str">
        <f aca="true">IF(G206="","",INDIRECT("Feuil1!A"&amp;G206,1))</f>
        <v/>
      </c>
    </row>
    <row r="207" customFormat="false" ht="13.8" hidden="false" customHeight="false" outlineLevel="0" collapsed="false">
      <c r="A207" s="0" t="str">
        <f aca="false">IFERROR(SMALL(Feuil1!A:A,ROW())*1,"")</f>
        <v/>
      </c>
      <c r="B207" s="0" t="str">
        <f aca="false">IF(A207="","",MATCH(A207,Feuil1!A:A,0))</f>
        <v/>
      </c>
      <c r="D207" s="1" t="str">
        <f aca="true">IF(A207="","",IF(INDIRECT("Feuil1!D"&amp;B207)="","",INDIRECT("Feuil1!D"&amp;B207)))</f>
        <v/>
      </c>
      <c r="E207" s="1" t="str">
        <f aca="true">IF(A207="","",IF(INDIRECT("Feuil1!E"&amp;B207)="","",INDIRECT("Feuil1!E"&amp;B207)))</f>
        <v/>
      </c>
      <c r="F207" s="1" t="str">
        <f aca="false">IF(AND(D207="",E207=""),"",IF(D207="",E207,IF(E207="",D207,IF(MOD(D207,A207)&gt;MOD(E207,A207),E207,D207))))</f>
        <v/>
      </c>
      <c r="G207" s="0" t="str">
        <f aca="false">IF(F207="","",IFERROR(IFERROR(MATCH(F207,A:A,0),MATCH(F207,A:A,-1)),MATCH(F207,A:A,1)))</f>
        <v/>
      </c>
      <c r="H207" s="1" t="str">
        <f aca="true">IF(G207="","",INDIRECT("Feuil1!A"&amp;G207,1))</f>
        <v/>
      </c>
    </row>
    <row r="208" customFormat="false" ht="13.8" hidden="false" customHeight="false" outlineLevel="0" collapsed="false">
      <c r="A208" s="0" t="str">
        <f aca="false">IFERROR(SMALL(Feuil1!A:A,ROW())*1,"")</f>
        <v/>
      </c>
      <c r="B208" s="0" t="str">
        <f aca="false">IF(A208="","",MATCH(A208,Feuil1!A:A,0))</f>
        <v/>
      </c>
      <c r="D208" s="1" t="str">
        <f aca="true">IF(A208="","",IF(INDIRECT("Feuil1!D"&amp;B208)="","",INDIRECT("Feuil1!D"&amp;B208)))</f>
        <v/>
      </c>
      <c r="E208" s="1" t="str">
        <f aca="true">IF(A208="","",IF(INDIRECT("Feuil1!E"&amp;B208)="","",INDIRECT("Feuil1!E"&amp;B208)))</f>
        <v/>
      </c>
      <c r="F208" s="1" t="str">
        <f aca="false">IF(AND(D208="",E208=""),"",IF(D208="",E208,IF(E208="",D208,IF(MOD(D208,A208)&gt;MOD(E208,A208),E208,D208))))</f>
        <v/>
      </c>
      <c r="G208" s="0" t="str">
        <f aca="false">IF(F208="","",IFERROR(IFERROR(MATCH(F208,A:A,0),MATCH(F208,A:A,-1)),MATCH(F208,A:A,1)))</f>
        <v/>
      </c>
      <c r="H208" s="1" t="str">
        <f aca="true">IF(G208="","",INDIRECT("Feuil1!A"&amp;G208,1))</f>
        <v/>
      </c>
    </row>
    <row r="209" customFormat="false" ht="13.8" hidden="false" customHeight="false" outlineLevel="0" collapsed="false">
      <c r="A209" s="0" t="str">
        <f aca="false">IFERROR(SMALL(Feuil1!A:A,ROW())*1,"")</f>
        <v/>
      </c>
      <c r="B209" s="0" t="str">
        <f aca="false">IF(A209="","",MATCH(A209,Feuil1!A:A,0))</f>
        <v/>
      </c>
      <c r="D209" s="1" t="str">
        <f aca="true">IF(A209="","",IF(INDIRECT("Feuil1!D"&amp;B209)="","",INDIRECT("Feuil1!D"&amp;B209)))</f>
        <v/>
      </c>
      <c r="E209" s="1" t="str">
        <f aca="true">IF(A209="","",IF(INDIRECT("Feuil1!E"&amp;B209)="","",INDIRECT("Feuil1!E"&amp;B209)))</f>
        <v/>
      </c>
      <c r="F209" s="1" t="str">
        <f aca="false">IF(AND(D209="",E209=""),"",IF(D209="",E209,IF(E209="",D209,IF(MOD(D209,A209)&gt;MOD(E209,A209),E209,D209))))</f>
        <v/>
      </c>
      <c r="G209" s="0" t="str">
        <f aca="false">IF(F209="","",IFERROR(IFERROR(MATCH(F209,A:A,0),MATCH(F209,A:A,-1)),MATCH(F209,A:A,1)))</f>
        <v/>
      </c>
      <c r="H209" s="1" t="str">
        <f aca="true">IF(G209="","",INDIRECT("Feuil1!A"&amp;G209,1))</f>
        <v/>
      </c>
    </row>
    <row r="210" customFormat="false" ht="13.8" hidden="false" customHeight="false" outlineLevel="0" collapsed="false">
      <c r="A210" s="0" t="str">
        <f aca="false">IFERROR(SMALL(Feuil1!A:A,ROW())*1,"")</f>
        <v/>
      </c>
      <c r="B210" s="0" t="str">
        <f aca="false">IF(A210="","",MATCH(A210,Feuil1!A:A,0))</f>
        <v/>
      </c>
      <c r="D210" s="1" t="str">
        <f aca="true">IF(A210="","",IF(INDIRECT("Feuil1!D"&amp;B210)="","",INDIRECT("Feuil1!D"&amp;B210)))</f>
        <v/>
      </c>
      <c r="E210" s="1" t="str">
        <f aca="true">IF(A210="","",IF(INDIRECT("Feuil1!E"&amp;B210)="","",INDIRECT("Feuil1!E"&amp;B210)))</f>
        <v/>
      </c>
      <c r="F210" s="1" t="str">
        <f aca="false">IF(AND(D210="",E210=""),"",IF(D210="",E210,IF(E210="",D210,IF(MOD(D210,A210)&gt;MOD(E210,A210),E210,D210))))</f>
        <v/>
      </c>
      <c r="G210" s="0" t="str">
        <f aca="false">IF(F210="","",IFERROR(IFERROR(MATCH(F210,A:A,0),MATCH(F210,A:A,-1)),MATCH(F210,A:A,1)))</f>
        <v/>
      </c>
      <c r="H210" s="1" t="str">
        <f aca="true">IF(G210="","",INDIRECT("Feuil1!A"&amp;G210,1))</f>
        <v/>
      </c>
    </row>
    <row r="211" customFormat="false" ht="13.8" hidden="false" customHeight="false" outlineLevel="0" collapsed="false">
      <c r="A211" s="0" t="str">
        <f aca="false">IFERROR(SMALL(Feuil1!A:A,ROW())*1,"")</f>
        <v/>
      </c>
      <c r="B211" s="0" t="str">
        <f aca="false">IF(A211="","",MATCH(A211,Feuil1!A:A,0))</f>
        <v/>
      </c>
      <c r="D211" s="1" t="str">
        <f aca="true">IF(A211="","",IF(INDIRECT("Feuil1!D"&amp;B211)="","",INDIRECT("Feuil1!D"&amp;B211)))</f>
        <v/>
      </c>
      <c r="E211" s="1" t="str">
        <f aca="true">IF(A211="","",IF(INDIRECT("Feuil1!E"&amp;B211)="","",INDIRECT("Feuil1!E"&amp;B211)))</f>
        <v/>
      </c>
      <c r="F211" s="1" t="str">
        <f aca="false">IF(AND(D211="",E211=""),"",IF(D211="",E211,IF(E211="",D211,IF(MOD(D211,A211)&gt;MOD(E211,A211),E211,D211))))</f>
        <v/>
      </c>
      <c r="G211" s="0" t="str">
        <f aca="false">IF(F211="","",IFERROR(IFERROR(MATCH(F211,A:A,0),MATCH(F211,A:A,-1)),MATCH(F211,A:A,1)))</f>
        <v/>
      </c>
      <c r="H211" s="1" t="str">
        <f aca="true">IF(G211="","",INDIRECT("Feuil1!A"&amp;G211,1))</f>
        <v/>
      </c>
    </row>
    <row r="212" customFormat="false" ht="13.8" hidden="false" customHeight="false" outlineLevel="0" collapsed="false">
      <c r="A212" s="0" t="str">
        <f aca="false">IFERROR(SMALL(Feuil1!A:A,ROW())*1,"")</f>
        <v/>
      </c>
      <c r="B212" s="0" t="str">
        <f aca="false">IF(A212="","",MATCH(A212,Feuil1!A:A,0))</f>
        <v/>
      </c>
      <c r="D212" s="1" t="str">
        <f aca="true">IF(A212="","",IF(INDIRECT("Feuil1!D"&amp;B212)="","",INDIRECT("Feuil1!D"&amp;B212)))</f>
        <v/>
      </c>
      <c r="E212" s="1" t="str">
        <f aca="true">IF(A212="","",IF(INDIRECT("Feuil1!E"&amp;B212)="","",INDIRECT("Feuil1!E"&amp;B212)))</f>
        <v/>
      </c>
      <c r="F212" s="1" t="str">
        <f aca="false">IF(AND(D212="",E212=""),"",IF(D212="",E212,IF(E212="",D212,IF(MOD(D212,A212)&gt;MOD(E212,A212),E212,D212))))</f>
        <v/>
      </c>
      <c r="G212" s="0" t="str">
        <f aca="false">IF(F212="","",IFERROR(IFERROR(MATCH(F212,A:A,0),MATCH(F212,A:A,-1)),MATCH(F212,A:A,1)))</f>
        <v/>
      </c>
      <c r="H212" s="1" t="str">
        <f aca="true">IF(G212="","",INDIRECT("Feuil1!A"&amp;G212,1))</f>
        <v/>
      </c>
    </row>
    <row r="213" customFormat="false" ht="13.8" hidden="false" customHeight="false" outlineLevel="0" collapsed="false">
      <c r="A213" s="0" t="str">
        <f aca="false">IFERROR(SMALL(Feuil1!A:A,ROW())*1,"")</f>
        <v/>
      </c>
      <c r="B213" s="0" t="str">
        <f aca="false">IF(A213="","",MATCH(A213,Feuil1!A:A,0))</f>
        <v/>
      </c>
      <c r="D213" s="1" t="str">
        <f aca="true">IF(A213="","",IF(INDIRECT("Feuil1!D"&amp;B213)="","",INDIRECT("Feuil1!D"&amp;B213)))</f>
        <v/>
      </c>
      <c r="E213" s="1" t="str">
        <f aca="true">IF(A213="","",IF(INDIRECT("Feuil1!E"&amp;B213)="","",INDIRECT("Feuil1!E"&amp;B213)))</f>
        <v/>
      </c>
      <c r="F213" s="1" t="str">
        <f aca="false">IF(AND(D213="",E213=""),"",IF(D213="",E213,IF(E213="",D213,IF(MOD(D213,A213)&gt;MOD(E213,A213),E213,D213))))</f>
        <v/>
      </c>
      <c r="G213" s="0" t="str">
        <f aca="false">IF(F213="","",IFERROR(IFERROR(MATCH(F213,A:A,0),MATCH(F213,A:A,-1)),MATCH(F213,A:A,1)))</f>
        <v/>
      </c>
      <c r="H213" s="1" t="str">
        <f aca="true">IF(G213="","",INDIRECT("Feuil1!A"&amp;G213,1))</f>
        <v/>
      </c>
    </row>
    <row r="214" customFormat="false" ht="13.8" hidden="false" customHeight="false" outlineLevel="0" collapsed="false">
      <c r="A214" s="0" t="str">
        <f aca="false">IFERROR(SMALL(Feuil1!A:A,ROW())*1,"")</f>
        <v/>
      </c>
      <c r="B214" s="0" t="str">
        <f aca="false">IF(A214="","",MATCH(A214,Feuil1!A:A,0))</f>
        <v/>
      </c>
      <c r="D214" s="1" t="str">
        <f aca="true">IF(A214="","",IF(INDIRECT("Feuil1!D"&amp;B214)="","",INDIRECT("Feuil1!D"&amp;B214)))</f>
        <v/>
      </c>
      <c r="E214" s="1" t="str">
        <f aca="true">IF(A214="","",IF(INDIRECT("Feuil1!E"&amp;B214)="","",INDIRECT("Feuil1!E"&amp;B214)))</f>
        <v/>
      </c>
      <c r="F214" s="1" t="str">
        <f aca="false">IF(AND(D214="",E214=""),"",IF(D214="",E214,IF(E214="",D214,IF(MOD(D214,A214)&gt;MOD(E214,A214),E214,D214))))</f>
        <v/>
      </c>
      <c r="G214" s="0" t="str">
        <f aca="false">IF(F214="","",IFERROR(IFERROR(MATCH(F214,A:A,0),MATCH(F214,A:A,-1)),MATCH(F214,A:A,1)))</f>
        <v/>
      </c>
      <c r="H214" s="1" t="str">
        <f aca="true">IF(G214="","",INDIRECT("Feuil1!A"&amp;G214,1))</f>
        <v/>
      </c>
    </row>
    <row r="215" customFormat="false" ht="13.8" hidden="false" customHeight="false" outlineLevel="0" collapsed="false">
      <c r="A215" s="0" t="str">
        <f aca="false">IFERROR(SMALL(Feuil1!A:A,ROW())*1,"")</f>
        <v/>
      </c>
      <c r="B215" s="0" t="str">
        <f aca="false">IF(A215="","",MATCH(A215,Feuil1!A:A,0))</f>
        <v/>
      </c>
      <c r="D215" s="1" t="str">
        <f aca="true">IF(A215="","",IF(INDIRECT("Feuil1!D"&amp;B215)="","",INDIRECT("Feuil1!D"&amp;B215)))</f>
        <v/>
      </c>
      <c r="E215" s="1" t="str">
        <f aca="true">IF(A215="","",IF(INDIRECT("Feuil1!E"&amp;B215)="","",INDIRECT("Feuil1!E"&amp;B215)))</f>
        <v/>
      </c>
      <c r="F215" s="1" t="str">
        <f aca="false">IF(AND(D215="",E215=""),"",IF(D215="",E215,IF(E215="",D215,IF(MOD(D215,A215)&gt;MOD(E215,A215),E215,D215))))</f>
        <v/>
      </c>
      <c r="G215" s="0" t="str">
        <f aca="false">IF(F215="","",IFERROR(IFERROR(MATCH(F215,A:A,0),MATCH(F215,A:A,-1)),MATCH(F215,A:A,1)))</f>
        <v/>
      </c>
      <c r="H215" s="1" t="str">
        <f aca="true">IF(G215="","",INDIRECT("Feuil1!A"&amp;G215,1))</f>
        <v/>
      </c>
    </row>
    <row r="216" customFormat="false" ht="13.8" hidden="false" customHeight="false" outlineLevel="0" collapsed="false">
      <c r="A216" s="0" t="str">
        <f aca="false">IFERROR(SMALL(Feuil1!A:A,ROW())*1,"")</f>
        <v/>
      </c>
      <c r="B216" s="0" t="str">
        <f aca="false">IF(A216="","",MATCH(A216,Feuil1!A:A,0))</f>
        <v/>
      </c>
      <c r="D216" s="1" t="str">
        <f aca="true">IF(A216="","",IF(INDIRECT("Feuil1!D"&amp;B216)="","",INDIRECT("Feuil1!D"&amp;B216)))</f>
        <v/>
      </c>
      <c r="E216" s="1" t="str">
        <f aca="true">IF(A216="","",IF(INDIRECT("Feuil1!E"&amp;B216)="","",INDIRECT("Feuil1!E"&amp;B216)))</f>
        <v/>
      </c>
      <c r="F216" s="1" t="str">
        <f aca="false">IF(AND(D216="",E216=""),"",IF(D216="",E216,IF(E216="",D216,IF(MOD(D216,A216)&gt;MOD(E216,A216),E216,D216))))</f>
        <v/>
      </c>
      <c r="G216" s="0" t="str">
        <f aca="false">IF(F216="","",IFERROR(IFERROR(MATCH(F216,A:A,0),MATCH(F216,A:A,-1)),MATCH(F216,A:A,1)))</f>
        <v/>
      </c>
      <c r="H216" s="1" t="str">
        <f aca="true">IF(G216="","",INDIRECT("Feuil1!A"&amp;G216,1))</f>
        <v/>
      </c>
    </row>
    <row r="217" customFormat="false" ht="13.8" hidden="false" customHeight="false" outlineLevel="0" collapsed="false">
      <c r="A217" s="0" t="str">
        <f aca="false">IFERROR(SMALL(Feuil1!A:A,ROW())*1,"")</f>
        <v/>
      </c>
      <c r="B217" s="0" t="str">
        <f aca="false">IF(A217="","",MATCH(A217,Feuil1!A:A,0))</f>
        <v/>
      </c>
      <c r="D217" s="1" t="str">
        <f aca="true">IF(A217="","",IF(INDIRECT("Feuil1!D"&amp;B217)="","",INDIRECT("Feuil1!D"&amp;B217)))</f>
        <v/>
      </c>
      <c r="E217" s="1" t="str">
        <f aca="true">IF(A217="","",IF(INDIRECT("Feuil1!E"&amp;B217)="","",INDIRECT("Feuil1!E"&amp;B217)))</f>
        <v/>
      </c>
      <c r="F217" s="1" t="str">
        <f aca="false">IF(AND(D217="",E217=""),"",IF(D217="",E217,IF(E217="",D217,IF(MOD(D217,A217)&gt;MOD(E217,A217),E217,D217))))</f>
        <v/>
      </c>
      <c r="G217" s="0" t="str">
        <f aca="false">IF(F217="","",IFERROR(IFERROR(MATCH(F217,A:A,0),MATCH(F217,A:A,-1)),MATCH(F217,A:A,1)))</f>
        <v/>
      </c>
      <c r="H217" s="1" t="str">
        <f aca="true">IF(G217="","",INDIRECT("Feuil1!A"&amp;G217,1))</f>
        <v/>
      </c>
    </row>
    <row r="218" customFormat="false" ht="13.8" hidden="false" customHeight="false" outlineLevel="0" collapsed="false">
      <c r="A218" s="0" t="str">
        <f aca="false">IFERROR(SMALL(Feuil1!A:A,ROW())*1,"")</f>
        <v/>
      </c>
      <c r="B218" s="0" t="str">
        <f aca="false">IF(A218="","",MATCH(A218,Feuil1!A:A,0))</f>
        <v/>
      </c>
      <c r="D218" s="1" t="str">
        <f aca="true">IF(A218="","",IF(INDIRECT("Feuil1!D"&amp;B218)="","",INDIRECT("Feuil1!D"&amp;B218)))</f>
        <v/>
      </c>
      <c r="E218" s="1" t="str">
        <f aca="true">IF(A218="","",IF(INDIRECT("Feuil1!E"&amp;B218)="","",INDIRECT("Feuil1!E"&amp;B218)))</f>
        <v/>
      </c>
      <c r="F218" s="1" t="str">
        <f aca="false">IF(AND(D218="",E218=""),"",IF(D218="",E218,IF(E218="",D218,IF(MOD(D218,A218)&gt;MOD(E218,A218),E218,D218))))</f>
        <v/>
      </c>
      <c r="G218" s="0" t="str">
        <f aca="false">IF(F218="","",IFERROR(IFERROR(MATCH(F218,A:A,0),MATCH(F218,A:A,-1)),MATCH(F218,A:A,1)))</f>
        <v/>
      </c>
      <c r="H218" s="1" t="str">
        <f aca="true">IF(G218="","",INDIRECT("Feuil1!A"&amp;G218,1))</f>
        <v/>
      </c>
    </row>
    <row r="219" customFormat="false" ht="13.8" hidden="false" customHeight="false" outlineLevel="0" collapsed="false">
      <c r="A219" s="0" t="str">
        <f aca="false">IFERROR(SMALL(Feuil1!A:A,ROW())*1,"")</f>
        <v/>
      </c>
      <c r="B219" s="0" t="str">
        <f aca="false">IF(A219="","",MATCH(A219,Feuil1!A:A,0))</f>
        <v/>
      </c>
      <c r="D219" s="1" t="str">
        <f aca="true">IF(A219="","",IF(INDIRECT("Feuil1!D"&amp;B219)="","",INDIRECT("Feuil1!D"&amp;B219)))</f>
        <v/>
      </c>
      <c r="E219" s="1" t="str">
        <f aca="true">IF(A219="","",IF(INDIRECT("Feuil1!E"&amp;B219)="","",INDIRECT("Feuil1!E"&amp;B219)))</f>
        <v/>
      </c>
      <c r="F219" s="1" t="str">
        <f aca="false">IF(AND(D219="",E219=""),"",IF(D219="",E219,IF(E219="",D219,IF(MOD(D219,A219)&gt;MOD(E219,A219),E219,D219))))</f>
        <v/>
      </c>
      <c r="G219" s="0" t="str">
        <f aca="false">IF(F219="","",IFERROR(IFERROR(MATCH(F219,A:A,0),MATCH(F219,A:A,-1)),MATCH(F219,A:A,1)))</f>
        <v/>
      </c>
      <c r="H219" s="1" t="str">
        <f aca="true">IF(G219="","",INDIRECT("Feuil1!A"&amp;G219,1))</f>
        <v/>
      </c>
    </row>
    <row r="220" customFormat="false" ht="13.8" hidden="false" customHeight="false" outlineLevel="0" collapsed="false">
      <c r="A220" s="0" t="str">
        <f aca="false">IFERROR(SMALL(Feuil1!A:A,ROW())*1,"")</f>
        <v/>
      </c>
      <c r="B220" s="0" t="str">
        <f aca="false">IF(A220="","",MATCH(A220,Feuil1!A:A,0))</f>
        <v/>
      </c>
      <c r="D220" s="1" t="str">
        <f aca="true">IF(A220="","",IF(INDIRECT("Feuil1!D"&amp;B220)="","",INDIRECT("Feuil1!D"&amp;B220)))</f>
        <v/>
      </c>
      <c r="E220" s="1" t="str">
        <f aca="true">IF(A220="","",IF(INDIRECT("Feuil1!E"&amp;B220)="","",INDIRECT("Feuil1!E"&amp;B220)))</f>
        <v/>
      </c>
      <c r="F220" s="1" t="str">
        <f aca="false">IF(AND(D220="",E220=""),"",IF(D220="",E220,IF(E220="",D220,IF(MOD(D220,A220)&gt;MOD(E220,A220),E220,D220))))</f>
        <v/>
      </c>
      <c r="G220" s="0" t="str">
        <f aca="false">IF(F220="","",IFERROR(IFERROR(MATCH(F220,A:A,0),MATCH(F220,A:A,-1)),MATCH(F220,A:A,1)))</f>
        <v/>
      </c>
      <c r="H220" s="1" t="str">
        <f aca="true">IF(G220="","",INDIRECT("Feuil1!A"&amp;G220,1))</f>
        <v/>
      </c>
    </row>
    <row r="221" customFormat="false" ht="13.8" hidden="false" customHeight="false" outlineLevel="0" collapsed="false">
      <c r="A221" s="0" t="str">
        <f aca="false">IFERROR(SMALL(Feuil1!A:A,ROW())*1,"")</f>
        <v/>
      </c>
      <c r="B221" s="0" t="str">
        <f aca="false">IF(A221="","",MATCH(A221,Feuil1!A:A,0))</f>
        <v/>
      </c>
      <c r="D221" s="1" t="str">
        <f aca="true">IF(A221="","",IF(INDIRECT("Feuil1!D"&amp;B221)="","",INDIRECT("Feuil1!D"&amp;B221)))</f>
        <v/>
      </c>
      <c r="E221" s="1" t="str">
        <f aca="true">IF(A221="","",IF(INDIRECT("Feuil1!E"&amp;B221)="","",INDIRECT("Feuil1!E"&amp;B221)))</f>
        <v/>
      </c>
      <c r="F221" s="1" t="str">
        <f aca="false">IF(AND(D221="",E221=""),"",IF(D221="",E221,IF(E221="",D221,IF(MOD(D221,A221)&gt;MOD(E221,A221),E221,D221))))</f>
        <v/>
      </c>
      <c r="G221" s="0" t="str">
        <f aca="false">IF(F221="","",IFERROR(IFERROR(MATCH(F221,A:A,0),MATCH(F221,A:A,-1)),MATCH(F221,A:A,1)))</f>
        <v/>
      </c>
      <c r="H221" s="1" t="str">
        <f aca="true">IF(G221="","",INDIRECT("Feuil1!A"&amp;G221,1))</f>
        <v/>
      </c>
    </row>
    <row r="222" customFormat="false" ht="13.8" hidden="false" customHeight="false" outlineLevel="0" collapsed="false">
      <c r="A222" s="0" t="str">
        <f aca="false">IFERROR(SMALL(Feuil1!A:A,ROW())*1,"")</f>
        <v/>
      </c>
      <c r="B222" s="0" t="str">
        <f aca="false">IF(A222="","",MATCH(A222,Feuil1!A:A,0))</f>
        <v/>
      </c>
      <c r="D222" s="1" t="str">
        <f aca="true">IF(A222="","",IF(INDIRECT("Feuil1!D"&amp;B222)="","",INDIRECT("Feuil1!D"&amp;B222)))</f>
        <v/>
      </c>
      <c r="E222" s="1" t="str">
        <f aca="true">IF(A222="","",IF(INDIRECT("Feuil1!E"&amp;B222)="","",INDIRECT("Feuil1!E"&amp;B222)))</f>
        <v/>
      </c>
      <c r="F222" s="1" t="str">
        <f aca="false">IF(AND(D222="",E222=""),"",IF(D222="",E222,IF(E222="",D222,IF(MOD(D222,A222)&gt;MOD(E222,A222),E222,D222))))</f>
        <v/>
      </c>
      <c r="G222" s="0" t="str">
        <f aca="false">IF(F222="","",IFERROR(IFERROR(MATCH(F222,A:A,0),MATCH(F222,A:A,-1)),MATCH(F222,A:A,1)))</f>
        <v/>
      </c>
      <c r="H222" s="1" t="str">
        <f aca="true">IF(G222="","",INDIRECT("Feuil1!A"&amp;G222,1))</f>
        <v/>
      </c>
    </row>
    <row r="223" customFormat="false" ht="13.8" hidden="false" customHeight="false" outlineLevel="0" collapsed="false">
      <c r="A223" s="0" t="str">
        <f aca="false">IFERROR(SMALL(Feuil1!A:A,ROW())*1,"")</f>
        <v/>
      </c>
      <c r="B223" s="0" t="str">
        <f aca="false">IF(A223="","",MATCH(A223,Feuil1!A:A,0))</f>
        <v/>
      </c>
      <c r="D223" s="1" t="str">
        <f aca="true">IF(A223="","",IF(INDIRECT("Feuil1!D"&amp;B223)="","",INDIRECT("Feuil1!D"&amp;B223)))</f>
        <v/>
      </c>
      <c r="E223" s="1" t="str">
        <f aca="true">IF(A223="","",IF(INDIRECT("Feuil1!E"&amp;B223)="","",INDIRECT("Feuil1!E"&amp;B223)))</f>
        <v/>
      </c>
      <c r="F223" s="1" t="str">
        <f aca="false">IF(AND(D223="",E223=""),"",IF(D223="",E223,IF(E223="",D223,IF(MOD(D223,A223)&gt;MOD(E223,A223),E223,D223))))</f>
        <v/>
      </c>
      <c r="G223" s="0" t="str">
        <f aca="false">IF(F223="","",IFERROR(IFERROR(MATCH(F223,A:A,0),MATCH(F223,A:A,-1)),MATCH(F223,A:A,1)))</f>
        <v/>
      </c>
      <c r="H223" s="1" t="str">
        <f aca="true">IF(G223="","",INDIRECT("Feuil1!A"&amp;G223,1))</f>
        <v/>
      </c>
    </row>
    <row r="224" customFormat="false" ht="13.8" hidden="false" customHeight="false" outlineLevel="0" collapsed="false">
      <c r="A224" s="0" t="str">
        <f aca="false">IFERROR(SMALL(Feuil1!A:A,ROW())*1,"")</f>
        <v/>
      </c>
      <c r="B224" s="0" t="str">
        <f aca="false">IF(A224="","",MATCH(A224,Feuil1!A:A,0))</f>
        <v/>
      </c>
      <c r="D224" s="1" t="str">
        <f aca="true">IF(A224="","",IF(INDIRECT("Feuil1!D"&amp;B224)="","",INDIRECT("Feuil1!D"&amp;B224)))</f>
        <v/>
      </c>
      <c r="E224" s="1" t="str">
        <f aca="true">IF(A224="","",IF(INDIRECT("Feuil1!E"&amp;B224)="","",INDIRECT("Feuil1!E"&amp;B224)))</f>
        <v/>
      </c>
      <c r="F224" s="1" t="str">
        <f aca="false">IF(AND(D224="",E224=""),"",IF(D224="",E224,IF(E224="",D224,IF(MOD(D224,A224)&gt;MOD(E224,A224),E224,D224))))</f>
        <v/>
      </c>
      <c r="G224" s="0" t="str">
        <f aca="false">IF(F224="","",IFERROR(IFERROR(MATCH(F224,A:A,0),MATCH(F224,A:A,-1)),MATCH(F224,A:A,1)))</f>
        <v/>
      </c>
      <c r="H224" s="1" t="str">
        <f aca="true">IF(G224="","",INDIRECT("Feuil1!A"&amp;G224,1))</f>
        <v/>
      </c>
    </row>
    <row r="225" customFormat="false" ht="13.8" hidden="false" customHeight="false" outlineLevel="0" collapsed="false">
      <c r="A225" s="0" t="str">
        <f aca="false">IFERROR(SMALL(Feuil1!A:A,ROW())*1,"")</f>
        <v/>
      </c>
      <c r="B225" s="0" t="str">
        <f aca="false">IF(A225="","",MATCH(A225,Feuil1!A:A,0))</f>
        <v/>
      </c>
      <c r="D225" s="1" t="str">
        <f aca="true">IF(A225="","",IF(INDIRECT("Feuil1!D"&amp;B225)="","",INDIRECT("Feuil1!D"&amp;B225)))</f>
        <v/>
      </c>
      <c r="E225" s="1" t="str">
        <f aca="true">IF(A225="","",IF(INDIRECT("Feuil1!E"&amp;B225)="","",INDIRECT("Feuil1!E"&amp;B225)))</f>
        <v/>
      </c>
      <c r="F225" s="1" t="str">
        <f aca="false">IF(AND(D225="",E225=""),"",IF(D225="",E225,IF(E225="",D225,IF(MOD(D225,A225)&gt;MOD(E225,A225),E225,D225))))</f>
        <v/>
      </c>
      <c r="G225" s="0" t="str">
        <f aca="false">IF(F225="","",IFERROR(IFERROR(MATCH(F225,A:A,0),MATCH(F225,A:A,-1)),MATCH(F225,A:A,1)))</f>
        <v/>
      </c>
      <c r="H225" s="1" t="str">
        <f aca="true">IF(G225="","",INDIRECT("Feuil1!A"&amp;G225,1))</f>
        <v/>
      </c>
    </row>
    <row r="226" customFormat="false" ht="13.8" hidden="false" customHeight="false" outlineLevel="0" collapsed="false">
      <c r="A226" s="0" t="str">
        <f aca="false">IFERROR(SMALL(Feuil1!A:A,ROW())*1,"")</f>
        <v/>
      </c>
      <c r="B226" s="0" t="str">
        <f aca="false">IF(A226="","",MATCH(A226,Feuil1!A:A,0))</f>
        <v/>
      </c>
      <c r="D226" s="1" t="str">
        <f aca="true">IF(A226="","",IF(INDIRECT("Feuil1!D"&amp;B226)="","",INDIRECT("Feuil1!D"&amp;B226)))</f>
        <v/>
      </c>
      <c r="E226" s="1" t="str">
        <f aca="true">IF(A226="","",IF(INDIRECT("Feuil1!E"&amp;B226)="","",INDIRECT("Feuil1!E"&amp;B226)))</f>
        <v/>
      </c>
      <c r="F226" s="1" t="str">
        <f aca="false">IF(AND(D226="",E226=""),"",IF(D226="",E226,IF(E226="",D226,IF(MOD(D226,A226)&gt;MOD(E226,A226),E226,D226))))</f>
        <v/>
      </c>
      <c r="G226" s="0" t="str">
        <f aca="false">IF(F226="","",IFERROR(IFERROR(MATCH(F226,A:A,0),MATCH(F226,A:A,-1)),MATCH(F226,A:A,1)))</f>
        <v/>
      </c>
      <c r="H226" s="1" t="str">
        <f aca="true">IF(G226="","",INDIRECT("Feuil1!A"&amp;G226,1))</f>
        <v/>
      </c>
    </row>
    <row r="227" customFormat="false" ht="13.8" hidden="false" customHeight="false" outlineLevel="0" collapsed="false">
      <c r="A227" s="0" t="str">
        <f aca="false">IFERROR(SMALL(Feuil1!A:A,ROW())*1,"")</f>
        <v/>
      </c>
      <c r="B227" s="0" t="str">
        <f aca="false">IF(A227="","",MATCH(A227,Feuil1!A:A,0))</f>
        <v/>
      </c>
      <c r="D227" s="1" t="str">
        <f aca="true">IF(A227="","",IF(INDIRECT("Feuil1!D"&amp;B227)="","",INDIRECT("Feuil1!D"&amp;B227)))</f>
        <v/>
      </c>
      <c r="E227" s="1" t="str">
        <f aca="true">IF(A227="","",IF(INDIRECT("Feuil1!E"&amp;B227)="","",INDIRECT("Feuil1!E"&amp;B227)))</f>
        <v/>
      </c>
      <c r="F227" s="1" t="str">
        <f aca="false">IF(AND(D227="",E227=""),"",IF(D227="",E227,IF(E227="",D227,IF(MOD(D227,A227)&gt;MOD(E227,A227),E227,D227))))</f>
        <v/>
      </c>
      <c r="G227" s="0" t="str">
        <f aca="false">IF(F227="","",IFERROR(IFERROR(MATCH(F227,A:A,0),MATCH(F227,A:A,-1)),MATCH(F227,A:A,1)))</f>
        <v/>
      </c>
      <c r="H227" s="1" t="str">
        <f aca="true">IF(G227="","",INDIRECT("Feuil1!A"&amp;G227,1))</f>
        <v/>
      </c>
    </row>
    <row r="228" customFormat="false" ht="13.8" hidden="false" customHeight="false" outlineLevel="0" collapsed="false">
      <c r="A228" s="0" t="str">
        <f aca="false">IFERROR(SMALL(Feuil1!A:A,ROW())*1,"")</f>
        <v/>
      </c>
      <c r="B228" s="0" t="str">
        <f aca="false">IF(A228="","",MATCH(A228,Feuil1!A:A,0))</f>
        <v/>
      </c>
      <c r="D228" s="1" t="str">
        <f aca="true">IF(A228="","",IF(INDIRECT("Feuil1!D"&amp;B228)="","",INDIRECT("Feuil1!D"&amp;B228)))</f>
        <v/>
      </c>
      <c r="E228" s="1" t="str">
        <f aca="true">IF(A228="","",IF(INDIRECT("Feuil1!E"&amp;B228)="","",INDIRECT("Feuil1!E"&amp;B228)))</f>
        <v/>
      </c>
      <c r="F228" s="1" t="str">
        <f aca="false">IF(AND(D228="",E228=""),"",IF(D228="",E228,IF(E228="",D228,IF(MOD(D228,A228)&gt;MOD(E228,A228),E228,D228))))</f>
        <v/>
      </c>
      <c r="G228" s="0" t="str">
        <f aca="false">IF(F228="","",IFERROR(IFERROR(MATCH(F228,A:A,0),MATCH(F228,A:A,-1)),MATCH(F228,A:A,1)))</f>
        <v/>
      </c>
      <c r="H228" s="1" t="str">
        <f aca="true">IF(G228="","",INDIRECT("Feuil1!A"&amp;G228,1))</f>
        <v/>
      </c>
    </row>
    <row r="229" customFormat="false" ht="13.8" hidden="false" customHeight="false" outlineLevel="0" collapsed="false">
      <c r="A229" s="0" t="str">
        <f aca="false">IFERROR(SMALL(Feuil1!A:A,ROW())*1,"")</f>
        <v/>
      </c>
      <c r="B229" s="0" t="str">
        <f aca="false">IF(A229="","",MATCH(A229,Feuil1!A:A,0))</f>
        <v/>
      </c>
      <c r="D229" s="1" t="str">
        <f aca="true">IF(A229="","",IF(INDIRECT("Feuil1!D"&amp;B229)="","",INDIRECT("Feuil1!D"&amp;B229)))</f>
        <v/>
      </c>
      <c r="E229" s="1" t="str">
        <f aca="true">IF(A229="","",IF(INDIRECT("Feuil1!E"&amp;B229)="","",INDIRECT("Feuil1!E"&amp;B229)))</f>
        <v/>
      </c>
      <c r="F229" s="1" t="str">
        <f aca="false">IF(AND(D229="",E229=""),"",IF(D229="",E229,IF(E229="",D229,IF(MOD(D229,A229)&gt;MOD(E229,A229),E229,D229))))</f>
        <v/>
      </c>
      <c r="G229" s="0" t="str">
        <f aca="false">IF(F229="","",IFERROR(IFERROR(MATCH(F229,A:A,0),MATCH(F229,A:A,-1)),MATCH(F229,A:A,1)))</f>
        <v/>
      </c>
      <c r="H229" s="1" t="str">
        <f aca="true">IF(G229="","",INDIRECT("Feuil1!A"&amp;G229,1))</f>
        <v/>
      </c>
    </row>
    <row r="230" customFormat="false" ht="13.8" hidden="false" customHeight="false" outlineLevel="0" collapsed="false">
      <c r="A230" s="0" t="str">
        <f aca="false">IFERROR(SMALL(Feuil1!A:A,ROW())*1,"")</f>
        <v/>
      </c>
      <c r="B230" s="0" t="str">
        <f aca="false">IF(A230="","",MATCH(A230,Feuil1!A:A,0))</f>
        <v/>
      </c>
      <c r="D230" s="1" t="str">
        <f aca="true">IF(A230="","",IF(INDIRECT("Feuil1!D"&amp;B230)="","",INDIRECT("Feuil1!D"&amp;B230)))</f>
        <v/>
      </c>
      <c r="E230" s="1" t="str">
        <f aca="true">IF(A230="","",IF(INDIRECT("Feuil1!E"&amp;B230)="","",INDIRECT("Feuil1!E"&amp;B230)))</f>
        <v/>
      </c>
      <c r="F230" s="1" t="str">
        <f aca="false">IF(AND(D230="",E230=""),"",IF(D230="",E230,IF(E230="",D230,IF(MOD(D230,A230)&gt;MOD(E230,A230),E230,D230))))</f>
        <v/>
      </c>
      <c r="G230" s="0" t="str">
        <f aca="false">IF(F230="","",IFERROR(IFERROR(MATCH(F230,A:A,0),MATCH(F230,A:A,-1)),MATCH(F230,A:A,1)))</f>
        <v/>
      </c>
      <c r="H230" s="1" t="str">
        <f aca="true">IF(G230="","",INDIRECT("Feuil1!A"&amp;G230,1))</f>
        <v/>
      </c>
    </row>
    <row r="231" customFormat="false" ht="13.8" hidden="false" customHeight="false" outlineLevel="0" collapsed="false">
      <c r="A231" s="0" t="str">
        <f aca="false">IFERROR(SMALL(Feuil1!A:A,ROW())*1,"")</f>
        <v/>
      </c>
      <c r="B231" s="0" t="str">
        <f aca="false">IF(A231="","",MATCH(A231,Feuil1!A:A,0))</f>
        <v/>
      </c>
      <c r="D231" s="1" t="str">
        <f aca="true">IF(A231="","",IF(INDIRECT("Feuil1!D"&amp;B231)="","",INDIRECT("Feuil1!D"&amp;B231)))</f>
        <v/>
      </c>
      <c r="E231" s="1" t="str">
        <f aca="true">IF(A231="","",IF(INDIRECT("Feuil1!E"&amp;B231)="","",INDIRECT("Feuil1!E"&amp;B231)))</f>
        <v/>
      </c>
      <c r="F231" s="1" t="str">
        <f aca="false">IF(AND(D231="",E231=""),"",IF(D231="",E231,IF(E231="",D231,IF(MOD(D231,A231)&gt;MOD(E231,A231),E231,D231))))</f>
        <v/>
      </c>
      <c r="G231" s="0" t="str">
        <f aca="false">IF(F231="","",IFERROR(IFERROR(MATCH(F231,A:A,0),MATCH(F231,A:A,-1)),MATCH(F231,A:A,1)))</f>
        <v/>
      </c>
      <c r="H231" s="1" t="str">
        <f aca="true">IF(G231="","",INDIRECT("Feuil1!A"&amp;G231,1))</f>
        <v/>
      </c>
    </row>
    <row r="232" customFormat="false" ht="13.8" hidden="false" customHeight="false" outlineLevel="0" collapsed="false">
      <c r="A232" s="0" t="str">
        <f aca="false">IFERROR(SMALL(Feuil1!A:A,ROW())*1,"")</f>
        <v/>
      </c>
      <c r="B232" s="0" t="str">
        <f aca="false">IF(A232="","",MATCH(A232,Feuil1!A:A,0))</f>
        <v/>
      </c>
      <c r="D232" s="1" t="str">
        <f aca="true">IF(A232="","",IF(INDIRECT("Feuil1!D"&amp;B232)="","",INDIRECT("Feuil1!D"&amp;B232)))</f>
        <v/>
      </c>
      <c r="E232" s="1" t="str">
        <f aca="true">IF(A232="","",IF(INDIRECT("Feuil1!E"&amp;B232)="","",INDIRECT("Feuil1!E"&amp;B232)))</f>
        <v/>
      </c>
      <c r="F232" s="1" t="str">
        <f aca="false">IF(AND(D232="",E232=""),"",IF(D232="",E232,IF(E232="",D232,IF(MOD(D232,A232)&gt;MOD(E232,A232),E232,D232))))</f>
        <v/>
      </c>
      <c r="G232" s="0" t="str">
        <f aca="false">IF(F232="","",IFERROR(IFERROR(MATCH(F232,A:A,0),MATCH(F232,A:A,-1)),MATCH(F232,A:A,1)))</f>
        <v/>
      </c>
      <c r="H232" s="1" t="str">
        <f aca="true">IF(G232="","",INDIRECT("Feuil1!A"&amp;G232,1))</f>
        <v/>
      </c>
    </row>
    <row r="233" customFormat="false" ht="13.8" hidden="false" customHeight="false" outlineLevel="0" collapsed="false">
      <c r="A233" s="0" t="str">
        <f aca="false">IFERROR(SMALL(Feuil1!A:A,ROW())*1,"")</f>
        <v/>
      </c>
      <c r="B233" s="0" t="str">
        <f aca="false">IF(A233="","",MATCH(A233,Feuil1!A:A,0))</f>
        <v/>
      </c>
      <c r="D233" s="1" t="str">
        <f aca="true">IF(A233="","",IF(INDIRECT("Feuil1!D"&amp;B233)="","",INDIRECT("Feuil1!D"&amp;B233)))</f>
        <v/>
      </c>
      <c r="E233" s="1" t="str">
        <f aca="true">IF(A233="","",IF(INDIRECT("Feuil1!E"&amp;B233)="","",INDIRECT("Feuil1!E"&amp;B233)))</f>
        <v/>
      </c>
      <c r="F233" s="1" t="str">
        <f aca="false">IF(AND(D233="",E233=""),"",IF(D233="",E233,IF(E233="",D233,IF(MOD(D233,A233)&gt;MOD(E233,A233),E233,D233))))</f>
        <v/>
      </c>
      <c r="G233" s="0" t="str">
        <f aca="false">IF(F233="","",IFERROR(IFERROR(MATCH(F233,A:A,0),MATCH(F233,A:A,-1)),MATCH(F233,A:A,1)))</f>
        <v/>
      </c>
      <c r="H233" s="1" t="str">
        <f aca="true">IF(G233="","",INDIRECT("Feuil1!A"&amp;G233,1))</f>
        <v/>
      </c>
    </row>
    <row r="234" customFormat="false" ht="13.8" hidden="false" customHeight="false" outlineLevel="0" collapsed="false">
      <c r="A234" s="0" t="str">
        <f aca="false">IFERROR(SMALL(Feuil1!A:A,ROW())*1,"")</f>
        <v/>
      </c>
      <c r="B234" s="0" t="str">
        <f aca="false">IF(A234="","",MATCH(A234,Feuil1!A:A,0))</f>
        <v/>
      </c>
      <c r="D234" s="1" t="str">
        <f aca="true">IF(A234="","",IF(INDIRECT("Feuil1!D"&amp;B234)="","",INDIRECT("Feuil1!D"&amp;B234)))</f>
        <v/>
      </c>
      <c r="E234" s="1" t="str">
        <f aca="true">IF(A234="","",IF(INDIRECT("Feuil1!E"&amp;B234)="","",INDIRECT("Feuil1!E"&amp;B234)))</f>
        <v/>
      </c>
      <c r="F234" s="1" t="str">
        <f aca="false">IF(AND(D234="",E234=""),"",IF(D234="",E234,IF(E234="",D234,IF(MOD(D234,A234)&gt;MOD(E234,A234),E234,D234))))</f>
        <v/>
      </c>
      <c r="G234" s="0" t="str">
        <f aca="false">IF(F234="","",IFERROR(IFERROR(MATCH(F234,A:A,0),MATCH(F234,A:A,-1)),MATCH(F234,A:A,1)))</f>
        <v/>
      </c>
      <c r="H234" s="1" t="str">
        <f aca="true">IF(G234="","",INDIRECT("Feuil1!A"&amp;G234,1))</f>
        <v/>
      </c>
    </row>
    <row r="235" customFormat="false" ht="13.8" hidden="false" customHeight="false" outlineLevel="0" collapsed="false">
      <c r="A235" s="0" t="str">
        <f aca="false">IFERROR(SMALL(Feuil1!A:A,ROW())*1,"")</f>
        <v/>
      </c>
      <c r="B235" s="0" t="str">
        <f aca="false">IF(A235="","",MATCH(A235,Feuil1!A:A,0))</f>
        <v/>
      </c>
      <c r="D235" s="1" t="str">
        <f aca="true">IF(A235="","",IF(INDIRECT("Feuil1!D"&amp;B235)="","",INDIRECT("Feuil1!D"&amp;B235)))</f>
        <v/>
      </c>
      <c r="E235" s="1" t="str">
        <f aca="true">IF(A235="","",IF(INDIRECT("Feuil1!E"&amp;B235)="","",INDIRECT("Feuil1!E"&amp;B235)))</f>
        <v/>
      </c>
      <c r="F235" s="1" t="str">
        <f aca="false">IF(AND(D235="",E235=""),"",IF(D235="",E235,IF(E235="",D235,IF(MOD(D235,A235)&gt;MOD(E235,A235),E235,D235))))</f>
        <v/>
      </c>
      <c r="G235" s="0" t="str">
        <f aca="false">IF(F235="","",IFERROR(IFERROR(MATCH(F235,A:A,0),MATCH(F235,A:A,-1)),MATCH(F235,A:A,1)))</f>
        <v/>
      </c>
      <c r="H235" s="1" t="str">
        <f aca="true">IF(G235="","",INDIRECT("Feuil1!A"&amp;G235,1))</f>
        <v/>
      </c>
    </row>
    <row r="236" customFormat="false" ht="13.8" hidden="false" customHeight="false" outlineLevel="0" collapsed="false">
      <c r="A236" s="0" t="str">
        <f aca="false">IFERROR(SMALL(Feuil1!A:A,ROW())*1,"")</f>
        <v/>
      </c>
      <c r="B236" s="0" t="str">
        <f aca="false">IF(A236="","",MATCH(A236,Feuil1!A:A,0))</f>
        <v/>
      </c>
      <c r="D236" s="1" t="str">
        <f aca="true">IF(A236="","",IF(INDIRECT("Feuil1!D"&amp;B236)="","",INDIRECT("Feuil1!D"&amp;B236)))</f>
        <v/>
      </c>
      <c r="E236" s="1" t="str">
        <f aca="true">IF(A236="","",IF(INDIRECT("Feuil1!E"&amp;B236)="","",INDIRECT("Feuil1!E"&amp;B236)))</f>
        <v/>
      </c>
      <c r="F236" s="1" t="str">
        <f aca="false">IF(AND(D236="",E236=""),"",IF(D236="",E236,IF(E236="",D236,IF(MOD(D236,A236)&gt;MOD(E236,A236),E236,D236))))</f>
        <v/>
      </c>
      <c r="G236" s="0" t="str">
        <f aca="false">IF(F236="","",IFERROR(IFERROR(MATCH(F236,A:A,0),MATCH(F236,A:A,-1)),MATCH(F236,A:A,1)))</f>
        <v/>
      </c>
      <c r="H236" s="1" t="str">
        <f aca="true">IF(G236="","",INDIRECT("Feuil1!A"&amp;G236,1))</f>
        <v/>
      </c>
    </row>
    <row r="237" customFormat="false" ht="13.8" hidden="false" customHeight="false" outlineLevel="0" collapsed="false">
      <c r="A237" s="0" t="str">
        <f aca="false">IFERROR(SMALL(Feuil1!A:A,ROW())*1,"")</f>
        <v/>
      </c>
      <c r="B237" s="0" t="str">
        <f aca="false">IF(A237="","",MATCH(A237,Feuil1!A:A,0))</f>
        <v/>
      </c>
      <c r="D237" s="1" t="str">
        <f aca="true">IF(A237="","",IF(INDIRECT("Feuil1!D"&amp;B237)="","",INDIRECT("Feuil1!D"&amp;B237)))</f>
        <v/>
      </c>
      <c r="E237" s="1" t="str">
        <f aca="true">IF(A237="","",IF(INDIRECT("Feuil1!E"&amp;B237)="","",INDIRECT("Feuil1!E"&amp;B237)))</f>
        <v/>
      </c>
      <c r="F237" s="1" t="str">
        <f aca="false">IF(AND(D237="",E237=""),"",IF(D237="",E237,IF(E237="",D237,IF(MOD(D237,A237)&gt;MOD(E237,A237),E237,D237))))</f>
        <v/>
      </c>
      <c r="G237" s="0" t="str">
        <f aca="false">IF(F237="","",IFERROR(IFERROR(MATCH(F237,A:A,0),MATCH(F237,A:A,-1)),MATCH(F237,A:A,1)))</f>
        <v/>
      </c>
      <c r="H237" s="1" t="str">
        <f aca="true">IF(G237="","",INDIRECT("Feuil1!A"&amp;G237,1))</f>
        <v/>
      </c>
    </row>
    <row r="238" customFormat="false" ht="13.8" hidden="false" customHeight="false" outlineLevel="0" collapsed="false">
      <c r="A238" s="0" t="str">
        <f aca="false">IFERROR(SMALL(Feuil1!A:A,ROW())*1,"")</f>
        <v/>
      </c>
      <c r="B238" s="0" t="str">
        <f aca="false">IF(A238="","",MATCH(A238,Feuil1!A:A,0))</f>
        <v/>
      </c>
      <c r="D238" s="1" t="str">
        <f aca="true">IF(A238="","",IF(INDIRECT("Feuil1!D"&amp;B238)="","",INDIRECT("Feuil1!D"&amp;B238)))</f>
        <v/>
      </c>
      <c r="E238" s="1" t="str">
        <f aca="true">IF(A238="","",IF(INDIRECT("Feuil1!E"&amp;B238)="","",INDIRECT("Feuil1!E"&amp;B238)))</f>
        <v/>
      </c>
      <c r="F238" s="1" t="str">
        <f aca="false">IF(AND(D238="",E238=""),"",IF(D238="",E238,IF(E238="",D238,IF(MOD(D238,A238)&gt;MOD(E238,A238),E238,D238))))</f>
        <v/>
      </c>
      <c r="G238" s="0" t="str">
        <f aca="false">IF(F238="","",IFERROR(IFERROR(MATCH(F238,A:A,0),MATCH(F238,A:A,-1)),MATCH(F238,A:A,1)))</f>
        <v/>
      </c>
      <c r="H238" s="1" t="str">
        <f aca="true">IF(G238="","",INDIRECT("Feuil1!A"&amp;G238,1))</f>
        <v/>
      </c>
    </row>
    <row r="239" customFormat="false" ht="13.8" hidden="false" customHeight="false" outlineLevel="0" collapsed="false">
      <c r="A239" s="0" t="str">
        <f aca="false">IFERROR(SMALL(Feuil1!A:A,ROW())*1,"")</f>
        <v/>
      </c>
      <c r="B239" s="0" t="str">
        <f aca="false">IF(A239="","",MATCH(A239,Feuil1!A:A,0))</f>
        <v/>
      </c>
      <c r="D239" s="1" t="str">
        <f aca="true">IF(A239="","",IF(INDIRECT("Feuil1!D"&amp;B239)="","",INDIRECT("Feuil1!D"&amp;B239)))</f>
        <v/>
      </c>
      <c r="E239" s="1" t="str">
        <f aca="true">IF(A239="","",IF(INDIRECT("Feuil1!E"&amp;B239)="","",INDIRECT("Feuil1!E"&amp;B239)))</f>
        <v/>
      </c>
      <c r="F239" s="1" t="str">
        <f aca="false">IF(AND(D239="",E239=""),"",IF(D239="",E239,IF(E239="",D239,IF(MOD(D239,A239)&gt;MOD(E239,A239),E239,D239))))</f>
        <v/>
      </c>
      <c r="G239" s="0" t="str">
        <f aca="false">IF(F239="","",IFERROR(IFERROR(MATCH(F239,A:A,0),MATCH(F239,A:A,-1)),MATCH(F239,A:A,1)))</f>
        <v/>
      </c>
      <c r="H239" s="1" t="str">
        <f aca="true">IF(G239="","",INDIRECT("Feuil1!A"&amp;G239,1))</f>
        <v/>
      </c>
    </row>
    <row r="240" customFormat="false" ht="13.8" hidden="false" customHeight="false" outlineLevel="0" collapsed="false">
      <c r="A240" s="0" t="str">
        <f aca="false">IFERROR(SMALL(Feuil1!A:A,ROW())*1,"")</f>
        <v/>
      </c>
      <c r="B240" s="0" t="str">
        <f aca="false">IF(A240="","",MATCH(A240,Feuil1!A:A,0))</f>
        <v/>
      </c>
      <c r="D240" s="1" t="str">
        <f aca="true">IF(A240="","",IF(INDIRECT("Feuil1!D"&amp;B240)="","",INDIRECT("Feuil1!D"&amp;B240)))</f>
        <v/>
      </c>
      <c r="E240" s="1" t="str">
        <f aca="true">IF(A240="","",IF(INDIRECT("Feuil1!E"&amp;B240)="","",INDIRECT("Feuil1!E"&amp;B240)))</f>
        <v/>
      </c>
      <c r="F240" s="1" t="str">
        <f aca="false">IF(AND(D240="",E240=""),"",IF(D240="",E240,IF(E240="",D240,IF(MOD(D240,A240)&gt;MOD(E240,A240),E240,D240))))</f>
        <v/>
      </c>
      <c r="G240" s="0" t="str">
        <f aca="false">IF(F240="","",IFERROR(IFERROR(MATCH(F240,A:A,0),MATCH(F240,A:A,-1)),MATCH(F240,A:A,1)))</f>
        <v/>
      </c>
      <c r="H240" s="1" t="str">
        <f aca="true">IF(G240="","",INDIRECT("Feuil1!A"&amp;G240,1))</f>
        <v/>
      </c>
    </row>
    <row r="241" customFormat="false" ht="13.8" hidden="false" customHeight="false" outlineLevel="0" collapsed="false">
      <c r="A241" s="0" t="str">
        <f aca="false">IFERROR(SMALL(Feuil1!A:A,ROW())*1,"")</f>
        <v/>
      </c>
      <c r="B241" s="0" t="str">
        <f aca="false">IF(A241="","",MATCH(A241,Feuil1!A:A,0))</f>
        <v/>
      </c>
      <c r="D241" s="1" t="str">
        <f aca="true">IF(A241="","",IF(INDIRECT("Feuil1!D"&amp;B241)="","",INDIRECT("Feuil1!D"&amp;B241)))</f>
        <v/>
      </c>
      <c r="E241" s="1" t="str">
        <f aca="true">IF(A241="","",IF(INDIRECT("Feuil1!E"&amp;B241)="","",INDIRECT("Feuil1!E"&amp;B241)))</f>
        <v/>
      </c>
      <c r="F241" s="1" t="str">
        <f aca="false">IF(AND(D241="",E241=""),"",IF(D241="",E241,IF(E241="",D241,IF(MOD(D241,A241)&gt;MOD(E241,A241),E241,D241))))</f>
        <v/>
      </c>
      <c r="G241" s="0" t="str">
        <f aca="false">IF(F241="","",IFERROR(IFERROR(MATCH(F241,A:A,0),MATCH(F241,A:A,-1)),MATCH(F241,A:A,1)))</f>
        <v/>
      </c>
      <c r="H241" s="1" t="str">
        <f aca="true">IF(G241="","",INDIRECT("Feuil1!A"&amp;G241,1))</f>
        <v/>
      </c>
    </row>
    <row r="242" customFormat="false" ht="13.8" hidden="false" customHeight="false" outlineLevel="0" collapsed="false">
      <c r="A242" s="0" t="str">
        <f aca="false">IFERROR(SMALL(Feuil1!A:A,ROW())*1,"")</f>
        <v/>
      </c>
      <c r="B242" s="0" t="str">
        <f aca="false">IF(A242="","",MATCH(A242,Feuil1!A:A,0))</f>
        <v/>
      </c>
      <c r="D242" s="1" t="str">
        <f aca="true">IF(A242="","",IF(INDIRECT("Feuil1!D"&amp;B242)="","",INDIRECT("Feuil1!D"&amp;B242)))</f>
        <v/>
      </c>
      <c r="E242" s="1" t="str">
        <f aca="true">IF(A242="","",IF(INDIRECT("Feuil1!E"&amp;B242)="","",INDIRECT("Feuil1!E"&amp;B242)))</f>
        <v/>
      </c>
      <c r="F242" s="1" t="str">
        <f aca="false">IF(AND(D242="",E242=""),"",IF(D242="",E242,IF(E242="",D242,IF(MOD(D242,A242)&gt;MOD(E242,A242),E242,D242))))</f>
        <v/>
      </c>
      <c r="G242" s="0" t="str">
        <f aca="false">IF(F242="","",IFERROR(IFERROR(MATCH(F242,A:A,0),MATCH(F242,A:A,-1)),MATCH(F242,A:A,1)))</f>
        <v/>
      </c>
      <c r="H242" s="1" t="str">
        <f aca="true">IF(G242="","",INDIRECT("Feuil1!A"&amp;G242,1))</f>
        <v/>
      </c>
    </row>
    <row r="243" customFormat="false" ht="13.8" hidden="false" customHeight="false" outlineLevel="0" collapsed="false">
      <c r="A243" s="0" t="str">
        <f aca="false">IFERROR(SMALL(Feuil1!A:A,ROW())*1,"")</f>
        <v/>
      </c>
      <c r="B243" s="0" t="str">
        <f aca="false">IF(A243="","",MATCH(A243,Feuil1!A:A,0))</f>
        <v/>
      </c>
      <c r="D243" s="1" t="str">
        <f aca="true">IF(A243="","",IF(INDIRECT("Feuil1!D"&amp;B243)="","",INDIRECT("Feuil1!D"&amp;B243)))</f>
        <v/>
      </c>
      <c r="E243" s="1" t="str">
        <f aca="true">IF(A243="","",IF(INDIRECT("Feuil1!E"&amp;B243)="","",INDIRECT("Feuil1!E"&amp;B243)))</f>
        <v/>
      </c>
      <c r="F243" s="1" t="str">
        <f aca="false">IF(AND(D243="",E243=""),"",IF(D243="",E243,IF(E243="",D243,IF(MOD(D243,A243)&gt;MOD(E243,A243),E243,D243))))</f>
        <v/>
      </c>
      <c r="G243" s="0" t="str">
        <f aca="false">IF(F243="","",IFERROR(IFERROR(MATCH(F243,A:A,0),MATCH(F243,A:A,-1)),MATCH(F243,A:A,1)))</f>
        <v/>
      </c>
      <c r="H243" s="1" t="str">
        <f aca="true">IF(G243="","",INDIRECT("Feuil1!A"&amp;G243,1))</f>
        <v/>
      </c>
    </row>
    <row r="244" customFormat="false" ht="13.8" hidden="false" customHeight="false" outlineLevel="0" collapsed="false">
      <c r="A244" s="0" t="str">
        <f aca="false">IFERROR(SMALL(Feuil1!A:A,ROW())*1,"")</f>
        <v/>
      </c>
      <c r="B244" s="0" t="str">
        <f aca="false">IF(A244="","",MATCH(A244,Feuil1!A:A,0))</f>
        <v/>
      </c>
      <c r="D244" s="1" t="str">
        <f aca="true">IF(A244="","",IF(INDIRECT("Feuil1!D"&amp;B244)="","",INDIRECT("Feuil1!D"&amp;B244)))</f>
        <v/>
      </c>
      <c r="E244" s="1" t="str">
        <f aca="true">IF(A244="","",IF(INDIRECT("Feuil1!E"&amp;B244)="","",INDIRECT("Feuil1!E"&amp;B244)))</f>
        <v/>
      </c>
      <c r="F244" s="1" t="str">
        <f aca="false">IF(AND(D244="",E244=""),"",IF(D244="",E244,IF(E244="",D244,IF(MOD(D244,A244)&gt;MOD(E244,A244),E244,D244))))</f>
        <v/>
      </c>
      <c r="G244" s="0" t="str">
        <f aca="false">IF(F244="","",IFERROR(IFERROR(MATCH(F244,A:A,0),MATCH(F244,A:A,-1)),MATCH(F244,A:A,1)))</f>
        <v/>
      </c>
      <c r="H244" s="1" t="str">
        <f aca="true">IF(G244="","",INDIRECT("Feuil1!A"&amp;G244,1))</f>
        <v/>
      </c>
    </row>
    <row r="245" customFormat="false" ht="13.8" hidden="false" customHeight="false" outlineLevel="0" collapsed="false">
      <c r="A245" s="0" t="str">
        <f aca="false">IFERROR(SMALL(Feuil1!A:A,ROW())*1,"")</f>
        <v/>
      </c>
      <c r="B245" s="0" t="str">
        <f aca="false">IF(A245="","",MATCH(A245,Feuil1!A:A,0))</f>
        <v/>
      </c>
      <c r="D245" s="1" t="str">
        <f aca="true">IF(A245="","",IF(INDIRECT("Feuil1!D"&amp;B245)="","",INDIRECT("Feuil1!D"&amp;B245)))</f>
        <v/>
      </c>
      <c r="E245" s="1" t="str">
        <f aca="true">IF(A245="","",IF(INDIRECT("Feuil1!E"&amp;B245)="","",INDIRECT("Feuil1!E"&amp;B245)))</f>
        <v/>
      </c>
      <c r="F245" s="1" t="str">
        <f aca="false">IF(AND(D245="",E245=""),"",IF(D245="",E245,IF(E245="",D245,IF(MOD(D245,A245)&gt;MOD(E245,A245),E245,D245))))</f>
        <v/>
      </c>
      <c r="G245" s="0" t="str">
        <f aca="false">IF(F245="","",IFERROR(IFERROR(MATCH(F245,A:A,0),MATCH(F245,A:A,-1)),MATCH(F245,A:A,1)))</f>
        <v/>
      </c>
      <c r="H245" s="1" t="str">
        <f aca="true">IF(G245="","",INDIRECT("Feuil1!A"&amp;G245,1))</f>
        <v/>
      </c>
    </row>
    <row r="246" customFormat="false" ht="13.8" hidden="false" customHeight="false" outlineLevel="0" collapsed="false">
      <c r="A246" s="0" t="str">
        <f aca="false">IFERROR(SMALL(Feuil1!A:A,ROW())*1,"")</f>
        <v/>
      </c>
      <c r="B246" s="0" t="str">
        <f aca="false">IF(A246="","",MATCH(A246,Feuil1!A:A,0))</f>
        <v/>
      </c>
      <c r="D246" s="1" t="str">
        <f aca="true">IF(A246="","",IF(INDIRECT("Feuil1!D"&amp;B246)="","",INDIRECT("Feuil1!D"&amp;B246)))</f>
        <v/>
      </c>
      <c r="E246" s="1" t="str">
        <f aca="true">IF(A246="","",IF(INDIRECT("Feuil1!E"&amp;B246)="","",INDIRECT("Feuil1!E"&amp;B246)))</f>
        <v/>
      </c>
      <c r="F246" s="1" t="str">
        <f aca="false">IF(AND(D246="",E246=""),"",IF(D246="",E246,IF(E246="",D246,IF(MOD(D246,A246)&gt;MOD(E246,A246),E246,D246))))</f>
        <v/>
      </c>
      <c r="G246" s="0" t="str">
        <f aca="false">IF(F246="","",IFERROR(IFERROR(MATCH(F246,A:A,0),MATCH(F246,A:A,-1)),MATCH(F246,A:A,1)))</f>
        <v/>
      </c>
      <c r="H246" s="1" t="str">
        <f aca="true">IF(G246="","",INDIRECT("Feuil1!A"&amp;G246,1))</f>
        <v/>
      </c>
    </row>
    <row r="247" customFormat="false" ht="13.8" hidden="false" customHeight="false" outlineLevel="0" collapsed="false">
      <c r="A247" s="0" t="str">
        <f aca="false">IFERROR(SMALL(Feuil1!A:A,ROW())*1,"")</f>
        <v/>
      </c>
      <c r="B247" s="0" t="str">
        <f aca="false">IF(A247="","",MATCH(A247,Feuil1!A:A,0))</f>
        <v/>
      </c>
      <c r="D247" s="1" t="str">
        <f aca="true">IF(A247="","",IF(INDIRECT("Feuil1!D"&amp;B247)="","",INDIRECT("Feuil1!D"&amp;B247)))</f>
        <v/>
      </c>
      <c r="E247" s="1" t="str">
        <f aca="true">IF(A247="","",IF(INDIRECT("Feuil1!E"&amp;B247)="","",INDIRECT("Feuil1!E"&amp;B247)))</f>
        <v/>
      </c>
      <c r="F247" s="1" t="str">
        <f aca="false">IF(AND(D247="",E247=""),"",IF(D247="",E247,IF(E247="",D247,IF(MOD(D247,A247)&gt;MOD(E247,A247),E247,D247))))</f>
        <v/>
      </c>
      <c r="G247" s="0" t="str">
        <f aca="false">IF(F247="","",IFERROR(IFERROR(MATCH(F247,A:A,0),MATCH(F247,A:A,-1)),MATCH(F247,A:A,1)))</f>
        <v/>
      </c>
      <c r="H247" s="1" t="str">
        <f aca="true">IF(G247="","",INDIRECT("Feuil1!A"&amp;G247,1))</f>
        <v/>
      </c>
    </row>
    <row r="248" customFormat="false" ht="13.8" hidden="false" customHeight="false" outlineLevel="0" collapsed="false">
      <c r="A248" s="0" t="str">
        <f aca="false">IFERROR(SMALL(Feuil1!A:A,ROW())*1,"")</f>
        <v/>
      </c>
      <c r="B248" s="0" t="str">
        <f aca="false">IF(A248="","",MATCH(A248,Feuil1!A:A,0))</f>
        <v/>
      </c>
      <c r="D248" s="1" t="str">
        <f aca="true">IF(A248="","",IF(INDIRECT("Feuil1!D"&amp;B248)="","",INDIRECT("Feuil1!D"&amp;B248)))</f>
        <v/>
      </c>
      <c r="E248" s="1" t="str">
        <f aca="true">IF(A248="","",IF(INDIRECT("Feuil1!E"&amp;B248)="","",INDIRECT("Feuil1!E"&amp;B248)))</f>
        <v/>
      </c>
      <c r="F248" s="1" t="str">
        <f aca="false">IF(AND(D248="",E248=""),"",IF(D248="",E248,IF(E248="",D248,IF(MOD(D248,A248)&gt;MOD(E248,A248),E248,D248))))</f>
        <v/>
      </c>
      <c r="G248" s="0" t="str">
        <f aca="false">IF(F248="","",IFERROR(IFERROR(MATCH(F248,A:A,0),MATCH(F248,A:A,-1)),MATCH(F248,A:A,1)))</f>
        <v/>
      </c>
      <c r="H248" s="1" t="str">
        <f aca="true">IF(G248="","",INDIRECT("Feuil1!A"&amp;G248,1))</f>
        <v/>
      </c>
    </row>
    <row r="249" customFormat="false" ht="13.8" hidden="false" customHeight="false" outlineLevel="0" collapsed="false">
      <c r="A249" s="0" t="str">
        <f aca="false">IFERROR(SMALL(Feuil1!A:A,ROW())*1,"")</f>
        <v/>
      </c>
      <c r="B249" s="0" t="str">
        <f aca="false">IF(A249="","",MATCH(A249,Feuil1!A:A,0))</f>
        <v/>
      </c>
      <c r="D249" s="1" t="str">
        <f aca="true">IF(A249="","",IF(INDIRECT("Feuil1!D"&amp;B249)="","",INDIRECT("Feuil1!D"&amp;B249)))</f>
        <v/>
      </c>
      <c r="E249" s="1" t="str">
        <f aca="true">IF(A249="","",IF(INDIRECT("Feuil1!E"&amp;B249)="","",INDIRECT("Feuil1!E"&amp;B249)))</f>
        <v/>
      </c>
      <c r="F249" s="1" t="str">
        <f aca="false">IF(AND(D249="",E249=""),"",IF(D249="",E249,IF(E249="",D249,IF(MOD(D249,A249)&gt;MOD(E249,A249),E249,D249))))</f>
        <v/>
      </c>
      <c r="G249" s="0" t="str">
        <f aca="false">IF(F249="","",IFERROR(IFERROR(MATCH(F249,A:A,0),MATCH(F249,A:A,-1)),MATCH(F249,A:A,1)))</f>
        <v/>
      </c>
      <c r="H249" s="1" t="str">
        <f aca="true">IF(G249="","",INDIRECT("Feuil1!A"&amp;G249,1))</f>
        <v/>
      </c>
    </row>
    <row r="250" customFormat="false" ht="13.8" hidden="false" customHeight="false" outlineLevel="0" collapsed="false">
      <c r="A250" s="0" t="str">
        <f aca="false">IFERROR(SMALL(Feuil1!A:A,ROW())*1,"")</f>
        <v/>
      </c>
      <c r="B250" s="0" t="str">
        <f aca="false">IF(A250="","",MATCH(A250,Feuil1!A:A,0))</f>
        <v/>
      </c>
      <c r="D250" s="1" t="str">
        <f aca="true">IF(A250="","",IF(INDIRECT("Feuil1!D"&amp;B250)="","",INDIRECT("Feuil1!D"&amp;B250)))</f>
        <v/>
      </c>
      <c r="E250" s="1" t="str">
        <f aca="true">IF(A250="","",IF(INDIRECT("Feuil1!E"&amp;B250)="","",INDIRECT("Feuil1!E"&amp;B250)))</f>
        <v/>
      </c>
      <c r="F250" s="1" t="str">
        <f aca="false">IF(AND(D250="",E250=""),"",IF(D250="",E250,IF(E250="",D250,IF(MOD(D250,A250)&gt;MOD(E250,A250),E250,D250))))</f>
        <v/>
      </c>
      <c r="G250" s="0" t="str">
        <f aca="false">IF(F250="","",IFERROR(IFERROR(MATCH(F250,A:A,0),MATCH(F250,A:A,-1)),MATCH(F250,A:A,1)))</f>
        <v/>
      </c>
      <c r="H250" s="1" t="str">
        <f aca="true">IF(G250="","",INDIRECT("Feuil1!A"&amp;G250,1))</f>
        <v/>
      </c>
    </row>
    <row r="251" customFormat="false" ht="13.8" hidden="false" customHeight="false" outlineLevel="0" collapsed="false">
      <c r="A251" s="0" t="str">
        <f aca="false">IFERROR(SMALL(Feuil1!A:A,ROW())*1,"")</f>
        <v/>
      </c>
      <c r="B251" s="0" t="str">
        <f aca="false">IF(A251="","",MATCH(A251,Feuil1!A:A,0))</f>
        <v/>
      </c>
      <c r="D251" s="1" t="str">
        <f aca="true">IF(A251="","",IF(INDIRECT("Feuil1!D"&amp;B251)="","",INDIRECT("Feuil1!D"&amp;B251)))</f>
        <v/>
      </c>
      <c r="E251" s="1" t="str">
        <f aca="true">IF(A251="","",IF(INDIRECT("Feuil1!E"&amp;B251)="","",INDIRECT("Feuil1!E"&amp;B251)))</f>
        <v/>
      </c>
      <c r="F251" s="1" t="str">
        <f aca="false">IF(AND(D251="",E251=""),"",IF(D251="",E251,IF(E251="",D251,IF(MOD(D251,A251)&gt;MOD(E251,A251),E251,D251))))</f>
        <v/>
      </c>
      <c r="G251" s="0" t="str">
        <f aca="false">IF(F251="","",IFERROR(IFERROR(MATCH(F251,A:A,0),MATCH(F251,A:A,-1)),MATCH(F251,A:A,1)))</f>
        <v/>
      </c>
      <c r="H251" s="1" t="str">
        <f aca="true">IF(G251="","",INDIRECT("Feuil1!A"&amp;G251,1))</f>
        <v/>
      </c>
    </row>
    <row r="252" customFormat="false" ht="13.8" hidden="false" customHeight="false" outlineLevel="0" collapsed="false">
      <c r="A252" s="0" t="str">
        <f aca="false">IFERROR(SMALL(Feuil1!A:A,ROW())*1,"")</f>
        <v/>
      </c>
      <c r="B252" s="0" t="str">
        <f aca="false">IF(A252="","",MATCH(A252,Feuil1!A:A,0))</f>
        <v/>
      </c>
      <c r="D252" s="1" t="str">
        <f aca="true">IF(A252="","",IF(INDIRECT("Feuil1!D"&amp;B252)="","",INDIRECT("Feuil1!D"&amp;B252)))</f>
        <v/>
      </c>
      <c r="E252" s="1" t="str">
        <f aca="true">IF(A252="","",IF(INDIRECT("Feuil1!E"&amp;B252)="","",INDIRECT("Feuil1!E"&amp;B252)))</f>
        <v/>
      </c>
      <c r="F252" s="1" t="str">
        <f aca="false">IF(AND(D252="",E252=""),"",IF(D252="",E252,IF(E252="",D252,IF(MOD(D252,A252)&gt;MOD(E252,A252),E252,D252))))</f>
        <v/>
      </c>
      <c r="G252" s="0" t="str">
        <f aca="false">IF(F252="","",IFERROR(IFERROR(MATCH(F252,A:A,0),MATCH(F252,A:A,-1)),MATCH(F252,A:A,1)))</f>
        <v/>
      </c>
      <c r="H252" s="1" t="str">
        <f aca="true">IF(G252="","",INDIRECT("Feuil1!A"&amp;G252,1))</f>
        <v/>
      </c>
    </row>
    <row r="253" customFormat="false" ht="13.8" hidden="false" customHeight="false" outlineLevel="0" collapsed="false">
      <c r="A253" s="0" t="str">
        <f aca="false">IFERROR(SMALL(Feuil1!A:A,ROW())*1,"")</f>
        <v/>
      </c>
      <c r="B253" s="0" t="str">
        <f aca="false">IF(A253="","",MATCH(A253,Feuil1!A:A,0))</f>
        <v/>
      </c>
      <c r="D253" s="1" t="str">
        <f aca="true">IF(A253="","",IF(INDIRECT("Feuil1!D"&amp;B253)="","",INDIRECT("Feuil1!D"&amp;B253)))</f>
        <v/>
      </c>
      <c r="E253" s="1" t="str">
        <f aca="true">IF(A253="","",IF(INDIRECT("Feuil1!E"&amp;B253)="","",INDIRECT("Feuil1!E"&amp;B253)))</f>
        <v/>
      </c>
      <c r="F253" s="1" t="str">
        <f aca="false">IF(AND(D253="",E253=""),"",IF(D253="",E253,IF(E253="",D253,IF(MOD(D253,A253)&gt;MOD(E253,A253),E253,D253))))</f>
        <v/>
      </c>
      <c r="G253" s="0" t="str">
        <f aca="false">IF(F253="","",IFERROR(IFERROR(MATCH(F253,A:A,0),MATCH(F253,A:A,-1)),MATCH(F253,A:A,1)))</f>
        <v/>
      </c>
      <c r="H253" s="1" t="str">
        <f aca="true">IF(G253="","",INDIRECT("Feuil1!A"&amp;G253,1))</f>
        <v/>
      </c>
    </row>
    <row r="254" customFormat="false" ht="13.8" hidden="false" customHeight="false" outlineLevel="0" collapsed="false">
      <c r="A254" s="0" t="str">
        <f aca="false">IFERROR(SMALL(Feuil1!A:A,ROW())*1,"")</f>
        <v/>
      </c>
      <c r="B254" s="0" t="str">
        <f aca="false">IF(A254="","",MATCH(A254,Feuil1!A:A,0))</f>
        <v/>
      </c>
      <c r="D254" s="1" t="str">
        <f aca="true">IF(A254="","",IF(INDIRECT("Feuil1!D"&amp;B254)="","",INDIRECT("Feuil1!D"&amp;B254)))</f>
        <v/>
      </c>
      <c r="E254" s="1" t="str">
        <f aca="true">IF(A254="","",IF(INDIRECT("Feuil1!E"&amp;B254)="","",INDIRECT("Feuil1!E"&amp;B254)))</f>
        <v/>
      </c>
      <c r="F254" s="1" t="str">
        <f aca="false">IF(AND(D254="",E254=""),"",IF(D254="",E254,IF(E254="",D254,IF(MOD(D254,A254)&gt;MOD(E254,A254),E254,D254))))</f>
        <v/>
      </c>
      <c r="G254" s="0" t="str">
        <f aca="false">IF(F254="","",IFERROR(IFERROR(MATCH(F254,A:A,0),MATCH(F254,A:A,-1)),MATCH(F254,A:A,1)))</f>
        <v/>
      </c>
      <c r="H254" s="1" t="str">
        <f aca="true">IF(G254="","",INDIRECT("Feuil1!A"&amp;G254,1))</f>
        <v/>
      </c>
    </row>
    <row r="255" customFormat="false" ht="13.8" hidden="false" customHeight="false" outlineLevel="0" collapsed="false">
      <c r="A255" s="0" t="str">
        <f aca="false">IFERROR(SMALL(Feuil1!A:A,ROW())*1,"")</f>
        <v/>
      </c>
      <c r="B255" s="0" t="str">
        <f aca="false">IF(A255="","",MATCH(A255,Feuil1!A:A,0))</f>
        <v/>
      </c>
      <c r="D255" s="1" t="str">
        <f aca="true">IF(A255="","",IF(INDIRECT("Feuil1!D"&amp;B255)="","",INDIRECT("Feuil1!D"&amp;B255)))</f>
        <v/>
      </c>
      <c r="E255" s="1" t="str">
        <f aca="true">IF(A255="","",IF(INDIRECT("Feuil1!E"&amp;B255)="","",INDIRECT("Feuil1!E"&amp;B255)))</f>
        <v/>
      </c>
      <c r="F255" s="1" t="str">
        <f aca="false">IF(AND(D255="",E255=""),"",IF(D255="",E255,IF(E255="",D255,IF(MOD(D255,A255)&gt;MOD(E255,A255),E255,D255))))</f>
        <v/>
      </c>
      <c r="G255" s="0" t="str">
        <f aca="false">IF(F255="","",IFERROR(IFERROR(MATCH(F255,A:A,0),MATCH(F255,A:A,-1)),MATCH(F255,A:A,1)))</f>
        <v/>
      </c>
      <c r="H255" s="1" t="str">
        <f aca="true">IF(G255="","",INDIRECT("Feuil1!A"&amp;G255,1))</f>
        <v/>
      </c>
    </row>
    <row r="256" customFormat="false" ht="13.8" hidden="false" customHeight="false" outlineLevel="0" collapsed="false">
      <c r="A256" s="0" t="str">
        <f aca="false">IFERROR(SMALL(Feuil1!A:A,ROW())*1,"")</f>
        <v/>
      </c>
      <c r="B256" s="0" t="str">
        <f aca="false">IF(A256="","",MATCH(A256,Feuil1!A:A,0))</f>
        <v/>
      </c>
      <c r="D256" s="1" t="str">
        <f aca="true">IF(A256="","",IF(INDIRECT("Feuil1!D"&amp;B256)="","",INDIRECT("Feuil1!D"&amp;B256)))</f>
        <v/>
      </c>
      <c r="E256" s="1" t="str">
        <f aca="true">IF(A256="","",IF(INDIRECT("Feuil1!E"&amp;B256)="","",INDIRECT("Feuil1!E"&amp;B256)))</f>
        <v/>
      </c>
      <c r="F256" s="1" t="str">
        <f aca="false">IF(AND(D256="",E256=""),"",IF(D256="",E256,IF(E256="",D256,IF(MOD(D256,A256)&gt;MOD(E256,A256),E256,D256))))</f>
        <v/>
      </c>
      <c r="G256" s="0" t="str">
        <f aca="false">IF(F256="","",IFERROR(IFERROR(MATCH(F256,A:A,0),MATCH(F256,A:A,-1)),MATCH(F256,A:A,1)))</f>
        <v/>
      </c>
      <c r="H256" s="1" t="str">
        <f aca="true">IF(G256="","",INDIRECT("Feuil1!A"&amp;G256,1))</f>
        <v/>
      </c>
    </row>
    <row r="257" customFormat="false" ht="13.8" hidden="false" customHeight="false" outlineLevel="0" collapsed="false">
      <c r="A257" s="0" t="str">
        <f aca="false">IFERROR(SMALL(Feuil1!A:A,ROW())*1,"")</f>
        <v/>
      </c>
      <c r="B257" s="0" t="str">
        <f aca="false">IF(A257="","",MATCH(A257,Feuil1!A:A,0))</f>
        <v/>
      </c>
      <c r="D257" s="1" t="str">
        <f aca="true">IF(A257="","",IF(INDIRECT("Feuil1!D"&amp;B257)="","",INDIRECT("Feuil1!D"&amp;B257)))</f>
        <v/>
      </c>
      <c r="E257" s="1" t="str">
        <f aca="true">IF(A257="","",IF(INDIRECT("Feuil1!E"&amp;B257)="","",INDIRECT("Feuil1!E"&amp;B257)))</f>
        <v/>
      </c>
      <c r="F257" s="1" t="str">
        <f aca="false">IF(AND(D257="",E257=""),"",IF(D257="",E257,IF(E257="",D257,IF(MOD(D257,A257)&gt;MOD(E257,A257),E257,D257))))</f>
        <v/>
      </c>
      <c r="G257" s="0" t="str">
        <f aca="false">IF(F257="","",IFERROR(IFERROR(MATCH(F257,A:A,0),MATCH(F257,A:A,-1)),MATCH(F257,A:A,1)))</f>
        <v/>
      </c>
      <c r="H257" s="1" t="str">
        <f aca="true">IF(G257="","",INDIRECT("Feuil1!A"&amp;G257,1))</f>
        <v/>
      </c>
    </row>
    <row r="258" customFormat="false" ht="13.8" hidden="false" customHeight="false" outlineLevel="0" collapsed="false">
      <c r="A258" s="0" t="str">
        <f aca="false">IFERROR(SMALL(Feuil1!A:A,ROW())*1,"")</f>
        <v/>
      </c>
      <c r="B258" s="0" t="str">
        <f aca="false">IF(A258="","",MATCH(A258,Feuil1!A:A,0))</f>
        <v/>
      </c>
      <c r="D258" s="1" t="str">
        <f aca="true">IF(A258="","",IF(INDIRECT("Feuil1!D"&amp;B258)="","",INDIRECT("Feuil1!D"&amp;B258)))</f>
        <v/>
      </c>
      <c r="E258" s="1" t="str">
        <f aca="true">IF(A258="","",IF(INDIRECT("Feuil1!E"&amp;B258)="","",INDIRECT("Feuil1!E"&amp;B258)))</f>
        <v/>
      </c>
      <c r="F258" s="1" t="str">
        <f aca="false">IF(AND(D258="",E258=""),"",IF(D258="",E258,IF(E258="",D258,IF(MOD(D258,A258)&gt;MOD(E258,A258),E258,D258))))</f>
        <v/>
      </c>
      <c r="G258" s="0" t="str">
        <f aca="false">IF(F258="","",IFERROR(IFERROR(MATCH(F258,A:A,0),MATCH(F258,A:A,-1)),MATCH(F258,A:A,1)))</f>
        <v/>
      </c>
      <c r="H258" s="1" t="str">
        <f aca="true">IF(G258="","",INDIRECT("Feuil1!A"&amp;G258,1))</f>
        <v/>
      </c>
    </row>
    <row r="259" customFormat="false" ht="13.8" hidden="false" customHeight="false" outlineLevel="0" collapsed="false">
      <c r="A259" s="0" t="str">
        <f aca="false">IFERROR(SMALL(Feuil1!A:A,ROW())*1,"")</f>
        <v/>
      </c>
      <c r="B259" s="0" t="str">
        <f aca="false">IF(A259="","",MATCH(A259,Feuil1!A:A,0))</f>
        <v/>
      </c>
      <c r="D259" s="1" t="str">
        <f aca="true">IF(A259="","",IF(INDIRECT("Feuil1!D"&amp;B259)="","",INDIRECT("Feuil1!D"&amp;B259)))</f>
        <v/>
      </c>
      <c r="E259" s="1" t="str">
        <f aca="true">IF(A259="","",IF(INDIRECT("Feuil1!E"&amp;B259)="","",INDIRECT("Feuil1!E"&amp;B259)))</f>
        <v/>
      </c>
      <c r="F259" s="1" t="str">
        <f aca="false">IF(AND(D259="",E259=""),"",IF(D259="",E259,IF(E259="",D259,IF(MOD(D259,A259)&gt;MOD(E259,A259),E259,D259))))</f>
        <v/>
      </c>
      <c r="G259" s="0" t="str">
        <f aca="false">IF(F259="","",IFERROR(IFERROR(MATCH(F259,A:A,0),MATCH(F259,A:A,-1)),MATCH(F259,A:A,1)))</f>
        <v/>
      </c>
      <c r="H259" s="1" t="str">
        <f aca="true">IF(G259="","",INDIRECT("Feuil1!A"&amp;G259,1))</f>
        <v/>
      </c>
    </row>
    <row r="260" customFormat="false" ht="13.8" hidden="false" customHeight="false" outlineLevel="0" collapsed="false">
      <c r="A260" s="0" t="str">
        <f aca="false">IFERROR(SMALL(Feuil1!A:A,ROW())*1,"")</f>
        <v/>
      </c>
      <c r="B260" s="0" t="str">
        <f aca="false">IF(A260="","",MATCH(A260,Feuil1!A:A,0))</f>
        <v/>
      </c>
      <c r="D260" s="1" t="str">
        <f aca="true">IF(A260="","",IF(INDIRECT("Feuil1!D"&amp;B260)="","",INDIRECT("Feuil1!D"&amp;B260)))</f>
        <v/>
      </c>
      <c r="E260" s="1" t="str">
        <f aca="true">IF(A260="","",IF(INDIRECT("Feuil1!E"&amp;B260)="","",INDIRECT("Feuil1!E"&amp;B260)))</f>
        <v/>
      </c>
      <c r="F260" s="1" t="str">
        <f aca="false">IF(AND(D260="",E260=""),"",IF(D260="",E260,IF(E260="",D260,IF(MOD(D260,A260)&gt;MOD(E260,A260),E260,D260))))</f>
        <v/>
      </c>
      <c r="G260" s="0" t="str">
        <f aca="false">IF(F260="","",IFERROR(IFERROR(MATCH(F260,A:A,0),MATCH(F260,A:A,-1)),MATCH(F260,A:A,1)))</f>
        <v/>
      </c>
      <c r="H260" s="1" t="str">
        <f aca="true">IF(G260="","",INDIRECT("Feuil1!A"&amp;G260,1))</f>
        <v/>
      </c>
    </row>
    <row r="261" customFormat="false" ht="13.8" hidden="false" customHeight="false" outlineLevel="0" collapsed="false">
      <c r="A261" s="0" t="str">
        <f aca="false">IFERROR(SMALL(Feuil1!A:A,ROW())*1,"")</f>
        <v/>
      </c>
      <c r="B261" s="0" t="str">
        <f aca="false">IF(A261="","",MATCH(A261,Feuil1!A:A,0))</f>
        <v/>
      </c>
      <c r="D261" s="1" t="str">
        <f aca="true">IF(A261="","",IF(INDIRECT("Feuil1!D"&amp;B261)="","",INDIRECT("Feuil1!D"&amp;B261)))</f>
        <v/>
      </c>
      <c r="E261" s="1" t="str">
        <f aca="true">IF(A261="","",IF(INDIRECT("Feuil1!E"&amp;B261)="","",INDIRECT("Feuil1!E"&amp;B261)))</f>
        <v/>
      </c>
      <c r="F261" s="1" t="str">
        <f aca="false">IF(AND(D261="",E261=""),"",IF(D261="",E261,IF(E261="",D261,IF(MOD(D261,A261)&gt;MOD(E261,A261),E261,D261))))</f>
        <v/>
      </c>
      <c r="G261" s="0" t="str">
        <f aca="false">IF(F261="","",IFERROR(IFERROR(MATCH(F261,A:A,0),MATCH(F261,A:A,-1)),MATCH(F261,A:A,1)))</f>
        <v/>
      </c>
      <c r="H261" s="1" t="str">
        <f aca="true">IF(G261="","",INDIRECT("Feuil1!A"&amp;G261,1))</f>
        <v/>
      </c>
    </row>
    <row r="262" customFormat="false" ht="13.8" hidden="false" customHeight="false" outlineLevel="0" collapsed="false">
      <c r="A262" s="0" t="str">
        <f aca="false">IFERROR(SMALL(Feuil1!A:A,ROW())*1,"")</f>
        <v/>
      </c>
      <c r="B262" s="0" t="str">
        <f aca="false">IF(A262="","",MATCH(A262,Feuil1!A:A,0))</f>
        <v/>
      </c>
      <c r="D262" s="1" t="str">
        <f aca="true">IF(A262="","",IF(INDIRECT("Feuil1!D"&amp;B262)="","",INDIRECT("Feuil1!D"&amp;B262)))</f>
        <v/>
      </c>
      <c r="E262" s="1" t="str">
        <f aca="true">IF(A262="","",IF(INDIRECT("Feuil1!E"&amp;B262)="","",INDIRECT("Feuil1!E"&amp;B262)))</f>
        <v/>
      </c>
      <c r="F262" s="1" t="str">
        <f aca="false">IF(AND(D262="",E262=""),"",IF(D262="",E262,IF(E262="",D262,IF(MOD(D262,A262)&gt;MOD(E262,A262),E262,D262))))</f>
        <v/>
      </c>
      <c r="G262" s="0" t="str">
        <f aca="false">IF(F262="","",IFERROR(IFERROR(MATCH(F262,A:A,0),MATCH(F262,A:A,-1)),MATCH(F262,A:A,1)))</f>
        <v/>
      </c>
      <c r="H262" s="1" t="str">
        <f aca="true">IF(G262="","",INDIRECT("Feuil1!A"&amp;G262,1))</f>
        <v/>
      </c>
    </row>
    <row r="263" customFormat="false" ht="13.8" hidden="false" customHeight="false" outlineLevel="0" collapsed="false">
      <c r="A263" s="0" t="str">
        <f aca="false">IFERROR(SMALL(Feuil1!A:A,ROW())*1,"")</f>
        <v/>
      </c>
      <c r="B263" s="0" t="str">
        <f aca="false">IF(A263="","",MATCH(A263,Feuil1!A:A,0))</f>
        <v/>
      </c>
      <c r="D263" s="1" t="str">
        <f aca="true">IF(A263="","",IF(INDIRECT("Feuil1!D"&amp;B263)="","",INDIRECT("Feuil1!D"&amp;B263)))</f>
        <v/>
      </c>
      <c r="E263" s="1" t="str">
        <f aca="true">IF(A263="","",IF(INDIRECT("Feuil1!E"&amp;B263)="","",INDIRECT("Feuil1!E"&amp;B263)))</f>
        <v/>
      </c>
      <c r="F263" s="1" t="str">
        <f aca="false">IF(AND(D263="",E263=""),"",IF(D263="",E263,IF(E263="",D263,IF(MOD(D263,A263)&gt;MOD(E263,A263),E263,D263))))</f>
        <v/>
      </c>
      <c r="G263" s="0" t="str">
        <f aca="false">IF(F263="","",IFERROR(IFERROR(MATCH(F263,A:A,0),MATCH(F263,A:A,-1)),MATCH(F263,A:A,1)))</f>
        <v/>
      </c>
      <c r="H263" s="1" t="str">
        <f aca="true">IF(G263="","",INDIRECT("Feuil1!A"&amp;G263,1))</f>
        <v/>
      </c>
    </row>
    <row r="264" customFormat="false" ht="13.8" hidden="false" customHeight="false" outlineLevel="0" collapsed="false">
      <c r="A264" s="0" t="str">
        <f aca="false">IFERROR(SMALL(Feuil1!A:A,ROW())*1,"")</f>
        <v/>
      </c>
      <c r="B264" s="0" t="str">
        <f aca="false">IF(A264="","",MATCH(A264,Feuil1!A:A,0))</f>
        <v/>
      </c>
      <c r="D264" s="1" t="str">
        <f aca="true">IF(A264="","",IF(INDIRECT("Feuil1!D"&amp;B264)="","",INDIRECT("Feuil1!D"&amp;B264)))</f>
        <v/>
      </c>
      <c r="E264" s="1" t="str">
        <f aca="true">IF(A264="","",IF(INDIRECT("Feuil1!E"&amp;B264)="","",INDIRECT("Feuil1!E"&amp;B264)))</f>
        <v/>
      </c>
      <c r="F264" s="1" t="str">
        <f aca="false">IF(AND(D264="",E264=""),"",IF(D264="",E264,IF(E264="",D264,IF(MOD(D264,A264)&gt;MOD(E264,A264),E264,D264))))</f>
        <v/>
      </c>
      <c r="G264" s="0" t="str">
        <f aca="false">IF(F264="","",IFERROR(IFERROR(MATCH(F264,A:A,0),MATCH(F264,A:A,-1)),MATCH(F264,A:A,1)))</f>
        <v/>
      </c>
      <c r="H264" s="1" t="str">
        <f aca="true">IF(G264="","",INDIRECT("Feuil1!A"&amp;G264,1))</f>
        <v/>
      </c>
    </row>
    <row r="265" customFormat="false" ht="13.8" hidden="false" customHeight="false" outlineLevel="0" collapsed="false">
      <c r="A265" s="0" t="str">
        <f aca="false">IFERROR(SMALL(Feuil1!A:A,ROW())*1,"")</f>
        <v/>
      </c>
      <c r="B265" s="0" t="str">
        <f aca="false">IF(A265="","",MATCH(A265,Feuil1!A:A,0))</f>
        <v/>
      </c>
      <c r="D265" s="1" t="str">
        <f aca="true">IF(A265="","",IF(INDIRECT("Feuil1!D"&amp;B265)="","",INDIRECT("Feuil1!D"&amp;B265)))</f>
        <v/>
      </c>
      <c r="E265" s="1" t="str">
        <f aca="true">IF(A265="","",IF(INDIRECT("Feuil1!E"&amp;B265)="","",INDIRECT("Feuil1!E"&amp;B265)))</f>
        <v/>
      </c>
      <c r="F265" s="1" t="str">
        <f aca="false">IF(AND(D265="",E265=""),"",IF(D265="",E265,IF(E265="",D265,IF(MOD(D265,A265)&gt;MOD(E265,A265),E265,D265))))</f>
        <v/>
      </c>
      <c r="G265" s="0" t="str">
        <f aca="false">IF(F265="","",IFERROR(IFERROR(MATCH(F265,A:A,0),MATCH(F265,A:A,-1)),MATCH(F265,A:A,1)))</f>
        <v/>
      </c>
      <c r="H265" s="1" t="str">
        <f aca="true">IF(G265="","",INDIRECT("Feuil1!A"&amp;G265,1))</f>
        <v/>
      </c>
    </row>
    <row r="266" customFormat="false" ht="13.8" hidden="false" customHeight="false" outlineLevel="0" collapsed="false">
      <c r="A266" s="0" t="str">
        <f aca="false">IFERROR(SMALL(Feuil1!A:A,ROW())*1,"")</f>
        <v/>
      </c>
      <c r="B266" s="0" t="str">
        <f aca="false">IF(A266="","",MATCH(A266,Feuil1!A:A,0))</f>
        <v/>
      </c>
      <c r="D266" s="1" t="str">
        <f aca="true">IF(A266="","",IF(INDIRECT("Feuil1!D"&amp;B266)="","",INDIRECT("Feuil1!D"&amp;B266)))</f>
        <v/>
      </c>
      <c r="E266" s="1" t="str">
        <f aca="true">IF(A266="","",IF(INDIRECT("Feuil1!E"&amp;B266)="","",INDIRECT("Feuil1!E"&amp;B266)))</f>
        <v/>
      </c>
      <c r="F266" s="1" t="str">
        <f aca="false">IF(AND(D266="",E266=""),"",IF(D266="",E266,IF(E266="",D266,IF(MOD(D266,A266)&gt;MOD(E266,A266),E266,D266))))</f>
        <v/>
      </c>
      <c r="G266" s="0" t="str">
        <f aca="false">IF(F266="","",IFERROR(IFERROR(MATCH(F266,A:A,0),MATCH(F266,A:A,-1)),MATCH(F266,A:A,1)))</f>
        <v/>
      </c>
      <c r="H266" s="1" t="str">
        <f aca="true">IF(G266="","",INDIRECT("Feuil1!A"&amp;G266,1))</f>
        <v/>
      </c>
    </row>
    <row r="267" customFormat="false" ht="13.8" hidden="false" customHeight="false" outlineLevel="0" collapsed="false">
      <c r="A267" s="0" t="str">
        <f aca="false">IFERROR(SMALL(Feuil1!A:A,ROW())*1,"")</f>
        <v/>
      </c>
      <c r="B267" s="0" t="str">
        <f aca="false">IF(A267="","",MATCH(A267,Feuil1!A:A,0))</f>
        <v/>
      </c>
      <c r="D267" s="1" t="str">
        <f aca="true">IF(A267="","",IF(INDIRECT("Feuil1!D"&amp;B267)="","",INDIRECT("Feuil1!D"&amp;B267)))</f>
        <v/>
      </c>
      <c r="E267" s="1" t="str">
        <f aca="true">IF(A267="","",IF(INDIRECT("Feuil1!E"&amp;B267)="","",INDIRECT("Feuil1!E"&amp;B267)))</f>
        <v/>
      </c>
      <c r="F267" s="1" t="str">
        <f aca="false">IF(AND(D267="",E267=""),"",IF(D267="",E267,IF(E267="",D267,IF(MOD(D267,A267)&gt;MOD(E267,A267),E267,D267))))</f>
        <v/>
      </c>
      <c r="G267" s="0" t="str">
        <f aca="false">IF(F267="","",IFERROR(IFERROR(MATCH(F267,A:A,0),MATCH(F267,A:A,-1)),MATCH(F267,A:A,1)))</f>
        <v/>
      </c>
      <c r="H267" s="1" t="str">
        <f aca="true">IF(G267="","",INDIRECT("Feuil1!A"&amp;G267,1))</f>
        <v/>
      </c>
    </row>
    <row r="268" customFormat="false" ht="13.8" hidden="false" customHeight="false" outlineLevel="0" collapsed="false">
      <c r="A268" s="0" t="str">
        <f aca="false">IFERROR(SMALL(Feuil1!A:A,ROW())*1,"")</f>
        <v/>
      </c>
      <c r="B268" s="0" t="str">
        <f aca="false">IF(A268="","",MATCH(A268,Feuil1!A:A,0))</f>
        <v/>
      </c>
      <c r="D268" s="1" t="str">
        <f aca="true">IF(A268="","",IF(INDIRECT("Feuil1!D"&amp;B268)="","",INDIRECT("Feuil1!D"&amp;B268)))</f>
        <v/>
      </c>
      <c r="E268" s="1" t="str">
        <f aca="true">IF(A268="","",IF(INDIRECT("Feuil1!E"&amp;B268)="","",INDIRECT("Feuil1!E"&amp;B268)))</f>
        <v/>
      </c>
      <c r="F268" s="1" t="str">
        <f aca="false">IF(AND(D268="",E268=""),"",IF(D268="",E268,IF(E268="",D268,IF(MOD(D268,A268)&gt;MOD(E268,A268),E268,D268))))</f>
        <v/>
      </c>
      <c r="G268" s="0" t="str">
        <f aca="false">IF(F268="","",IFERROR(IFERROR(MATCH(F268,A:A,0),MATCH(F268,A:A,-1)),MATCH(F268,A:A,1)))</f>
        <v/>
      </c>
      <c r="H268" s="1" t="str">
        <f aca="true">IF(G268="","",INDIRECT("Feuil1!A"&amp;G268,1))</f>
        <v/>
      </c>
    </row>
    <row r="269" customFormat="false" ht="13.8" hidden="false" customHeight="false" outlineLevel="0" collapsed="false">
      <c r="A269" s="0" t="str">
        <f aca="false">IFERROR(SMALL(Feuil1!A:A,ROW())*1,"")</f>
        <v/>
      </c>
      <c r="B269" s="0" t="str">
        <f aca="false">IF(A269="","",MATCH(A269,Feuil1!A:A,0))</f>
        <v/>
      </c>
      <c r="D269" s="1" t="str">
        <f aca="true">IF(A269="","",IF(INDIRECT("Feuil1!D"&amp;B269)="","",INDIRECT("Feuil1!D"&amp;B269)))</f>
        <v/>
      </c>
      <c r="E269" s="1" t="str">
        <f aca="true">IF(A269="","",IF(INDIRECT("Feuil1!E"&amp;B269)="","",INDIRECT("Feuil1!E"&amp;B269)))</f>
        <v/>
      </c>
      <c r="F269" s="1" t="str">
        <f aca="false">IF(AND(D269="",E269=""),"",IF(D269="",E269,IF(E269="",D269,IF(MOD(D269,A269)&gt;MOD(E269,A269),E269,D269))))</f>
        <v/>
      </c>
      <c r="G269" s="0" t="str">
        <f aca="false">IF(F269="","",IFERROR(IFERROR(MATCH(F269,A:A,0),MATCH(F269,A:A,-1)),MATCH(F269,A:A,1)))</f>
        <v/>
      </c>
      <c r="H269" s="1" t="str">
        <f aca="true">IF(G269="","",INDIRECT("Feuil1!A"&amp;G269,1))</f>
        <v/>
      </c>
    </row>
    <row r="270" customFormat="false" ht="13.8" hidden="false" customHeight="false" outlineLevel="0" collapsed="false">
      <c r="A270" s="0" t="str">
        <f aca="false">IFERROR(SMALL(Feuil1!A:A,ROW())*1,"")</f>
        <v/>
      </c>
      <c r="B270" s="0" t="str">
        <f aca="false">IF(A270="","",MATCH(A270,Feuil1!A:A,0))</f>
        <v/>
      </c>
      <c r="D270" s="1" t="str">
        <f aca="true">IF(A270="","",IF(INDIRECT("Feuil1!D"&amp;B270)="","",INDIRECT("Feuil1!D"&amp;B270)))</f>
        <v/>
      </c>
      <c r="E270" s="1" t="str">
        <f aca="true">IF(A270="","",IF(INDIRECT("Feuil1!E"&amp;B270)="","",INDIRECT("Feuil1!E"&amp;B270)))</f>
        <v/>
      </c>
      <c r="F270" s="1" t="str">
        <f aca="false">IF(AND(D270="",E270=""),"",IF(D270="",E270,IF(E270="",D270,IF(MOD(D270,A270)&gt;MOD(E270,A270),E270,D270))))</f>
        <v/>
      </c>
      <c r="G270" s="0" t="str">
        <f aca="false">IF(F270="","",IFERROR(IFERROR(MATCH(F270,A:A,0),MATCH(F270,A:A,-1)),MATCH(F270,A:A,1)))</f>
        <v/>
      </c>
      <c r="H270" s="1" t="str">
        <f aca="true">IF(G270="","",INDIRECT("Feuil1!A"&amp;G270,1))</f>
        <v/>
      </c>
    </row>
    <row r="271" customFormat="false" ht="13.8" hidden="false" customHeight="false" outlineLevel="0" collapsed="false">
      <c r="A271" s="0" t="str">
        <f aca="false">IFERROR(SMALL(Feuil1!A:A,ROW())*1,"")</f>
        <v/>
      </c>
      <c r="B271" s="0" t="str">
        <f aca="false">IF(A271="","",MATCH(A271,Feuil1!A:A,0))</f>
        <v/>
      </c>
      <c r="D271" s="1" t="str">
        <f aca="true">IF(A271="","",IF(INDIRECT("Feuil1!D"&amp;B271)="","",INDIRECT("Feuil1!D"&amp;B271)))</f>
        <v/>
      </c>
      <c r="E271" s="1" t="str">
        <f aca="true">IF(A271="","",IF(INDIRECT("Feuil1!E"&amp;B271)="","",INDIRECT("Feuil1!E"&amp;B271)))</f>
        <v/>
      </c>
      <c r="F271" s="1" t="str">
        <f aca="false">IF(AND(D271="",E271=""),"",IF(D271="",E271,IF(E271="",D271,IF(MOD(D271,A271)&gt;MOD(E271,A271),E271,D271))))</f>
        <v/>
      </c>
      <c r="G271" s="0" t="str">
        <f aca="false">IF(F271="","",IFERROR(IFERROR(MATCH(F271,A:A,0),MATCH(F271,A:A,-1)),MATCH(F271,A:A,1)))</f>
        <v/>
      </c>
      <c r="H271" s="1" t="str">
        <f aca="true">IF(G271="","",INDIRECT("Feuil1!A"&amp;G271,1))</f>
        <v/>
      </c>
    </row>
    <row r="272" customFormat="false" ht="13.8" hidden="false" customHeight="false" outlineLevel="0" collapsed="false">
      <c r="A272" s="0" t="str">
        <f aca="false">IFERROR(SMALL(Feuil1!A:A,ROW())*1,"")</f>
        <v/>
      </c>
      <c r="B272" s="0" t="str">
        <f aca="false">IF(A272="","",MATCH(A272,Feuil1!A:A,0))</f>
        <v/>
      </c>
      <c r="D272" s="1" t="str">
        <f aca="true">IF(A272="","",IF(INDIRECT("Feuil1!D"&amp;B272)="","",INDIRECT("Feuil1!D"&amp;B272)))</f>
        <v/>
      </c>
      <c r="E272" s="1" t="str">
        <f aca="true">IF(A272="","",IF(INDIRECT("Feuil1!E"&amp;B272)="","",INDIRECT("Feuil1!E"&amp;B272)))</f>
        <v/>
      </c>
      <c r="F272" s="1" t="str">
        <f aca="false">IF(AND(D272="",E272=""),"",IF(D272="",E272,IF(E272="",D272,IF(MOD(D272,A272)&gt;MOD(E272,A272),E272,D272))))</f>
        <v/>
      </c>
      <c r="G272" s="0" t="str">
        <f aca="false">IF(F272="","",IFERROR(IFERROR(MATCH(F272,A:A,0),MATCH(F272,A:A,-1)),MATCH(F272,A:A,1)))</f>
        <v/>
      </c>
      <c r="H272" s="1" t="str">
        <f aca="true">IF(G272="","",INDIRECT("Feuil1!A"&amp;G272,1))</f>
        <v/>
      </c>
    </row>
    <row r="273" customFormat="false" ht="13.8" hidden="false" customHeight="false" outlineLevel="0" collapsed="false">
      <c r="A273" s="0" t="str">
        <f aca="false">IFERROR(SMALL(Feuil1!A:A,ROW())*1,"")</f>
        <v/>
      </c>
      <c r="B273" s="0" t="str">
        <f aca="false">IF(A273="","",MATCH(A273,Feuil1!A:A,0))</f>
        <v/>
      </c>
      <c r="D273" s="1" t="str">
        <f aca="true">IF(A273="","",IF(INDIRECT("Feuil1!D"&amp;B273)="","",INDIRECT("Feuil1!D"&amp;B273)))</f>
        <v/>
      </c>
      <c r="E273" s="1" t="str">
        <f aca="true">IF(A273="","",IF(INDIRECT("Feuil1!E"&amp;B273)="","",INDIRECT("Feuil1!E"&amp;B273)))</f>
        <v/>
      </c>
      <c r="F273" s="1" t="str">
        <f aca="false">IF(AND(D273="",E273=""),"",IF(D273="",E273,IF(E273="",D273,IF(MOD(D273,A273)&gt;MOD(E273,A273),E273,D273))))</f>
        <v/>
      </c>
      <c r="G273" s="0" t="str">
        <f aca="false">IF(F273="","",IFERROR(IFERROR(MATCH(F273,A:A,0),MATCH(F273,A:A,-1)),MATCH(F273,A:A,1)))</f>
        <v/>
      </c>
      <c r="H273" s="1" t="str">
        <f aca="true">IF(G273="","",INDIRECT("Feuil1!A"&amp;G273,1))</f>
        <v/>
      </c>
    </row>
    <row r="274" customFormat="false" ht="13.8" hidden="false" customHeight="false" outlineLevel="0" collapsed="false">
      <c r="A274" s="0" t="str">
        <f aca="false">IFERROR(SMALL(Feuil1!A:A,ROW())*1,"")</f>
        <v/>
      </c>
      <c r="B274" s="0" t="str">
        <f aca="false">IF(A274="","",MATCH(A274,Feuil1!A:A,0))</f>
        <v/>
      </c>
      <c r="D274" s="1" t="str">
        <f aca="true">IF(A274="","",IF(INDIRECT("Feuil1!D"&amp;B274)="","",INDIRECT("Feuil1!D"&amp;B274)))</f>
        <v/>
      </c>
      <c r="E274" s="1" t="str">
        <f aca="true">IF(A274="","",IF(INDIRECT("Feuil1!E"&amp;B274)="","",INDIRECT("Feuil1!E"&amp;B274)))</f>
        <v/>
      </c>
      <c r="F274" s="1" t="str">
        <f aca="false">IF(AND(D274="",E274=""),"",IF(D274="",E274,IF(E274="",D274,IF(MOD(D274,A274)&gt;MOD(E274,A274),E274,D274))))</f>
        <v/>
      </c>
      <c r="G274" s="0" t="str">
        <f aca="false">IF(F274="","",IFERROR(IFERROR(MATCH(F274,A:A,0),MATCH(F274,A:A,-1)),MATCH(F274,A:A,1)))</f>
        <v/>
      </c>
      <c r="H274" s="1" t="str">
        <f aca="true">IF(G274="","",INDIRECT("Feuil1!A"&amp;G274,1))</f>
        <v/>
      </c>
    </row>
    <row r="275" customFormat="false" ht="13.8" hidden="false" customHeight="false" outlineLevel="0" collapsed="false">
      <c r="A275" s="0" t="str">
        <f aca="false">IFERROR(SMALL(Feuil1!A:A,ROW())*1,"")</f>
        <v/>
      </c>
      <c r="B275" s="0" t="str">
        <f aca="false">IF(A275="","",MATCH(A275,Feuil1!A:A,0))</f>
        <v/>
      </c>
      <c r="D275" s="1" t="str">
        <f aca="true">IF(A275="","",IF(INDIRECT("Feuil1!D"&amp;B275)="","",INDIRECT("Feuil1!D"&amp;B275)))</f>
        <v/>
      </c>
      <c r="E275" s="1" t="str">
        <f aca="true">IF(A275="","",IF(INDIRECT("Feuil1!E"&amp;B275)="","",INDIRECT("Feuil1!E"&amp;B275)))</f>
        <v/>
      </c>
      <c r="F275" s="1" t="str">
        <f aca="false">IF(AND(D275="",E275=""),"",IF(D275="",E275,IF(E275="",D275,IF(MOD(D275,A275)&gt;MOD(E275,A275),E275,D275))))</f>
        <v/>
      </c>
      <c r="G275" s="0" t="str">
        <f aca="false">IF(F275="","",IFERROR(IFERROR(MATCH(F275,A:A,0),MATCH(F275,A:A,-1)),MATCH(F275,A:A,1)))</f>
        <v/>
      </c>
      <c r="H275" s="1" t="str">
        <f aca="true">IF(G275="","",INDIRECT("Feuil1!A"&amp;G275,1))</f>
        <v/>
      </c>
    </row>
    <row r="276" customFormat="false" ht="13.8" hidden="false" customHeight="false" outlineLevel="0" collapsed="false">
      <c r="A276" s="0" t="str">
        <f aca="false">IFERROR(SMALL(Feuil1!A:A,ROW())*1,"")</f>
        <v/>
      </c>
      <c r="B276" s="0" t="str">
        <f aca="false">IF(A276="","",MATCH(A276,Feuil1!A:A,0))</f>
        <v/>
      </c>
      <c r="D276" s="1" t="str">
        <f aca="true">IF(A276="","",IF(INDIRECT("Feuil1!D"&amp;B276)="","",INDIRECT("Feuil1!D"&amp;B276)))</f>
        <v/>
      </c>
      <c r="E276" s="1" t="str">
        <f aca="true">IF(A276="","",IF(INDIRECT("Feuil1!E"&amp;B276)="","",INDIRECT("Feuil1!E"&amp;B276)))</f>
        <v/>
      </c>
      <c r="F276" s="1" t="str">
        <f aca="false">IF(AND(D276="",E276=""),"",IF(D276="",E276,IF(E276="",D276,IF(MOD(D276,A276)&gt;MOD(E276,A276),E276,D276))))</f>
        <v/>
      </c>
      <c r="G276" s="0" t="str">
        <f aca="false">IF(F276="","",IFERROR(IFERROR(MATCH(F276,A:A,0),MATCH(F276,A:A,-1)),MATCH(F276,A:A,1)))</f>
        <v/>
      </c>
      <c r="H276" s="1" t="str">
        <f aca="true">IF(G276="","",INDIRECT("Feuil1!A"&amp;G276,1))</f>
        <v/>
      </c>
    </row>
    <row r="277" customFormat="false" ht="13.8" hidden="false" customHeight="false" outlineLevel="0" collapsed="false">
      <c r="A277" s="0" t="str">
        <f aca="false">IFERROR(SMALL(Feuil1!A:A,ROW())*1,"")</f>
        <v/>
      </c>
      <c r="B277" s="0" t="str">
        <f aca="false">IF(A277="","",MATCH(A277,Feuil1!A:A,0))</f>
        <v/>
      </c>
      <c r="D277" s="1" t="str">
        <f aca="true">IF(A277="","",IF(INDIRECT("Feuil1!D"&amp;B277)="","",INDIRECT("Feuil1!D"&amp;B277)))</f>
        <v/>
      </c>
      <c r="E277" s="1" t="str">
        <f aca="true">IF(A277="","",IF(INDIRECT("Feuil1!E"&amp;B277)="","",INDIRECT("Feuil1!E"&amp;B277)))</f>
        <v/>
      </c>
      <c r="F277" s="1" t="str">
        <f aca="false">IF(AND(D277="",E277=""),"",IF(D277="",E277,IF(E277="",D277,IF(MOD(D277,A277)&gt;MOD(E277,A277),E277,D277))))</f>
        <v/>
      </c>
      <c r="G277" s="0" t="str">
        <f aca="false">IF(F277="","",IFERROR(IFERROR(MATCH(F277,A:A,0),MATCH(F277,A:A,-1)),MATCH(F277,A:A,1)))</f>
        <v/>
      </c>
      <c r="H277" s="1" t="str">
        <f aca="true">IF(G277="","",INDIRECT("Feuil1!A"&amp;G277,1))</f>
        <v/>
      </c>
    </row>
    <row r="278" customFormat="false" ht="13.8" hidden="false" customHeight="false" outlineLevel="0" collapsed="false">
      <c r="A278" s="0" t="str">
        <f aca="false">IFERROR(SMALL(Feuil1!A:A,ROW())*1,"")</f>
        <v/>
      </c>
      <c r="B278" s="0" t="str">
        <f aca="false">IF(A278="","",MATCH(A278,Feuil1!A:A,0))</f>
        <v/>
      </c>
      <c r="D278" s="1" t="str">
        <f aca="true">IF(A278="","",IF(INDIRECT("Feuil1!D"&amp;B278)="","",INDIRECT("Feuil1!D"&amp;B278)))</f>
        <v/>
      </c>
      <c r="E278" s="1" t="str">
        <f aca="true">IF(A278="","",IF(INDIRECT("Feuil1!E"&amp;B278)="","",INDIRECT("Feuil1!E"&amp;B278)))</f>
        <v/>
      </c>
      <c r="F278" s="1" t="str">
        <f aca="false">IF(AND(D278="",E278=""),"",IF(D278="",E278,IF(E278="",D278,IF(MOD(D278,A278)&gt;MOD(E278,A278),E278,D278))))</f>
        <v/>
      </c>
      <c r="G278" s="0" t="str">
        <f aca="false">IF(F278="","",IFERROR(IFERROR(MATCH(F278,A:A,0),MATCH(F278,A:A,-1)),MATCH(F278,A:A,1)))</f>
        <v/>
      </c>
      <c r="H278" s="1" t="str">
        <f aca="true">IF(G278="","",INDIRECT("Feuil1!A"&amp;G278,1))</f>
        <v/>
      </c>
    </row>
    <row r="279" customFormat="false" ht="13.8" hidden="false" customHeight="false" outlineLevel="0" collapsed="false">
      <c r="A279" s="0" t="str">
        <f aca="false">IFERROR(SMALL(Feuil1!A:A,ROW())*1,"")</f>
        <v/>
      </c>
      <c r="B279" s="0" t="str">
        <f aca="false">IF(A279="","",MATCH(A279,Feuil1!A:A,0))</f>
        <v/>
      </c>
      <c r="D279" s="1" t="str">
        <f aca="true">IF(A279="","",IF(INDIRECT("Feuil1!D"&amp;B279)="","",INDIRECT("Feuil1!D"&amp;B279)))</f>
        <v/>
      </c>
      <c r="E279" s="1" t="str">
        <f aca="true">IF(A279="","",IF(INDIRECT("Feuil1!E"&amp;B279)="","",INDIRECT("Feuil1!E"&amp;B279)))</f>
        <v/>
      </c>
      <c r="F279" s="1" t="str">
        <f aca="false">IF(AND(D279="",E279=""),"",IF(D279="",E279,IF(E279="",D279,IF(MOD(D279,A279)&gt;MOD(E279,A279),E279,D279))))</f>
        <v/>
      </c>
      <c r="G279" s="0" t="str">
        <f aca="false">IF(F279="","",IFERROR(IFERROR(MATCH(F279,A:A,0),MATCH(F279,A:A,-1)),MATCH(F279,A:A,1)))</f>
        <v/>
      </c>
      <c r="H279" s="1" t="str">
        <f aca="true">IF(G279="","",INDIRECT("Feuil1!A"&amp;G279,1))</f>
        <v/>
      </c>
    </row>
    <row r="280" customFormat="false" ht="13.8" hidden="false" customHeight="false" outlineLevel="0" collapsed="false">
      <c r="A280" s="0" t="str">
        <f aca="false">IFERROR(SMALL(Feuil1!A:A,ROW())*1,"")</f>
        <v/>
      </c>
      <c r="B280" s="0" t="str">
        <f aca="false">IF(A280="","",MATCH(A280,Feuil1!A:A,0))</f>
        <v/>
      </c>
      <c r="D280" s="1" t="str">
        <f aca="true">IF(A280="","",IF(INDIRECT("Feuil1!D"&amp;B280)="","",INDIRECT("Feuil1!D"&amp;B280)))</f>
        <v/>
      </c>
      <c r="E280" s="1" t="str">
        <f aca="true">IF(A280="","",IF(INDIRECT("Feuil1!E"&amp;B280)="","",INDIRECT("Feuil1!E"&amp;B280)))</f>
        <v/>
      </c>
      <c r="F280" s="1" t="str">
        <f aca="false">IF(AND(D280="",E280=""),"",IF(D280="",E280,IF(E280="",D280,IF(MOD(D280,A280)&gt;MOD(E280,A280),E280,D280))))</f>
        <v/>
      </c>
      <c r="G280" s="0" t="str">
        <f aca="false">IF(F280="","",IFERROR(IFERROR(MATCH(F280,A:A,0),MATCH(F280,A:A,-1)),MATCH(F280,A:A,1)))</f>
        <v/>
      </c>
      <c r="H280" s="1" t="str">
        <f aca="true">IF(G280="","",INDIRECT("Feuil1!A"&amp;G280,1))</f>
        <v/>
      </c>
    </row>
    <row r="281" customFormat="false" ht="13.8" hidden="false" customHeight="false" outlineLevel="0" collapsed="false">
      <c r="A281" s="0" t="str">
        <f aca="false">IFERROR(SMALL(Feuil1!A:A,ROW())*1,"")</f>
        <v/>
      </c>
      <c r="B281" s="0" t="str">
        <f aca="false">IF(A281="","",MATCH(A281,Feuil1!A:A,0))</f>
        <v/>
      </c>
      <c r="D281" s="1" t="str">
        <f aca="true">IF(A281="","",IF(INDIRECT("Feuil1!D"&amp;B281)="","",INDIRECT("Feuil1!D"&amp;B281)))</f>
        <v/>
      </c>
      <c r="E281" s="1" t="str">
        <f aca="true">IF(A281="","",IF(INDIRECT("Feuil1!E"&amp;B281)="","",INDIRECT("Feuil1!E"&amp;B281)))</f>
        <v/>
      </c>
      <c r="F281" s="1" t="str">
        <f aca="false">IF(AND(D281="",E281=""),"",IF(D281="",E281,IF(E281="",D281,IF(MOD(D281,A281)&gt;MOD(E281,A281),E281,D281))))</f>
        <v/>
      </c>
      <c r="G281" s="0" t="str">
        <f aca="false">IF(F281="","",IFERROR(IFERROR(MATCH(F281,A:A,0),MATCH(F281,A:A,-1)),MATCH(F281,A:A,1)))</f>
        <v/>
      </c>
      <c r="H281" s="1" t="str">
        <f aca="true">IF(G281="","",INDIRECT("Feuil1!A"&amp;G281,1))</f>
        <v/>
      </c>
    </row>
    <row r="282" customFormat="false" ht="13.8" hidden="false" customHeight="false" outlineLevel="0" collapsed="false">
      <c r="A282" s="0" t="str">
        <f aca="false">IFERROR(SMALL(Feuil1!A:A,ROW())*1,"")</f>
        <v/>
      </c>
      <c r="B282" s="0" t="str">
        <f aca="false">IF(A282="","",MATCH(A282,Feuil1!A:A,0))</f>
        <v/>
      </c>
      <c r="D282" s="1" t="str">
        <f aca="true">IF(A282="","",IF(INDIRECT("Feuil1!D"&amp;B282)="","",INDIRECT("Feuil1!D"&amp;B282)))</f>
        <v/>
      </c>
      <c r="E282" s="1" t="str">
        <f aca="true">IF(A282="","",IF(INDIRECT("Feuil1!E"&amp;B282)="","",INDIRECT("Feuil1!E"&amp;B282)))</f>
        <v/>
      </c>
      <c r="F282" s="1" t="str">
        <f aca="false">IF(AND(D282="",E282=""),"",IF(D282="",E282,IF(E282="",D282,IF(MOD(D282,A282)&gt;MOD(E282,A282),E282,D282))))</f>
        <v/>
      </c>
      <c r="G282" s="0" t="str">
        <f aca="false">IF(F282="","",IFERROR(IFERROR(MATCH(F282,A:A,0),MATCH(F282,A:A,-1)),MATCH(F282,A:A,1)))</f>
        <v/>
      </c>
      <c r="H282" s="1" t="str">
        <f aca="true">IF(G282="","",INDIRECT("Feuil1!A"&amp;G282,1))</f>
        <v/>
      </c>
    </row>
    <row r="283" customFormat="false" ht="13.8" hidden="false" customHeight="false" outlineLevel="0" collapsed="false">
      <c r="A283" s="0" t="str">
        <f aca="false">IFERROR(SMALL(Feuil1!A:A,ROW())*1,"")</f>
        <v/>
      </c>
      <c r="B283" s="0" t="str">
        <f aca="false">IF(A283="","",MATCH(A283,Feuil1!A:A,0))</f>
        <v/>
      </c>
      <c r="D283" s="1" t="str">
        <f aca="true">IF(A283="","",IF(INDIRECT("Feuil1!D"&amp;B283)="","",INDIRECT("Feuil1!D"&amp;B283)))</f>
        <v/>
      </c>
      <c r="E283" s="1" t="str">
        <f aca="true">IF(A283="","",IF(INDIRECT("Feuil1!E"&amp;B283)="","",INDIRECT("Feuil1!E"&amp;B283)))</f>
        <v/>
      </c>
      <c r="F283" s="1" t="str">
        <f aca="false">IF(AND(D283="",E283=""),"",IF(D283="",E283,IF(E283="",D283,IF(MOD(D283,A283)&gt;MOD(E283,A283),E283,D283))))</f>
        <v/>
      </c>
      <c r="G283" s="0" t="str">
        <f aca="false">IF(F283="","",IFERROR(IFERROR(MATCH(F283,A:A,0),MATCH(F283,A:A,-1)),MATCH(F283,A:A,1)))</f>
        <v/>
      </c>
      <c r="H283" s="1" t="str">
        <f aca="true">IF(G283="","",INDIRECT("Feuil1!A"&amp;G283,1))</f>
        <v/>
      </c>
    </row>
    <row r="284" customFormat="false" ht="13.8" hidden="false" customHeight="false" outlineLevel="0" collapsed="false">
      <c r="A284" s="0" t="str">
        <f aca="false">IFERROR(SMALL(Feuil1!A:A,ROW())*1,"")</f>
        <v/>
      </c>
      <c r="B284" s="0" t="str">
        <f aca="false">IF(A284="","",MATCH(A284,Feuil1!A:A,0))</f>
        <v/>
      </c>
      <c r="D284" s="1" t="str">
        <f aca="true">IF(A284="","",IF(INDIRECT("Feuil1!D"&amp;B284)="","",INDIRECT("Feuil1!D"&amp;B284)))</f>
        <v/>
      </c>
      <c r="E284" s="1" t="str">
        <f aca="true">IF(A284="","",IF(INDIRECT("Feuil1!E"&amp;B284)="","",INDIRECT("Feuil1!E"&amp;B284)))</f>
        <v/>
      </c>
      <c r="F284" s="1" t="str">
        <f aca="false">IF(AND(D284="",E284=""),"",IF(D284="",E284,IF(E284="",D284,IF(MOD(D284,A284)&gt;MOD(E284,A284),E284,D284))))</f>
        <v/>
      </c>
      <c r="G284" s="0" t="str">
        <f aca="false">IF(F284="","",IFERROR(IFERROR(MATCH(F284,A:A,0),MATCH(F284,A:A,-1)),MATCH(F284,A:A,1)))</f>
        <v/>
      </c>
      <c r="H284" s="1" t="str">
        <f aca="true">IF(G284="","",INDIRECT("Feuil1!A"&amp;G284,1))</f>
        <v/>
      </c>
    </row>
    <row r="285" customFormat="false" ht="13.8" hidden="false" customHeight="false" outlineLevel="0" collapsed="false">
      <c r="A285" s="0" t="str">
        <f aca="false">IFERROR(SMALL(Feuil1!A:A,ROW())*1,"")</f>
        <v/>
      </c>
      <c r="B285" s="0" t="str">
        <f aca="false">IF(A285="","",MATCH(A285,Feuil1!A:A,0))</f>
        <v/>
      </c>
      <c r="D285" s="1" t="str">
        <f aca="true">IF(A285="","",IF(INDIRECT("Feuil1!D"&amp;B285)="","",INDIRECT("Feuil1!D"&amp;B285)))</f>
        <v/>
      </c>
      <c r="E285" s="1" t="str">
        <f aca="true">IF(A285="","",IF(INDIRECT("Feuil1!E"&amp;B285)="","",INDIRECT("Feuil1!E"&amp;B285)))</f>
        <v/>
      </c>
      <c r="F285" s="1" t="str">
        <f aca="false">IF(AND(D285="",E285=""),"",IF(D285="",E285,IF(E285="",D285,IF(MOD(D285,A285)&gt;MOD(E285,A285),E285,D285))))</f>
        <v/>
      </c>
      <c r="G285" s="0" t="str">
        <f aca="false">IF(F285="","",IFERROR(IFERROR(MATCH(F285,A:A,0),MATCH(F285,A:A,-1)),MATCH(F285,A:A,1)))</f>
        <v/>
      </c>
      <c r="H285" s="1" t="str">
        <f aca="true">IF(G285="","",INDIRECT("Feuil1!A"&amp;G285,1))</f>
        <v/>
      </c>
    </row>
    <row r="286" customFormat="false" ht="13.8" hidden="false" customHeight="false" outlineLevel="0" collapsed="false">
      <c r="A286" s="0" t="str">
        <f aca="false">IFERROR(SMALL(Feuil1!A:A,ROW())*1,"")</f>
        <v/>
      </c>
      <c r="B286" s="0" t="str">
        <f aca="false">IF(A286="","",MATCH(A286,Feuil1!A:A,0))</f>
        <v/>
      </c>
      <c r="D286" s="1" t="str">
        <f aca="true">IF(A286="","",IF(INDIRECT("Feuil1!D"&amp;B286)="","",INDIRECT("Feuil1!D"&amp;B286)))</f>
        <v/>
      </c>
      <c r="E286" s="1" t="str">
        <f aca="true">IF(A286="","",IF(INDIRECT("Feuil1!E"&amp;B286)="","",INDIRECT("Feuil1!E"&amp;B286)))</f>
        <v/>
      </c>
      <c r="F286" s="1" t="str">
        <f aca="false">IF(AND(D286="",E286=""),"",IF(D286="",E286,IF(E286="",D286,IF(MOD(D286,A286)&gt;MOD(E286,A286),E286,D286))))</f>
        <v/>
      </c>
      <c r="G286" s="0" t="str">
        <f aca="false">IF(F286="","",IFERROR(IFERROR(MATCH(F286,A:A,0),MATCH(F286,A:A,-1)),MATCH(F286,A:A,1)))</f>
        <v/>
      </c>
      <c r="H286" s="1" t="str">
        <f aca="true">IF(G286="","",INDIRECT("Feuil1!A"&amp;G286,1))</f>
        <v/>
      </c>
    </row>
    <row r="287" customFormat="false" ht="13.8" hidden="false" customHeight="false" outlineLevel="0" collapsed="false">
      <c r="A287" s="0" t="str">
        <f aca="false">IFERROR(SMALL(Feuil1!A:A,ROW())*1,"")</f>
        <v/>
      </c>
      <c r="B287" s="0" t="str">
        <f aca="false">IF(A287="","",MATCH(A287,Feuil1!A:A,0))</f>
        <v/>
      </c>
      <c r="D287" s="1" t="str">
        <f aca="true">IF(A287="","",IF(INDIRECT("Feuil1!D"&amp;B287)="","",INDIRECT("Feuil1!D"&amp;B287)))</f>
        <v/>
      </c>
      <c r="E287" s="1" t="str">
        <f aca="true">IF(A287="","",IF(INDIRECT("Feuil1!E"&amp;B287)="","",INDIRECT("Feuil1!E"&amp;B287)))</f>
        <v/>
      </c>
      <c r="F287" s="1" t="str">
        <f aca="false">IF(AND(D287="",E287=""),"",IF(D287="",E287,IF(E287="",D287,IF(MOD(D287,A287)&gt;MOD(E287,A287),E287,D287))))</f>
        <v/>
      </c>
      <c r="G287" s="0" t="str">
        <f aca="false">IF(F287="","",IFERROR(IFERROR(MATCH(F287,A:A,0),MATCH(F287,A:A,-1)),MATCH(F287,A:A,1)))</f>
        <v/>
      </c>
      <c r="H287" s="1" t="str">
        <f aca="true">IF(G287="","",INDIRECT("Feuil1!A"&amp;G287,1))</f>
        <v/>
      </c>
    </row>
    <row r="288" customFormat="false" ht="13.8" hidden="false" customHeight="false" outlineLevel="0" collapsed="false">
      <c r="A288" s="0" t="str">
        <f aca="false">IFERROR(SMALL(Feuil1!A:A,ROW())*1,"")</f>
        <v/>
      </c>
      <c r="B288" s="0" t="str">
        <f aca="false">IF(A288="","",MATCH(A288,Feuil1!A:A,0))</f>
        <v/>
      </c>
      <c r="D288" s="1" t="str">
        <f aca="true">IF(A288="","",IF(INDIRECT("Feuil1!D"&amp;B288)="","",INDIRECT("Feuil1!D"&amp;B288)))</f>
        <v/>
      </c>
      <c r="E288" s="1" t="str">
        <f aca="true">IF(A288="","",IF(INDIRECT("Feuil1!E"&amp;B288)="","",INDIRECT("Feuil1!E"&amp;B288)))</f>
        <v/>
      </c>
      <c r="F288" s="1" t="str">
        <f aca="false">IF(AND(D288="",E288=""),"",IF(D288="",E288,IF(E288="",D288,IF(MOD(D288,A288)&gt;MOD(E288,A288),E288,D288))))</f>
        <v/>
      </c>
      <c r="G288" s="0" t="str">
        <f aca="false">IF(F288="","",IFERROR(IFERROR(MATCH(F288,A:A,0),MATCH(F288,A:A,-1)),MATCH(F288,A:A,1)))</f>
        <v/>
      </c>
      <c r="H288" s="1" t="str">
        <f aca="true">IF(G288="","",INDIRECT("Feuil1!A"&amp;G288,1))</f>
        <v/>
      </c>
    </row>
    <row r="289" customFormat="false" ht="13.8" hidden="false" customHeight="false" outlineLevel="0" collapsed="false">
      <c r="A289" s="0" t="str">
        <f aca="false">IFERROR(SMALL(Feuil1!A:A,ROW())*1,"")</f>
        <v/>
      </c>
      <c r="B289" s="0" t="str">
        <f aca="false">IF(A289="","",MATCH(A289,Feuil1!A:A,0))</f>
        <v/>
      </c>
      <c r="D289" s="1" t="str">
        <f aca="true">IF(A289="","",IF(INDIRECT("Feuil1!D"&amp;B289)="","",INDIRECT("Feuil1!D"&amp;B289)))</f>
        <v/>
      </c>
      <c r="E289" s="1" t="str">
        <f aca="true">IF(A289="","",IF(INDIRECT("Feuil1!E"&amp;B289)="","",INDIRECT("Feuil1!E"&amp;B289)))</f>
        <v/>
      </c>
      <c r="F289" s="1" t="str">
        <f aca="false">IF(AND(D289="",E289=""),"",IF(D289="",E289,IF(E289="",D289,IF(MOD(D289,A289)&gt;MOD(E289,A289),E289,D289))))</f>
        <v/>
      </c>
      <c r="G289" s="0" t="str">
        <f aca="false">IF(F289="","",IFERROR(IFERROR(MATCH(F289,A:A,0),MATCH(F289,A:A,-1)),MATCH(F289,A:A,1)))</f>
        <v/>
      </c>
      <c r="H289" s="1" t="str">
        <f aca="true">IF(G289="","",INDIRECT("Feuil1!A"&amp;G289,1))</f>
        <v/>
      </c>
    </row>
    <row r="290" customFormat="false" ht="13.8" hidden="false" customHeight="false" outlineLevel="0" collapsed="false">
      <c r="A290" s="0" t="str">
        <f aca="false">IFERROR(SMALL(Feuil1!A:A,ROW())*1,"")</f>
        <v/>
      </c>
      <c r="B290" s="0" t="str">
        <f aca="false">IF(A290="","",MATCH(A290,Feuil1!A:A,0))</f>
        <v/>
      </c>
      <c r="D290" s="1" t="str">
        <f aca="true">IF(A290="","",IF(INDIRECT("Feuil1!D"&amp;B290)="","",INDIRECT("Feuil1!D"&amp;B290)))</f>
        <v/>
      </c>
      <c r="E290" s="1" t="str">
        <f aca="true">IF(A290="","",IF(INDIRECT("Feuil1!E"&amp;B290)="","",INDIRECT("Feuil1!E"&amp;B290)))</f>
        <v/>
      </c>
      <c r="F290" s="1" t="str">
        <f aca="false">IF(AND(D290="",E290=""),"",IF(D290="",E290,IF(E290="",D290,IF(MOD(D290,A290)&gt;MOD(E290,A290),E290,D290))))</f>
        <v/>
      </c>
      <c r="G290" s="0" t="str">
        <f aca="false">IF(F290="","",IFERROR(IFERROR(MATCH(F290,A:A,0),MATCH(F290,A:A,-1)),MATCH(F290,A:A,1)))</f>
        <v/>
      </c>
      <c r="H290" s="1" t="str">
        <f aca="true">IF(G290="","",INDIRECT("Feuil1!A"&amp;G290,1))</f>
        <v/>
      </c>
    </row>
    <row r="291" customFormat="false" ht="13.8" hidden="false" customHeight="false" outlineLevel="0" collapsed="false">
      <c r="A291" s="0" t="str">
        <f aca="false">IFERROR(SMALL(Feuil1!A:A,ROW())*1,"")</f>
        <v/>
      </c>
      <c r="B291" s="0" t="str">
        <f aca="false">IF(A291="","",MATCH(A291,Feuil1!A:A,0))</f>
        <v/>
      </c>
      <c r="D291" s="1" t="str">
        <f aca="true">IF(A291="","",IF(INDIRECT("Feuil1!D"&amp;B291)="","",INDIRECT("Feuil1!D"&amp;B291)))</f>
        <v/>
      </c>
      <c r="E291" s="1" t="str">
        <f aca="true">IF(A291="","",IF(INDIRECT("Feuil1!E"&amp;B291)="","",INDIRECT("Feuil1!E"&amp;B291)))</f>
        <v/>
      </c>
      <c r="F291" s="1" t="str">
        <f aca="false">IF(AND(D291="",E291=""),"",IF(D291="",E291,IF(E291="",D291,IF(MOD(D291,A291)&gt;MOD(E291,A291),E291,D291))))</f>
        <v/>
      </c>
      <c r="G291" s="0" t="str">
        <f aca="false">IF(F291="","",IFERROR(IFERROR(MATCH(F291,A:A,0),MATCH(F291,A:A,-1)),MATCH(F291,A:A,1)))</f>
        <v/>
      </c>
      <c r="H291" s="1" t="str">
        <f aca="true">IF(G291="","",INDIRECT("Feuil1!A"&amp;G291,1))</f>
        <v/>
      </c>
    </row>
    <row r="292" customFormat="false" ht="13.8" hidden="false" customHeight="false" outlineLevel="0" collapsed="false">
      <c r="A292" s="0" t="str">
        <f aca="false">IFERROR(SMALL(Feuil1!A:A,ROW())*1,"")</f>
        <v/>
      </c>
      <c r="B292" s="0" t="str">
        <f aca="false">IF(A292="","",MATCH(A292,Feuil1!A:A,0))</f>
        <v/>
      </c>
      <c r="D292" s="1" t="str">
        <f aca="true">IF(A292="","",IF(INDIRECT("Feuil1!D"&amp;B292)="","",INDIRECT("Feuil1!D"&amp;B292)))</f>
        <v/>
      </c>
      <c r="E292" s="1" t="str">
        <f aca="true">IF(A292="","",IF(INDIRECT("Feuil1!E"&amp;B292)="","",INDIRECT("Feuil1!E"&amp;B292)))</f>
        <v/>
      </c>
      <c r="F292" s="1" t="str">
        <f aca="false">IF(AND(D292="",E292=""),"",IF(D292="",E292,IF(E292="",D292,IF(MOD(D292,A292)&gt;MOD(E292,A292),E292,D292))))</f>
        <v/>
      </c>
      <c r="G292" s="0" t="str">
        <f aca="false">IF(F292="","",IFERROR(IFERROR(MATCH(F292,A:A,0),MATCH(F292,A:A,-1)),MATCH(F292,A:A,1)))</f>
        <v/>
      </c>
      <c r="H292" s="1" t="str">
        <f aca="true">IF(G292="","",INDIRECT("Feuil1!A"&amp;G292,1))</f>
        <v/>
      </c>
    </row>
    <row r="293" customFormat="false" ht="13.8" hidden="false" customHeight="false" outlineLevel="0" collapsed="false">
      <c r="A293" s="0" t="str">
        <f aca="false">IFERROR(SMALL(Feuil1!A:A,ROW())*1,"")</f>
        <v/>
      </c>
      <c r="B293" s="0" t="str">
        <f aca="false">IF(A293="","",MATCH(A293,Feuil1!A:A,0))</f>
        <v/>
      </c>
      <c r="D293" s="1" t="str">
        <f aca="true">IF(A293="","",IF(INDIRECT("Feuil1!D"&amp;B293)="","",INDIRECT("Feuil1!D"&amp;B293)))</f>
        <v/>
      </c>
      <c r="E293" s="1" t="str">
        <f aca="true">IF(A293="","",IF(INDIRECT("Feuil1!E"&amp;B293)="","",INDIRECT("Feuil1!E"&amp;B293)))</f>
        <v/>
      </c>
      <c r="F293" s="1" t="str">
        <f aca="false">IF(AND(D293="",E293=""),"",IF(D293="",E293,IF(E293="",D293,IF(MOD(D293,A293)&gt;MOD(E293,A293),E293,D293))))</f>
        <v/>
      </c>
      <c r="G293" s="0" t="str">
        <f aca="false">IF(F293="","",IFERROR(IFERROR(MATCH(F293,A:A,0),MATCH(F293,A:A,-1)),MATCH(F293,A:A,1)))</f>
        <v/>
      </c>
      <c r="H293" s="1" t="str">
        <f aca="true">IF(G293="","",INDIRECT("Feuil1!A"&amp;G293,1))</f>
        <v/>
      </c>
    </row>
    <row r="294" customFormat="false" ht="13.8" hidden="false" customHeight="false" outlineLevel="0" collapsed="false">
      <c r="A294" s="0" t="str">
        <f aca="false">IFERROR(SMALL(Feuil1!A:A,ROW())*1,"")</f>
        <v/>
      </c>
      <c r="B294" s="0" t="str">
        <f aca="false">IF(A294="","",MATCH(A294,Feuil1!A:A,0))</f>
        <v/>
      </c>
      <c r="D294" s="1" t="str">
        <f aca="true">IF(A294="","",IF(INDIRECT("Feuil1!D"&amp;B294)="","",INDIRECT("Feuil1!D"&amp;B294)))</f>
        <v/>
      </c>
      <c r="E294" s="1" t="str">
        <f aca="true">IF(A294="","",IF(INDIRECT("Feuil1!E"&amp;B294)="","",INDIRECT("Feuil1!E"&amp;B294)))</f>
        <v/>
      </c>
      <c r="F294" s="1" t="str">
        <f aca="false">IF(AND(D294="",E294=""),"",IF(D294="",E294,IF(E294="",D294,IF(MOD(D294,A294)&gt;MOD(E294,A294),E294,D294))))</f>
        <v/>
      </c>
      <c r="G294" s="0" t="str">
        <f aca="false">IF(F294="","",IFERROR(IFERROR(MATCH(F294,A:A,0),MATCH(F294,A:A,-1)),MATCH(F294,A:A,1)))</f>
        <v/>
      </c>
      <c r="H294" s="1" t="str">
        <f aca="true">IF(G294="","",INDIRECT("Feuil1!A"&amp;G294,1))</f>
        <v/>
      </c>
    </row>
    <row r="295" customFormat="false" ht="13.8" hidden="false" customHeight="false" outlineLevel="0" collapsed="false">
      <c r="A295" s="0" t="str">
        <f aca="false">IFERROR(SMALL(Feuil1!A:A,ROW())*1,"")</f>
        <v/>
      </c>
      <c r="B295" s="0" t="str">
        <f aca="false">IF(A295="","",MATCH(A295,Feuil1!A:A,0))</f>
        <v/>
      </c>
      <c r="D295" s="1" t="str">
        <f aca="true">IF(A295="","",IF(INDIRECT("Feuil1!D"&amp;B295)="","",INDIRECT("Feuil1!D"&amp;B295)))</f>
        <v/>
      </c>
      <c r="E295" s="1" t="str">
        <f aca="true">IF(A295="","",IF(INDIRECT("Feuil1!E"&amp;B295)="","",INDIRECT("Feuil1!E"&amp;B295)))</f>
        <v/>
      </c>
      <c r="F295" s="1" t="str">
        <f aca="false">IF(AND(D295="",E295=""),"",IF(D295="",E295,IF(E295="",D295,IF(MOD(D295,A295)&gt;MOD(E295,A295),E295,D295))))</f>
        <v/>
      </c>
      <c r="G295" s="0" t="str">
        <f aca="false">IF(F295="","",IFERROR(IFERROR(MATCH(F295,A:A,0),MATCH(F295,A:A,-1)),MATCH(F295,A:A,1)))</f>
        <v/>
      </c>
      <c r="H295" s="1" t="str">
        <f aca="true">IF(G295="","",INDIRECT("Feuil1!A"&amp;G295,1))</f>
        <v/>
      </c>
    </row>
    <row r="296" customFormat="false" ht="13.8" hidden="false" customHeight="false" outlineLevel="0" collapsed="false">
      <c r="A296" s="0" t="str">
        <f aca="false">IFERROR(SMALL(Feuil1!A:A,ROW())*1,"")</f>
        <v/>
      </c>
      <c r="B296" s="0" t="str">
        <f aca="false">IF(A296="","",MATCH(A296,Feuil1!A:A,0))</f>
        <v/>
      </c>
      <c r="D296" s="1" t="str">
        <f aca="true">IF(A296="","",IF(INDIRECT("Feuil1!D"&amp;B296)="","",INDIRECT("Feuil1!D"&amp;B296)))</f>
        <v/>
      </c>
      <c r="E296" s="1" t="str">
        <f aca="true">IF(A296="","",IF(INDIRECT("Feuil1!E"&amp;B296)="","",INDIRECT("Feuil1!E"&amp;B296)))</f>
        <v/>
      </c>
      <c r="F296" s="1" t="str">
        <f aca="false">IF(AND(D296="",E296=""),"",IF(D296="",E296,IF(E296="",D296,IF(MOD(D296,A296)&gt;MOD(E296,A296),E296,D296))))</f>
        <v/>
      </c>
      <c r="G296" s="0" t="str">
        <f aca="false">IF(F296="","",IFERROR(IFERROR(MATCH(F296,A:A,0),MATCH(F296,A:A,-1)),MATCH(F296,A:A,1)))</f>
        <v/>
      </c>
      <c r="H296" s="1" t="str">
        <f aca="true">IF(G296="","",INDIRECT("Feuil1!A"&amp;G296,1))</f>
        <v/>
      </c>
    </row>
    <row r="297" customFormat="false" ht="13.8" hidden="false" customHeight="false" outlineLevel="0" collapsed="false">
      <c r="A297" s="0" t="str">
        <f aca="false">IFERROR(SMALL(Feuil1!A:A,ROW())*1,"")</f>
        <v/>
      </c>
      <c r="B297" s="0" t="str">
        <f aca="false">IF(A297="","",MATCH(A297,Feuil1!A:A,0))</f>
        <v/>
      </c>
      <c r="D297" s="1" t="str">
        <f aca="true">IF(A297="","",IF(INDIRECT("Feuil1!D"&amp;B297)="","",INDIRECT("Feuil1!D"&amp;B297)))</f>
        <v/>
      </c>
      <c r="E297" s="1" t="str">
        <f aca="true">IF(A297="","",IF(INDIRECT("Feuil1!E"&amp;B297)="","",INDIRECT("Feuil1!E"&amp;B297)))</f>
        <v/>
      </c>
      <c r="F297" s="1" t="str">
        <f aca="false">IF(AND(D297="",E297=""),"",IF(D297="",E297,IF(E297="",D297,IF(MOD(D297,A297)&gt;MOD(E297,A297),E297,D297))))</f>
        <v/>
      </c>
      <c r="G297" s="0" t="str">
        <f aca="false">IF(F297="","",IFERROR(IFERROR(MATCH(F297,A:A,0),MATCH(F297,A:A,-1)),MATCH(F297,A:A,1)))</f>
        <v/>
      </c>
      <c r="H297" s="1" t="str">
        <f aca="true">IF(G297="","",INDIRECT("Feuil1!A"&amp;G297,1))</f>
        <v/>
      </c>
    </row>
    <row r="298" customFormat="false" ht="13.8" hidden="false" customHeight="false" outlineLevel="0" collapsed="false">
      <c r="A298" s="0" t="str">
        <f aca="false">IFERROR(SMALL(Feuil1!A:A,ROW())*1,"")</f>
        <v/>
      </c>
      <c r="B298" s="0" t="str">
        <f aca="false">IF(A298="","",MATCH(A298,Feuil1!A:A,0))</f>
        <v/>
      </c>
      <c r="D298" s="1" t="str">
        <f aca="true">IF(A298="","",IF(INDIRECT("Feuil1!D"&amp;B298)="","",INDIRECT("Feuil1!D"&amp;B298)))</f>
        <v/>
      </c>
      <c r="E298" s="1" t="str">
        <f aca="true">IF(A298="","",IF(INDIRECT("Feuil1!E"&amp;B298)="","",INDIRECT("Feuil1!E"&amp;B298)))</f>
        <v/>
      </c>
      <c r="F298" s="1" t="str">
        <f aca="false">IF(AND(D298="",E298=""),"",IF(D298="",E298,IF(E298="",D298,IF(MOD(D298,A298)&gt;MOD(E298,A298),E298,D298))))</f>
        <v/>
      </c>
      <c r="G298" s="0" t="str">
        <f aca="false">IF(F298="","",IFERROR(IFERROR(MATCH(F298,A:A,0),MATCH(F298,A:A,-1)),MATCH(F298,A:A,1)))</f>
        <v/>
      </c>
      <c r="H298" s="1" t="str">
        <f aca="true">IF(G298="","",INDIRECT("Feuil1!A"&amp;G298,1))</f>
        <v/>
      </c>
    </row>
    <row r="299" customFormat="false" ht="13.8" hidden="false" customHeight="false" outlineLevel="0" collapsed="false">
      <c r="A299" s="0" t="str">
        <f aca="false">IFERROR(SMALL(Feuil1!A:A,ROW())*1,"")</f>
        <v/>
      </c>
      <c r="B299" s="0" t="str">
        <f aca="false">IF(A299="","",MATCH(A299,Feuil1!A:A,0))</f>
        <v/>
      </c>
      <c r="D299" s="1" t="str">
        <f aca="true">IF(A299="","",IF(INDIRECT("Feuil1!D"&amp;B299)="","",INDIRECT("Feuil1!D"&amp;B299)))</f>
        <v/>
      </c>
      <c r="E299" s="1" t="str">
        <f aca="true">IF(A299="","",IF(INDIRECT("Feuil1!E"&amp;B299)="","",INDIRECT("Feuil1!E"&amp;B299)))</f>
        <v/>
      </c>
      <c r="F299" s="1" t="str">
        <f aca="false">IF(AND(D299="",E299=""),"",IF(D299="",E299,IF(E299="",D299,IF(MOD(D299,A299)&gt;MOD(E299,A299),E299,D299))))</f>
        <v/>
      </c>
      <c r="G299" s="0" t="str">
        <f aca="false">IF(F299="","",IFERROR(IFERROR(MATCH(F299,A:A,0),MATCH(F299,A:A,-1)),MATCH(F299,A:A,1)))</f>
        <v/>
      </c>
      <c r="H299" s="1" t="str">
        <f aca="true">IF(G299="","",INDIRECT("Feuil1!A"&amp;G299,1))</f>
        <v/>
      </c>
    </row>
    <row r="300" customFormat="false" ht="13.8" hidden="false" customHeight="false" outlineLevel="0" collapsed="false">
      <c r="A300" s="0" t="str">
        <f aca="false">IFERROR(SMALL(Feuil1!A:A,ROW())*1,"")</f>
        <v/>
      </c>
      <c r="B300" s="0" t="str">
        <f aca="false">IF(A300="","",MATCH(A300,Feuil1!A:A,0))</f>
        <v/>
      </c>
      <c r="D300" s="1" t="str">
        <f aca="true">IF(A300="","",IF(INDIRECT("Feuil1!D"&amp;B300)="","",INDIRECT("Feuil1!D"&amp;B300)))</f>
        <v/>
      </c>
      <c r="E300" s="1" t="str">
        <f aca="true">IF(A300="","",IF(INDIRECT("Feuil1!E"&amp;B300)="","",INDIRECT("Feuil1!E"&amp;B300)))</f>
        <v/>
      </c>
      <c r="F300" s="1" t="str">
        <f aca="false">IF(AND(D300="",E300=""),"",IF(D300="",E300,IF(E300="",D300,IF(MOD(D300,A300)&gt;MOD(E300,A300),E300,D300))))</f>
        <v/>
      </c>
      <c r="G300" s="0" t="str">
        <f aca="false">IF(F300="","",IFERROR(IFERROR(MATCH(F300,A:A,0),MATCH(F300,A:A,-1)),MATCH(F300,A:A,1)))</f>
        <v/>
      </c>
      <c r="H300" s="1" t="str">
        <f aca="true">IF(G300="","",INDIRECT("Feuil1!A"&amp;G300,1))</f>
        <v/>
      </c>
    </row>
    <row r="301" customFormat="false" ht="13.8" hidden="false" customHeight="false" outlineLevel="0" collapsed="false">
      <c r="A301" s="0" t="str">
        <f aca="false">IFERROR(SMALL(Feuil1!A:A,ROW())*1,"")</f>
        <v/>
      </c>
      <c r="B301" s="0" t="str">
        <f aca="false">IF(A301="","",MATCH(A301,Feuil1!A:A,0))</f>
        <v/>
      </c>
      <c r="D301" s="1" t="str">
        <f aca="true">IF(A301="","",IF(INDIRECT("Feuil1!D"&amp;B301)="","",INDIRECT("Feuil1!D"&amp;B301)))</f>
        <v/>
      </c>
      <c r="E301" s="1" t="str">
        <f aca="true">IF(A301="","",IF(INDIRECT("Feuil1!E"&amp;B301)="","",INDIRECT("Feuil1!E"&amp;B301)))</f>
        <v/>
      </c>
      <c r="F301" s="1" t="str">
        <f aca="false">IF(AND(D301="",E301=""),"",IF(D301="",E301,IF(E301="",D301,IF(MOD(D301,A301)&gt;MOD(E301,A301),E301,D301))))</f>
        <v/>
      </c>
      <c r="G301" s="0" t="str">
        <f aca="false">IF(F301="","",IFERROR(IFERROR(MATCH(F301,A:A,0),MATCH(F301,A:A,-1)),MATCH(F301,A:A,1)))</f>
        <v/>
      </c>
      <c r="H301" s="1" t="str">
        <f aca="true">IF(G301="","",INDIRECT("Feuil1!A"&amp;G301,1))</f>
        <v/>
      </c>
    </row>
    <row r="302" customFormat="false" ht="13.8" hidden="false" customHeight="false" outlineLevel="0" collapsed="false">
      <c r="A302" s="0" t="str">
        <f aca="false">IFERROR(SMALL(Feuil1!A:A,ROW())*1,"")</f>
        <v/>
      </c>
      <c r="B302" s="0" t="str">
        <f aca="false">IF(A302="","",MATCH(A302,Feuil1!A:A,0))</f>
        <v/>
      </c>
      <c r="D302" s="1" t="str">
        <f aca="true">IF(A302="","",IF(INDIRECT("Feuil1!D"&amp;B302)="","",INDIRECT("Feuil1!D"&amp;B302)))</f>
        <v/>
      </c>
      <c r="E302" s="1" t="str">
        <f aca="true">IF(A302="","",IF(INDIRECT("Feuil1!E"&amp;B302)="","",INDIRECT("Feuil1!E"&amp;B302)))</f>
        <v/>
      </c>
      <c r="F302" s="1" t="str">
        <f aca="false">IF(AND(D302="",E302=""),"",IF(D302="",E302,IF(E302="",D302,IF(MOD(D302,A302)&gt;MOD(E302,A302),E302,D302))))</f>
        <v/>
      </c>
      <c r="G302" s="0" t="str">
        <f aca="false">IF(F302="","",IFERROR(IFERROR(MATCH(F302,A:A,0),MATCH(F302,A:A,-1)),MATCH(F302,A:A,1)))</f>
        <v/>
      </c>
      <c r="H302" s="1" t="str">
        <f aca="true">IF(G302="","",INDIRECT("Feuil1!A"&amp;G302,1))</f>
        <v/>
      </c>
    </row>
    <row r="303" customFormat="false" ht="13.8" hidden="false" customHeight="false" outlineLevel="0" collapsed="false">
      <c r="A303" s="0" t="str">
        <f aca="false">IFERROR(SMALL(Feuil1!A:A,ROW())*1,"")</f>
        <v/>
      </c>
      <c r="B303" s="0" t="str">
        <f aca="false">IF(A303="","",MATCH(A303,Feuil1!A:A,0))</f>
        <v/>
      </c>
      <c r="D303" s="1" t="str">
        <f aca="true">IF(A303="","",IF(INDIRECT("Feuil1!D"&amp;B303)="","",INDIRECT("Feuil1!D"&amp;B303)))</f>
        <v/>
      </c>
      <c r="E303" s="1" t="str">
        <f aca="true">IF(A303="","",IF(INDIRECT("Feuil1!E"&amp;B303)="","",INDIRECT("Feuil1!E"&amp;B303)))</f>
        <v/>
      </c>
      <c r="F303" s="1" t="str">
        <f aca="false">IF(AND(D303="",E303=""),"",IF(D303="",E303,IF(E303="",D303,IF(MOD(D303,A303)&gt;MOD(E303,A303),E303,D303))))</f>
        <v/>
      </c>
      <c r="G303" s="0" t="str">
        <f aca="false">IF(F303="","",IFERROR(IFERROR(MATCH(F303,A:A,0),MATCH(F303,A:A,-1)),MATCH(F303,A:A,1)))</f>
        <v/>
      </c>
      <c r="H303" s="1" t="str">
        <f aca="true">IF(G303="","",INDIRECT("Feuil1!A"&amp;G303,1))</f>
        <v/>
      </c>
    </row>
    <row r="304" customFormat="false" ht="13.8" hidden="false" customHeight="false" outlineLevel="0" collapsed="false">
      <c r="A304" s="0" t="str">
        <f aca="false">IFERROR(SMALL(Feuil1!A:A,ROW())*1,"")</f>
        <v/>
      </c>
      <c r="B304" s="0" t="str">
        <f aca="false">IF(A304="","",MATCH(A304,Feuil1!A:A,0))</f>
        <v/>
      </c>
      <c r="D304" s="1" t="str">
        <f aca="true">IF(A304="","",IF(INDIRECT("Feuil1!D"&amp;B304)="","",INDIRECT("Feuil1!D"&amp;B304)))</f>
        <v/>
      </c>
      <c r="E304" s="1" t="str">
        <f aca="true">IF(A304="","",IF(INDIRECT("Feuil1!E"&amp;B304)="","",INDIRECT("Feuil1!E"&amp;B304)))</f>
        <v/>
      </c>
      <c r="F304" s="1" t="str">
        <f aca="false">IF(AND(D304="",E304=""),"",IF(D304="",E304,IF(E304="",D304,IF(MOD(D304,A304)&gt;MOD(E304,A304),E304,D304))))</f>
        <v/>
      </c>
      <c r="G304" s="0" t="str">
        <f aca="false">IF(F304="","",IFERROR(IFERROR(MATCH(F304,A:A,0),MATCH(F304,A:A,-1)),MATCH(F304,A:A,1)))</f>
        <v/>
      </c>
      <c r="H304" s="1" t="str">
        <f aca="true">IF(G304="","",INDIRECT("Feuil1!A"&amp;G304,1))</f>
        <v/>
      </c>
    </row>
    <row r="305" customFormat="false" ht="13.8" hidden="false" customHeight="false" outlineLevel="0" collapsed="false">
      <c r="A305" s="0" t="str">
        <f aca="false">IFERROR(SMALL(Feuil1!A:A,ROW())*1,"")</f>
        <v/>
      </c>
      <c r="B305" s="0" t="str">
        <f aca="false">IF(A305="","",MATCH(A305,Feuil1!A:A,0))</f>
        <v/>
      </c>
      <c r="D305" s="1" t="str">
        <f aca="true">IF(A305="","",IF(INDIRECT("Feuil1!D"&amp;B305)="","",INDIRECT("Feuil1!D"&amp;B305)))</f>
        <v/>
      </c>
      <c r="E305" s="1" t="str">
        <f aca="true">IF(A305="","",IF(INDIRECT("Feuil1!E"&amp;B305)="","",INDIRECT("Feuil1!E"&amp;B305)))</f>
        <v/>
      </c>
      <c r="F305" s="1" t="str">
        <f aca="false">IF(AND(D305="",E305=""),"",IF(D305="",E305,IF(E305="",D305,IF(MOD(D305,A305)&gt;MOD(E305,A305),E305,D305))))</f>
        <v/>
      </c>
      <c r="G305" s="0" t="str">
        <f aca="false">IF(F305="","",IFERROR(IFERROR(MATCH(F305,A:A,0),MATCH(F305,A:A,-1)),MATCH(F305,A:A,1)))</f>
        <v/>
      </c>
      <c r="H305" s="1" t="str">
        <f aca="true">IF(G305="","",INDIRECT("Feuil1!A"&amp;G305,1))</f>
        <v/>
      </c>
    </row>
    <row r="306" customFormat="false" ht="13.8" hidden="false" customHeight="false" outlineLevel="0" collapsed="false">
      <c r="A306" s="0" t="str">
        <f aca="false">IFERROR(SMALL(Feuil1!A:A,ROW())*1,"")</f>
        <v/>
      </c>
      <c r="B306" s="0" t="str">
        <f aca="false">IF(A306="","",MATCH(A306,Feuil1!A:A,0))</f>
        <v/>
      </c>
      <c r="D306" s="1" t="str">
        <f aca="true">IF(A306="","",IF(INDIRECT("Feuil1!D"&amp;B306)="","",INDIRECT("Feuil1!D"&amp;B306)))</f>
        <v/>
      </c>
      <c r="E306" s="1" t="str">
        <f aca="true">IF(A306="","",IF(INDIRECT("Feuil1!E"&amp;B306)="","",INDIRECT("Feuil1!E"&amp;B306)))</f>
        <v/>
      </c>
      <c r="F306" s="1" t="str">
        <f aca="false">IF(AND(D306="",E306=""),"",IF(D306="",E306,IF(E306="",D306,IF(MOD(D306,A306)&gt;MOD(E306,A306),E306,D306))))</f>
        <v/>
      </c>
      <c r="G306" s="0" t="str">
        <f aca="false">IF(F306="","",IFERROR(IFERROR(MATCH(F306,A:A,0),MATCH(F306,A:A,-1)),MATCH(F306,A:A,1)))</f>
        <v/>
      </c>
      <c r="H306" s="1" t="str">
        <f aca="true">IF(G306="","",INDIRECT("Feuil1!A"&amp;G306,1))</f>
        <v/>
      </c>
    </row>
    <row r="307" customFormat="false" ht="13.8" hidden="false" customHeight="false" outlineLevel="0" collapsed="false">
      <c r="A307" s="0" t="str">
        <f aca="false">IFERROR(SMALL(Feuil1!A:A,ROW())*1,"")</f>
        <v/>
      </c>
      <c r="B307" s="0" t="str">
        <f aca="false">IF(A307="","",MATCH(A307,Feuil1!A:A,0))</f>
        <v/>
      </c>
      <c r="D307" s="1" t="str">
        <f aca="true">IF(A307="","",IF(INDIRECT("Feuil1!D"&amp;B307)="","",INDIRECT("Feuil1!D"&amp;B307)))</f>
        <v/>
      </c>
      <c r="E307" s="1" t="str">
        <f aca="true">IF(A307="","",IF(INDIRECT("Feuil1!E"&amp;B307)="","",INDIRECT("Feuil1!E"&amp;B307)))</f>
        <v/>
      </c>
      <c r="F307" s="1" t="str">
        <f aca="false">IF(AND(D307="",E307=""),"",IF(D307="",E307,IF(E307="",D307,IF(MOD(D307,A307)&gt;MOD(E307,A307),E307,D307))))</f>
        <v/>
      </c>
      <c r="G307" s="0" t="str">
        <f aca="false">IF(F307="","",IFERROR(IFERROR(MATCH(F307,A:A,0),MATCH(F307,A:A,-1)),MATCH(F307,A:A,1)))</f>
        <v/>
      </c>
      <c r="H307" s="1" t="str">
        <f aca="true">IF(G307="","",INDIRECT("Feuil1!A"&amp;G307,1))</f>
        <v/>
      </c>
    </row>
    <row r="308" customFormat="false" ht="13.8" hidden="false" customHeight="false" outlineLevel="0" collapsed="false">
      <c r="A308" s="0" t="str">
        <f aca="false">IFERROR(SMALL(Feuil1!A:A,ROW())*1,"")</f>
        <v/>
      </c>
      <c r="B308" s="0" t="str">
        <f aca="false">IF(A308="","",MATCH(A308,Feuil1!A:A,0))</f>
        <v/>
      </c>
      <c r="D308" s="1" t="str">
        <f aca="true">IF(A308="","",IF(INDIRECT("Feuil1!D"&amp;B308)="","",INDIRECT("Feuil1!D"&amp;B308)))</f>
        <v/>
      </c>
      <c r="E308" s="1" t="str">
        <f aca="true">IF(A308="","",IF(INDIRECT("Feuil1!E"&amp;B308)="","",INDIRECT("Feuil1!E"&amp;B308)))</f>
        <v/>
      </c>
      <c r="F308" s="1" t="str">
        <f aca="false">IF(AND(D308="",E308=""),"",IF(D308="",E308,IF(E308="",D308,IF(MOD(D308,A308)&gt;MOD(E308,A308),E308,D308))))</f>
        <v/>
      </c>
      <c r="G308" s="0" t="str">
        <f aca="false">IF(F308="","",IFERROR(IFERROR(MATCH(F308,A:A,0),MATCH(F308,A:A,-1)),MATCH(F308,A:A,1)))</f>
        <v/>
      </c>
      <c r="H308" s="1" t="str">
        <f aca="true">IF(G308="","",INDIRECT("Feuil1!A"&amp;G308,1))</f>
        <v/>
      </c>
    </row>
    <row r="309" customFormat="false" ht="13.8" hidden="false" customHeight="false" outlineLevel="0" collapsed="false">
      <c r="A309" s="0" t="str">
        <f aca="false">IFERROR(SMALL(Feuil1!A:A,ROW())*1,"")</f>
        <v/>
      </c>
      <c r="B309" s="0" t="str">
        <f aca="false">IF(A309="","",MATCH(A309,Feuil1!A:A,0))</f>
        <v/>
      </c>
      <c r="D309" s="1" t="str">
        <f aca="true">IF(A309="","",IF(INDIRECT("Feuil1!D"&amp;B309)="","",INDIRECT("Feuil1!D"&amp;B309)))</f>
        <v/>
      </c>
      <c r="E309" s="1" t="str">
        <f aca="true">IF(A309="","",IF(INDIRECT("Feuil1!E"&amp;B309)="","",INDIRECT("Feuil1!E"&amp;B309)))</f>
        <v/>
      </c>
      <c r="F309" s="1" t="str">
        <f aca="false">IF(AND(D309="",E309=""),"",IF(D309="",E309,IF(E309="",D309,IF(MOD(D309,A309)&gt;MOD(E309,A309),E309,D309))))</f>
        <v/>
      </c>
      <c r="G309" s="0" t="str">
        <f aca="false">IF(F309="","",IFERROR(IFERROR(MATCH(F309,A:A,0),MATCH(F309,A:A,-1)),MATCH(F309,A:A,1)))</f>
        <v/>
      </c>
      <c r="H309" s="1" t="str">
        <f aca="true">IF(G309="","",INDIRECT("Feuil1!A"&amp;G309,1))</f>
        <v/>
      </c>
    </row>
    <row r="310" customFormat="false" ht="13.8" hidden="false" customHeight="false" outlineLevel="0" collapsed="false">
      <c r="A310" s="0" t="str">
        <f aca="false">IFERROR(SMALL(Feuil1!A:A,ROW())*1,"")</f>
        <v/>
      </c>
      <c r="B310" s="0" t="str">
        <f aca="false">IF(A310="","",MATCH(A310,Feuil1!A:A,0))</f>
        <v/>
      </c>
      <c r="D310" s="1" t="str">
        <f aca="true">IF(A310="","",IF(INDIRECT("Feuil1!D"&amp;B310)="","",INDIRECT("Feuil1!D"&amp;B310)))</f>
        <v/>
      </c>
      <c r="E310" s="1" t="str">
        <f aca="true">IF(A310="","",IF(INDIRECT("Feuil1!E"&amp;B310)="","",INDIRECT("Feuil1!E"&amp;B310)))</f>
        <v/>
      </c>
      <c r="F310" s="1" t="str">
        <f aca="false">IF(AND(D310="",E310=""),"",IF(D310="",E310,IF(E310="",D310,IF(MOD(D310,A310)&gt;MOD(E310,A310),E310,D310))))</f>
        <v/>
      </c>
      <c r="G310" s="0" t="str">
        <f aca="false">IF(F310="","",IFERROR(IFERROR(MATCH(F310,A:A,0),MATCH(F310,A:A,-1)),MATCH(F310,A:A,1)))</f>
        <v/>
      </c>
      <c r="H310" s="1" t="str">
        <f aca="true">IF(G310="","",INDIRECT("Feuil1!A"&amp;G310,1))</f>
        <v/>
      </c>
    </row>
    <row r="311" customFormat="false" ht="13.8" hidden="false" customHeight="false" outlineLevel="0" collapsed="false">
      <c r="A311" s="0" t="str">
        <f aca="false">IFERROR(SMALL(Feuil1!A:A,ROW())*1,"")</f>
        <v/>
      </c>
      <c r="B311" s="0" t="str">
        <f aca="false">IF(A311="","",MATCH(A311,Feuil1!A:A,0))</f>
        <v/>
      </c>
      <c r="D311" s="1" t="str">
        <f aca="true">IF(A311="","",IF(INDIRECT("Feuil1!D"&amp;B311)="","",INDIRECT("Feuil1!D"&amp;B311)))</f>
        <v/>
      </c>
      <c r="E311" s="1" t="str">
        <f aca="true">IF(A311="","",IF(INDIRECT("Feuil1!E"&amp;B311)="","",INDIRECT("Feuil1!E"&amp;B311)))</f>
        <v/>
      </c>
      <c r="F311" s="1" t="str">
        <f aca="false">IF(AND(D311="",E311=""),"",IF(D311="",E311,IF(E311="",D311,IF(MOD(D311,A311)&gt;MOD(E311,A311),E311,D311))))</f>
        <v/>
      </c>
      <c r="G311" s="0" t="str">
        <f aca="false">IF(F311="","",IFERROR(IFERROR(MATCH(F311,A:A,0),MATCH(F311,A:A,-1)),MATCH(F311,A:A,1)))</f>
        <v/>
      </c>
      <c r="H311" s="1" t="str">
        <f aca="true">IF(G311="","",INDIRECT("Feuil1!A"&amp;G311,1))</f>
        <v/>
      </c>
    </row>
    <row r="312" customFormat="false" ht="13.8" hidden="false" customHeight="false" outlineLevel="0" collapsed="false">
      <c r="A312" s="0" t="str">
        <f aca="false">IFERROR(SMALL(Feuil1!A:A,ROW())*1,"")</f>
        <v/>
      </c>
      <c r="B312" s="0" t="str">
        <f aca="false">IF(A312="","",MATCH(A312,Feuil1!A:A,0))</f>
        <v/>
      </c>
      <c r="D312" s="1" t="str">
        <f aca="true">IF(A312="","",IF(INDIRECT("Feuil1!D"&amp;B312)="","",INDIRECT("Feuil1!D"&amp;B312)))</f>
        <v/>
      </c>
      <c r="E312" s="1" t="str">
        <f aca="true">IF(A312="","",IF(INDIRECT("Feuil1!E"&amp;B312)="","",INDIRECT("Feuil1!E"&amp;B312)))</f>
        <v/>
      </c>
      <c r="F312" s="1" t="str">
        <f aca="false">IF(AND(D312="",E312=""),"",IF(D312="",E312,IF(E312="",D312,IF(MOD(D312,A312)&gt;MOD(E312,A312),E312,D312))))</f>
        <v/>
      </c>
      <c r="G312" s="0" t="str">
        <f aca="false">IF(F312="","",IFERROR(IFERROR(MATCH(F312,A:A,0),MATCH(F312,A:A,-1)),MATCH(F312,A:A,1)))</f>
        <v/>
      </c>
      <c r="H312" s="1" t="str">
        <f aca="true">IF(G312="","",INDIRECT("Feuil1!A"&amp;G312,1))</f>
        <v/>
      </c>
    </row>
    <row r="313" customFormat="false" ht="13.8" hidden="false" customHeight="false" outlineLevel="0" collapsed="false">
      <c r="A313" s="0" t="str">
        <f aca="false">IFERROR(SMALL(Feuil1!A:A,ROW())*1,"")</f>
        <v/>
      </c>
      <c r="B313" s="0" t="str">
        <f aca="false">IF(A313="","",MATCH(A313,Feuil1!A:A,0))</f>
        <v/>
      </c>
      <c r="D313" s="1" t="str">
        <f aca="true">IF(A313="","",IF(INDIRECT("Feuil1!D"&amp;B313)="","",INDIRECT("Feuil1!D"&amp;B313)))</f>
        <v/>
      </c>
      <c r="E313" s="1" t="str">
        <f aca="true">IF(A313="","",IF(INDIRECT("Feuil1!E"&amp;B313)="","",INDIRECT("Feuil1!E"&amp;B313)))</f>
        <v/>
      </c>
      <c r="F313" s="1" t="str">
        <f aca="false">IF(AND(D313="",E313=""),"",IF(D313="",E313,IF(E313="",D313,IF(MOD(D313,A313)&gt;MOD(E313,A313),E313,D313))))</f>
        <v/>
      </c>
      <c r="G313" s="0" t="str">
        <f aca="false">IF(F313="","",IFERROR(IFERROR(MATCH(F313,A:A,0),MATCH(F313,A:A,-1)),MATCH(F313,A:A,1)))</f>
        <v/>
      </c>
      <c r="H313" s="1" t="str">
        <f aca="true">IF(G313="","",INDIRECT("Feuil1!A"&amp;G313,1))</f>
        <v/>
      </c>
    </row>
    <row r="314" customFormat="false" ht="13.8" hidden="false" customHeight="false" outlineLevel="0" collapsed="false">
      <c r="A314" s="0" t="str">
        <f aca="false">IFERROR(SMALL(Feuil1!A:A,ROW())*1,"")</f>
        <v/>
      </c>
      <c r="B314" s="0" t="str">
        <f aca="false">IF(A314="","",MATCH(A314,Feuil1!A:A,0))</f>
        <v/>
      </c>
      <c r="D314" s="1" t="str">
        <f aca="true">IF(A314="","",IF(INDIRECT("Feuil1!D"&amp;B314)="","",INDIRECT("Feuil1!D"&amp;B314)))</f>
        <v/>
      </c>
      <c r="E314" s="1" t="str">
        <f aca="true">IF(A314="","",IF(INDIRECT("Feuil1!E"&amp;B314)="","",INDIRECT("Feuil1!E"&amp;B314)))</f>
        <v/>
      </c>
      <c r="F314" s="1" t="str">
        <f aca="false">IF(AND(D314="",E314=""),"",IF(D314="",E314,IF(E314="",D314,IF(MOD(D314,A314)&gt;MOD(E314,A314),E314,D314))))</f>
        <v/>
      </c>
      <c r="G314" s="0" t="str">
        <f aca="false">IF(F314="","",IFERROR(IFERROR(MATCH(F314,A:A,0),MATCH(F314,A:A,-1)),MATCH(F314,A:A,1)))</f>
        <v/>
      </c>
      <c r="H314" s="1" t="str">
        <f aca="true">IF(G314="","",INDIRECT("Feuil1!A"&amp;G314,1))</f>
        <v/>
      </c>
    </row>
    <row r="315" customFormat="false" ht="13.8" hidden="false" customHeight="false" outlineLevel="0" collapsed="false">
      <c r="A315" s="0" t="str">
        <f aca="false">IFERROR(SMALL(Feuil1!A:A,ROW())*1,"")</f>
        <v/>
      </c>
      <c r="B315" s="0" t="str">
        <f aca="false">IF(A315="","",MATCH(A315,Feuil1!A:A,0))</f>
        <v/>
      </c>
      <c r="D315" s="1" t="str">
        <f aca="true">IF(A315="","",IF(INDIRECT("Feuil1!D"&amp;B315)="","",INDIRECT("Feuil1!D"&amp;B315)))</f>
        <v/>
      </c>
      <c r="E315" s="1" t="str">
        <f aca="true">IF(A315="","",IF(INDIRECT("Feuil1!E"&amp;B315)="","",INDIRECT("Feuil1!E"&amp;B315)))</f>
        <v/>
      </c>
      <c r="F315" s="1" t="str">
        <f aca="false">IF(AND(D315="",E315=""),"",IF(D315="",E315,IF(E315="",D315,IF(MOD(D315,A315)&gt;MOD(E315,A315),E315,D315))))</f>
        <v/>
      </c>
      <c r="G315" s="0" t="str">
        <f aca="false">IF(F315="","",IFERROR(IFERROR(MATCH(F315,A:A,0),MATCH(F315,A:A,-1)),MATCH(F315,A:A,1)))</f>
        <v/>
      </c>
      <c r="H315" s="1" t="str">
        <f aca="true">IF(G315="","",INDIRECT("Feuil1!A"&amp;G315,1))</f>
        <v/>
      </c>
    </row>
    <row r="316" customFormat="false" ht="13.8" hidden="false" customHeight="false" outlineLevel="0" collapsed="false">
      <c r="A316" s="0" t="str">
        <f aca="false">IFERROR(SMALL(Feuil1!A:A,ROW())*1,"")</f>
        <v/>
      </c>
      <c r="B316" s="0" t="str">
        <f aca="false">IF(A316="","",MATCH(A316,Feuil1!A:A,0))</f>
        <v/>
      </c>
      <c r="D316" s="1" t="str">
        <f aca="true">IF(A316="","",IF(INDIRECT("Feuil1!D"&amp;B316)="","",INDIRECT("Feuil1!D"&amp;B316)))</f>
        <v/>
      </c>
      <c r="E316" s="1" t="str">
        <f aca="true">IF(A316="","",IF(INDIRECT("Feuil1!E"&amp;B316)="","",INDIRECT("Feuil1!E"&amp;B316)))</f>
        <v/>
      </c>
      <c r="F316" s="1" t="str">
        <f aca="false">IF(AND(D316="",E316=""),"",IF(D316="",E316,IF(E316="",D316,IF(MOD(D316,A316)&gt;MOD(E316,A316),E316,D316))))</f>
        <v/>
      </c>
      <c r="G316" s="0" t="str">
        <f aca="false">IF(F316="","",IFERROR(IFERROR(MATCH(F316,A:A,0),MATCH(F316,A:A,-1)),MATCH(F316,A:A,1)))</f>
        <v/>
      </c>
      <c r="H316" s="1" t="str">
        <f aca="true">IF(G316="","",INDIRECT("Feuil1!A"&amp;G316,1))</f>
        <v/>
      </c>
    </row>
    <row r="317" customFormat="false" ht="13.8" hidden="false" customHeight="false" outlineLevel="0" collapsed="false">
      <c r="A317" s="0" t="str">
        <f aca="false">IFERROR(SMALL(Feuil1!A:A,ROW())*1,"")</f>
        <v/>
      </c>
      <c r="B317" s="0" t="str">
        <f aca="false">IF(A317="","",MATCH(A317,Feuil1!A:A,0))</f>
        <v/>
      </c>
      <c r="D317" s="1" t="str">
        <f aca="true">IF(A317="","",IF(INDIRECT("Feuil1!D"&amp;B317)="","",INDIRECT("Feuil1!D"&amp;B317)))</f>
        <v/>
      </c>
      <c r="E317" s="1" t="str">
        <f aca="true">IF(A317="","",IF(INDIRECT("Feuil1!E"&amp;B317)="","",INDIRECT("Feuil1!E"&amp;B317)))</f>
        <v/>
      </c>
      <c r="F317" s="1" t="str">
        <f aca="false">IF(AND(D317="",E317=""),"",IF(D317="",E317,IF(E317="",D317,IF(MOD(D317,A317)&gt;MOD(E317,A317),E317,D317))))</f>
        <v/>
      </c>
      <c r="G317" s="0" t="str">
        <f aca="false">IF(F317="","",IFERROR(IFERROR(MATCH(F317,A:A,0),MATCH(F317,A:A,-1)),MATCH(F317,A:A,1)))</f>
        <v/>
      </c>
      <c r="H317" s="1" t="str">
        <f aca="true">IF(G317="","",INDIRECT("Feuil1!A"&amp;G317,1))</f>
        <v/>
      </c>
    </row>
    <row r="318" customFormat="false" ht="13.8" hidden="false" customHeight="false" outlineLevel="0" collapsed="false">
      <c r="A318" s="0" t="str">
        <f aca="false">IFERROR(SMALL(Feuil1!A:A,ROW())*1,"")</f>
        <v/>
      </c>
      <c r="B318" s="0" t="str">
        <f aca="false">IF(A318="","",MATCH(A318,Feuil1!A:A,0))</f>
        <v/>
      </c>
      <c r="D318" s="1" t="str">
        <f aca="true">IF(A318="","",IF(INDIRECT("Feuil1!D"&amp;B318)="","",INDIRECT("Feuil1!D"&amp;B318)))</f>
        <v/>
      </c>
      <c r="E318" s="1" t="str">
        <f aca="true">IF(A318="","",IF(INDIRECT("Feuil1!E"&amp;B318)="","",INDIRECT("Feuil1!E"&amp;B318)))</f>
        <v/>
      </c>
      <c r="F318" s="1" t="str">
        <f aca="false">IF(AND(D318="",E318=""),"",IF(D318="",E318,IF(E318="",D318,IF(MOD(D318,A318)&gt;MOD(E318,A318),E318,D318))))</f>
        <v/>
      </c>
      <c r="G318" s="0" t="str">
        <f aca="false">IF(F318="","",IFERROR(IFERROR(MATCH(F318,A:A,0),MATCH(F318,A:A,-1)),MATCH(F318,A:A,1)))</f>
        <v/>
      </c>
      <c r="H318" s="1" t="str">
        <f aca="true">IF(G318="","",INDIRECT("Feuil1!A"&amp;G318,1))</f>
        <v/>
      </c>
    </row>
    <row r="319" customFormat="false" ht="13.8" hidden="false" customHeight="false" outlineLevel="0" collapsed="false">
      <c r="A319" s="0" t="str">
        <f aca="false">IFERROR(SMALL(Feuil1!A:A,ROW())*1,"")</f>
        <v/>
      </c>
      <c r="B319" s="0" t="str">
        <f aca="false">IF(A319="","",MATCH(A319,Feuil1!A:A,0))</f>
        <v/>
      </c>
      <c r="D319" s="1" t="str">
        <f aca="true">IF(A319="","",IF(INDIRECT("Feuil1!D"&amp;B319)="","",INDIRECT("Feuil1!D"&amp;B319)))</f>
        <v/>
      </c>
      <c r="E319" s="1" t="str">
        <f aca="true">IF(A319="","",IF(INDIRECT("Feuil1!E"&amp;B319)="","",INDIRECT("Feuil1!E"&amp;B319)))</f>
        <v/>
      </c>
      <c r="F319" s="1" t="str">
        <f aca="false">IF(AND(D319="",E319=""),"",IF(D319="",E319,IF(E319="",D319,IF(MOD(D319,A319)&gt;MOD(E319,A319),E319,D319))))</f>
        <v/>
      </c>
      <c r="G319" s="0" t="str">
        <f aca="false">IF(F319="","",IFERROR(IFERROR(MATCH(F319,A:A,0),MATCH(F319,A:A,-1)),MATCH(F319,A:A,1)))</f>
        <v/>
      </c>
      <c r="H319" s="1" t="str">
        <f aca="true">IF(G319="","",INDIRECT("Feuil1!A"&amp;G319,1))</f>
        <v/>
      </c>
    </row>
    <row r="320" customFormat="false" ht="13.8" hidden="false" customHeight="false" outlineLevel="0" collapsed="false">
      <c r="A320" s="0" t="str">
        <f aca="false">IFERROR(SMALL(Feuil1!A:A,ROW())*1,"")</f>
        <v/>
      </c>
      <c r="B320" s="0" t="str">
        <f aca="false">IF(A320="","",MATCH(A320,Feuil1!A:A,0))</f>
        <v/>
      </c>
      <c r="D320" s="1" t="str">
        <f aca="true">IF(A320="","",IF(INDIRECT("Feuil1!D"&amp;B320)="","",INDIRECT("Feuil1!D"&amp;B320)))</f>
        <v/>
      </c>
      <c r="E320" s="1" t="str">
        <f aca="true">IF(A320="","",IF(INDIRECT("Feuil1!E"&amp;B320)="","",INDIRECT("Feuil1!E"&amp;B320)))</f>
        <v/>
      </c>
      <c r="F320" s="1" t="str">
        <f aca="false">IF(AND(D320="",E320=""),"",IF(D320="",E320,IF(E320="",D320,IF(MOD(D320,A320)&gt;MOD(E320,A320),E320,D320))))</f>
        <v/>
      </c>
      <c r="G320" s="0" t="str">
        <f aca="false">IF(F320="","",IFERROR(IFERROR(MATCH(F320,A:A,0),MATCH(F320,A:A,-1)),MATCH(F320,A:A,1)))</f>
        <v/>
      </c>
      <c r="H320" s="1" t="str">
        <f aca="true">IF(G320="","",INDIRECT("Feuil1!A"&amp;G320,1))</f>
        <v/>
      </c>
    </row>
    <row r="321" customFormat="false" ht="13.8" hidden="false" customHeight="false" outlineLevel="0" collapsed="false">
      <c r="A321" s="0" t="str">
        <f aca="false">IFERROR(SMALL(Feuil1!A:A,ROW())*1,"")</f>
        <v/>
      </c>
      <c r="B321" s="0" t="str">
        <f aca="false">IF(A321="","",MATCH(A321,Feuil1!A:A,0))</f>
        <v/>
      </c>
      <c r="D321" s="1" t="str">
        <f aca="true">IF(A321="","",IF(INDIRECT("Feuil1!D"&amp;B321)="","",INDIRECT("Feuil1!D"&amp;B321)))</f>
        <v/>
      </c>
      <c r="E321" s="1" t="str">
        <f aca="true">IF(A321="","",IF(INDIRECT("Feuil1!E"&amp;B321)="","",INDIRECT("Feuil1!E"&amp;B321)))</f>
        <v/>
      </c>
      <c r="F321" s="1" t="str">
        <f aca="false">IF(AND(D321="",E321=""),"",IF(D321="",E321,IF(E321="",D321,IF(MOD(D321,A321)&gt;MOD(E321,A321),E321,D321))))</f>
        <v/>
      </c>
      <c r="G321" s="0" t="str">
        <f aca="false">IF(F321="","",IFERROR(IFERROR(MATCH(F321,A:A,0),MATCH(F321,A:A,-1)),MATCH(F321,A:A,1)))</f>
        <v/>
      </c>
      <c r="H321" s="1" t="str">
        <f aca="true">IF(G321="","",INDIRECT("Feuil1!A"&amp;G321,1))</f>
        <v/>
      </c>
    </row>
    <row r="322" customFormat="false" ht="13.8" hidden="false" customHeight="false" outlineLevel="0" collapsed="false">
      <c r="A322" s="0" t="str">
        <f aca="false">IFERROR(SMALL(Feuil1!A:A,ROW())*1,"")</f>
        <v/>
      </c>
      <c r="B322" s="0" t="str">
        <f aca="false">IF(A322="","",MATCH(A322,Feuil1!A:A,0))</f>
        <v/>
      </c>
      <c r="D322" s="1" t="str">
        <f aca="true">IF(A322="","",IF(INDIRECT("Feuil1!D"&amp;B322)="","",INDIRECT("Feuil1!D"&amp;B322)))</f>
        <v/>
      </c>
      <c r="E322" s="1" t="str">
        <f aca="true">IF(A322="","",IF(INDIRECT("Feuil1!E"&amp;B322)="","",INDIRECT("Feuil1!E"&amp;B322)))</f>
        <v/>
      </c>
      <c r="F322" s="1" t="str">
        <f aca="false">IF(AND(D322="",E322=""),"",IF(D322="",E322,IF(E322="",D322,IF(MOD(D322,A322)&gt;MOD(E322,A322),E322,D322))))</f>
        <v/>
      </c>
      <c r="G322" s="0" t="str">
        <f aca="false">IF(F322="","",IFERROR(IFERROR(MATCH(F322,A:A,0),MATCH(F322,A:A,-1)),MATCH(F322,A:A,1)))</f>
        <v/>
      </c>
      <c r="H322" s="1" t="str">
        <f aca="true">IF(G322="","",INDIRECT("Feuil1!A"&amp;G322,1))</f>
        <v/>
      </c>
    </row>
    <row r="323" customFormat="false" ht="13.8" hidden="false" customHeight="false" outlineLevel="0" collapsed="false">
      <c r="A323" s="0" t="str">
        <f aca="false">IFERROR(SMALL(Feuil1!A:A,ROW())*1,"")</f>
        <v/>
      </c>
      <c r="B323" s="0" t="str">
        <f aca="false">IF(A323="","",MATCH(A323,Feuil1!A:A,0))</f>
        <v/>
      </c>
      <c r="D323" s="1" t="str">
        <f aca="true">IF(A323="","",IF(INDIRECT("Feuil1!D"&amp;B323)="","",INDIRECT("Feuil1!D"&amp;B323)))</f>
        <v/>
      </c>
      <c r="E323" s="1" t="str">
        <f aca="true">IF(A323="","",IF(INDIRECT("Feuil1!E"&amp;B323)="","",INDIRECT("Feuil1!E"&amp;B323)))</f>
        <v/>
      </c>
      <c r="F323" s="1" t="str">
        <f aca="false">IF(AND(D323="",E323=""),"",IF(D323="",E323,IF(E323="",D323,IF(MOD(D323,A323)&gt;MOD(E323,A323),E323,D323))))</f>
        <v/>
      </c>
      <c r="G323" s="0" t="str">
        <f aca="false">IF(F323="","",IFERROR(IFERROR(MATCH(F323,A:A,0),MATCH(F323,A:A,-1)),MATCH(F323,A:A,1)))</f>
        <v/>
      </c>
      <c r="H323" s="1" t="str">
        <f aca="true">IF(G323="","",INDIRECT("Feuil1!A"&amp;G323,1))</f>
        <v/>
      </c>
    </row>
    <row r="324" customFormat="false" ht="13.8" hidden="false" customHeight="false" outlineLevel="0" collapsed="false">
      <c r="A324" s="0" t="str">
        <f aca="false">IFERROR(SMALL(Feuil1!A:A,ROW())*1,"")</f>
        <v/>
      </c>
      <c r="B324" s="0" t="str">
        <f aca="false">IF(A324="","",MATCH(A324,Feuil1!A:A,0))</f>
        <v/>
      </c>
      <c r="D324" s="1" t="str">
        <f aca="true">IF(A324="","",IF(INDIRECT("Feuil1!D"&amp;B324)="","",INDIRECT("Feuil1!D"&amp;B324)))</f>
        <v/>
      </c>
      <c r="E324" s="1" t="str">
        <f aca="true">IF(A324="","",IF(INDIRECT("Feuil1!E"&amp;B324)="","",INDIRECT("Feuil1!E"&amp;B324)))</f>
        <v/>
      </c>
      <c r="F324" s="1" t="str">
        <f aca="false">IF(AND(D324="",E324=""),"",IF(D324="",E324,IF(E324="",D324,IF(MOD(D324,A324)&gt;MOD(E324,A324),E324,D324))))</f>
        <v/>
      </c>
      <c r="G324" s="0" t="str">
        <f aca="false">IF(F324="","",IFERROR(IFERROR(MATCH(F324,A:A,0),MATCH(F324,A:A,-1)),MATCH(F324,A:A,1)))</f>
        <v/>
      </c>
      <c r="H324" s="1" t="str">
        <f aca="true">IF(G324="","",INDIRECT("Feuil1!A"&amp;G324,1))</f>
        <v/>
      </c>
    </row>
    <row r="325" customFormat="false" ht="13.8" hidden="false" customHeight="false" outlineLevel="0" collapsed="false">
      <c r="A325" s="0" t="str">
        <f aca="false">IFERROR(SMALL(Feuil1!A:A,ROW())*1,"")</f>
        <v/>
      </c>
      <c r="B325" s="0" t="str">
        <f aca="false">IF(A325="","",MATCH(A325,Feuil1!A:A,0))</f>
        <v/>
      </c>
      <c r="D325" s="1" t="str">
        <f aca="true">IF(A325="","",IF(INDIRECT("Feuil1!D"&amp;B325)="","",INDIRECT("Feuil1!D"&amp;B325)))</f>
        <v/>
      </c>
      <c r="E325" s="1" t="str">
        <f aca="true">IF(A325="","",IF(INDIRECT("Feuil1!E"&amp;B325)="","",INDIRECT("Feuil1!E"&amp;B325)))</f>
        <v/>
      </c>
      <c r="F325" s="1" t="str">
        <f aca="false">IF(AND(D325="",E325=""),"",IF(D325="",E325,IF(E325="",D325,IF(MOD(D325,A325)&gt;MOD(E325,A325),E325,D325))))</f>
        <v/>
      </c>
      <c r="G325" s="0" t="str">
        <f aca="false">IF(F325="","",IFERROR(IFERROR(MATCH(F325,A:A,0),MATCH(F325,A:A,-1)),MATCH(F325,A:A,1)))</f>
        <v/>
      </c>
      <c r="H325" s="1" t="str">
        <f aca="true">IF(G325="","",INDIRECT("Feuil1!A"&amp;G325,1))</f>
        <v/>
      </c>
    </row>
    <row r="326" customFormat="false" ht="13.8" hidden="false" customHeight="false" outlineLevel="0" collapsed="false">
      <c r="A326" s="0" t="str">
        <f aca="false">IFERROR(SMALL(Feuil1!A:A,ROW())*1,"")</f>
        <v/>
      </c>
      <c r="B326" s="0" t="str">
        <f aca="false">IF(A326="","",MATCH(A326,Feuil1!A:A,0))</f>
        <v/>
      </c>
      <c r="D326" s="1" t="str">
        <f aca="true">IF(A326="","",IF(INDIRECT("Feuil1!D"&amp;B326)="","",INDIRECT("Feuil1!D"&amp;B326)))</f>
        <v/>
      </c>
      <c r="E326" s="1" t="str">
        <f aca="true">IF(A326="","",IF(INDIRECT("Feuil1!E"&amp;B326)="","",INDIRECT("Feuil1!E"&amp;B326)))</f>
        <v/>
      </c>
      <c r="F326" s="1" t="str">
        <f aca="false">IF(AND(D326="",E326=""),"",IF(D326="",E326,IF(E326="",D326,IF(MOD(D326,A326)&gt;MOD(E326,A326),E326,D326))))</f>
        <v/>
      </c>
      <c r="G326" s="0" t="str">
        <f aca="false">IF(F326="","",IFERROR(IFERROR(MATCH(F326,A:A,0),MATCH(F326,A:A,-1)),MATCH(F326,A:A,1)))</f>
        <v/>
      </c>
      <c r="H326" s="1" t="str">
        <f aca="true">IF(G326="","",INDIRECT("Feuil1!A"&amp;G326,1))</f>
        <v/>
      </c>
    </row>
    <row r="327" customFormat="false" ht="13.8" hidden="false" customHeight="false" outlineLevel="0" collapsed="false">
      <c r="A327" s="0" t="str">
        <f aca="false">IFERROR(SMALL(Feuil1!A:A,ROW())*1,"")</f>
        <v/>
      </c>
      <c r="B327" s="0" t="str">
        <f aca="false">IF(A327="","",MATCH(A327,Feuil1!A:A,0))</f>
        <v/>
      </c>
      <c r="D327" s="1" t="str">
        <f aca="true">IF(A327="","",IF(INDIRECT("Feuil1!D"&amp;B327)="","",INDIRECT("Feuil1!D"&amp;B327)))</f>
        <v/>
      </c>
      <c r="E327" s="1" t="str">
        <f aca="true">IF(A327="","",IF(INDIRECT("Feuil1!E"&amp;B327)="","",INDIRECT("Feuil1!E"&amp;B327)))</f>
        <v/>
      </c>
      <c r="F327" s="1" t="str">
        <f aca="false">IF(AND(D327="",E327=""),"",IF(D327="",E327,IF(E327="",D327,IF(MOD(D327,A327)&gt;MOD(E327,A327),E327,D327))))</f>
        <v/>
      </c>
      <c r="G327" s="0" t="str">
        <f aca="false">IF(F327="","",IFERROR(IFERROR(MATCH(F327,A:A,0),MATCH(F327,A:A,-1)),MATCH(F327,A:A,1)))</f>
        <v/>
      </c>
      <c r="H327" s="1" t="str">
        <f aca="true">IF(G327="","",INDIRECT("Feuil1!A"&amp;G327,1))</f>
        <v/>
      </c>
    </row>
    <row r="328" customFormat="false" ht="13.8" hidden="false" customHeight="false" outlineLevel="0" collapsed="false">
      <c r="A328" s="0" t="str">
        <f aca="false">IFERROR(SMALL(Feuil1!A:A,ROW())*1,"")</f>
        <v/>
      </c>
      <c r="B328" s="0" t="str">
        <f aca="false">IF(A328="","",MATCH(A328,Feuil1!A:A,0))</f>
        <v/>
      </c>
      <c r="D328" s="1" t="str">
        <f aca="true">IF(A328="","",IF(INDIRECT("Feuil1!D"&amp;B328)="","",INDIRECT("Feuil1!D"&amp;B328)))</f>
        <v/>
      </c>
      <c r="E328" s="1" t="str">
        <f aca="true">IF(A328="","",IF(INDIRECT("Feuil1!E"&amp;B328)="","",INDIRECT("Feuil1!E"&amp;B328)))</f>
        <v/>
      </c>
      <c r="F328" s="1" t="str">
        <f aca="false">IF(AND(D328="",E328=""),"",IF(D328="",E328,IF(E328="",D328,IF(MOD(D328,A328)&gt;MOD(E328,A328),E328,D328))))</f>
        <v/>
      </c>
      <c r="G328" s="0" t="str">
        <f aca="false">IF(F328="","",IFERROR(IFERROR(MATCH(F328,A:A,0),MATCH(F328,A:A,-1)),MATCH(F328,A:A,1)))</f>
        <v/>
      </c>
      <c r="H328" s="1" t="str">
        <f aca="true">IF(G328="","",INDIRECT("Feuil1!A"&amp;G328,1))</f>
        <v/>
      </c>
    </row>
    <row r="329" customFormat="false" ht="13.8" hidden="false" customHeight="false" outlineLevel="0" collapsed="false">
      <c r="A329" s="0" t="str">
        <f aca="false">IFERROR(SMALL(Feuil1!A:A,ROW())*1,"")</f>
        <v/>
      </c>
      <c r="B329" s="0" t="str">
        <f aca="false">IF(A329="","",MATCH(A329,Feuil1!A:A,0))</f>
        <v/>
      </c>
      <c r="D329" s="1" t="str">
        <f aca="true">IF(A329="","",IF(INDIRECT("Feuil1!D"&amp;B329)="","",INDIRECT("Feuil1!D"&amp;B329)))</f>
        <v/>
      </c>
      <c r="E329" s="1" t="str">
        <f aca="true">IF(A329="","",IF(INDIRECT("Feuil1!E"&amp;B329)="","",INDIRECT("Feuil1!E"&amp;B329)))</f>
        <v/>
      </c>
      <c r="F329" s="1" t="str">
        <f aca="false">IF(AND(D329="",E329=""),"",IF(D329="",E329,IF(E329="",D329,IF(MOD(D329,A329)&gt;MOD(E329,A329),E329,D329))))</f>
        <v/>
      </c>
      <c r="G329" s="0" t="str">
        <f aca="false">IF(F329="","",IFERROR(IFERROR(MATCH(F329,A:A,0),MATCH(F329,A:A,-1)),MATCH(F329,A:A,1)))</f>
        <v/>
      </c>
      <c r="H329" s="1" t="str">
        <f aca="true">IF(G329="","",INDIRECT("Feuil1!A"&amp;G329,1))</f>
        <v/>
      </c>
    </row>
    <row r="330" customFormat="false" ht="13.8" hidden="false" customHeight="false" outlineLevel="0" collapsed="false">
      <c r="A330" s="0" t="str">
        <f aca="false">IFERROR(SMALL(Feuil1!A:A,ROW())*1,"")</f>
        <v/>
      </c>
      <c r="B330" s="0" t="str">
        <f aca="false">IF(A330="","",MATCH(A330,Feuil1!A:A,0))</f>
        <v/>
      </c>
      <c r="D330" s="1" t="str">
        <f aca="true">IF(A330="","",IF(INDIRECT("Feuil1!D"&amp;B330)="","",INDIRECT("Feuil1!D"&amp;B330)))</f>
        <v/>
      </c>
      <c r="E330" s="1" t="str">
        <f aca="true">IF(A330="","",IF(INDIRECT("Feuil1!E"&amp;B330)="","",INDIRECT("Feuil1!E"&amp;B330)))</f>
        <v/>
      </c>
      <c r="F330" s="1" t="str">
        <f aca="false">IF(AND(D330="",E330=""),"",IF(D330="",E330,IF(E330="",D330,IF(MOD(D330,A330)&gt;MOD(E330,A330),E330,D330))))</f>
        <v/>
      </c>
      <c r="G330" s="0" t="str">
        <f aca="false">IF(F330="","",IFERROR(IFERROR(MATCH(F330,A:A,0),MATCH(F330,A:A,-1)),MATCH(F330,A:A,1)))</f>
        <v/>
      </c>
      <c r="H330" s="1" t="str">
        <f aca="true">IF(G330="","",INDIRECT("Feuil1!A"&amp;G330,1))</f>
        <v/>
      </c>
    </row>
    <row r="331" customFormat="false" ht="13.8" hidden="false" customHeight="false" outlineLevel="0" collapsed="false">
      <c r="A331" s="0" t="str">
        <f aca="false">IFERROR(SMALL(Feuil1!A:A,ROW())*1,"")</f>
        <v/>
      </c>
      <c r="B331" s="0" t="str">
        <f aca="false">IF(A331="","",MATCH(A331,Feuil1!A:A,0))</f>
        <v/>
      </c>
      <c r="D331" s="1" t="str">
        <f aca="true">IF(A331="","",IF(INDIRECT("Feuil1!D"&amp;B331)="","",INDIRECT("Feuil1!D"&amp;B331)))</f>
        <v/>
      </c>
      <c r="E331" s="1" t="str">
        <f aca="true">IF(A331="","",IF(INDIRECT("Feuil1!E"&amp;B331)="","",INDIRECT("Feuil1!E"&amp;B331)))</f>
        <v/>
      </c>
      <c r="F331" s="1" t="str">
        <f aca="false">IF(AND(D331="",E331=""),"",IF(D331="",E331,IF(E331="",D331,IF(MOD(D331,A331)&gt;MOD(E331,A331),E331,D331))))</f>
        <v/>
      </c>
      <c r="G331" s="0" t="str">
        <f aca="false">IF(F331="","",IFERROR(IFERROR(MATCH(F331,A:A,0),MATCH(F331,A:A,-1)),MATCH(F331,A:A,1)))</f>
        <v/>
      </c>
      <c r="H331" s="1" t="str">
        <f aca="true">IF(G331="","",INDIRECT("Feuil1!A"&amp;G331,1))</f>
        <v/>
      </c>
    </row>
    <row r="332" customFormat="false" ht="13.8" hidden="false" customHeight="false" outlineLevel="0" collapsed="false">
      <c r="A332" s="0" t="str">
        <f aca="false">IFERROR(SMALL(Feuil1!A:A,ROW())*1,"")</f>
        <v/>
      </c>
      <c r="B332" s="0" t="str">
        <f aca="false">IF(A332="","",MATCH(A332,Feuil1!A:A,0))</f>
        <v/>
      </c>
      <c r="D332" s="1" t="str">
        <f aca="true">IF(A332="","",IF(INDIRECT("Feuil1!D"&amp;B332)="","",INDIRECT("Feuil1!D"&amp;B332)))</f>
        <v/>
      </c>
      <c r="E332" s="1" t="str">
        <f aca="true">IF(A332="","",IF(INDIRECT("Feuil1!E"&amp;B332)="","",INDIRECT("Feuil1!E"&amp;B332)))</f>
        <v/>
      </c>
      <c r="F332" s="1" t="str">
        <f aca="false">IF(AND(D332="",E332=""),"",IF(D332="",E332,IF(E332="",D332,IF(MOD(D332,A332)&gt;MOD(E332,A332),E332,D332))))</f>
        <v/>
      </c>
      <c r="G332" s="0" t="str">
        <f aca="false">IF(F332="","",IFERROR(IFERROR(MATCH(F332,A:A,0),MATCH(F332,A:A,-1)),MATCH(F332,A:A,1)))</f>
        <v/>
      </c>
      <c r="H332" s="1" t="str">
        <f aca="true">IF(G332="","",INDIRECT("Feuil1!A"&amp;G332,1))</f>
        <v/>
      </c>
    </row>
    <row r="333" customFormat="false" ht="13.8" hidden="false" customHeight="false" outlineLevel="0" collapsed="false">
      <c r="A333" s="0" t="str">
        <f aca="false">IFERROR(SMALL(Feuil1!A:A,ROW())*1,"")</f>
        <v/>
      </c>
      <c r="B333" s="0" t="str">
        <f aca="false">IF(A333="","",MATCH(A333,Feuil1!A:A,0))</f>
        <v/>
      </c>
      <c r="D333" s="1" t="str">
        <f aca="true">IF(A333="","",IF(INDIRECT("Feuil1!D"&amp;B333)="","",INDIRECT("Feuil1!D"&amp;B333)))</f>
        <v/>
      </c>
      <c r="E333" s="1" t="str">
        <f aca="true">IF(A333="","",IF(INDIRECT("Feuil1!E"&amp;B333)="","",INDIRECT("Feuil1!E"&amp;B333)))</f>
        <v/>
      </c>
      <c r="F333" s="1" t="str">
        <f aca="false">IF(AND(D333="",E333=""),"",IF(D333="",E333,IF(E333="",D333,IF(MOD(D333,A333)&gt;MOD(E333,A333),E333,D333))))</f>
        <v/>
      </c>
      <c r="G333" s="0" t="str">
        <f aca="false">IF(F333="","",IFERROR(IFERROR(MATCH(F333,A:A,0),MATCH(F333,A:A,-1)),MATCH(F333,A:A,1)))</f>
        <v/>
      </c>
      <c r="H333" s="1" t="str">
        <f aca="true">IF(G333="","",INDIRECT("Feuil1!A"&amp;G333,1))</f>
        <v/>
      </c>
    </row>
    <row r="334" customFormat="false" ht="13.8" hidden="false" customHeight="false" outlineLevel="0" collapsed="false">
      <c r="A334" s="0" t="str">
        <f aca="false">IFERROR(SMALL(Feuil1!A:A,ROW())*1,"")</f>
        <v/>
      </c>
      <c r="B334" s="0" t="str">
        <f aca="false">IF(A334="","",MATCH(A334,Feuil1!A:A,0))</f>
        <v/>
      </c>
      <c r="D334" s="1" t="str">
        <f aca="true">IF(A334="","",IF(INDIRECT("Feuil1!D"&amp;B334)="","",INDIRECT("Feuil1!D"&amp;B334)))</f>
        <v/>
      </c>
      <c r="E334" s="1" t="str">
        <f aca="true">IF(A334="","",IF(INDIRECT("Feuil1!E"&amp;B334)="","",INDIRECT("Feuil1!E"&amp;B334)))</f>
        <v/>
      </c>
      <c r="F334" s="1" t="str">
        <f aca="false">IF(AND(D334="",E334=""),"",IF(D334="",E334,IF(E334="",D334,IF(MOD(D334,A334)&gt;MOD(E334,A334),E334,D334))))</f>
        <v/>
      </c>
      <c r="G334" s="0" t="str">
        <f aca="false">IF(F334="","",IFERROR(IFERROR(MATCH(F334,A:A,0),MATCH(F334,A:A,-1)),MATCH(F334,A:A,1)))</f>
        <v/>
      </c>
      <c r="H334" s="1" t="str">
        <f aca="true">IF(G334="","",INDIRECT("Feuil1!A"&amp;G334,1))</f>
        <v/>
      </c>
    </row>
    <row r="335" customFormat="false" ht="13.8" hidden="false" customHeight="false" outlineLevel="0" collapsed="false">
      <c r="A335" s="0" t="str">
        <f aca="false">IFERROR(SMALL(Feuil1!A:A,ROW())*1,"")</f>
        <v/>
      </c>
      <c r="B335" s="0" t="str">
        <f aca="false">IF(A335="","",MATCH(A335,Feuil1!A:A,0))</f>
        <v/>
      </c>
      <c r="D335" s="1" t="str">
        <f aca="true">IF(A335="","",IF(INDIRECT("Feuil1!D"&amp;B335)="","",INDIRECT("Feuil1!D"&amp;B335)))</f>
        <v/>
      </c>
      <c r="E335" s="1" t="str">
        <f aca="true">IF(A335="","",IF(INDIRECT("Feuil1!E"&amp;B335)="","",INDIRECT("Feuil1!E"&amp;B335)))</f>
        <v/>
      </c>
      <c r="F335" s="1" t="str">
        <f aca="false">IF(AND(D335="",E335=""),"",IF(D335="",E335,IF(E335="",D335,IF(MOD(D335,A335)&gt;MOD(E335,A335),E335,D335))))</f>
        <v/>
      </c>
      <c r="G335" s="0" t="str">
        <f aca="false">IF(F335="","",IFERROR(IFERROR(MATCH(F335,A:A,0),MATCH(F335,A:A,-1)),MATCH(F335,A:A,1)))</f>
        <v/>
      </c>
      <c r="H335" s="1" t="str">
        <f aca="true">IF(G335="","",INDIRECT("Feuil1!A"&amp;G335,1))</f>
        <v/>
      </c>
    </row>
    <row r="336" customFormat="false" ht="13.8" hidden="false" customHeight="false" outlineLevel="0" collapsed="false">
      <c r="A336" s="0" t="str">
        <f aca="false">IFERROR(SMALL(Feuil1!A:A,ROW())*1,"")</f>
        <v/>
      </c>
      <c r="B336" s="0" t="str">
        <f aca="false">IF(A336="","",MATCH(A336,Feuil1!A:A,0))</f>
        <v/>
      </c>
      <c r="D336" s="1" t="str">
        <f aca="true">IF(A336="","",IF(INDIRECT("Feuil1!D"&amp;B336)="","",INDIRECT("Feuil1!D"&amp;B336)))</f>
        <v/>
      </c>
      <c r="E336" s="1" t="str">
        <f aca="true">IF(A336="","",IF(INDIRECT("Feuil1!E"&amp;B336)="","",INDIRECT("Feuil1!E"&amp;B336)))</f>
        <v/>
      </c>
      <c r="F336" s="1" t="str">
        <f aca="false">IF(AND(D336="",E336=""),"",IF(D336="",E336,IF(E336="",D336,IF(MOD(D336,A336)&gt;MOD(E336,A336),E336,D336))))</f>
        <v/>
      </c>
      <c r="G336" s="0" t="str">
        <f aca="false">IF(F336="","",IFERROR(IFERROR(MATCH(F336,A:A,0),MATCH(F336,A:A,-1)),MATCH(F336,A:A,1)))</f>
        <v/>
      </c>
      <c r="H336" s="1" t="str">
        <f aca="true">IF(G336="","",INDIRECT("Feuil1!A"&amp;G336,1))</f>
        <v/>
      </c>
    </row>
    <row r="337" customFormat="false" ht="13.8" hidden="false" customHeight="false" outlineLevel="0" collapsed="false">
      <c r="A337" s="0" t="str">
        <f aca="false">IFERROR(SMALL(Feuil1!A:A,ROW())*1,"")</f>
        <v/>
      </c>
      <c r="B337" s="0" t="str">
        <f aca="false">IF(A337="","",MATCH(A337,Feuil1!A:A,0))</f>
        <v/>
      </c>
      <c r="D337" s="1" t="str">
        <f aca="true">IF(A337="","",IF(INDIRECT("Feuil1!D"&amp;B337)="","",INDIRECT("Feuil1!D"&amp;B337)))</f>
        <v/>
      </c>
      <c r="E337" s="1" t="str">
        <f aca="true">IF(A337="","",IF(INDIRECT("Feuil1!E"&amp;B337)="","",INDIRECT("Feuil1!E"&amp;B337)))</f>
        <v/>
      </c>
      <c r="F337" s="1" t="str">
        <f aca="false">IF(AND(D337="",E337=""),"",IF(D337="",E337,IF(E337="",D337,IF(MOD(D337,A337)&gt;MOD(E337,A337),E337,D337))))</f>
        <v/>
      </c>
      <c r="G337" s="0" t="str">
        <f aca="false">IF(F337="","",IFERROR(IFERROR(MATCH(F337,A:A,0),MATCH(F337,A:A,-1)),MATCH(F337,A:A,1)))</f>
        <v/>
      </c>
      <c r="H337" s="1" t="str">
        <f aca="true">IF(G337="","",INDIRECT("Feuil1!A"&amp;G337,1))</f>
        <v/>
      </c>
    </row>
    <row r="338" customFormat="false" ht="13.8" hidden="false" customHeight="false" outlineLevel="0" collapsed="false">
      <c r="A338" s="0" t="str">
        <f aca="false">IFERROR(SMALL(Feuil1!A:A,ROW())*1,"")</f>
        <v/>
      </c>
      <c r="B338" s="0" t="str">
        <f aca="false">IF(A338="","",MATCH(A338,Feuil1!A:A,0))</f>
        <v/>
      </c>
      <c r="D338" s="1" t="str">
        <f aca="true">IF(A338="","",IF(INDIRECT("Feuil1!D"&amp;B338)="","",INDIRECT("Feuil1!D"&amp;B338)))</f>
        <v/>
      </c>
      <c r="E338" s="1" t="str">
        <f aca="true">IF(A338="","",IF(INDIRECT("Feuil1!E"&amp;B338)="","",INDIRECT("Feuil1!E"&amp;B338)))</f>
        <v/>
      </c>
      <c r="F338" s="1" t="str">
        <f aca="false">IF(AND(D338="",E338=""),"",IF(D338="",E338,IF(E338="",D338,IF(MOD(D338,A338)&gt;MOD(E338,A338),E338,D338))))</f>
        <v/>
      </c>
      <c r="G338" s="0" t="str">
        <f aca="false">IF(F338="","",IFERROR(IFERROR(MATCH(F338,A:A,0),MATCH(F338,A:A,-1)),MATCH(F338,A:A,1)))</f>
        <v/>
      </c>
      <c r="H338" s="1" t="str">
        <f aca="true">IF(G338="","",INDIRECT("Feuil1!A"&amp;G338,1))</f>
        <v/>
      </c>
    </row>
    <row r="339" customFormat="false" ht="13.8" hidden="false" customHeight="false" outlineLevel="0" collapsed="false">
      <c r="A339" s="0" t="str">
        <f aca="false">IFERROR(SMALL(Feuil1!A:A,ROW())*1,"")</f>
        <v/>
      </c>
      <c r="B339" s="0" t="str">
        <f aca="false">IF(A339="","",MATCH(A339,Feuil1!A:A,0))</f>
        <v/>
      </c>
      <c r="D339" s="1" t="str">
        <f aca="true">IF(A339="","",IF(INDIRECT("Feuil1!D"&amp;B339)="","",INDIRECT("Feuil1!D"&amp;B339)))</f>
        <v/>
      </c>
      <c r="E339" s="1" t="str">
        <f aca="true">IF(A339="","",IF(INDIRECT("Feuil1!E"&amp;B339)="","",INDIRECT("Feuil1!E"&amp;B339)))</f>
        <v/>
      </c>
      <c r="F339" s="1" t="str">
        <f aca="false">IF(AND(D339="",E339=""),"",IF(D339="",E339,IF(E339="",D339,IF(MOD(D339,A339)&gt;MOD(E339,A339),E339,D339))))</f>
        <v/>
      </c>
      <c r="G339" s="0" t="str">
        <f aca="false">IF(F339="","",IFERROR(IFERROR(MATCH(F339,A:A,0),MATCH(F339,A:A,-1)),MATCH(F339,A:A,1)))</f>
        <v/>
      </c>
      <c r="H339" s="1" t="str">
        <f aca="true">IF(G339="","",INDIRECT("Feuil1!A"&amp;G339,1))</f>
        <v/>
      </c>
    </row>
    <row r="340" customFormat="false" ht="13.8" hidden="false" customHeight="false" outlineLevel="0" collapsed="false">
      <c r="A340" s="0" t="str">
        <f aca="false">IFERROR(SMALL(Feuil1!A:A,ROW())*1,"")</f>
        <v/>
      </c>
      <c r="B340" s="0" t="str">
        <f aca="false">IF(A340="","",MATCH(A340,Feuil1!A:A,0))</f>
        <v/>
      </c>
      <c r="D340" s="1" t="str">
        <f aca="true">IF(A340="","",IF(INDIRECT("Feuil1!D"&amp;B340)="","",INDIRECT("Feuil1!D"&amp;B340)))</f>
        <v/>
      </c>
      <c r="E340" s="1" t="str">
        <f aca="true">IF(A340="","",IF(INDIRECT("Feuil1!E"&amp;B340)="","",INDIRECT("Feuil1!E"&amp;B340)))</f>
        <v/>
      </c>
      <c r="F340" s="1" t="str">
        <f aca="false">IF(AND(D340="",E340=""),"",IF(D340="",E340,IF(E340="",D340,IF(MOD(D340,A340)&gt;MOD(E340,A340),E340,D340))))</f>
        <v/>
      </c>
      <c r="G340" s="0" t="str">
        <f aca="false">IF(F340="","",IFERROR(IFERROR(MATCH(F340,A:A,0),MATCH(F340,A:A,-1)),MATCH(F340,A:A,1)))</f>
        <v/>
      </c>
      <c r="H340" s="1" t="str">
        <f aca="true">IF(G340="","",INDIRECT("Feuil1!A"&amp;G340,1))</f>
        <v/>
      </c>
    </row>
    <row r="341" customFormat="false" ht="13.8" hidden="false" customHeight="false" outlineLevel="0" collapsed="false">
      <c r="A341" s="0" t="str">
        <f aca="false">IFERROR(SMALL(Feuil1!A:A,ROW())*1,"")</f>
        <v/>
      </c>
      <c r="B341" s="0" t="str">
        <f aca="false">IF(A341="","",MATCH(A341,Feuil1!A:A,0))</f>
        <v/>
      </c>
      <c r="D341" s="1" t="str">
        <f aca="true">IF(A341="","",IF(INDIRECT("Feuil1!D"&amp;B341)="","",INDIRECT("Feuil1!D"&amp;B341)))</f>
        <v/>
      </c>
      <c r="E341" s="1" t="str">
        <f aca="true">IF(A341="","",IF(INDIRECT("Feuil1!E"&amp;B341)="","",INDIRECT("Feuil1!E"&amp;B341)))</f>
        <v/>
      </c>
      <c r="F341" s="1" t="str">
        <f aca="false">IF(AND(D341="",E341=""),"",IF(D341="",E341,IF(E341="",D341,IF(MOD(D341,A341)&gt;MOD(E341,A341),E341,D341))))</f>
        <v/>
      </c>
      <c r="G341" s="0" t="str">
        <f aca="false">IF(F341="","",IFERROR(IFERROR(MATCH(F341,A:A,0),MATCH(F341,A:A,-1)),MATCH(F341,A:A,1)))</f>
        <v/>
      </c>
      <c r="H341" s="1" t="str">
        <f aca="true">IF(G341="","",INDIRECT("Feuil1!A"&amp;G341,1))</f>
        <v/>
      </c>
    </row>
    <row r="342" customFormat="false" ht="13.8" hidden="false" customHeight="false" outlineLevel="0" collapsed="false">
      <c r="A342" s="0" t="str">
        <f aca="false">IFERROR(SMALL(Feuil1!A:A,ROW())*1,"")</f>
        <v/>
      </c>
      <c r="B342" s="0" t="str">
        <f aca="false">IF(A342="","",MATCH(A342,Feuil1!A:A,0))</f>
        <v/>
      </c>
      <c r="D342" s="1" t="str">
        <f aca="true">IF(A342="","",IF(INDIRECT("Feuil1!D"&amp;B342)="","",INDIRECT("Feuil1!D"&amp;B342)))</f>
        <v/>
      </c>
      <c r="E342" s="1" t="str">
        <f aca="true">IF(A342="","",IF(INDIRECT("Feuil1!E"&amp;B342)="","",INDIRECT("Feuil1!E"&amp;B342)))</f>
        <v/>
      </c>
      <c r="F342" s="1" t="str">
        <f aca="false">IF(AND(D342="",E342=""),"",IF(D342="",E342,IF(E342="",D342,IF(MOD(D342,A342)&gt;MOD(E342,A342),E342,D342))))</f>
        <v/>
      </c>
      <c r="G342" s="0" t="str">
        <f aca="false">IF(F342="","",IFERROR(IFERROR(MATCH(F342,A:A,0),MATCH(F342,A:A,-1)),MATCH(F342,A:A,1)))</f>
        <v/>
      </c>
      <c r="H342" s="1" t="str">
        <f aca="true">IF(G342="","",INDIRECT("Feuil1!A"&amp;G342,1))</f>
        <v/>
      </c>
    </row>
    <row r="343" customFormat="false" ht="13.8" hidden="false" customHeight="false" outlineLevel="0" collapsed="false">
      <c r="A343" s="0" t="str">
        <f aca="false">IFERROR(SMALL(Feuil1!A:A,ROW())*1,"")</f>
        <v/>
      </c>
      <c r="B343" s="0" t="str">
        <f aca="false">IF(A343="","",MATCH(A343,Feuil1!A:A,0))</f>
        <v/>
      </c>
      <c r="D343" s="1" t="str">
        <f aca="true">IF(A343="","",IF(INDIRECT("Feuil1!D"&amp;B343)="","",INDIRECT("Feuil1!D"&amp;B343)))</f>
        <v/>
      </c>
      <c r="E343" s="1" t="str">
        <f aca="true">IF(A343="","",IF(INDIRECT("Feuil1!E"&amp;B343)="","",INDIRECT("Feuil1!E"&amp;B343)))</f>
        <v/>
      </c>
      <c r="F343" s="1" t="str">
        <f aca="false">IF(AND(D343="",E343=""),"",IF(D343="",E343,IF(E343="",D343,IF(MOD(D343,A343)&gt;MOD(E343,A343),E343,D343))))</f>
        <v/>
      </c>
      <c r="G343" s="0" t="str">
        <f aca="false">IF(F343="","",IFERROR(IFERROR(MATCH(F343,A:A,0),MATCH(F343,A:A,-1)),MATCH(F343,A:A,1)))</f>
        <v/>
      </c>
      <c r="H343" s="1" t="str">
        <f aca="true">IF(G343="","",INDIRECT("Feuil1!A"&amp;G343,1))</f>
        <v/>
      </c>
    </row>
    <row r="344" customFormat="false" ht="13.8" hidden="false" customHeight="false" outlineLevel="0" collapsed="false">
      <c r="A344" s="0" t="str">
        <f aca="false">IFERROR(SMALL(Feuil1!A:A,ROW())*1,"")</f>
        <v/>
      </c>
      <c r="B344" s="0" t="str">
        <f aca="false">IF(A344="","",MATCH(A344,Feuil1!A:A,0))</f>
        <v/>
      </c>
      <c r="D344" s="1" t="str">
        <f aca="true">IF(A344="","",IF(INDIRECT("Feuil1!D"&amp;B344)="","",INDIRECT("Feuil1!D"&amp;B344)))</f>
        <v/>
      </c>
      <c r="E344" s="1" t="str">
        <f aca="true">IF(A344="","",IF(INDIRECT("Feuil1!E"&amp;B344)="","",INDIRECT("Feuil1!E"&amp;B344)))</f>
        <v/>
      </c>
      <c r="F344" s="1" t="str">
        <f aca="false">IF(AND(D344="",E344=""),"",IF(D344="",E344,IF(E344="",D344,IF(MOD(D344,A344)&gt;MOD(E344,A344),E344,D344))))</f>
        <v/>
      </c>
      <c r="G344" s="0" t="str">
        <f aca="false">IF(F344="","",IFERROR(IFERROR(MATCH(F344,A:A,0),MATCH(F344,A:A,-1)),MATCH(F344,A:A,1)))</f>
        <v/>
      </c>
      <c r="H344" s="1" t="str">
        <f aca="true">IF(G344="","",INDIRECT("Feuil1!A"&amp;G344,1))</f>
        <v/>
      </c>
    </row>
    <row r="345" customFormat="false" ht="13.8" hidden="false" customHeight="false" outlineLevel="0" collapsed="false">
      <c r="A345" s="0" t="str">
        <f aca="false">IFERROR(SMALL(Feuil1!A:A,ROW())*1,"")</f>
        <v/>
      </c>
      <c r="B345" s="0" t="str">
        <f aca="false">IF(A345="","",MATCH(A345,Feuil1!A:A,0))</f>
        <v/>
      </c>
      <c r="D345" s="1" t="str">
        <f aca="true">IF(A345="","",IF(INDIRECT("Feuil1!D"&amp;B345)="","",INDIRECT("Feuil1!D"&amp;B345)))</f>
        <v/>
      </c>
      <c r="E345" s="1" t="str">
        <f aca="true">IF(A345="","",IF(INDIRECT("Feuil1!E"&amp;B345)="","",INDIRECT("Feuil1!E"&amp;B345)))</f>
        <v/>
      </c>
      <c r="F345" s="1" t="str">
        <f aca="false">IF(AND(D345="",E345=""),"",IF(D345="",E345,IF(E345="",D345,IF(MOD(D345,A345)&gt;MOD(E345,A345),E345,D345))))</f>
        <v/>
      </c>
      <c r="G345" s="0" t="str">
        <f aca="false">IF(F345="","",IFERROR(IFERROR(MATCH(F345,A:A,0),MATCH(F345,A:A,-1)),MATCH(F345,A:A,1)))</f>
        <v/>
      </c>
      <c r="H345" s="1" t="str">
        <f aca="true">IF(G345="","",INDIRECT("Feuil1!A"&amp;G345,1))</f>
        <v/>
      </c>
    </row>
    <row r="346" customFormat="false" ht="13.8" hidden="false" customHeight="false" outlineLevel="0" collapsed="false">
      <c r="A346" s="0" t="str">
        <f aca="false">IFERROR(SMALL(Feuil1!A:A,ROW())*1,"")</f>
        <v/>
      </c>
      <c r="B346" s="0" t="str">
        <f aca="false">IF(A346="","",MATCH(A346,Feuil1!A:A,0))</f>
        <v/>
      </c>
      <c r="D346" s="1" t="str">
        <f aca="true">IF(A346="","",IF(INDIRECT("Feuil1!D"&amp;B346)="","",INDIRECT("Feuil1!D"&amp;B346)))</f>
        <v/>
      </c>
      <c r="E346" s="1" t="str">
        <f aca="true">IF(A346="","",IF(INDIRECT("Feuil1!E"&amp;B346)="","",INDIRECT("Feuil1!E"&amp;B346)))</f>
        <v/>
      </c>
      <c r="F346" s="1" t="str">
        <f aca="false">IF(AND(D346="",E346=""),"",IF(D346="",E346,IF(E346="",D346,IF(MOD(D346,A346)&gt;MOD(E346,A346),E346,D346))))</f>
        <v/>
      </c>
      <c r="G346" s="0" t="str">
        <f aca="false">IF(F346="","",IFERROR(IFERROR(MATCH(F346,A:A,0),MATCH(F346,A:A,-1)),MATCH(F346,A:A,1)))</f>
        <v/>
      </c>
      <c r="H346" s="1" t="str">
        <f aca="true">IF(G346="","",INDIRECT("Feuil1!A"&amp;G346,1))</f>
        <v/>
      </c>
    </row>
    <row r="347" customFormat="false" ht="13.8" hidden="false" customHeight="false" outlineLevel="0" collapsed="false">
      <c r="A347" s="0" t="str">
        <f aca="false">IFERROR(SMALL(Feuil1!A:A,ROW())*1,"")</f>
        <v/>
      </c>
      <c r="B347" s="0" t="str">
        <f aca="false">IF(A347="","",MATCH(A347,Feuil1!A:A,0))</f>
        <v/>
      </c>
      <c r="D347" s="1" t="str">
        <f aca="true">IF(A347="","",IF(INDIRECT("Feuil1!D"&amp;B347)="","",INDIRECT("Feuil1!D"&amp;B347)))</f>
        <v/>
      </c>
      <c r="E347" s="1" t="str">
        <f aca="true">IF(A347="","",IF(INDIRECT("Feuil1!E"&amp;B347)="","",INDIRECT("Feuil1!E"&amp;B347)))</f>
        <v/>
      </c>
      <c r="F347" s="1" t="str">
        <f aca="false">IF(AND(D347="",E347=""),"",IF(D347="",E347,IF(E347="",D347,IF(MOD(D347,A347)&gt;MOD(E347,A347),E347,D347))))</f>
        <v/>
      </c>
      <c r="G347" s="0" t="str">
        <f aca="false">IF(F347="","",IFERROR(IFERROR(MATCH(F347,A:A,0),MATCH(F347,A:A,-1)),MATCH(F347,A:A,1)))</f>
        <v/>
      </c>
      <c r="H347" s="1" t="str">
        <f aca="true">IF(G347="","",INDIRECT("Feuil1!A"&amp;G347,1))</f>
        <v/>
      </c>
    </row>
    <row r="348" customFormat="false" ht="13.8" hidden="false" customHeight="false" outlineLevel="0" collapsed="false">
      <c r="A348" s="0" t="str">
        <f aca="false">IFERROR(SMALL(Feuil1!A:A,ROW())*1,"")</f>
        <v/>
      </c>
      <c r="B348" s="0" t="str">
        <f aca="false">IF(A348="","",MATCH(A348,Feuil1!A:A,0))</f>
        <v/>
      </c>
      <c r="D348" s="1" t="str">
        <f aca="true">IF(A348="","",IF(INDIRECT("Feuil1!D"&amp;B348)="","",INDIRECT("Feuil1!D"&amp;B348)))</f>
        <v/>
      </c>
      <c r="E348" s="1" t="str">
        <f aca="true">IF(A348="","",IF(INDIRECT("Feuil1!E"&amp;B348)="","",INDIRECT("Feuil1!E"&amp;B348)))</f>
        <v/>
      </c>
      <c r="F348" s="1" t="str">
        <f aca="false">IF(AND(D348="",E348=""),"",IF(D348="",E348,IF(E348="",D348,IF(MOD(D348,A348)&gt;MOD(E348,A348),E348,D348))))</f>
        <v/>
      </c>
      <c r="G348" s="0" t="str">
        <f aca="false">IF(F348="","",IFERROR(IFERROR(MATCH(F348,A:A,0),MATCH(F348,A:A,-1)),MATCH(F348,A:A,1)))</f>
        <v/>
      </c>
      <c r="H348" s="1" t="str">
        <f aca="true">IF(G348="","",INDIRECT("Feuil1!A"&amp;G348,1))</f>
        <v/>
      </c>
    </row>
    <row r="349" customFormat="false" ht="13.8" hidden="false" customHeight="false" outlineLevel="0" collapsed="false">
      <c r="A349" s="0" t="str">
        <f aca="false">IFERROR(SMALL(Feuil1!A:A,ROW())*1,"")</f>
        <v/>
      </c>
      <c r="B349" s="0" t="str">
        <f aca="false">IF(A349="","",MATCH(A349,Feuil1!A:A,0))</f>
        <v/>
      </c>
      <c r="D349" s="1" t="str">
        <f aca="true">IF(A349="","",IF(INDIRECT("Feuil1!D"&amp;B349)="","",INDIRECT("Feuil1!D"&amp;B349)))</f>
        <v/>
      </c>
      <c r="E349" s="1" t="str">
        <f aca="true">IF(A349="","",IF(INDIRECT("Feuil1!E"&amp;B349)="","",INDIRECT("Feuil1!E"&amp;B349)))</f>
        <v/>
      </c>
      <c r="F349" s="1" t="str">
        <f aca="false">IF(AND(D349="",E349=""),"",IF(D349="",E349,IF(E349="",D349,IF(MOD(D349,A349)&gt;MOD(E349,A349),E349,D349))))</f>
        <v/>
      </c>
      <c r="G349" s="0" t="str">
        <f aca="false">IF(F349="","",IFERROR(IFERROR(MATCH(F349,A:A,0),MATCH(F349,A:A,-1)),MATCH(F349,A:A,1)))</f>
        <v/>
      </c>
      <c r="H349" s="1" t="str">
        <f aca="true">IF(G349="","",INDIRECT("Feuil1!A"&amp;G349,1))</f>
        <v/>
      </c>
    </row>
    <row r="350" customFormat="false" ht="13.8" hidden="false" customHeight="false" outlineLevel="0" collapsed="false">
      <c r="A350" s="0" t="str">
        <f aca="false">IFERROR(SMALL(Feuil1!A:A,ROW())*1,"")</f>
        <v/>
      </c>
      <c r="B350" s="0" t="str">
        <f aca="false">IF(A350="","",MATCH(A350,Feuil1!A:A,0))</f>
        <v/>
      </c>
      <c r="D350" s="1" t="str">
        <f aca="true">IF(A350="","",IF(INDIRECT("Feuil1!D"&amp;B350)="","",INDIRECT("Feuil1!D"&amp;B350)))</f>
        <v/>
      </c>
      <c r="E350" s="1" t="str">
        <f aca="true">IF(A350="","",IF(INDIRECT("Feuil1!E"&amp;B350)="","",INDIRECT("Feuil1!E"&amp;B350)))</f>
        <v/>
      </c>
      <c r="F350" s="1" t="str">
        <f aca="false">IF(AND(D350="",E350=""),"",IF(D350="",E350,IF(E350="",D350,IF(MOD(D350,A350)&gt;MOD(E350,A350),E350,D350))))</f>
        <v/>
      </c>
      <c r="G350" s="0" t="str">
        <f aca="false">IF(F350="","",IFERROR(IFERROR(MATCH(F350,A:A,0),MATCH(F350,A:A,-1)),MATCH(F350,A:A,1)))</f>
        <v/>
      </c>
      <c r="H350" s="1" t="str">
        <f aca="true">IF(G350="","",INDIRECT("Feuil1!A"&amp;G350,1))</f>
        <v/>
      </c>
    </row>
    <row r="351" customFormat="false" ht="13.8" hidden="false" customHeight="false" outlineLevel="0" collapsed="false">
      <c r="A351" s="0" t="str">
        <f aca="false">IFERROR(SMALL(Feuil1!A:A,ROW())*1,"")</f>
        <v/>
      </c>
      <c r="B351" s="0" t="str">
        <f aca="false">IF(A351="","",MATCH(A351,Feuil1!A:A,0))</f>
        <v/>
      </c>
      <c r="D351" s="1" t="str">
        <f aca="true">IF(A351="","",IF(INDIRECT("Feuil1!D"&amp;B351)="","",INDIRECT("Feuil1!D"&amp;B351)))</f>
        <v/>
      </c>
      <c r="E351" s="1" t="str">
        <f aca="true">IF(A351="","",IF(INDIRECT("Feuil1!E"&amp;B351)="","",INDIRECT("Feuil1!E"&amp;B351)))</f>
        <v/>
      </c>
      <c r="F351" s="1" t="str">
        <f aca="false">IF(AND(D351="",E351=""),"",IF(D351="",E351,IF(E351="",D351,IF(MOD(D351,A351)&gt;MOD(E351,A351),E351,D351))))</f>
        <v/>
      </c>
      <c r="G351" s="0" t="str">
        <f aca="false">IF(F351="","",IFERROR(IFERROR(MATCH(F351,A:A,0),MATCH(F351,A:A,-1)),MATCH(F351,A:A,1)))</f>
        <v/>
      </c>
      <c r="H351" s="1" t="str">
        <f aca="true">IF(G351="","",INDIRECT("Feuil1!A"&amp;G351,1))</f>
        <v/>
      </c>
    </row>
    <row r="352" customFormat="false" ht="13.8" hidden="false" customHeight="false" outlineLevel="0" collapsed="false">
      <c r="A352" s="0" t="str">
        <f aca="false">IFERROR(SMALL(Feuil1!A:A,ROW())*1,"")</f>
        <v/>
      </c>
      <c r="B352" s="0" t="str">
        <f aca="false">IF(A352="","",MATCH(A352,Feuil1!A:A,0))</f>
        <v/>
      </c>
      <c r="D352" s="1" t="str">
        <f aca="true">IF(A352="","",IF(INDIRECT("Feuil1!D"&amp;B352)="","",INDIRECT("Feuil1!D"&amp;B352)))</f>
        <v/>
      </c>
      <c r="E352" s="1" t="str">
        <f aca="true">IF(A352="","",IF(INDIRECT("Feuil1!E"&amp;B352)="","",INDIRECT("Feuil1!E"&amp;B352)))</f>
        <v/>
      </c>
      <c r="F352" s="1" t="str">
        <f aca="false">IF(AND(D352="",E352=""),"",IF(D352="",E352,IF(E352="",D352,IF(MOD(D352,A352)&gt;MOD(E352,A352),E352,D352))))</f>
        <v/>
      </c>
      <c r="G352" s="0" t="str">
        <f aca="false">IF(F352="","",IFERROR(IFERROR(MATCH(F352,A:A,0),MATCH(F352,A:A,-1)),MATCH(F352,A:A,1)))</f>
        <v/>
      </c>
      <c r="H352" s="1" t="str">
        <f aca="true">IF(G352="","",INDIRECT("Feuil1!A"&amp;G352,1))</f>
        <v/>
      </c>
    </row>
    <row r="353" customFormat="false" ht="13.8" hidden="false" customHeight="false" outlineLevel="0" collapsed="false">
      <c r="A353" s="0" t="str">
        <f aca="false">IFERROR(SMALL(Feuil1!A:A,ROW())*1,"")</f>
        <v/>
      </c>
      <c r="B353" s="0" t="str">
        <f aca="false">IF(A353="","",MATCH(A353,Feuil1!A:A,0))</f>
        <v/>
      </c>
      <c r="D353" s="1" t="str">
        <f aca="true">IF(A353="","",IF(INDIRECT("Feuil1!D"&amp;B353)="","",INDIRECT("Feuil1!D"&amp;B353)))</f>
        <v/>
      </c>
      <c r="E353" s="1" t="str">
        <f aca="true">IF(A353="","",IF(INDIRECT("Feuil1!E"&amp;B353)="","",INDIRECT("Feuil1!E"&amp;B353)))</f>
        <v/>
      </c>
      <c r="F353" s="1" t="str">
        <f aca="false">IF(AND(D353="",E353=""),"",IF(D353="",E353,IF(E353="",D353,IF(MOD(D353,A353)&gt;MOD(E353,A353),E353,D353))))</f>
        <v/>
      </c>
      <c r="G353" s="0" t="str">
        <f aca="false">IF(F353="","",IFERROR(IFERROR(MATCH(F353,A:A,0),MATCH(F353,A:A,-1)),MATCH(F353,A:A,1)))</f>
        <v/>
      </c>
      <c r="H353" s="1" t="str">
        <f aca="true">IF(G353="","",INDIRECT("Feuil1!A"&amp;G353,1))</f>
        <v/>
      </c>
    </row>
    <row r="354" customFormat="false" ht="13.8" hidden="false" customHeight="false" outlineLevel="0" collapsed="false">
      <c r="A354" s="0" t="str">
        <f aca="false">IFERROR(SMALL(Feuil1!A:A,ROW())*1,"")</f>
        <v/>
      </c>
      <c r="B354" s="0" t="str">
        <f aca="false">IF(A354="","",MATCH(A354,Feuil1!A:A,0))</f>
        <v/>
      </c>
      <c r="D354" s="1" t="str">
        <f aca="true">IF(A354="","",IF(INDIRECT("Feuil1!D"&amp;B354)="","",INDIRECT("Feuil1!D"&amp;B354)))</f>
        <v/>
      </c>
      <c r="E354" s="1" t="str">
        <f aca="true">IF(A354="","",IF(INDIRECT("Feuil1!E"&amp;B354)="","",INDIRECT("Feuil1!E"&amp;B354)))</f>
        <v/>
      </c>
      <c r="F354" s="1" t="str">
        <f aca="false">IF(AND(D354="",E354=""),"",IF(D354="",E354,IF(E354="",D354,IF(MOD(D354,A354)&gt;MOD(E354,A354),E354,D354))))</f>
        <v/>
      </c>
      <c r="G354" s="0" t="str">
        <f aca="false">IF(F354="","",IFERROR(IFERROR(MATCH(F354,A:A,0),MATCH(F354,A:A,-1)),MATCH(F354,A:A,1)))</f>
        <v/>
      </c>
      <c r="H354" s="1" t="str">
        <f aca="true">IF(G354="","",INDIRECT("Feuil1!A"&amp;G354,1))</f>
        <v/>
      </c>
    </row>
    <row r="355" customFormat="false" ht="13.8" hidden="false" customHeight="false" outlineLevel="0" collapsed="false">
      <c r="A355" s="0" t="str">
        <f aca="false">IFERROR(SMALL(Feuil1!A:A,ROW())*1,"")</f>
        <v/>
      </c>
      <c r="B355" s="0" t="str">
        <f aca="false">IF(A355="","",MATCH(A355,Feuil1!A:A,0))</f>
        <v/>
      </c>
      <c r="D355" s="1" t="str">
        <f aca="true">IF(A355="","",IF(INDIRECT("Feuil1!D"&amp;B355)="","",INDIRECT("Feuil1!D"&amp;B355)))</f>
        <v/>
      </c>
      <c r="E355" s="1" t="str">
        <f aca="true">IF(A355="","",IF(INDIRECT("Feuil1!E"&amp;B355)="","",INDIRECT("Feuil1!E"&amp;B355)))</f>
        <v/>
      </c>
      <c r="F355" s="1" t="str">
        <f aca="false">IF(AND(D355="",E355=""),"",IF(D355="",E355,IF(E355="",D355,IF(MOD(D355,A355)&gt;MOD(E355,A355),E355,D355))))</f>
        <v/>
      </c>
      <c r="G355" s="0" t="str">
        <f aca="false">IF(F355="","",IFERROR(IFERROR(MATCH(F355,A:A,0),MATCH(F355,A:A,-1)),MATCH(F355,A:A,1)))</f>
        <v/>
      </c>
      <c r="H355" s="1" t="str">
        <f aca="true">IF(G355="","",INDIRECT("Feuil1!A"&amp;G355,1))</f>
        <v/>
      </c>
    </row>
    <row r="356" customFormat="false" ht="13.8" hidden="false" customHeight="false" outlineLevel="0" collapsed="false">
      <c r="A356" s="0" t="str">
        <f aca="false">IFERROR(SMALL(Feuil1!A:A,ROW())*1,"")</f>
        <v/>
      </c>
      <c r="B356" s="0" t="str">
        <f aca="false">IF(A356="","",MATCH(A356,Feuil1!A:A,0))</f>
        <v/>
      </c>
      <c r="D356" s="1" t="str">
        <f aca="true">IF(A356="","",IF(INDIRECT("Feuil1!D"&amp;B356)="","",INDIRECT("Feuil1!D"&amp;B356)))</f>
        <v/>
      </c>
      <c r="E356" s="1" t="str">
        <f aca="true">IF(A356="","",IF(INDIRECT("Feuil1!E"&amp;B356)="","",INDIRECT("Feuil1!E"&amp;B356)))</f>
        <v/>
      </c>
      <c r="F356" s="1" t="str">
        <f aca="false">IF(AND(D356="",E356=""),"",IF(D356="",E356,IF(E356="",D356,IF(MOD(D356,A356)&gt;MOD(E356,A356),E356,D356))))</f>
        <v/>
      </c>
      <c r="G356" s="0" t="str">
        <f aca="false">IF(F356="","",IFERROR(IFERROR(MATCH(F356,A:A,0),MATCH(F356,A:A,-1)),MATCH(F356,A:A,1)))</f>
        <v/>
      </c>
      <c r="H356" s="1" t="str">
        <f aca="true">IF(G356="","",INDIRECT("Feuil1!A"&amp;G356,1))</f>
        <v/>
      </c>
    </row>
    <row r="357" customFormat="false" ht="13.8" hidden="false" customHeight="false" outlineLevel="0" collapsed="false">
      <c r="A357" s="0" t="str">
        <f aca="false">IFERROR(SMALL(Feuil1!A:A,ROW())*1,"")</f>
        <v/>
      </c>
      <c r="B357" s="0" t="str">
        <f aca="false">IF(A357="","",MATCH(A357,Feuil1!A:A,0))</f>
        <v/>
      </c>
      <c r="D357" s="1" t="str">
        <f aca="true">IF(A357="","",IF(INDIRECT("Feuil1!D"&amp;B357)="","",INDIRECT("Feuil1!D"&amp;B357)))</f>
        <v/>
      </c>
      <c r="E357" s="1" t="str">
        <f aca="true">IF(A357="","",IF(INDIRECT("Feuil1!E"&amp;B357)="","",INDIRECT("Feuil1!E"&amp;B357)))</f>
        <v/>
      </c>
      <c r="F357" s="1" t="str">
        <f aca="false">IF(AND(D357="",E357=""),"",IF(D357="",E357,IF(E357="",D357,IF(MOD(D357,A357)&gt;MOD(E357,A357),E357,D357))))</f>
        <v/>
      </c>
      <c r="G357" s="0" t="str">
        <f aca="false">IF(F357="","",IFERROR(IFERROR(MATCH(F357,A:A,0),MATCH(F357,A:A,-1)),MATCH(F357,A:A,1)))</f>
        <v/>
      </c>
      <c r="H357" s="1" t="str">
        <f aca="true">IF(G357="","",INDIRECT("Feuil1!A"&amp;G357,1))</f>
        <v/>
      </c>
    </row>
    <row r="358" customFormat="false" ht="13.8" hidden="false" customHeight="false" outlineLevel="0" collapsed="false">
      <c r="A358" s="0" t="str">
        <f aca="false">IFERROR(SMALL(Feuil1!A:A,ROW())*1,"")</f>
        <v/>
      </c>
      <c r="B358" s="0" t="str">
        <f aca="false">IF(A358="","",MATCH(A358,Feuil1!A:A,0))</f>
        <v/>
      </c>
      <c r="D358" s="1" t="str">
        <f aca="true">IF(A358="","",IF(INDIRECT("Feuil1!D"&amp;B358)="","",INDIRECT("Feuil1!D"&amp;B358)))</f>
        <v/>
      </c>
      <c r="E358" s="1" t="str">
        <f aca="true">IF(A358="","",IF(INDIRECT("Feuil1!E"&amp;B358)="","",INDIRECT("Feuil1!E"&amp;B358)))</f>
        <v/>
      </c>
      <c r="F358" s="1" t="str">
        <f aca="false">IF(AND(D358="",E358=""),"",IF(D358="",E358,IF(E358="",D358,IF(MOD(D358,A358)&gt;MOD(E358,A358),E358,D358))))</f>
        <v/>
      </c>
      <c r="G358" s="0" t="str">
        <f aca="false">IF(F358="","",IFERROR(IFERROR(MATCH(F358,A:A,0),MATCH(F358,A:A,-1)),MATCH(F358,A:A,1)))</f>
        <v/>
      </c>
      <c r="H358" s="1" t="str">
        <f aca="true">IF(G358="","",INDIRECT("Feuil1!A"&amp;G358,1))</f>
        <v/>
      </c>
    </row>
    <row r="359" customFormat="false" ht="13.8" hidden="false" customHeight="false" outlineLevel="0" collapsed="false">
      <c r="A359" s="0" t="str">
        <f aca="false">IFERROR(SMALL(Feuil1!A:A,ROW())*1,"")</f>
        <v/>
      </c>
      <c r="B359" s="0" t="str">
        <f aca="false">IF(A359="","",MATCH(A359,Feuil1!A:A,0))</f>
        <v/>
      </c>
      <c r="D359" s="1" t="str">
        <f aca="true">IF(A359="","",IF(INDIRECT("Feuil1!D"&amp;B359)="","",INDIRECT("Feuil1!D"&amp;B359)))</f>
        <v/>
      </c>
      <c r="E359" s="1" t="str">
        <f aca="true">IF(A359="","",IF(INDIRECT("Feuil1!E"&amp;B359)="","",INDIRECT("Feuil1!E"&amp;B359)))</f>
        <v/>
      </c>
      <c r="F359" s="1" t="str">
        <f aca="false">IF(AND(D359="",E359=""),"",IF(D359="",E359,IF(E359="",D359,IF(MOD(D359,A359)&gt;MOD(E359,A359),E359,D359))))</f>
        <v/>
      </c>
      <c r="G359" s="0" t="str">
        <f aca="false">IF(F359="","",IFERROR(IFERROR(MATCH(F359,A:A,0),MATCH(F359,A:A,-1)),MATCH(F359,A:A,1)))</f>
        <v/>
      </c>
      <c r="H359" s="1" t="str">
        <f aca="true">IF(G359="","",INDIRECT("Feuil1!A"&amp;G359,1))</f>
        <v/>
      </c>
    </row>
    <row r="360" customFormat="false" ht="13.8" hidden="false" customHeight="false" outlineLevel="0" collapsed="false">
      <c r="A360" s="0" t="str">
        <f aca="false">IFERROR(SMALL(Feuil1!A:A,ROW())*1,"")</f>
        <v/>
      </c>
      <c r="B360" s="0" t="str">
        <f aca="false">IF(A360="","",MATCH(A360,Feuil1!A:A,0))</f>
        <v/>
      </c>
      <c r="D360" s="1" t="str">
        <f aca="true">IF(A360="","",IF(INDIRECT("Feuil1!D"&amp;B360)="","",INDIRECT("Feuil1!D"&amp;B360)))</f>
        <v/>
      </c>
      <c r="E360" s="1" t="str">
        <f aca="true">IF(A360="","",IF(INDIRECT("Feuil1!E"&amp;B360)="","",INDIRECT("Feuil1!E"&amp;B360)))</f>
        <v/>
      </c>
      <c r="F360" s="1" t="str">
        <f aca="false">IF(AND(D360="",E360=""),"",IF(D360="",E360,IF(E360="",D360,IF(MOD(D360,A360)&gt;MOD(E360,A360),E360,D360))))</f>
        <v/>
      </c>
      <c r="G360" s="0" t="str">
        <f aca="false">IF(F360="","",IFERROR(IFERROR(MATCH(F360,A:A,0),MATCH(F360,A:A,-1)),MATCH(F360,A:A,1)))</f>
        <v/>
      </c>
      <c r="H360" s="1" t="str">
        <f aca="true">IF(G360="","",INDIRECT("Feuil1!A"&amp;G360,1))</f>
        <v/>
      </c>
    </row>
    <row r="361" customFormat="false" ht="13.8" hidden="false" customHeight="false" outlineLevel="0" collapsed="false">
      <c r="A361" s="0" t="str">
        <f aca="false">IFERROR(SMALL(Feuil1!A:A,ROW())*1,"")</f>
        <v/>
      </c>
      <c r="B361" s="0" t="str">
        <f aca="false">IF(A361="","",MATCH(A361,Feuil1!A:A,0))</f>
        <v/>
      </c>
      <c r="D361" s="1" t="str">
        <f aca="true">IF(A361="","",IF(INDIRECT("Feuil1!D"&amp;B361)="","",INDIRECT("Feuil1!D"&amp;B361)))</f>
        <v/>
      </c>
      <c r="E361" s="1" t="str">
        <f aca="true">IF(A361="","",IF(INDIRECT("Feuil1!E"&amp;B361)="","",INDIRECT("Feuil1!E"&amp;B361)))</f>
        <v/>
      </c>
      <c r="F361" s="1" t="str">
        <f aca="false">IF(AND(D361="",E361=""),"",IF(D361="",E361,IF(E361="",D361,IF(MOD(D361,A361)&gt;MOD(E361,A361),E361,D361))))</f>
        <v/>
      </c>
      <c r="G361" s="0" t="str">
        <f aca="false">IF(F361="","",IFERROR(IFERROR(MATCH(F361,A:A,0),MATCH(F361,A:A,-1)),MATCH(F361,A:A,1)))</f>
        <v/>
      </c>
      <c r="H361" s="1" t="str">
        <f aca="true">IF(G361="","",INDIRECT("Feuil1!A"&amp;G361,1))</f>
        <v/>
      </c>
    </row>
    <row r="362" customFormat="false" ht="13.8" hidden="false" customHeight="false" outlineLevel="0" collapsed="false">
      <c r="A362" s="0" t="str">
        <f aca="false">IFERROR(SMALL(Feuil1!A:A,ROW())*1,"")</f>
        <v/>
      </c>
      <c r="B362" s="0" t="str">
        <f aca="false">IF(A362="","",MATCH(A362,Feuil1!A:A,0))</f>
        <v/>
      </c>
      <c r="D362" s="1" t="str">
        <f aca="true">IF(A362="","",IF(INDIRECT("Feuil1!D"&amp;B362)="","",INDIRECT("Feuil1!D"&amp;B362)))</f>
        <v/>
      </c>
      <c r="E362" s="1" t="str">
        <f aca="true">IF(A362="","",IF(INDIRECT("Feuil1!E"&amp;B362)="","",INDIRECT("Feuil1!E"&amp;B362)))</f>
        <v/>
      </c>
      <c r="F362" s="1" t="str">
        <f aca="false">IF(AND(D362="",E362=""),"",IF(D362="",E362,IF(E362="",D362,IF(MOD(D362,A362)&gt;MOD(E362,A362),E362,D362))))</f>
        <v/>
      </c>
      <c r="G362" s="0" t="str">
        <f aca="false">IF(F362="","",IFERROR(IFERROR(MATCH(F362,A:A,0),MATCH(F362,A:A,-1)),MATCH(F362,A:A,1)))</f>
        <v/>
      </c>
      <c r="H362" s="1" t="str">
        <f aca="true">IF(G362="","",INDIRECT("Feuil1!A"&amp;G362,1))</f>
        <v/>
      </c>
    </row>
    <row r="363" customFormat="false" ht="13.8" hidden="false" customHeight="false" outlineLevel="0" collapsed="false">
      <c r="A363" s="0" t="str">
        <f aca="false">IFERROR(SMALL(Feuil1!A:A,ROW())*1,"")</f>
        <v/>
      </c>
      <c r="B363" s="0" t="str">
        <f aca="false">IF(A363="","",MATCH(A363,Feuil1!A:A,0))</f>
        <v/>
      </c>
      <c r="D363" s="1" t="str">
        <f aca="true">IF(A363="","",IF(INDIRECT("Feuil1!D"&amp;B363)="","",INDIRECT("Feuil1!D"&amp;B363)))</f>
        <v/>
      </c>
      <c r="E363" s="1" t="str">
        <f aca="true">IF(A363="","",IF(INDIRECT("Feuil1!E"&amp;B363)="","",INDIRECT("Feuil1!E"&amp;B363)))</f>
        <v/>
      </c>
      <c r="F363" s="1" t="str">
        <f aca="false">IF(AND(D363="",E363=""),"",IF(D363="",E363,IF(E363="",D363,IF(MOD(D363,A363)&gt;MOD(E363,A363),E363,D363))))</f>
        <v/>
      </c>
      <c r="G363" s="0" t="str">
        <f aca="false">IF(F363="","",IFERROR(IFERROR(MATCH(F363,A:A,0),MATCH(F363,A:A,-1)),MATCH(F363,A:A,1)))</f>
        <v/>
      </c>
      <c r="H363" s="1" t="str">
        <f aca="true">IF(G363="","",INDIRECT("Feuil1!A"&amp;G363,1))</f>
        <v/>
      </c>
    </row>
    <row r="364" customFormat="false" ht="13.8" hidden="false" customHeight="false" outlineLevel="0" collapsed="false">
      <c r="A364" s="0" t="str">
        <f aca="false">IFERROR(SMALL(Feuil1!A:A,ROW())*1,"")</f>
        <v/>
      </c>
      <c r="B364" s="0" t="str">
        <f aca="false">IF(A364="","",MATCH(A364,Feuil1!A:A,0))</f>
        <v/>
      </c>
      <c r="D364" s="1" t="str">
        <f aca="true">IF(A364="","",IF(INDIRECT("Feuil1!D"&amp;B364)="","",INDIRECT("Feuil1!D"&amp;B364)))</f>
        <v/>
      </c>
      <c r="E364" s="1" t="str">
        <f aca="true">IF(A364="","",IF(INDIRECT("Feuil1!E"&amp;B364)="","",INDIRECT("Feuil1!E"&amp;B364)))</f>
        <v/>
      </c>
      <c r="F364" s="1" t="str">
        <f aca="false">IF(AND(D364="",E364=""),"",IF(D364="",E364,IF(E364="",D364,IF(MOD(D364,A364)&gt;MOD(E364,A364),E364,D364))))</f>
        <v/>
      </c>
      <c r="G364" s="0" t="str">
        <f aca="false">IF(F364="","",IFERROR(IFERROR(MATCH(F364,A:A,0),MATCH(F364,A:A,-1)),MATCH(F364,A:A,1)))</f>
        <v/>
      </c>
      <c r="H364" s="1" t="str">
        <f aca="true">IF(G364="","",INDIRECT("Feuil1!A"&amp;G364,1))</f>
        <v/>
      </c>
    </row>
    <row r="365" customFormat="false" ht="13.8" hidden="false" customHeight="false" outlineLevel="0" collapsed="false">
      <c r="A365" s="0" t="str">
        <f aca="false">IFERROR(SMALL(Feuil1!A:A,ROW())*1,"")</f>
        <v/>
      </c>
      <c r="B365" s="0" t="str">
        <f aca="false">IF(A365="","",MATCH(A365,Feuil1!A:A,0))</f>
        <v/>
      </c>
      <c r="D365" s="1" t="str">
        <f aca="true">IF(A365="","",IF(INDIRECT("Feuil1!D"&amp;B365)="","",INDIRECT("Feuil1!D"&amp;B365)))</f>
        <v/>
      </c>
      <c r="E365" s="1" t="str">
        <f aca="true">IF(A365="","",IF(INDIRECT("Feuil1!E"&amp;B365)="","",INDIRECT("Feuil1!E"&amp;B365)))</f>
        <v/>
      </c>
      <c r="F365" s="1" t="str">
        <f aca="false">IF(AND(D365="",E365=""),"",IF(D365="",E365,IF(E365="",D365,IF(MOD(D365,A365)&gt;MOD(E365,A365),E365,D365))))</f>
        <v/>
      </c>
      <c r="G365" s="0" t="str">
        <f aca="false">IF(F365="","",IFERROR(IFERROR(MATCH(F365,A:A,0),MATCH(F365,A:A,-1)),MATCH(F365,A:A,1)))</f>
        <v/>
      </c>
      <c r="H365" s="1" t="str">
        <f aca="true">IF(G365="","",INDIRECT("Feuil1!A"&amp;G365,1))</f>
        <v/>
      </c>
    </row>
    <row r="366" customFormat="false" ht="13.8" hidden="false" customHeight="false" outlineLevel="0" collapsed="false">
      <c r="A366" s="0" t="str">
        <f aca="false">IFERROR(SMALL(Feuil1!A:A,ROW())*1,"")</f>
        <v/>
      </c>
      <c r="B366" s="0" t="str">
        <f aca="false">IF(A366="","",MATCH(A366,Feuil1!A:A,0))</f>
        <v/>
      </c>
      <c r="D366" s="1" t="str">
        <f aca="true">IF(A366="","",IF(INDIRECT("Feuil1!D"&amp;B366)="","",INDIRECT("Feuil1!D"&amp;B366)))</f>
        <v/>
      </c>
      <c r="E366" s="1" t="str">
        <f aca="true">IF(A366="","",IF(INDIRECT("Feuil1!E"&amp;B366)="","",INDIRECT("Feuil1!E"&amp;B366)))</f>
        <v/>
      </c>
      <c r="F366" s="1" t="str">
        <f aca="false">IF(AND(D366="",E366=""),"",IF(D366="",E366,IF(E366="",D366,IF(MOD(D366,A366)&gt;MOD(E366,A366),E366,D366))))</f>
        <v/>
      </c>
      <c r="G366" s="0" t="str">
        <f aca="false">IF(F366="","",IFERROR(IFERROR(MATCH(F366,A:A,0),MATCH(F366,A:A,-1)),MATCH(F366,A:A,1)))</f>
        <v/>
      </c>
      <c r="H366" s="1" t="str">
        <f aca="true">IF(G366="","",INDIRECT("Feuil1!A"&amp;G366,1))</f>
        <v/>
      </c>
    </row>
    <row r="367" customFormat="false" ht="13.8" hidden="false" customHeight="false" outlineLevel="0" collapsed="false">
      <c r="A367" s="0" t="str">
        <f aca="false">IFERROR(SMALL(Feuil1!A:A,ROW())*1,"")</f>
        <v/>
      </c>
      <c r="B367" s="0" t="str">
        <f aca="false">IF(A367="","",MATCH(A367,Feuil1!A:A,0))</f>
        <v/>
      </c>
      <c r="D367" s="1" t="str">
        <f aca="true">IF(A367="","",IF(INDIRECT("Feuil1!D"&amp;B367)="","",INDIRECT("Feuil1!D"&amp;B367)))</f>
        <v/>
      </c>
      <c r="E367" s="1" t="str">
        <f aca="true">IF(A367="","",IF(INDIRECT("Feuil1!E"&amp;B367)="","",INDIRECT("Feuil1!E"&amp;B367)))</f>
        <v/>
      </c>
      <c r="F367" s="1" t="str">
        <f aca="false">IF(AND(D367="",E367=""),"",IF(D367="",E367,IF(E367="",D367,IF(MOD(D367,A367)&gt;MOD(E367,A367),E367,D367))))</f>
        <v/>
      </c>
      <c r="G367" s="0" t="str">
        <f aca="false">IF(F367="","",IFERROR(IFERROR(MATCH(F367,A:A,0),MATCH(F367,A:A,-1)),MATCH(F367,A:A,1)))</f>
        <v/>
      </c>
      <c r="H367" s="1" t="str">
        <f aca="true">IF(G367="","",INDIRECT("Feuil1!A"&amp;G367,1))</f>
        <v/>
      </c>
    </row>
    <row r="368" customFormat="false" ht="13.8" hidden="false" customHeight="false" outlineLevel="0" collapsed="false">
      <c r="A368" s="0" t="str">
        <f aca="false">IFERROR(SMALL(Feuil1!A:A,ROW())*1,"")</f>
        <v/>
      </c>
      <c r="B368" s="0" t="str">
        <f aca="false">IF(A368="","",MATCH(A368,Feuil1!A:A,0))</f>
        <v/>
      </c>
      <c r="D368" s="1" t="str">
        <f aca="true">IF(A368="","",IF(INDIRECT("Feuil1!D"&amp;B368)="","",INDIRECT("Feuil1!D"&amp;B368)))</f>
        <v/>
      </c>
      <c r="E368" s="1" t="str">
        <f aca="true">IF(A368="","",IF(INDIRECT("Feuil1!E"&amp;B368)="","",INDIRECT("Feuil1!E"&amp;B368)))</f>
        <v/>
      </c>
      <c r="F368" s="1" t="str">
        <f aca="false">IF(AND(D368="",E368=""),"",IF(D368="",E368,IF(E368="",D368,IF(MOD(D368,A368)&gt;MOD(E368,A368),E368,D368))))</f>
        <v/>
      </c>
      <c r="G368" s="0" t="str">
        <f aca="false">IF(F368="","",IFERROR(IFERROR(MATCH(F368,A:A,0),MATCH(F368,A:A,-1)),MATCH(F368,A:A,1)))</f>
        <v/>
      </c>
      <c r="H368" s="1" t="str">
        <f aca="true">IF(G368="","",INDIRECT("Feuil1!A"&amp;G368,1))</f>
        <v/>
      </c>
    </row>
    <row r="369" customFormat="false" ht="13.8" hidden="false" customHeight="false" outlineLevel="0" collapsed="false">
      <c r="A369" s="0" t="str">
        <f aca="false">IFERROR(SMALL(Feuil1!A:A,ROW())*1,"")</f>
        <v/>
      </c>
      <c r="B369" s="0" t="str">
        <f aca="false">IF(A369="","",MATCH(A369,Feuil1!A:A,0))</f>
        <v/>
      </c>
      <c r="D369" s="1" t="str">
        <f aca="true">IF(A369="","",IF(INDIRECT("Feuil1!D"&amp;B369)="","",INDIRECT("Feuil1!D"&amp;B369)))</f>
        <v/>
      </c>
      <c r="E369" s="1" t="str">
        <f aca="true">IF(A369="","",IF(INDIRECT("Feuil1!E"&amp;B369)="","",INDIRECT("Feuil1!E"&amp;B369)))</f>
        <v/>
      </c>
      <c r="F369" s="1" t="str">
        <f aca="false">IF(AND(D369="",E369=""),"",IF(D369="",E369,IF(E369="",D369,IF(MOD(D369,A369)&gt;MOD(E369,A369),E369,D369))))</f>
        <v/>
      </c>
      <c r="G369" s="0" t="str">
        <f aca="false">IF(F369="","",IFERROR(IFERROR(MATCH(F369,A:A,0),MATCH(F369,A:A,-1)),MATCH(F369,A:A,1)))</f>
        <v/>
      </c>
      <c r="H369" s="1" t="str">
        <f aca="true">IF(G369="","",INDIRECT("Feuil1!A"&amp;G369,1))</f>
        <v/>
      </c>
    </row>
    <row r="370" customFormat="false" ht="13.8" hidden="false" customHeight="false" outlineLevel="0" collapsed="false">
      <c r="A370" s="0" t="str">
        <f aca="false">IFERROR(SMALL(Feuil1!A:A,ROW())*1,"")</f>
        <v/>
      </c>
      <c r="B370" s="0" t="str">
        <f aca="false">IF(A370="","",MATCH(A370,Feuil1!A:A,0))</f>
        <v/>
      </c>
      <c r="D370" s="1" t="str">
        <f aca="true">IF(A370="","",IF(INDIRECT("Feuil1!D"&amp;B370)="","",INDIRECT("Feuil1!D"&amp;B370)))</f>
        <v/>
      </c>
      <c r="E370" s="1" t="str">
        <f aca="true">IF(A370="","",IF(INDIRECT("Feuil1!E"&amp;B370)="","",INDIRECT("Feuil1!E"&amp;B370)))</f>
        <v/>
      </c>
      <c r="F370" s="1" t="str">
        <f aca="false">IF(AND(D370="",E370=""),"",IF(D370="",E370,IF(E370="",D370,IF(MOD(D370,A370)&gt;MOD(E370,A370),E370,D370))))</f>
        <v/>
      </c>
      <c r="G370" s="0" t="str">
        <f aca="false">IF(F370="","",IFERROR(IFERROR(MATCH(F370,A:A,0),MATCH(F370,A:A,-1)),MATCH(F370,A:A,1)))</f>
        <v/>
      </c>
      <c r="H370" s="1" t="str">
        <f aca="true">IF(G370="","",INDIRECT("Feuil1!A"&amp;G370,1))</f>
        <v/>
      </c>
    </row>
    <row r="371" customFormat="false" ht="13.8" hidden="false" customHeight="false" outlineLevel="0" collapsed="false">
      <c r="A371" s="0" t="str">
        <f aca="false">IFERROR(SMALL(Feuil1!A:A,ROW())*1,"")</f>
        <v/>
      </c>
      <c r="B371" s="0" t="str">
        <f aca="false">IF(A371="","",MATCH(A371,Feuil1!A:A,0))</f>
        <v/>
      </c>
      <c r="D371" s="1" t="str">
        <f aca="true">IF(A371="","",IF(INDIRECT("Feuil1!D"&amp;B371)="","",INDIRECT("Feuil1!D"&amp;B371)))</f>
        <v/>
      </c>
      <c r="E371" s="1" t="str">
        <f aca="true">IF(A371="","",IF(INDIRECT("Feuil1!E"&amp;B371)="","",INDIRECT("Feuil1!E"&amp;B371)))</f>
        <v/>
      </c>
      <c r="F371" s="1" t="str">
        <f aca="false">IF(AND(D371="",E371=""),"",IF(D371="",E371,IF(E371="",D371,IF(MOD(D371,A371)&gt;MOD(E371,A371),E371,D371))))</f>
        <v/>
      </c>
      <c r="G371" s="0" t="str">
        <f aca="false">IF(F371="","",IFERROR(IFERROR(MATCH(F371,A:A,0),MATCH(F371,A:A,-1)),MATCH(F371,A:A,1)))</f>
        <v/>
      </c>
      <c r="H371" s="1" t="str">
        <f aca="true">IF(G371="","",INDIRECT("Feuil1!A"&amp;G371,1))</f>
        <v/>
      </c>
    </row>
    <row r="372" customFormat="false" ht="13.8" hidden="false" customHeight="false" outlineLevel="0" collapsed="false">
      <c r="A372" s="0" t="str">
        <f aca="false">IFERROR(SMALL(Feuil1!A:A,ROW())*1,"")</f>
        <v/>
      </c>
      <c r="B372" s="0" t="str">
        <f aca="false">IF(A372="","",MATCH(A372,Feuil1!A:A,0))</f>
        <v/>
      </c>
      <c r="D372" s="1" t="str">
        <f aca="true">IF(A372="","",IF(INDIRECT("Feuil1!D"&amp;B372)="","",INDIRECT("Feuil1!D"&amp;B372)))</f>
        <v/>
      </c>
      <c r="E372" s="1" t="str">
        <f aca="true">IF(A372="","",IF(INDIRECT("Feuil1!E"&amp;B372)="","",INDIRECT("Feuil1!E"&amp;B372)))</f>
        <v/>
      </c>
      <c r="F372" s="1" t="str">
        <f aca="false">IF(AND(D372="",E372=""),"",IF(D372="",E372,IF(E372="",D372,IF(MOD(D372,A372)&gt;MOD(E372,A372),E372,D372))))</f>
        <v/>
      </c>
      <c r="G372" s="0" t="str">
        <f aca="false">IF(F372="","",IFERROR(IFERROR(MATCH(F372,A:A,0),MATCH(F372,A:A,-1)),MATCH(F372,A:A,1)))</f>
        <v/>
      </c>
      <c r="H372" s="1" t="str">
        <f aca="true">IF(G372="","",INDIRECT("Feuil1!A"&amp;G372,1))</f>
        <v/>
      </c>
    </row>
    <row r="373" customFormat="false" ht="13.8" hidden="false" customHeight="false" outlineLevel="0" collapsed="false">
      <c r="A373" s="0" t="str">
        <f aca="false">IFERROR(SMALL(Feuil1!A:A,ROW())*1,"")</f>
        <v/>
      </c>
      <c r="B373" s="0" t="str">
        <f aca="false">IF(A373="","",MATCH(A373,Feuil1!A:A,0))</f>
        <v/>
      </c>
      <c r="D373" s="1" t="str">
        <f aca="true">IF(A373="","",IF(INDIRECT("Feuil1!D"&amp;B373)="","",INDIRECT("Feuil1!D"&amp;B373)))</f>
        <v/>
      </c>
      <c r="E373" s="1" t="str">
        <f aca="true">IF(A373="","",IF(INDIRECT("Feuil1!E"&amp;B373)="","",INDIRECT("Feuil1!E"&amp;B373)))</f>
        <v/>
      </c>
      <c r="F373" s="1" t="str">
        <f aca="false">IF(AND(D373="",E373=""),"",IF(D373="",E373,IF(E373="",D373,IF(MOD(D373,A373)&gt;MOD(E373,A373),E373,D373))))</f>
        <v/>
      </c>
      <c r="G373" s="0" t="str">
        <f aca="false">IF(F373="","",IFERROR(IFERROR(MATCH(F373,A:A,0),MATCH(F373,A:A,-1)),MATCH(F373,A:A,1)))</f>
        <v/>
      </c>
      <c r="H373" s="1" t="str">
        <f aca="true">IF(G373="","",INDIRECT("Feuil1!A"&amp;G373,1))</f>
        <v/>
      </c>
    </row>
    <row r="374" customFormat="false" ht="13.8" hidden="false" customHeight="false" outlineLevel="0" collapsed="false">
      <c r="A374" s="0" t="str">
        <f aca="false">IFERROR(SMALL(Feuil1!A:A,ROW())*1,"")</f>
        <v/>
      </c>
      <c r="B374" s="0" t="str">
        <f aca="false">IF(A374="","",MATCH(A374,Feuil1!A:A,0))</f>
        <v/>
      </c>
      <c r="D374" s="1" t="str">
        <f aca="true">IF(A374="","",IF(INDIRECT("Feuil1!D"&amp;B374)="","",INDIRECT("Feuil1!D"&amp;B374)))</f>
        <v/>
      </c>
      <c r="E374" s="1" t="str">
        <f aca="true">IF(A374="","",IF(INDIRECT("Feuil1!E"&amp;B374)="","",INDIRECT("Feuil1!E"&amp;B374)))</f>
        <v/>
      </c>
      <c r="F374" s="1" t="str">
        <f aca="false">IF(AND(D374="",E374=""),"",IF(D374="",E374,IF(E374="",D374,IF(MOD(D374,A374)&gt;MOD(E374,A374),E374,D374))))</f>
        <v/>
      </c>
      <c r="G374" s="0" t="str">
        <f aca="false">IF(F374="","",IFERROR(IFERROR(MATCH(F374,A:A,0),MATCH(F374,A:A,-1)),MATCH(F374,A:A,1)))</f>
        <v/>
      </c>
      <c r="H374" s="1" t="str">
        <f aca="true">IF(G374="","",INDIRECT("Feuil1!A"&amp;G374,1))</f>
        <v/>
      </c>
    </row>
    <row r="375" customFormat="false" ht="13.8" hidden="false" customHeight="false" outlineLevel="0" collapsed="false">
      <c r="A375" s="0" t="str">
        <f aca="false">IFERROR(SMALL(Feuil1!A:A,ROW())*1,"")</f>
        <v/>
      </c>
      <c r="B375" s="0" t="str">
        <f aca="false">IF(A375="","",MATCH(A375,Feuil1!A:A,0))</f>
        <v/>
      </c>
      <c r="D375" s="1" t="str">
        <f aca="true">IF(A375="","",IF(INDIRECT("Feuil1!D"&amp;B375)="","",INDIRECT("Feuil1!D"&amp;B375)))</f>
        <v/>
      </c>
      <c r="E375" s="1" t="str">
        <f aca="true">IF(A375="","",IF(INDIRECT("Feuil1!E"&amp;B375)="","",INDIRECT("Feuil1!E"&amp;B375)))</f>
        <v/>
      </c>
      <c r="F375" s="1" t="str">
        <f aca="false">IF(AND(D375="",E375=""),"",IF(D375="",E375,IF(E375="",D375,IF(MOD(D375,A375)&gt;MOD(E375,A375),E375,D375))))</f>
        <v/>
      </c>
      <c r="G375" s="0" t="str">
        <f aca="false">IF(F375="","",IFERROR(IFERROR(MATCH(F375,A:A,0),MATCH(F375,A:A,-1)),MATCH(F375,A:A,1)))</f>
        <v/>
      </c>
      <c r="H375" s="1" t="str">
        <f aca="true">IF(G375="","",INDIRECT("Feuil1!A"&amp;G375,1))</f>
        <v/>
      </c>
    </row>
    <row r="376" customFormat="false" ht="13.8" hidden="false" customHeight="false" outlineLevel="0" collapsed="false">
      <c r="A376" s="0" t="str">
        <f aca="false">IFERROR(SMALL(Feuil1!A:A,ROW())*1,"")</f>
        <v/>
      </c>
      <c r="B376" s="0" t="str">
        <f aca="false">IF(A376="","",MATCH(A376,Feuil1!A:A,0))</f>
        <v/>
      </c>
      <c r="D376" s="1" t="str">
        <f aca="true">IF(A376="","",IF(INDIRECT("Feuil1!D"&amp;B376)="","",INDIRECT("Feuil1!D"&amp;B376)))</f>
        <v/>
      </c>
      <c r="E376" s="1" t="str">
        <f aca="true">IF(A376="","",IF(INDIRECT("Feuil1!E"&amp;B376)="","",INDIRECT("Feuil1!E"&amp;B376)))</f>
        <v/>
      </c>
      <c r="F376" s="1" t="str">
        <f aca="false">IF(AND(D376="",E376=""),"",IF(D376="",E376,IF(E376="",D376,IF(MOD(D376,A376)&gt;MOD(E376,A376),E376,D376))))</f>
        <v/>
      </c>
      <c r="G376" s="0" t="str">
        <f aca="false">IF(F376="","",IFERROR(IFERROR(MATCH(F376,A:A,0),MATCH(F376,A:A,-1)),MATCH(F376,A:A,1)))</f>
        <v/>
      </c>
      <c r="H376" s="1" t="str">
        <f aca="true">IF(G376="","",INDIRECT("Feuil1!A"&amp;G376,1))</f>
        <v/>
      </c>
    </row>
    <row r="377" customFormat="false" ht="13.8" hidden="false" customHeight="false" outlineLevel="0" collapsed="false">
      <c r="A377" s="0" t="str">
        <f aca="false">IFERROR(SMALL(Feuil1!A:A,ROW())*1,"")</f>
        <v/>
      </c>
      <c r="B377" s="0" t="str">
        <f aca="false">IF(A377="","",MATCH(A377,Feuil1!A:A,0))</f>
        <v/>
      </c>
      <c r="D377" s="1" t="str">
        <f aca="true">IF(A377="","",IF(INDIRECT("Feuil1!D"&amp;B377)="","",INDIRECT("Feuil1!D"&amp;B377)))</f>
        <v/>
      </c>
      <c r="E377" s="1" t="str">
        <f aca="true">IF(A377="","",IF(INDIRECT("Feuil1!E"&amp;B377)="","",INDIRECT("Feuil1!E"&amp;B377)))</f>
        <v/>
      </c>
      <c r="F377" s="1" t="str">
        <f aca="false">IF(AND(D377="",E377=""),"",IF(D377="",E377,IF(E377="",D377,IF(MOD(D377,A377)&gt;MOD(E377,A377),E377,D377))))</f>
        <v/>
      </c>
      <c r="G377" s="0" t="str">
        <f aca="false">IF(F377="","",IFERROR(IFERROR(MATCH(F377,A:A,0),MATCH(F377,A:A,-1)),MATCH(F377,A:A,1)))</f>
        <v/>
      </c>
      <c r="H377" s="1" t="str">
        <f aca="true">IF(G377="","",INDIRECT("Feuil1!A"&amp;G377,1))</f>
        <v/>
      </c>
    </row>
    <row r="378" customFormat="false" ht="13.8" hidden="false" customHeight="false" outlineLevel="0" collapsed="false">
      <c r="A378" s="0" t="str">
        <f aca="false">IFERROR(SMALL(Feuil1!A:A,ROW())*1,"")</f>
        <v/>
      </c>
      <c r="B378" s="0" t="str">
        <f aca="false">IF(A378="","",MATCH(A378,Feuil1!A:A,0))</f>
        <v/>
      </c>
      <c r="D378" s="1" t="str">
        <f aca="true">IF(A378="","",IF(INDIRECT("Feuil1!D"&amp;B378)="","",INDIRECT("Feuil1!D"&amp;B378)))</f>
        <v/>
      </c>
      <c r="E378" s="1" t="str">
        <f aca="true">IF(A378="","",IF(INDIRECT("Feuil1!E"&amp;B378)="","",INDIRECT("Feuil1!E"&amp;B378)))</f>
        <v/>
      </c>
      <c r="F378" s="1" t="str">
        <f aca="false">IF(AND(D378="",E378=""),"",IF(D378="",E378,IF(E378="",D378,IF(MOD(D378,A378)&gt;MOD(E378,A378),E378,D378))))</f>
        <v/>
      </c>
      <c r="G378" s="0" t="str">
        <f aca="false">IF(F378="","",IFERROR(IFERROR(MATCH(F378,A:A,0),MATCH(F378,A:A,-1)),MATCH(F378,A:A,1)))</f>
        <v/>
      </c>
      <c r="H378" s="1" t="str">
        <f aca="true">IF(G378="","",INDIRECT("Feuil1!A"&amp;G378,1))</f>
        <v/>
      </c>
    </row>
    <row r="379" customFormat="false" ht="13.8" hidden="false" customHeight="false" outlineLevel="0" collapsed="false">
      <c r="A379" s="0" t="str">
        <f aca="false">IFERROR(SMALL(Feuil1!A:A,ROW())*1,"")</f>
        <v/>
      </c>
      <c r="B379" s="0" t="str">
        <f aca="false">IF(A379="","",MATCH(A379,Feuil1!A:A,0))</f>
        <v/>
      </c>
      <c r="D379" s="1" t="str">
        <f aca="true">IF(A379="","",IF(INDIRECT("Feuil1!D"&amp;B379)="","",INDIRECT("Feuil1!D"&amp;B379)))</f>
        <v/>
      </c>
      <c r="E379" s="1" t="str">
        <f aca="true">IF(A379="","",IF(INDIRECT("Feuil1!E"&amp;B379)="","",INDIRECT("Feuil1!E"&amp;B379)))</f>
        <v/>
      </c>
      <c r="F379" s="1" t="str">
        <f aca="false">IF(AND(D379="",E379=""),"",IF(D379="",E379,IF(E379="",D379,IF(MOD(D379,A379)&gt;MOD(E379,A379),E379,D379))))</f>
        <v/>
      </c>
      <c r="G379" s="0" t="str">
        <f aca="false">IF(F379="","",IFERROR(IFERROR(MATCH(F379,A:A,0),MATCH(F379,A:A,-1)),MATCH(F379,A:A,1)))</f>
        <v/>
      </c>
      <c r="H379" s="1" t="str">
        <f aca="true">IF(G379="","",INDIRECT("Feuil1!A"&amp;G379,1))</f>
        <v/>
      </c>
    </row>
    <row r="380" customFormat="false" ht="13.8" hidden="false" customHeight="false" outlineLevel="0" collapsed="false">
      <c r="A380" s="0" t="str">
        <f aca="false">IFERROR(SMALL(Feuil1!A:A,ROW())*1,"")</f>
        <v/>
      </c>
      <c r="B380" s="0" t="str">
        <f aca="false">IF(A380="","",MATCH(A380,Feuil1!A:A,0))</f>
        <v/>
      </c>
      <c r="D380" s="1" t="str">
        <f aca="true">IF(A380="","",IF(INDIRECT("Feuil1!D"&amp;B380)="","",INDIRECT("Feuil1!D"&amp;B380)))</f>
        <v/>
      </c>
      <c r="E380" s="1" t="str">
        <f aca="true">IF(A380="","",IF(INDIRECT("Feuil1!E"&amp;B380)="","",INDIRECT("Feuil1!E"&amp;B380)))</f>
        <v/>
      </c>
      <c r="F380" s="1" t="str">
        <f aca="false">IF(AND(D380="",E380=""),"",IF(D380="",E380,IF(E380="",D380,IF(MOD(D380,A380)&gt;MOD(E380,A380),E380,D380))))</f>
        <v/>
      </c>
      <c r="G380" s="0" t="str">
        <f aca="false">IF(F380="","",IFERROR(IFERROR(MATCH(F380,A:A,0),MATCH(F380,A:A,-1)),MATCH(F380,A:A,1)))</f>
        <v/>
      </c>
      <c r="H380" s="1" t="str">
        <f aca="true">IF(G380="","",INDIRECT("Feuil1!A"&amp;G380,1))</f>
        <v/>
      </c>
    </row>
    <row r="381" customFormat="false" ht="13.8" hidden="false" customHeight="false" outlineLevel="0" collapsed="false">
      <c r="A381" s="0" t="str">
        <f aca="false">IFERROR(SMALL(Feuil1!A:A,ROW())*1,"")</f>
        <v/>
      </c>
      <c r="B381" s="0" t="str">
        <f aca="false">IF(A381="","",MATCH(A381,Feuil1!A:A,0))</f>
        <v/>
      </c>
      <c r="D381" s="1" t="str">
        <f aca="true">IF(A381="","",IF(INDIRECT("Feuil1!D"&amp;B381)="","",INDIRECT("Feuil1!D"&amp;B381)))</f>
        <v/>
      </c>
      <c r="E381" s="1" t="str">
        <f aca="true">IF(A381="","",IF(INDIRECT("Feuil1!E"&amp;B381)="","",INDIRECT("Feuil1!E"&amp;B381)))</f>
        <v/>
      </c>
      <c r="F381" s="1" t="str">
        <f aca="false">IF(AND(D381="",E381=""),"",IF(D381="",E381,IF(E381="",D381,IF(MOD(D381,A381)&gt;MOD(E381,A381),E381,D381))))</f>
        <v/>
      </c>
      <c r="G381" s="0" t="str">
        <f aca="false">IF(F381="","",IFERROR(IFERROR(MATCH(F381,A:A,0),MATCH(F381,A:A,-1)),MATCH(F381,A:A,1)))</f>
        <v/>
      </c>
      <c r="H381" s="1" t="str">
        <f aca="true">IF(G381="","",INDIRECT("Feuil1!A"&amp;G381,1))</f>
        <v/>
      </c>
    </row>
    <row r="382" customFormat="false" ht="13.8" hidden="false" customHeight="false" outlineLevel="0" collapsed="false">
      <c r="A382" s="0" t="str">
        <f aca="false">IFERROR(SMALL(Feuil1!A:A,ROW())*1,"")</f>
        <v/>
      </c>
      <c r="B382" s="0" t="str">
        <f aca="false">IF(A382="","",MATCH(A382,Feuil1!A:A,0))</f>
        <v/>
      </c>
      <c r="D382" s="1" t="str">
        <f aca="true">IF(A382="","",IF(INDIRECT("Feuil1!D"&amp;B382)="","",INDIRECT("Feuil1!D"&amp;B382)))</f>
        <v/>
      </c>
      <c r="E382" s="1" t="str">
        <f aca="true">IF(A382="","",IF(INDIRECT("Feuil1!E"&amp;B382)="","",INDIRECT("Feuil1!E"&amp;B382)))</f>
        <v/>
      </c>
      <c r="F382" s="1" t="str">
        <f aca="false">IF(AND(D382="",E382=""),"",IF(D382="",E382,IF(E382="",D382,IF(MOD(D382,A382)&gt;MOD(E382,A382),E382,D382))))</f>
        <v/>
      </c>
      <c r="G382" s="0" t="str">
        <f aca="false">IF(F382="","",IFERROR(IFERROR(MATCH(F382,A:A,0),MATCH(F382,A:A,-1)),MATCH(F382,A:A,1)))</f>
        <v/>
      </c>
      <c r="H382" s="1" t="str">
        <f aca="true">IF(G382="","",INDIRECT("Feuil1!A"&amp;G382,1))</f>
        <v/>
      </c>
    </row>
    <row r="383" customFormat="false" ht="13.8" hidden="false" customHeight="false" outlineLevel="0" collapsed="false">
      <c r="A383" s="0" t="str">
        <f aca="false">IFERROR(SMALL(Feuil1!A:A,ROW())*1,"")</f>
        <v/>
      </c>
      <c r="B383" s="0" t="str">
        <f aca="false">IF(A383="","",MATCH(A383,Feuil1!A:A,0))</f>
        <v/>
      </c>
      <c r="D383" s="1" t="str">
        <f aca="true">IF(A383="","",IF(INDIRECT("Feuil1!D"&amp;B383)="","",INDIRECT("Feuil1!D"&amp;B383)))</f>
        <v/>
      </c>
      <c r="E383" s="1" t="str">
        <f aca="true">IF(A383="","",IF(INDIRECT("Feuil1!E"&amp;B383)="","",INDIRECT("Feuil1!E"&amp;B383)))</f>
        <v/>
      </c>
      <c r="F383" s="1" t="str">
        <f aca="false">IF(AND(D383="",E383=""),"",IF(D383="",E383,IF(E383="",D383,IF(MOD(D383,A383)&gt;MOD(E383,A383),E383,D383))))</f>
        <v/>
      </c>
      <c r="G383" s="0" t="str">
        <f aca="false">IF(F383="","",IFERROR(IFERROR(MATCH(F383,A:A,0),MATCH(F383,A:A,-1)),MATCH(F383,A:A,1)))</f>
        <v/>
      </c>
      <c r="H383" s="1" t="str">
        <f aca="true">IF(G383="","",INDIRECT("Feuil1!A"&amp;G383,1))</f>
        <v/>
      </c>
    </row>
    <row r="384" customFormat="false" ht="13.8" hidden="false" customHeight="false" outlineLevel="0" collapsed="false">
      <c r="A384" s="0" t="str">
        <f aca="false">IFERROR(SMALL(Feuil1!A:A,ROW())*1,"")</f>
        <v/>
      </c>
      <c r="B384" s="0" t="str">
        <f aca="false">IF(A384="","",MATCH(A384,Feuil1!A:A,0))</f>
        <v/>
      </c>
      <c r="D384" s="1" t="str">
        <f aca="true">IF(A384="","",IF(INDIRECT("Feuil1!D"&amp;B384)="","",INDIRECT("Feuil1!D"&amp;B384)))</f>
        <v/>
      </c>
      <c r="E384" s="1" t="str">
        <f aca="true">IF(A384="","",IF(INDIRECT("Feuil1!E"&amp;B384)="","",INDIRECT("Feuil1!E"&amp;B384)))</f>
        <v/>
      </c>
      <c r="F384" s="1" t="str">
        <f aca="false">IF(AND(D384="",E384=""),"",IF(D384="",E384,IF(E384="",D384,IF(MOD(D384,A384)&gt;MOD(E384,A384),E384,D384))))</f>
        <v/>
      </c>
      <c r="G384" s="0" t="str">
        <f aca="false">IF(F384="","",IFERROR(IFERROR(MATCH(F384,A:A,0),MATCH(F384,A:A,-1)),MATCH(F384,A:A,1)))</f>
        <v/>
      </c>
      <c r="H384" s="1" t="str">
        <f aca="true">IF(G384="","",INDIRECT("Feuil1!A"&amp;G384,1))</f>
        <v/>
      </c>
    </row>
    <row r="385" customFormat="false" ht="13.8" hidden="false" customHeight="false" outlineLevel="0" collapsed="false">
      <c r="A385" s="0" t="str">
        <f aca="false">IFERROR(SMALL(Feuil1!A:A,ROW())*1,"")</f>
        <v/>
      </c>
      <c r="B385" s="0" t="str">
        <f aca="false">IF(A385="","",MATCH(A385,Feuil1!A:A,0))</f>
        <v/>
      </c>
      <c r="D385" s="1" t="str">
        <f aca="true">IF(A385="","",IF(INDIRECT("Feuil1!D"&amp;B385)="","",INDIRECT("Feuil1!D"&amp;B385)))</f>
        <v/>
      </c>
      <c r="E385" s="1" t="str">
        <f aca="true">IF(A385="","",IF(INDIRECT("Feuil1!E"&amp;B385)="","",INDIRECT("Feuil1!E"&amp;B385)))</f>
        <v/>
      </c>
      <c r="F385" s="1" t="str">
        <f aca="false">IF(AND(D385="",E385=""),"",IF(D385="",E385,IF(E385="",D385,IF(MOD(D385,A385)&gt;MOD(E385,A385),E385,D385))))</f>
        <v/>
      </c>
      <c r="G385" s="0" t="str">
        <f aca="false">IF(F385="","",IFERROR(IFERROR(MATCH(F385,A:A,0),MATCH(F385,A:A,-1)),MATCH(F385,A:A,1)))</f>
        <v/>
      </c>
      <c r="H385" s="1" t="str">
        <f aca="true">IF(G385="","",INDIRECT("Feuil1!A"&amp;G385,1))</f>
        <v/>
      </c>
    </row>
    <row r="386" customFormat="false" ht="13.8" hidden="false" customHeight="false" outlineLevel="0" collapsed="false">
      <c r="A386" s="0" t="str">
        <f aca="false">IFERROR(SMALL(Feuil1!A:A,ROW())*1,"")</f>
        <v/>
      </c>
      <c r="B386" s="0" t="str">
        <f aca="false">IF(A386="","",MATCH(A386,Feuil1!A:A,0))</f>
        <v/>
      </c>
      <c r="D386" s="1" t="str">
        <f aca="true">IF(A386="","",IF(INDIRECT("Feuil1!D"&amp;B386)="","",INDIRECT("Feuil1!D"&amp;B386)))</f>
        <v/>
      </c>
      <c r="E386" s="1" t="str">
        <f aca="true">IF(A386="","",IF(INDIRECT("Feuil1!E"&amp;B386)="","",INDIRECT("Feuil1!E"&amp;B386)))</f>
        <v/>
      </c>
      <c r="F386" s="1" t="str">
        <f aca="false">IF(AND(D386="",E386=""),"",IF(D386="",E386,IF(E386="",D386,IF(MOD(D386,A386)&gt;MOD(E386,A386),E386,D386))))</f>
        <v/>
      </c>
      <c r="G386" s="0" t="str">
        <f aca="false">IF(F386="","",IFERROR(IFERROR(MATCH(F386,A:A,0),MATCH(F386,A:A,-1)),MATCH(F386,A:A,1)))</f>
        <v/>
      </c>
      <c r="H386" s="1" t="str">
        <f aca="true">IF(G386="","",INDIRECT("Feuil1!A"&amp;G386,1))</f>
        <v/>
      </c>
    </row>
    <row r="387" customFormat="false" ht="13.8" hidden="false" customHeight="false" outlineLevel="0" collapsed="false">
      <c r="A387" s="0" t="str">
        <f aca="false">IFERROR(SMALL(Feuil1!A:A,ROW())*1,"")</f>
        <v/>
      </c>
      <c r="B387" s="0" t="str">
        <f aca="false">IF(A387="","",MATCH(A387,Feuil1!A:A,0))</f>
        <v/>
      </c>
      <c r="D387" s="1" t="str">
        <f aca="true">IF(A387="","",IF(INDIRECT("Feuil1!D"&amp;B387)="","",INDIRECT("Feuil1!D"&amp;B387)))</f>
        <v/>
      </c>
      <c r="E387" s="1" t="str">
        <f aca="true">IF(A387="","",IF(INDIRECT("Feuil1!E"&amp;B387)="","",INDIRECT("Feuil1!E"&amp;B387)))</f>
        <v/>
      </c>
      <c r="F387" s="1" t="str">
        <f aca="false">IF(AND(D387="",E387=""),"",IF(D387="",E387,IF(E387="",D387,IF(MOD(D387,A387)&gt;MOD(E387,A387),E387,D387))))</f>
        <v/>
      </c>
      <c r="G387" s="0" t="str">
        <f aca="false">IF(F387="","",IFERROR(IFERROR(MATCH(F387,A:A,0),MATCH(F387,A:A,-1)),MATCH(F387,A:A,1)))</f>
        <v/>
      </c>
      <c r="H387" s="1" t="str">
        <f aca="true">IF(G387="","",INDIRECT("Feuil1!A"&amp;G387,1))</f>
        <v/>
      </c>
    </row>
    <row r="388" customFormat="false" ht="13.8" hidden="false" customHeight="false" outlineLevel="0" collapsed="false">
      <c r="A388" s="0" t="str">
        <f aca="false">IFERROR(SMALL(Feuil1!A:A,ROW())*1,"")</f>
        <v/>
      </c>
      <c r="B388" s="0" t="str">
        <f aca="false">IF(A388="","",MATCH(A388,Feuil1!A:A,0))</f>
        <v/>
      </c>
      <c r="D388" s="1" t="str">
        <f aca="true">IF(A388="","",IF(INDIRECT("Feuil1!D"&amp;B388)="","",INDIRECT("Feuil1!D"&amp;B388)))</f>
        <v/>
      </c>
      <c r="E388" s="1" t="str">
        <f aca="true">IF(A388="","",IF(INDIRECT("Feuil1!E"&amp;B388)="","",INDIRECT("Feuil1!E"&amp;B388)))</f>
        <v/>
      </c>
      <c r="F388" s="1" t="str">
        <f aca="false">IF(AND(D388="",E388=""),"",IF(D388="",E388,IF(E388="",D388,IF(MOD(D388,A388)&gt;MOD(E388,A388),E388,D388))))</f>
        <v/>
      </c>
      <c r="G388" s="0" t="str">
        <f aca="false">IF(F388="","",IFERROR(IFERROR(MATCH(F388,A:A,0),MATCH(F388,A:A,-1)),MATCH(F388,A:A,1)))</f>
        <v/>
      </c>
      <c r="H388" s="1" t="str">
        <f aca="true">IF(G388="","",INDIRECT("Feuil1!A"&amp;G388,1))</f>
        <v/>
      </c>
    </row>
    <row r="389" customFormat="false" ht="13.8" hidden="false" customHeight="false" outlineLevel="0" collapsed="false">
      <c r="A389" s="0" t="str">
        <f aca="false">IFERROR(SMALL(Feuil1!A:A,ROW())*1,"")</f>
        <v/>
      </c>
      <c r="B389" s="0" t="str">
        <f aca="false">IF(A389="","",MATCH(A389,Feuil1!A:A,0))</f>
        <v/>
      </c>
      <c r="D389" s="1" t="str">
        <f aca="true">IF(A389="","",IF(INDIRECT("Feuil1!D"&amp;B389)="","",INDIRECT("Feuil1!D"&amp;B389)))</f>
        <v/>
      </c>
      <c r="E389" s="1" t="str">
        <f aca="true">IF(A389="","",IF(INDIRECT("Feuil1!E"&amp;B389)="","",INDIRECT("Feuil1!E"&amp;B389)))</f>
        <v/>
      </c>
      <c r="F389" s="1" t="str">
        <f aca="false">IF(AND(D389="",E389=""),"",IF(D389="",E389,IF(E389="",D389,IF(MOD(D389,A389)&gt;MOD(E389,A389),E389,D389))))</f>
        <v/>
      </c>
      <c r="G389" s="0" t="str">
        <f aca="false">IF(F389="","",IFERROR(IFERROR(MATCH(F389,A:A,0),MATCH(F389,A:A,-1)),MATCH(F389,A:A,1)))</f>
        <v/>
      </c>
      <c r="H389" s="1" t="str">
        <f aca="true">IF(G389="","",INDIRECT("Feuil1!A"&amp;G389,1))</f>
        <v/>
      </c>
    </row>
    <row r="390" customFormat="false" ht="13.8" hidden="false" customHeight="false" outlineLevel="0" collapsed="false">
      <c r="A390" s="0" t="str">
        <f aca="false">IFERROR(SMALL(Feuil1!A:A,ROW())*1,"")</f>
        <v/>
      </c>
      <c r="B390" s="0" t="str">
        <f aca="false">IF(A390="","",MATCH(A390,Feuil1!A:A,0))</f>
        <v/>
      </c>
      <c r="D390" s="1" t="str">
        <f aca="true">IF(A390="","",IF(INDIRECT("Feuil1!D"&amp;B390)="","",INDIRECT("Feuil1!D"&amp;B390)))</f>
        <v/>
      </c>
      <c r="E390" s="1" t="str">
        <f aca="true">IF(A390="","",IF(INDIRECT("Feuil1!E"&amp;B390)="","",INDIRECT("Feuil1!E"&amp;B390)))</f>
        <v/>
      </c>
      <c r="F390" s="1" t="str">
        <f aca="false">IF(AND(D390="",E390=""),"",IF(D390="",E390,IF(E390="",D390,IF(MOD(D390,A390)&gt;MOD(E390,A390),E390,D390))))</f>
        <v/>
      </c>
      <c r="G390" s="0" t="str">
        <f aca="false">IF(F390="","",IFERROR(IFERROR(MATCH(F390,A:A,0),MATCH(F390,A:A,-1)),MATCH(F390,A:A,1)))</f>
        <v/>
      </c>
      <c r="H390" s="1" t="str">
        <f aca="true">IF(G390="","",INDIRECT("Feuil1!A"&amp;G390,1))</f>
        <v/>
      </c>
    </row>
    <row r="391" customFormat="false" ht="13.8" hidden="false" customHeight="false" outlineLevel="0" collapsed="false">
      <c r="A391" s="0" t="str">
        <f aca="false">IFERROR(SMALL(Feuil1!A:A,ROW())*1,"")</f>
        <v/>
      </c>
      <c r="B391" s="0" t="str">
        <f aca="false">IF(A391="","",MATCH(A391,Feuil1!A:A,0))</f>
        <v/>
      </c>
      <c r="D391" s="1" t="str">
        <f aca="true">IF(A391="","",IF(INDIRECT("Feuil1!D"&amp;B391)="","",INDIRECT("Feuil1!D"&amp;B391)))</f>
        <v/>
      </c>
      <c r="E391" s="1" t="str">
        <f aca="true">IF(A391="","",IF(INDIRECT("Feuil1!E"&amp;B391)="","",INDIRECT("Feuil1!E"&amp;B391)))</f>
        <v/>
      </c>
      <c r="F391" s="1" t="str">
        <f aca="false">IF(AND(D391="",E391=""),"",IF(D391="",E391,IF(E391="",D391,IF(MOD(D391,A391)&gt;MOD(E391,A391),E391,D391))))</f>
        <v/>
      </c>
      <c r="G391" s="0" t="str">
        <f aca="false">IF(F391="","",IFERROR(IFERROR(MATCH(F391,A:A,0),MATCH(F391,A:A,-1)),MATCH(F391,A:A,1)))</f>
        <v/>
      </c>
      <c r="H391" s="1" t="str">
        <f aca="true">IF(G391="","",INDIRECT("Feuil1!A"&amp;G391,1))</f>
        <v/>
      </c>
    </row>
    <row r="392" customFormat="false" ht="13.8" hidden="false" customHeight="false" outlineLevel="0" collapsed="false">
      <c r="A392" s="0" t="str">
        <f aca="false">IFERROR(SMALL(Feuil1!A:A,ROW())*1,"")</f>
        <v/>
      </c>
      <c r="B392" s="0" t="str">
        <f aca="false">IF(A392="","",MATCH(A392,Feuil1!A:A,0))</f>
        <v/>
      </c>
      <c r="D392" s="1" t="str">
        <f aca="true">IF(A392="","",IF(INDIRECT("Feuil1!D"&amp;B392)="","",INDIRECT("Feuil1!D"&amp;B392)))</f>
        <v/>
      </c>
      <c r="E392" s="1" t="str">
        <f aca="true">IF(A392="","",IF(INDIRECT("Feuil1!E"&amp;B392)="","",INDIRECT("Feuil1!E"&amp;B392)))</f>
        <v/>
      </c>
      <c r="F392" s="1" t="str">
        <f aca="false">IF(AND(D392="",E392=""),"",IF(D392="",E392,IF(E392="",D392,IF(MOD(D392,A392)&gt;MOD(E392,A392),E392,D392))))</f>
        <v/>
      </c>
      <c r="G392" s="0" t="str">
        <f aca="false">IF(F392="","",IFERROR(IFERROR(MATCH(F392,A:A,0),MATCH(F392,A:A,-1)),MATCH(F392,A:A,1)))</f>
        <v/>
      </c>
      <c r="H392" s="1" t="str">
        <f aca="true">IF(G392="","",INDIRECT("Feuil1!A"&amp;G392,1))</f>
        <v/>
      </c>
    </row>
    <row r="393" customFormat="false" ht="13.8" hidden="false" customHeight="false" outlineLevel="0" collapsed="false">
      <c r="A393" s="0" t="str">
        <f aca="false">IFERROR(SMALL(Feuil1!A:A,ROW())*1,"")</f>
        <v/>
      </c>
      <c r="B393" s="0" t="str">
        <f aca="false">IF(A393="","",MATCH(A393,Feuil1!A:A,0))</f>
        <v/>
      </c>
      <c r="D393" s="1" t="str">
        <f aca="true">IF(A393="","",IF(INDIRECT("Feuil1!D"&amp;B393)="","",INDIRECT("Feuil1!D"&amp;B393)))</f>
        <v/>
      </c>
      <c r="E393" s="1" t="str">
        <f aca="true">IF(A393="","",IF(INDIRECT("Feuil1!E"&amp;B393)="","",INDIRECT("Feuil1!E"&amp;B393)))</f>
        <v/>
      </c>
      <c r="F393" s="1" t="str">
        <f aca="false">IF(AND(D393="",E393=""),"",IF(D393="",E393,IF(E393="",D393,IF(MOD(D393,A393)&gt;MOD(E393,A393),E393,D393))))</f>
        <v/>
      </c>
      <c r="G393" s="0" t="str">
        <f aca="false">IF(F393="","",IFERROR(IFERROR(MATCH(F393,A:A,0),MATCH(F393,A:A,-1)),MATCH(F393,A:A,1)))</f>
        <v/>
      </c>
      <c r="H393" s="1" t="str">
        <f aca="true">IF(G393="","",INDIRECT("Feuil1!A"&amp;G393,1))</f>
        <v/>
      </c>
    </row>
    <row r="394" customFormat="false" ht="13.8" hidden="false" customHeight="false" outlineLevel="0" collapsed="false">
      <c r="A394" s="0" t="str">
        <f aca="false">IFERROR(SMALL(Feuil1!A:A,ROW())*1,"")</f>
        <v/>
      </c>
      <c r="B394" s="0" t="str">
        <f aca="false">IF(A394="","",MATCH(A394,Feuil1!A:A,0))</f>
        <v/>
      </c>
      <c r="D394" s="1" t="str">
        <f aca="true">IF(A394="","",IF(INDIRECT("Feuil1!D"&amp;B394)="","",INDIRECT("Feuil1!D"&amp;B394)))</f>
        <v/>
      </c>
      <c r="E394" s="1" t="str">
        <f aca="true">IF(A394="","",IF(INDIRECT("Feuil1!E"&amp;B394)="","",INDIRECT("Feuil1!E"&amp;B394)))</f>
        <v/>
      </c>
      <c r="F394" s="1" t="str">
        <f aca="false">IF(AND(D394="",E394=""),"",IF(D394="",E394,IF(E394="",D394,IF(MOD(D394,A394)&gt;MOD(E394,A394),E394,D394))))</f>
        <v/>
      </c>
      <c r="G394" s="0" t="str">
        <f aca="false">IF(F394="","",IFERROR(IFERROR(MATCH(F394,A:A,0),MATCH(F394,A:A,-1)),MATCH(F394,A:A,1)))</f>
        <v/>
      </c>
      <c r="H394" s="1" t="str">
        <f aca="true">IF(G394="","",INDIRECT("Feuil1!A"&amp;G394,1))</f>
        <v/>
      </c>
    </row>
    <row r="395" customFormat="false" ht="13.8" hidden="false" customHeight="false" outlineLevel="0" collapsed="false">
      <c r="A395" s="0" t="str">
        <f aca="false">IFERROR(SMALL(Feuil1!A:A,ROW())*1,"")</f>
        <v/>
      </c>
      <c r="B395" s="0" t="str">
        <f aca="false">IF(A395="","",MATCH(A395,Feuil1!A:A,0))</f>
        <v/>
      </c>
      <c r="D395" s="1" t="str">
        <f aca="true">IF(A395="","",IF(INDIRECT("Feuil1!D"&amp;B395)="","",INDIRECT("Feuil1!D"&amp;B395)))</f>
        <v/>
      </c>
      <c r="E395" s="1" t="str">
        <f aca="true">IF(A395="","",IF(INDIRECT("Feuil1!E"&amp;B395)="","",INDIRECT("Feuil1!E"&amp;B395)))</f>
        <v/>
      </c>
      <c r="F395" s="1" t="str">
        <f aca="false">IF(AND(D395="",E395=""),"",IF(D395="",E395,IF(E395="",D395,IF(MOD(D395,A395)&gt;MOD(E395,A395),E395,D395))))</f>
        <v/>
      </c>
      <c r="G395" s="0" t="str">
        <f aca="false">IF(F395="","",IFERROR(IFERROR(MATCH(F395,A:A,0),MATCH(F395,A:A,-1)),MATCH(F395,A:A,1)))</f>
        <v/>
      </c>
      <c r="H395" s="1" t="str">
        <f aca="true">IF(G395="","",INDIRECT("Feuil1!A"&amp;G395,1))</f>
        <v/>
      </c>
    </row>
    <row r="396" customFormat="false" ht="13.8" hidden="false" customHeight="false" outlineLevel="0" collapsed="false">
      <c r="A396" s="0" t="str">
        <f aca="false">IFERROR(SMALL(Feuil1!A:A,ROW())*1,"")</f>
        <v/>
      </c>
      <c r="B396" s="0" t="str">
        <f aca="false">IF(A396="","",MATCH(A396,Feuil1!A:A,0))</f>
        <v/>
      </c>
      <c r="D396" s="1" t="str">
        <f aca="true">IF(A396="","",IF(INDIRECT("Feuil1!D"&amp;B396)="","",INDIRECT("Feuil1!D"&amp;B396)))</f>
        <v/>
      </c>
      <c r="E396" s="1" t="str">
        <f aca="true">IF(A396="","",IF(INDIRECT("Feuil1!E"&amp;B396)="","",INDIRECT("Feuil1!E"&amp;B396)))</f>
        <v/>
      </c>
      <c r="F396" s="1" t="str">
        <f aca="false">IF(AND(D396="",E396=""),"",IF(D396="",E396,IF(E396="",D396,IF(MOD(D396,A396)&gt;MOD(E396,A396),E396,D396))))</f>
        <v/>
      </c>
      <c r="G396" s="0" t="str">
        <f aca="false">IF(F396="","",IFERROR(IFERROR(MATCH(F396,A:A,0),MATCH(F396,A:A,-1)),MATCH(F396,A:A,1)))</f>
        <v/>
      </c>
      <c r="H396" s="1" t="str">
        <f aca="true">IF(G396="","",INDIRECT("Feuil1!A"&amp;G396,1))</f>
        <v/>
      </c>
    </row>
    <row r="397" customFormat="false" ht="13.8" hidden="false" customHeight="false" outlineLevel="0" collapsed="false">
      <c r="A397" s="0" t="str">
        <f aca="false">IFERROR(SMALL(Feuil1!A:A,ROW())*1,"")</f>
        <v/>
      </c>
      <c r="B397" s="0" t="str">
        <f aca="false">IF(A397="","",MATCH(A397,Feuil1!A:A,0))</f>
        <v/>
      </c>
      <c r="D397" s="1" t="str">
        <f aca="true">IF(A397="","",IF(INDIRECT("Feuil1!D"&amp;B397)="","",INDIRECT("Feuil1!D"&amp;B397)))</f>
        <v/>
      </c>
      <c r="E397" s="1" t="str">
        <f aca="true">IF(A397="","",IF(INDIRECT("Feuil1!E"&amp;B397)="","",INDIRECT("Feuil1!E"&amp;B397)))</f>
        <v/>
      </c>
      <c r="F397" s="1" t="str">
        <f aca="false">IF(AND(D397="",E397=""),"",IF(D397="",E397,IF(E397="",D397,IF(MOD(D397,A397)&gt;MOD(E397,A397),E397,D397))))</f>
        <v/>
      </c>
      <c r="G397" s="0" t="str">
        <f aca="false">IF(F397="","",IFERROR(IFERROR(MATCH(F397,A:A,0),MATCH(F397,A:A,-1)),MATCH(F397,A:A,1)))</f>
        <v/>
      </c>
      <c r="H397" s="1" t="str">
        <f aca="true">IF(G397="","",INDIRECT("Feuil1!A"&amp;G397,1))</f>
        <v/>
      </c>
    </row>
    <row r="398" customFormat="false" ht="13.8" hidden="false" customHeight="false" outlineLevel="0" collapsed="false">
      <c r="A398" s="0" t="str">
        <f aca="false">IFERROR(SMALL(Feuil1!A:A,ROW())*1,"")</f>
        <v/>
      </c>
      <c r="B398" s="0" t="str">
        <f aca="false">IF(A398="","",MATCH(A398,Feuil1!A:A,0))</f>
        <v/>
      </c>
      <c r="D398" s="1" t="str">
        <f aca="true">IF(A398="","",IF(INDIRECT("Feuil1!D"&amp;B398)="","",INDIRECT("Feuil1!D"&amp;B398)))</f>
        <v/>
      </c>
      <c r="E398" s="1" t="str">
        <f aca="true">IF(A398="","",IF(INDIRECT("Feuil1!E"&amp;B398)="","",INDIRECT("Feuil1!E"&amp;B398)))</f>
        <v/>
      </c>
      <c r="F398" s="1" t="str">
        <f aca="false">IF(AND(D398="",E398=""),"",IF(D398="",E398,IF(E398="",D398,IF(MOD(D398,A398)&gt;MOD(E398,A398),E398,D398))))</f>
        <v/>
      </c>
      <c r="G398" s="0" t="str">
        <f aca="false">IF(F398="","",IFERROR(IFERROR(MATCH(F398,A:A,0),MATCH(F398,A:A,-1)),MATCH(F398,A:A,1)))</f>
        <v/>
      </c>
      <c r="H398" s="1" t="str">
        <f aca="true">IF(G398="","",INDIRECT("Feuil1!A"&amp;G398,1))</f>
        <v/>
      </c>
    </row>
    <row r="399" customFormat="false" ht="13.8" hidden="false" customHeight="false" outlineLevel="0" collapsed="false">
      <c r="A399" s="0" t="str">
        <f aca="false">IFERROR(SMALL(Feuil1!A:A,ROW())*1,"")</f>
        <v/>
      </c>
      <c r="B399" s="0" t="str">
        <f aca="false">IF(A399="","",MATCH(A399,Feuil1!A:A,0))</f>
        <v/>
      </c>
      <c r="D399" s="1" t="str">
        <f aca="true">IF(A399="","",IF(INDIRECT("Feuil1!D"&amp;B399)="","",INDIRECT("Feuil1!D"&amp;B399)))</f>
        <v/>
      </c>
      <c r="E399" s="1" t="str">
        <f aca="true">IF(A399="","",IF(INDIRECT("Feuil1!E"&amp;B399)="","",INDIRECT("Feuil1!E"&amp;B399)))</f>
        <v/>
      </c>
      <c r="F399" s="1" t="str">
        <f aca="false">IF(AND(D399="",E399=""),"",IF(D399="",E399,IF(E399="",D399,IF(MOD(D399,A399)&gt;MOD(E399,A399),E399,D399))))</f>
        <v/>
      </c>
      <c r="G399" s="0" t="str">
        <f aca="false">IF(F399="","",IFERROR(IFERROR(MATCH(F399,A:A,0),MATCH(F399,A:A,-1)),MATCH(F399,A:A,1)))</f>
        <v/>
      </c>
      <c r="H399" s="1" t="str">
        <f aca="true">IF(G399="","",INDIRECT("Feuil1!A"&amp;G399,1))</f>
        <v/>
      </c>
    </row>
    <row r="400" customFormat="false" ht="13.8" hidden="false" customHeight="false" outlineLevel="0" collapsed="false">
      <c r="A400" s="0" t="str">
        <f aca="false">IFERROR(SMALL(Feuil1!A:A,ROW())*1,"")</f>
        <v/>
      </c>
      <c r="B400" s="0" t="str">
        <f aca="false">IF(A400="","",MATCH(A400,Feuil1!A:A,0))</f>
        <v/>
      </c>
      <c r="D400" s="1" t="str">
        <f aca="true">IF(A400="","",IF(INDIRECT("Feuil1!D"&amp;B400)="","",INDIRECT("Feuil1!D"&amp;B400)))</f>
        <v/>
      </c>
      <c r="E400" s="1" t="str">
        <f aca="true">IF(A400="","",IF(INDIRECT("Feuil1!E"&amp;B400)="","",INDIRECT("Feuil1!E"&amp;B400)))</f>
        <v/>
      </c>
      <c r="F400" s="1" t="str">
        <f aca="false">IF(AND(D400="",E400=""),"",IF(D400="",E400,IF(E400="",D400,IF(MOD(D400,A400)&gt;MOD(E400,A400),E400,D400))))</f>
        <v/>
      </c>
      <c r="G400" s="0" t="str">
        <f aca="false">IF(F400="","",IFERROR(IFERROR(MATCH(F400,A:A,0),MATCH(F400,A:A,-1)),MATCH(F400,A:A,1)))</f>
        <v/>
      </c>
      <c r="H400" s="1" t="str">
        <f aca="true">IF(G400="","",INDIRECT("Feuil1!A"&amp;G400,1))</f>
        <v/>
      </c>
    </row>
    <row r="401" customFormat="false" ht="13.8" hidden="false" customHeight="false" outlineLevel="0" collapsed="false">
      <c r="A401" s="0" t="str">
        <f aca="false">IFERROR(SMALL(Feuil1!A:A,ROW())*1,"")</f>
        <v/>
      </c>
      <c r="B401" s="0" t="str">
        <f aca="false">IF(A401="","",MATCH(A401,Feuil1!A:A,0))</f>
        <v/>
      </c>
      <c r="D401" s="1" t="str">
        <f aca="true">IF(A401="","",IF(INDIRECT("Feuil1!D"&amp;B401)="","",INDIRECT("Feuil1!D"&amp;B401)))</f>
        <v/>
      </c>
      <c r="E401" s="1" t="str">
        <f aca="true">IF(A401="","",IF(INDIRECT("Feuil1!E"&amp;B401)="","",INDIRECT("Feuil1!E"&amp;B401)))</f>
        <v/>
      </c>
      <c r="F401" s="1" t="str">
        <f aca="false">IF(AND(D401="",E401=""),"",IF(D401="",E401,IF(E401="",D401,IF(MOD(D401,A401)&gt;MOD(E401,A401),E401,D401))))</f>
        <v/>
      </c>
      <c r="G401" s="0" t="str">
        <f aca="false">IF(F401="","",IFERROR(IFERROR(MATCH(F401,A:A,0),MATCH(F401,A:A,-1)),MATCH(F401,A:A,1)))</f>
        <v/>
      </c>
      <c r="H401" s="1" t="str">
        <f aca="true">IF(G401="","",INDIRECT("Feuil1!A"&amp;G401,1))</f>
        <v/>
      </c>
    </row>
    <row r="402" customFormat="false" ht="13.8" hidden="false" customHeight="false" outlineLevel="0" collapsed="false">
      <c r="A402" s="0" t="str">
        <f aca="false">IFERROR(SMALL(Feuil1!A:A,ROW())*1,"")</f>
        <v/>
      </c>
      <c r="B402" s="0" t="str">
        <f aca="false">IF(A402="","",MATCH(A402,Feuil1!A:A,0))</f>
        <v/>
      </c>
      <c r="D402" s="1" t="str">
        <f aca="true">IF(A402="","",IF(INDIRECT("Feuil1!D"&amp;B402)="","",INDIRECT("Feuil1!D"&amp;B402)))</f>
        <v/>
      </c>
      <c r="E402" s="1" t="str">
        <f aca="true">IF(A402="","",IF(INDIRECT("Feuil1!E"&amp;B402)="","",INDIRECT("Feuil1!E"&amp;B402)))</f>
        <v/>
      </c>
      <c r="F402" s="1" t="str">
        <f aca="false">IF(AND(D402="",E402=""),"",IF(D402="",E402,IF(E402="",D402,IF(MOD(D402,A402)&gt;MOD(E402,A402),E402,D402))))</f>
        <v/>
      </c>
      <c r="G402" s="0" t="str">
        <f aca="false">IF(F402="","",IFERROR(IFERROR(MATCH(F402,A:A,0),MATCH(F402,A:A,-1)),MATCH(F402,A:A,1)))</f>
        <v/>
      </c>
      <c r="H402" s="1" t="str">
        <f aca="true">IF(G402="","",INDIRECT("Feuil1!A"&amp;G402,1))</f>
        <v/>
      </c>
    </row>
    <row r="403" customFormat="false" ht="13.8" hidden="false" customHeight="false" outlineLevel="0" collapsed="false">
      <c r="A403" s="0" t="str">
        <f aca="false">IFERROR(SMALL(Feuil1!A:A,ROW())*1,"")</f>
        <v/>
      </c>
      <c r="B403" s="0" t="str">
        <f aca="false">IF(A403="","",MATCH(A403,Feuil1!A:A,0))</f>
        <v/>
      </c>
      <c r="D403" s="1" t="str">
        <f aca="true">IF(A403="","",IF(INDIRECT("Feuil1!D"&amp;B403)="","",INDIRECT("Feuil1!D"&amp;B403)))</f>
        <v/>
      </c>
      <c r="E403" s="1" t="str">
        <f aca="true">IF(A403="","",IF(INDIRECT("Feuil1!E"&amp;B403)="","",INDIRECT("Feuil1!E"&amp;B403)))</f>
        <v/>
      </c>
      <c r="F403" s="1" t="str">
        <f aca="false">IF(AND(D403="",E403=""),"",IF(D403="",E403,IF(E403="",D403,IF(MOD(D403,A403)&gt;MOD(E403,A403),E403,D403))))</f>
        <v/>
      </c>
      <c r="G403" s="0" t="str">
        <f aca="false">IF(F403="","",IFERROR(IFERROR(MATCH(F403,A:A,0),MATCH(F403,A:A,-1)),MATCH(F403,A:A,1)))</f>
        <v/>
      </c>
      <c r="H403" s="1" t="str">
        <f aca="true">IF(G403="","",INDIRECT("Feuil1!A"&amp;G403,1))</f>
        <v/>
      </c>
    </row>
    <row r="404" customFormat="false" ht="13.8" hidden="false" customHeight="false" outlineLevel="0" collapsed="false">
      <c r="A404" s="0" t="str">
        <f aca="false">IFERROR(SMALL(Feuil1!A:A,ROW())*1,"")</f>
        <v/>
      </c>
      <c r="B404" s="0" t="str">
        <f aca="false">IF(A404="","",MATCH(A404,Feuil1!A:A,0))</f>
        <v/>
      </c>
      <c r="D404" s="1" t="str">
        <f aca="true">IF(A404="","",IF(INDIRECT("Feuil1!D"&amp;B404)="","",INDIRECT("Feuil1!D"&amp;B404)))</f>
        <v/>
      </c>
      <c r="E404" s="1" t="str">
        <f aca="true">IF(A404="","",IF(INDIRECT("Feuil1!E"&amp;B404)="","",INDIRECT("Feuil1!E"&amp;B404)))</f>
        <v/>
      </c>
      <c r="F404" s="1" t="str">
        <f aca="false">IF(AND(D404="",E404=""),"",IF(D404="",E404,IF(E404="",D404,IF(MOD(D404,A404)&gt;MOD(E404,A404),E404,D404))))</f>
        <v/>
      </c>
      <c r="G404" s="0" t="str">
        <f aca="false">IF(F404="","",IFERROR(IFERROR(MATCH(F404,A:A,0),MATCH(F404,A:A,-1)),MATCH(F404,A:A,1)))</f>
        <v/>
      </c>
      <c r="H404" s="1" t="str">
        <f aca="true">IF(G404="","",INDIRECT("Feuil1!A"&amp;G404,1))</f>
        <v/>
      </c>
    </row>
    <row r="405" customFormat="false" ht="13.8" hidden="false" customHeight="false" outlineLevel="0" collapsed="false">
      <c r="A405" s="0" t="str">
        <f aca="false">IFERROR(SMALL(Feuil1!A:A,ROW())*1,"")</f>
        <v/>
      </c>
      <c r="B405" s="0" t="str">
        <f aca="false">IF(A405="","",MATCH(A405,Feuil1!A:A,0))</f>
        <v/>
      </c>
      <c r="D405" s="1" t="str">
        <f aca="true">IF(A405="","",IF(INDIRECT("Feuil1!D"&amp;B405)="","",INDIRECT("Feuil1!D"&amp;B405)))</f>
        <v/>
      </c>
      <c r="E405" s="1" t="str">
        <f aca="true">IF(A405="","",IF(INDIRECT("Feuil1!E"&amp;B405)="","",INDIRECT("Feuil1!E"&amp;B405)))</f>
        <v/>
      </c>
      <c r="F405" s="1" t="str">
        <f aca="false">IF(AND(D405="",E405=""),"",IF(D405="",E405,IF(E405="",D405,IF(MOD(D405,A405)&gt;MOD(E405,A405),E405,D405))))</f>
        <v/>
      </c>
      <c r="G405" s="0" t="str">
        <f aca="false">IF(F405="","",IFERROR(IFERROR(MATCH(F405,A:A,0),MATCH(F405,A:A,-1)),MATCH(F405,A:A,1)))</f>
        <v/>
      </c>
      <c r="H405" s="1" t="str">
        <f aca="true">IF(G405="","",INDIRECT("Feuil1!A"&amp;G405,1))</f>
        <v/>
      </c>
    </row>
    <row r="406" customFormat="false" ht="13.8" hidden="false" customHeight="false" outlineLevel="0" collapsed="false">
      <c r="A406" s="0" t="str">
        <f aca="false">IFERROR(SMALL(Feuil1!A:A,ROW())*1,"")</f>
        <v/>
      </c>
      <c r="B406" s="0" t="str">
        <f aca="false">IF(A406="","",MATCH(A406,Feuil1!A:A,0))</f>
        <v/>
      </c>
      <c r="D406" s="1" t="str">
        <f aca="true">IF(A406="","",IF(INDIRECT("Feuil1!D"&amp;B406)="","",INDIRECT("Feuil1!D"&amp;B406)))</f>
        <v/>
      </c>
      <c r="E406" s="1" t="str">
        <f aca="true">IF(A406="","",IF(INDIRECT("Feuil1!E"&amp;B406)="","",INDIRECT("Feuil1!E"&amp;B406)))</f>
        <v/>
      </c>
      <c r="F406" s="1" t="str">
        <f aca="false">IF(AND(D406="",E406=""),"",IF(D406="",E406,IF(E406="",D406,IF(MOD(D406,A406)&gt;MOD(E406,A406),E406,D406))))</f>
        <v/>
      </c>
      <c r="G406" s="0" t="str">
        <f aca="false">IF(F406="","",IFERROR(IFERROR(MATCH(F406,A:A,0),MATCH(F406,A:A,-1)),MATCH(F406,A:A,1)))</f>
        <v/>
      </c>
      <c r="H406" s="1" t="str">
        <f aca="true">IF(G406="","",INDIRECT("Feuil1!A"&amp;G406,1))</f>
        <v/>
      </c>
    </row>
    <row r="407" customFormat="false" ht="13.8" hidden="false" customHeight="false" outlineLevel="0" collapsed="false">
      <c r="A407" s="0" t="str">
        <f aca="false">IFERROR(SMALL(Feuil1!A:A,ROW())*1,"")</f>
        <v/>
      </c>
      <c r="B407" s="0" t="str">
        <f aca="false">IF(A407="","",MATCH(A407,Feuil1!A:A,0))</f>
        <v/>
      </c>
      <c r="D407" s="1" t="str">
        <f aca="true">IF(A407="","",IF(INDIRECT("Feuil1!D"&amp;B407)="","",INDIRECT("Feuil1!D"&amp;B407)))</f>
        <v/>
      </c>
      <c r="E407" s="1" t="str">
        <f aca="true">IF(A407="","",IF(INDIRECT("Feuil1!E"&amp;B407)="","",INDIRECT("Feuil1!E"&amp;B407)))</f>
        <v/>
      </c>
      <c r="F407" s="1" t="str">
        <f aca="false">IF(AND(D407="",E407=""),"",IF(D407="",E407,IF(E407="",D407,IF(MOD(D407,A407)&gt;MOD(E407,A407),E407,D407))))</f>
        <v/>
      </c>
      <c r="G407" s="0" t="str">
        <f aca="false">IF(F407="","",IFERROR(IFERROR(MATCH(F407,A:A,0),MATCH(F407,A:A,-1)),MATCH(F407,A:A,1)))</f>
        <v/>
      </c>
      <c r="H407" s="1" t="str">
        <f aca="true">IF(G407="","",INDIRECT("Feuil1!A"&amp;G407,1))</f>
        <v/>
      </c>
    </row>
    <row r="408" customFormat="false" ht="13.8" hidden="false" customHeight="false" outlineLevel="0" collapsed="false">
      <c r="A408" s="0" t="str">
        <f aca="false">IFERROR(SMALL(Feuil1!A:A,ROW())*1,"")</f>
        <v/>
      </c>
      <c r="B408" s="0" t="str">
        <f aca="false">IF(A408="","",MATCH(A408,Feuil1!A:A,0))</f>
        <v/>
      </c>
      <c r="D408" s="1" t="str">
        <f aca="true">IF(A408="","",IF(INDIRECT("Feuil1!D"&amp;B408)="","",INDIRECT("Feuil1!D"&amp;B408)))</f>
        <v/>
      </c>
      <c r="E408" s="1" t="str">
        <f aca="true">IF(A408="","",IF(INDIRECT("Feuil1!E"&amp;B408)="","",INDIRECT("Feuil1!E"&amp;B408)))</f>
        <v/>
      </c>
      <c r="F408" s="1" t="str">
        <f aca="false">IF(AND(D408="",E408=""),"",IF(D408="",E408,IF(E408="",D408,IF(MOD(D408,A408)&gt;MOD(E408,A408),E408,D408))))</f>
        <v/>
      </c>
      <c r="G408" s="0" t="str">
        <f aca="false">IF(F408="","",IFERROR(IFERROR(MATCH(F408,A:A,0),MATCH(F408,A:A,-1)),MATCH(F408,A:A,1)))</f>
        <v/>
      </c>
      <c r="H408" s="1" t="str">
        <f aca="true">IF(G408="","",INDIRECT("Feuil1!A"&amp;G408,1))</f>
        <v/>
      </c>
    </row>
    <row r="409" customFormat="false" ht="13.8" hidden="false" customHeight="false" outlineLevel="0" collapsed="false">
      <c r="A409" s="0" t="str">
        <f aca="false">IFERROR(SMALL(Feuil1!A:A,ROW())*1,"")</f>
        <v/>
      </c>
      <c r="B409" s="0" t="str">
        <f aca="false">IF(A409="","",MATCH(A409,Feuil1!A:A,0))</f>
        <v/>
      </c>
      <c r="D409" s="1" t="str">
        <f aca="true">IF(A409="","",IF(INDIRECT("Feuil1!D"&amp;B409)="","",INDIRECT("Feuil1!D"&amp;B409)))</f>
        <v/>
      </c>
      <c r="E409" s="1" t="str">
        <f aca="true">IF(A409="","",IF(INDIRECT("Feuil1!E"&amp;B409)="","",INDIRECT("Feuil1!E"&amp;B409)))</f>
        <v/>
      </c>
      <c r="F409" s="1" t="str">
        <f aca="false">IF(AND(D409="",E409=""),"",IF(D409="",E409,IF(E409="",D409,IF(MOD(D409,A409)&gt;MOD(E409,A409),E409,D409))))</f>
        <v/>
      </c>
      <c r="G409" s="0" t="str">
        <f aca="false">IF(F409="","",IFERROR(IFERROR(MATCH(F409,A:A,0),MATCH(F409,A:A,-1)),MATCH(F409,A:A,1)))</f>
        <v/>
      </c>
      <c r="H409" s="1" t="str">
        <f aca="true">IF(G409="","",INDIRECT("Feuil1!A"&amp;G409,1))</f>
        <v/>
      </c>
    </row>
    <row r="410" customFormat="false" ht="13.8" hidden="false" customHeight="false" outlineLevel="0" collapsed="false">
      <c r="A410" s="0" t="str">
        <f aca="false">IFERROR(SMALL(Feuil1!A:A,ROW())*1,"")</f>
        <v/>
      </c>
      <c r="B410" s="0" t="str">
        <f aca="false">IF(A410="","",MATCH(A410,Feuil1!A:A,0))</f>
        <v/>
      </c>
      <c r="D410" s="1" t="str">
        <f aca="true">IF(A410="","",IF(INDIRECT("Feuil1!D"&amp;B410)="","",INDIRECT("Feuil1!D"&amp;B410)))</f>
        <v/>
      </c>
      <c r="E410" s="1" t="str">
        <f aca="true">IF(A410="","",IF(INDIRECT("Feuil1!E"&amp;B410)="","",INDIRECT("Feuil1!E"&amp;B410)))</f>
        <v/>
      </c>
      <c r="F410" s="1" t="str">
        <f aca="false">IF(AND(D410="",E410=""),"",IF(D410="",E410,IF(E410="",D410,IF(MOD(D410,A410)&gt;MOD(E410,A410),E410,D410))))</f>
        <v/>
      </c>
      <c r="G410" s="0" t="str">
        <f aca="false">IF(F410="","",IFERROR(IFERROR(MATCH(F410,A:A,0),MATCH(F410,A:A,-1)),MATCH(F410,A:A,1)))</f>
        <v/>
      </c>
      <c r="H410" s="1" t="str">
        <f aca="true">IF(G410="","",INDIRECT("Feuil1!A"&amp;G410,1))</f>
        <v/>
      </c>
    </row>
    <row r="411" customFormat="false" ht="13.8" hidden="false" customHeight="false" outlineLevel="0" collapsed="false">
      <c r="A411" s="0" t="str">
        <f aca="false">IFERROR(SMALL(Feuil1!A:A,ROW())*1,"")</f>
        <v/>
      </c>
      <c r="B411" s="0" t="str">
        <f aca="false">IF(A411="","",MATCH(A411,Feuil1!A:A,0))</f>
        <v/>
      </c>
      <c r="D411" s="1" t="str">
        <f aca="true">IF(A411="","",IF(INDIRECT("Feuil1!D"&amp;B411)="","",INDIRECT("Feuil1!D"&amp;B411)))</f>
        <v/>
      </c>
      <c r="E411" s="1" t="str">
        <f aca="true">IF(A411="","",IF(INDIRECT("Feuil1!E"&amp;B411)="","",INDIRECT("Feuil1!E"&amp;B411)))</f>
        <v/>
      </c>
      <c r="F411" s="1" t="str">
        <f aca="false">IF(AND(D411="",E411=""),"",IF(D411="",E411,IF(E411="",D411,IF(MOD(D411,A411)&gt;MOD(E411,A411),E411,D411))))</f>
        <v/>
      </c>
      <c r="G411" s="0" t="str">
        <f aca="false">IF(F411="","",IFERROR(IFERROR(MATCH(F411,A:A,0),MATCH(F411,A:A,-1)),MATCH(F411,A:A,1)))</f>
        <v/>
      </c>
      <c r="H411" s="1" t="str">
        <f aca="true">IF(G411="","",INDIRECT("Feuil1!A"&amp;G411,1))</f>
        <v/>
      </c>
    </row>
    <row r="412" customFormat="false" ht="13.8" hidden="false" customHeight="false" outlineLevel="0" collapsed="false">
      <c r="A412" s="0" t="str">
        <f aca="false">IFERROR(SMALL(Feuil1!A:A,ROW())*1,"")</f>
        <v/>
      </c>
      <c r="B412" s="0" t="str">
        <f aca="false">IF(A412="","",MATCH(A412,Feuil1!A:A,0))</f>
        <v/>
      </c>
      <c r="D412" s="1" t="str">
        <f aca="true">IF(A412="","",IF(INDIRECT("Feuil1!D"&amp;B412)="","",INDIRECT("Feuil1!D"&amp;B412)))</f>
        <v/>
      </c>
      <c r="E412" s="1" t="str">
        <f aca="true">IF(A412="","",IF(INDIRECT("Feuil1!E"&amp;B412)="","",INDIRECT("Feuil1!E"&amp;B412)))</f>
        <v/>
      </c>
      <c r="F412" s="1" t="str">
        <f aca="false">IF(AND(D412="",E412=""),"",IF(D412="",E412,IF(E412="",D412,IF(MOD(D412,A412)&gt;MOD(E412,A412),E412,D412))))</f>
        <v/>
      </c>
      <c r="G412" s="0" t="str">
        <f aca="false">IF(F412="","",IFERROR(IFERROR(MATCH(F412,A:A,0),MATCH(F412,A:A,-1)),MATCH(F412,A:A,1)))</f>
        <v/>
      </c>
      <c r="H412" s="1" t="str">
        <f aca="true">IF(G412="","",INDIRECT("Feuil1!A"&amp;G412,1))</f>
        <v/>
      </c>
    </row>
    <row r="413" customFormat="false" ht="13.8" hidden="false" customHeight="false" outlineLevel="0" collapsed="false">
      <c r="A413" s="0" t="str">
        <f aca="false">IFERROR(SMALL(Feuil1!A:A,ROW())*1,"")</f>
        <v/>
      </c>
      <c r="B413" s="0" t="str">
        <f aca="false">IF(A413="","",MATCH(A413,Feuil1!A:A,0))</f>
        <v/>
      </c>
      <c r="D413" s="1" t="str">
        <f aca="true">IF(A413="","",IF(INDIRECT("Feuil1!D"&amp;B413)="","",INDIRECT("Feuil1!D"&amp;B413)))</f>
        <v/>
      </c>
      <c r="E413" s="1" t="str">
        <f aca="true">IF(A413="","",IF(INDIRECT("Feuil1!E"&amp;B413)="","",INDIRECT("Feuil1!E"&amp;B413)))</f>
        <v/>
      </c>
      <c r="F413" s="1" t="str">
        <f aca="false">IF(AND(D413="",E413=""),"",IF(D413="",E413,IF(E413="",D413,IF(MOD(D413,A413)&gt;MOD(E413,A413),E413,D413))))</f>
        <v/>
      </c>
      <c r="G413" s="0" t="str">
        <f aca="false">IF(F413="","",IFERROR(IFERROR(MATCH(F413,A:A,0),MATCH(F413,A:A,-1)),MATCH(F413,A:A,1)))</f>
        <v/>
      </c>
      <c r="H413" s="1" t="str">
        <f aca="true">IF(G413="","",INDIRECT("Feuil1!A"&amp;G413,1))</f>
        <v/>
      </c>
    </row>
    <row r="414" customFormat="false" ht="13.8" hidden="false" customHeight="false" outlineLevel="0" collapsed="false">
      <c r="A414" s="0" t="str">
        <f aca="false">IFERROR(SMALL(Feuil1!A:A,ROW())*1,"")</f>
        <v/>
      </c>
      <c r="B414" s="0" t="str">
        <f aca="false">IF(A414="","",MATCH(A414,Feuil1!A:A,0))</f>
        <v/>
      </c>
      <c r="D414" s="1" t="str">
        <f aca="true">IF(A414="","",IF(INDIRECT("Feuil1!D"&amp;B414)="","",INDIRECT("Feuil1!D"&amp;B414)))</f>
        <v/>
      </c>
      <c r="E414" s="1" t="str">
        <f aca="true">IF(A414="","",IF(INDIRECT("Feuil1!E"&amp;B414)="","",INDIRECT("Feuil1!E"&amp;B414)))</f>
        <v/>
      </c>
      <c r="F414" s="1" t="str">
        <f aca="false">IF(AND(D414="",E414=""),"",IF(D414="",E414,IF(E414="",D414,IF(MOD(D414,A414)&gt;MOD(E414,A414),E414,D414))))</f>
        <v/>
      </c>
      <c r="G414" s="0" t="str">
        <f aca="false">IF(F414="","",IFERROR(IFERROR(MATCH(F414,A:A,0),MATCH(F414,A:A,-1)),MATCH(F414,A:A,1)))</f>
        <v/>
      </c>
      <c r="H414" s="1" t="str">
        <f aca="true">IF(G414="","",INDIRECT("Feuil1!A"&amp;G414,1))</f>
        <v/>
      </c>
    </row>
    <row r="415" customFormat="false" ht="13.8" hidden="false" customHeight="false" outlineLevel="0" collapsed="false">
      <c r="A415" s="0" t="str">
        <f aca="false">IFERROR(SMALL(Feuil1!A:A,ROW())*1,"")</f>
        <v/>
      </c>
      <c r="B415" s="0" t="str">
        <f aca="false">IF(A415="","",MATCH(A415,Feuil1!A:A,0))</f>
        <v/>
      </c>
      <c r="D415" s="1" t="str">
        <f aca="true">IF(A415="","",IF(INDIRECT("Feuil1!D"&amp;B415)="","",INDIRECT("Feuil1!D"&amp;B415)))</f>
        <v/>
      </c>
      <c r="E415" s="1" t="str">
        <f aca="true">IF(A415="","",IF(INDIRECT("Feuil1!E"&amp;B415)="","",INDIRECT("Feuil1!E"&amp;B415)))</f>
        <v/>
      </c>
      <c r="F415" s="1" t="str">
        <f aca="false">IF(AND(D415="",E415=""),"",IF(D415="",E415,IF(E415="",D415,IF(MOD(D415,A415)&gt;MOD(E415,A415),E415,D415))))</f>
        <v/>
      </c>
      <c r="G415" s="0" t="str">
        <f aca="false">IF(F415="","",IFERROR(IFERROR(MATCH(F415,A:A,0),MATCH(F415,A:A,-1)),MATCH(F415,A:A,1)))</f>
        <v/>
      </c>
      <c r="H415" s="1" t="str">
        <f aca="true">IF(G415="","",INDIRECT("Feuil1!A"&amp;G415,1))</f>
        <v/>
      </c>
    </row>
    <row r="416" customFormat="false" ht="13.8" hidden="false" customHeight="false" outlineLevel="0" collapsed="false">
      <c r="A416" s="0" t="str">
        <f aca="false">IFERROR(SMALL(Feuil1!A:A,ROW())*1,"")</f>
        <v/>
      </c>
      <c r="B416" s="0" t="str">
        <f aca="false">IF(A416="","",MATCH(A416,Feuil1!A:A,0))</f>
        <v/>
      </c>
      <c r="D416" s="1" t="str">
        <f aca="true">IF(A416="","",IF(INDIRECT("Feuil1!D"&amp;B416)="","",INDIRECT("Feuil1!D"&amp;B416)))</f>
        <v/>
      </c>
      <c r="E416" s="1" t="str">
        <f aca="true">IF(A416="","",IF(INDIRECT("Feuil1!E"&amp;B416)="","",INDIRECT("Feuil1!E"&amp;B416)))</f>
        <v/>
      </c>
      <c r="F416" s="1" t="str">
        <f aca="false">IF(AND(D416="",E416=""),"",IF(D416="",E416,IF(E416="",D416,IF(MOD(D416,A416)&gt;MOD(E416,A416),E416,D416))))</f>
        <v/>
      </c>
      <c r="G416" s="0" t="str">
        <f aca="false">IF(F416="","",IFERROR(IFERROR(MATCH(F416,A:A,0),MATCH(F416,A:A,-1)),MATCH(F416,A:A,1)))</f>
        <v/>
      </c>
      <c r="H416" s="1" t="str">
        <f aca="true">IF(G416="","",INDIRECT("Feuil1!A"&amp;G416,1))</f>
        <v/>
      </c>
    </row>
    <row r="417" customFormat="false" ht="13.8" hidden="false" customHeight="false" outlineLevel="0" collapsed="false">
      <c r="A417" s="0" t="str">
        <f aca="false">IFERROR(SMALL(Feuil1!A:A,ROW())*1,"")</f>
        <v/>
      </c>
      <c r="B417" s="0" t="str">
        <f aca="false">IF(A417="","",MATCH(A417,Feuil1!A:A,0))</f>
        <v/>
      </c>
      <c r="D417" s="1" t="str">
        <f aca="true">IF(A417="","",IF(INDIRECT("Feuil1!D"&amp;B417)="","",INDIRECT("Feuil1!D"&amp;B417)))</f>
        <v/>
      </c>
      <c r="E417" s="1" t="str">
        <f aca="true">IF(A417="","",IF(INDIRECT("Feuil1!E"&amp;B417)="","",INDIRECT("Feuil1!E"&amp;B417)))</f>
        <v/>
      </c>
      <c r="F417" s="1" t="str">
        <f aca="false">IF(AND(D417="",E417=""),"",IF(D417="",E417,IF(E417="",D417,IF(MOD(D417,A417)&gt;MOD(E417,A417),E417,D417))))</f>
        <v/>
      </c>
      <c r="G417" s="0" t="str">
        <f aca="false">IF(F417="","",IFERROR(IFERROR(MATCH(F417,A:A,0),MATCH(F417,A:A,-1)),MATCH(F417,A:A,1)))</f>
        <v/>
      </c>
      <c r="H417" s="1" t="str">
        <f aca="true">IF(G417="","",INDIRECT("Feuil1!A"&amp;G417,1))</f>
        <v/>
      </c>
    </row>
    <row r="418" customFormat="false" ht="13.8" hidden="false" customHeight="false" outlineLevel="0" collapsed="false">
      <c r="A418" s="0" t="str">
        <f aca="false">IFERROR(SMALL(Feuil1!A:A,ROW())*1,"")</f>
        <v/>
      </c>
      <c r="B418" s="0" t="str">
        <f aca="false">IF(A418="","",MATCH(A418,Feuil1!A:A,0))</f>
        <v/>
      </c>
      <c r="D418" s="1" t="str">
        <f aca="true">IF(A418="","",IF(INDIRECT("Feuil1!D"&amp;B418)="","",INDIRECT("Feuil1!D"&amp;B418)))</f>
        <v/>
      </c>
      <c r="E418" s="1" t="str">
        <f aca="true">IF(A418="","",IF(INDIRECT("Feuil1!E"&amp;B418)="","",INDIRECT("Feuil1!E"&amp;B418)))</f>
        <v/>
      </c>
      <c r="F418" s="1" t="str">
        <f aca="false">IF(AND(D418="",E418=""),"",IF(D418="",E418,IF(E418="",D418,IF(MOD(D418,A418)&gt;MOD(E418,A418),E418,D418))))</f>
        <v/>
      </c>
      <c r="G418" s="0" t="str">
        <f aca="false">IF(F418="","",IFERROR(IFERROR(MATCH(F418,A:A,0),MATCH(F418,A:A,-1)),MATCH(F418,A:A,1)))</f>
        <v/>
      </c>
      <c r="H418" s="1" t="str">
        <f aca="true">IF(G418="","",INDIRECT("Feuil1!A"&amp;G418,1))</f>
        <v/>
      </c>
    </row>
    <row r="419" customFormat="false" ht="13.8" hidden="false" customHeight="false" outlineLevel="0" collapsed="false">
      <c r="A419" s="0" t="str">
        <f aca="false">IFERROR(SMALL(Feuil1!A:A,ROW())*1,"")</f>
        <v/>
      </c>
      <c r="B419" s="0" t="str">
        <f aca="false">IF(A419="","",MATCH(A419,Feuil1!A:A,0))</f>
        <v/>
      </c>
      <c r="D419" s="1" t="str">
        <f aca="true">IF(A419="","",IF(INDIRECT("Feuil1!D"&amp;B419)="","",INDIRECT("Feuil1!D"&amp;B419)))</f>
        <v/>
      </c>
      <c r="E419" s="1" t="str">
        <f aca="true">IF(A419="","",IF(INDIRECT("Feuil1!E"&amp;B419)="","",INDIRECT("Feuil1!E"&amp;B419)))</f>
        <v/>
      </c>
      <c r="F419" s="1" t="str">
        <f aca="false">IF(AND(D419="",E419=""),"",IF(D419="",E419,IF(E419="",D419,IF(MOD(D419,A419)&gt;MOD(E419,A419),E419,D419))))</f>
        <v/>
      </c>
      <c r="G419" s="0" t="str">
        <f aca="false">IF(F419="","",IFERROR(IFERROR(MATCH(F419,A:A,0),MATCH(F419,A:A,-1)),MATCH(F419,A:A,1)))</f>
        <v/>
      </c>
      <c r="H419" s="1" t="str">
        <f aca="true">IF(G419="","",INDIRECT("Feuil1!A"&amp;G419,1))</f>
        <v/>
      </c>
    </row>
    <row r="420" customFormat="false" ht="13.8" hidden="false" customHeight="false" outlineLevel="0" collapsed="false">
      <c r="A420" s="0" t="str">
        <f aca="false">IFERROR(SMALL(Feuil1!A:A,ROW())*1,"")</f>
        <v/>
      </c>
      <c r="B420" s="0" t="str">
        <f aca="false">IF(A420="","",MATCH(A420,Feuil1!A:A,0))</f>
        <v/>
      </c>
      <c r="D420" s="1" t="str">
        <f aca="true">IF(A420="","",IF(INDIRECT("Feuil1!D"&amp;B420)="","",INDIRECT("Feuil1!D"&amp;B420)))</f>
        <v/>
      </c>
      <c r="E420" s="1" t="str">
        <f aca="true">IF(A420="","",IF(INDIRECT("Feuil1!E"&amp;B420)="","",INDIRECT("Feuil1!E"&amp;B420)))</f>
        <v/>
      </c>
      <c r="F420" s="1" t="str">
        <f aca="false">IF(AND(D420="",E420=""),"",IF(D420="",E420,IF(E420="",D420,IF(MOD(D420,A420)&gt;MOD(E420,A420),E420,D420))))</f>
        <v/>
      </c>
      <c r="G420" s="0" t="str">
        <f aca="false">IF(F420="","",IFERROR(IFERROR(MATCH(F420,A:A,0),MATCH(F420,A:A,-1)),MATCH(F420,A:A,1)))</f>
        <v/>
      </c>
      <c r="H420" s="1" t="str">
        <f aca="true">IF(G420="","",INDIRECT("Feuil1!A"&amp;G420,1))</f>
        <v/>
      </c>
    </row>
    <row r="421" customFormat="false" ht="13.8" hidden="false" customHeight="false" outlineLevel="0" collapsed="false">
      <c r="A421" s="0" t="str">
        <f aca="false">IFERROR(SMALL(Feuil1!A:A,ROW())*1,"")</f>
        <v/>
      </c>
      <c r="B421" s="0" t="str">
        <f aca="false">IF(A421="","",MATCH(A421,Feuil1!A:A,0))</f>
        <v/>
      </c>
      <c r="D421" s="1" t="str">
        <f aca="true">IF(A421="","",IF(INDIRECT("Feuil1!D"&amp;B421)="","",INDIRECT("Feuil1!D"&amp;B421)))</f>
        <v/>
      </c>
      <c r="E421" s="1" t="str">
        <f aca="true">IF(A421="","",IF(INDIRECT("Feuil1!E"&amp;B421)="","",INDIRECT("Feuil1!E"&amp;B421)))</f>
        <v/>
      </c>
      <c r="F421" s="1" t="str">
        <f aca="false">IF(AND(D421="",E421=""),"",IF(D421="",E421,IF(E421="",D421,IF(MOD(D421,A421)&gt;MOD(E421,A421),E421,D421))))</f>
        <v/>
      </c>
      <c r="G421" s="0" t="str">
        <f aca="false">IF(F421="","",IFERROR(IFERROR(MATCH(F421,A:A,0),MATCH(F421,A:A,-1)),MATCH(F421,A:A,1)))</f>
        <v/>
      </c>
      <c r="H421" s="1" t="str">
        <f aca="true">IF(G421="","",INDIRECT("Feuil1!A"&amp;G421,1))</f>
        <v/>
      </c>
    </row>
    <row r="422" customFormat="false" ht="13.8" hidden="false" customHeight="false" outlineLevel="0" collapsed="false">
      <c r="A422" s="0" t="str">
        <f aca="false">IFERROR(SMALL(Feuil1!A:A,ROW())*1,"")</f>
        <v/>
      </c>
      <c r="B422" s="0" t="str">
        <f aca="false">IF(A422="","",MATCH(A422,Feuil1!A:A,0))</f>
        <v/>
      </c>
      <c r="D422" s="1" t="str">
        <f aca="true">IF(A422="","",IF(INDIRECT("Feuil1!D"&amp;B422)="","",INDIRECT("Feuil1!D"&amp;B422)))</f>
        <v/>
      </c>
      <c r="E422" s="1" t="str">
        <f aca="true">IF(A422="","",IF(INDIRECT("Feuil1!E"&amp;B422)="","",INDIRECT("Feuil1!E"&amp;B422)))</f>
        <v/>
      </c>
      <c r="F422" s="1" t="str">
        <f aca="false">IF(AND(D422="",E422=""),"",IF(D422="",E422,IF(E422="",D422,IF(MOD(D422,A422)&gt;MOD(E422,A422),E422,D422))))</f>
        <v/>
      </c>
      <c r="G422" s="0" t="str">
        <f aca="false">IF(F422="","",IFERROR(IFERROR(MATCH(F422,A:A,0),MATCH(F422,A:A,-1)),MATCH(F422,A:A,1)))</f>
        <v/>
      </c>
      <c r="H422" s="1" t="str">
        <f aca="true">IF(G422="","",INDIRECT("Feuil1!A"&amp;G422,1))</f>
        <v/>
      </c>
    </row>
    <row r="423" customFormat="false" ht="13.8" hidden="false" customHeight="false" outlineLevel="0" collapsed="false">
      <c r="A423" s="0" t="str">
        <f aca="false">IFERROR(SMALL(Feuil1!A:A,ROW())*1,"")</f>
        <v/>
      </c>
      <c r="B423" s="0" t="str">
        <f aca="false">IF(A423="","",MATCH(A423,Feuil1!A:A,0))</f>
        <v/>
      </c>
      <c r="D423" s="1" t="str">
        <f aca="true">IF(A423="","",IF(INDIRECT("Feuil1!D"&amp;B423)="","",INDIRECT("Feuil1!D"&amp;B423)))</f>
        <v/>
      </c>
      <c r="E423" s="1" t="str">
        <f aca="true">IF(A423="","",IF(INDIRECT("Feuil1!E"&amp;B423)="","",INDIRECT("Feuil1!E"&amp;B423)))</f>
        <v/>
      </c>
      <c r="F423" s="1" t="str">
        <f aca="false">IF(AND(D423="",E423=""),"",IF(D423="",E423,IF(E423="",D423,IF(MOD(D423,A423)&gt;MOD(E423,A423),E423,D423))))</f>
        <v/>
      </c>
      <c r="G423" s="0" t="str">
        <f aca="false">IF(F423="","",IFERROR(IFERROR(MATCH(F423,A:A,0),MATCH(F423,A:A,-1)),MATCH(F423,A:A,1)))</f>
        <v/>
      </c>
      <c r="H423" s="1" t="str">
        <f aca="true">IF(G423="","",INDIRECT("Feuil1!A"&amp;G423,1))</f>
        <v/>
      </c>
    </row>
    <row r="424" customFormat="false" ht="13.8" hidden="false" customHeight="false" outlineLevel="0" collapsed="false">
      <c r="A424" s="0" t="str">
        <f aca="false">IFERROR(SMALL(Feuil1!A:A,ROW())*1,"")</f>
        <v/>
      </c>
      <c r="B424" s="0" t="str">
        <f aca="false">IF(A424="","",MATCH(A424,Feuil1!A:A,0))</f>
        <v/>
      </c>
      <c r="D424" s="1" t="str">
        <f aca="true">IF(A424="","",IF(INDIRECT("Feuil1!D"&amp;B424)="","",INDIRECT("Feuil1!D"&amp;B424)))</f>
        <v/>
      </c>
      <c r="E424" s="1" t="str">
        <f aca="true">IF(A424="","",IF(INDIRECT("Feuil1!E"&amp;B424)="","",INDIRECT("Feuil1!E"&amp;B424)))</f>
        <v/>
      </c>
      <c r="F424" s="1" t="str">
        <f aca="false">IF(AND(D424="",E424=""),"",IF(D424="",E424,IF(E424="",D424,IF(MOD(D424,A424)&gt;MOD(E424,A424),E424,D424))))</f>
        <v/>
      </c>
      <c r="G424" s="0" t="str">
        <f aca="false">IF(F424="","",IFERROR(IFERROR(MATCH(F424,A:A,0),MATCH(F424,A:A,-1)),MATCH(F424,A:A,1)))</f>
        <v/>
      </c>
      <c r="H424" s="1" t="str">
        <f aca="true">IF(G424="","",INDIRECT("Feuil1!A"&amp;G424,1))</f>
        <v/>
      </c>
    </row>
    <row r="425" customFormat="false" ht="13.8" hidden="false" customHeight="false" outlineLevel="0" collapsed="false">
      <c r="A425" s="0" t="str">
        <f aca="false">IFERROR(SMALL(Feuil1!A:A,ROW())*1,"")</f>
        <v/>
      </c>
      <c r="B425" s="0" t="str">
        <f aca="false">IF(A425="","",MATCH(A425,Feuil1!A:A,0))</f>
        <v/>
      </c>
      <c r="D425" s="1" t="str">
        <f aca="true">IF(A425="","",IF(INDIRECT("Feuil1!D"&amp;B425)="","",INDIRECT("Feuil1!D"&amp;B425)))</f>
        <v/>
      </c>
      <c r="E425" s="1" t="str">
        <f aca="true">IF(A425="","",IF(INDIRECT("Feuil1!E"&amp;B425)="","",INDIRECT("Feuil1!E"&amp;B425)))</f>
        <v/>
      </c>
      <c r="F425" s="1" t="str">
        <f aca="false">IF(AND(D425="",E425=""),"",IF(D425="",E425,IF(E425="",D425,IF(MOD(D425,A425)&gt;MOD(E425,A425),E425,D425))))</f>
        <v/>
      </c>
      <c r="G425" s="0" t="str">
        <f aca="false">IF(F425="","",IFERROR(IFERROR(MATCH(F425,A:A,0),MATCH(F425,A:A,-1)),MATCH(F425,A:A,1)))</f>
        <v/>
      </c>
      <c r="H425" s="1" t="str">
        <f aca="true">IF(G425="","",INDIRECT("Feuil1!A"&amp;G425,1))</f>
        <v/>
      </c>
    </row>
    <row r="426" customFormat="false" ht="13.8" hidden="false" customHeight="false" outlineLevel="0" collapsed="false">
      <c r="A426" s="0" t="str">
        <f aca="false">IFERROR(SMALL(Feuil1!A:A,ROW())*1,"")</f>
        <v/>
      </c>
      <c r="B426" s="0" t="str">
        <f aca="false">IF(A426="","",MATCH(A426,Feuil1!A:A,0))</f>
        <v/>
      </c>
      <c r="D426" s="1" t="str">
        <f aca="true">IF(A426="","",IF(INDIRECT("Feuil1!D"&amp;B426)="","",INDIRECT("Feuil1!D"&amp;B426)))</f>
        <v/>
      </c>
      <c r="E426" s="1" t="str">
        <f aca="true">IF(A426="","",IF(INDIRECT("Feuil1!E"&amp;B426)="","",INDIRECT("Feuil1!E"&amp;B426)))</f>
        <v/>
      </c>
      <c r="F426" s="1" t="str">
        <f aca="false">IF(AND(D426="",E426=""),"",IF(D426="",E426,IF(E426="",D426,IF(MOD(D426,A426)&gt;MOD(E426,A426),E426,D426))))</f>
        <v/>
      </c>
      <c r="G426" s="0" t="str">
        <f aca="false">IF(F426="","",IFERROR(IFERROR(MATCH(F426,A:A,0),MATCH(F426,A:A,-1)),MATCH(F426,A:A,1)))</f>
        <v/>
      </c>
      <c r="H426" s="1" t="str">
        <f aca="true">IF(G426="","",INDIRECT("Feuil1!A"&amp;G426,1))</f>
        <v/>
      </c>
    </row>
    <row r="427" customFormat="false" ht="13.8" hidden="false" customHeight="false" outlineLevel="0" collapsed="false">
      <c r="A427" s="0" t="str">
        <f aca="false">IFERROR(SMALL(Feuil1!A:A,ROW())*1,"")</f>
        <v/>
      </c>
      <c r="B427" s="0" t="str">
        <f aca="false">IF(A427="","",MATCH(A427,Feuil1!A:A,0))</f>
        <v/>
      </c>
      <c r="D427" s="1" t="str">
        <f aca="true">IF(A427="","",IF(INDIRECT("Feuil1!D"&amp;B427)="","",INDIRECT("Feuil1!D"&amp;B427)))</f>
        <v/>
      </c>
      <c r="E427" s="1" t="str">
        <f aca="true">IF(A427="","",IF(INDIRECT("Feuil1!E"&amp;B427)="","",INDIRECT("Feuil1!E"&amp;B427)))</f>
        <v/>
      </c>
      <c r="F427" s="1" t="str">
        <f aca="false">IF(AND(D427="",E427=""),"",IF(D427="",E427,IF(E427="",D427,IF(MOD(D427,A427)&gt;MOD(E427,A427),E427,D427))))</f>
        <v/>
      </c>
      <c r="G427" s="0" t="str">
        <f aca="false">IF(F427="","",IFERROR(IFERROR(MATCH(F427,A:A,0),MATCH(F427,A:A,-1)),MATCH(F427,A:A,1)))</f>
        <v/>
      </c>
      <c r="H427" s="1" t="str">
        <f aca="true">IF(G427="","",INDIRECT("Feuil1!A"&amp;G427,1))</f>
        <v/>
      </c>
    </row>
    <row r="428" customFormat="false" ht="13.8" hidden="false" customHeight="false" outlineLevel="0" collapsed="false">
      <c r="A428" s="0" t="str">
        <f aca="false">IFERROR(SMALL(Feuil1!A:A,ROW())*1,"")</f>
        <v/>
      </c>
      <c r="B428" s="0" t="str">
        <f aca="false">IF(A428="","",MATCH(A428,Feuil1!A:A,0))</f>
        <v/>
      </c>
      <c r="D428" s="1" t="str">
        <f aca="true">IF(A428="","",IF(INDIRECT("Feuil1!D"&amp;B428)="","",INDIRECT("Feuil1!D"&amp;B428)))</f>
        <v/>
      </c>
      <c r="E428" s="1" t="str">
        <f aca="true">IF(A428="","",IF(INDIRECT("Feuil1!E"&amp;B428)="","",INDIRECT("Feuil1!E"&amp;B428)))</f>
        <v/>
      </c>
      <c r="F428" s="1" t="str">
        <f aca="false">IF(AND(D428="",E428=""),"",IF(D428="",E428,IF(E428="",D428,IF(MOD(D428,A428)&gt;MOD(E428,A428),E428,D428))))</f>
        <v/>
      </c>
      <c r="G428" s="0" t="str">
        <f aca="false">IF(F428="","",IFERROR(IFERROR(MATCH(F428,A:A,0),MATCH(F428,A:A,-1)),MATCH(F428,A:A,1)))</f>
        <v/>
      </c>
      <c r="H428" s="1" t="str">
        <f aca="true">IF(G428="","",INDIRECT("Feuil1!A"&amp;G428,1))</f>
        <v/>
      </c>
    </row>
    <row r="429" customFormat="false" ht="13.8" hidden="false" customHeight="false" outlineLevel="0" collapsed="false">
      <c r="A429" s="0" t="str">
        <f aca="false">IFERROR(SMALL(Feuil1!A:A,ROW())*1,"")</f>
        <v/>
      </c>
      <c r="B429" s="0" t="str">
        <f aca="false">IF(A429="","",MATCH(A429,Feuil1!A:A,0))</f>
        <v/>
      </c>
      <c r="D429" s="1" t="str">
        <f aca="true">IF(A429="","",IF(INDIRECT("Feuil1!D"&amp;B429)="","",INDIRECT("Feuil1!D"&amp;B429)))</f>
        <v/>
      </c>
      <c r="E429" s="1" t="str">
        <f aca="true">IF(A429="","",IF(INDIRECT("Feuil1!E"&amp;B429)="","",INDIRECT("Feuil1!E"&amp;B429)))</f>
        <v/>
      </c>
      <c r="F429" s="1" t="str">
        <f aca="false">IF(AND(D429="",E429=""),"",IF(D429="",E429,IF(E429="",D429,IF(MOD(D429,A429)&gt;MOD(E429,A429),E429,D429))))</f>
        <v/>
      </c>
      <c r="G429" s="0" t="str">
        <f aca="false">IF(F429="","",IFERROR(IFERROR(MATCH(F429,A:A,0),MATCH(F429,A:A,-1)),MATCH(F429,A:A,1)))</f>
        <v/>
      </c>
      <c r="H429" s="1" t="str">
        <f aca="true">IF(G429="","",INDIRECT("Feuil1!A"&amp;G429,1))</f>
        <v/>
      </c>
    </row>
    <row r="430" customFormat="false" ht="13.8" hidden="false" customHeight="false" outlineLevel="0" collapsed="false">
      <c r="A430" s="0" t="str">
        <f aca="false">IFERROR(SMALL(Feuil1!A:A,ROW())*1,"")</f>
        <v/>
      </c>
      <c r="B430" s="0" t="str">
        <f aca="false">IF(A430="","",MATCH(A430,Feuil1!A:A,0))</f>
        <v/>
      </c>
      <c r="D430" s="1" t="str">
        <f aca="true">IF(A430="","",IF(INDIRECT("Feuil1!D"&amp;B430)="","",INDIRECT("Feuil1!D"&amp;B430)))</f>
        <v/>
      </c>
      <c r="E430" s="1" t="str">
        <f aca="true">IF(A430="","",IF(INDIRECT("Feuil1!E"&amp;B430)="","",INDIRECT("Feuil1!E"&amp;B430)))</f>
        <v/>
      </c>
      <c r="F430" s="1" t="str">
        <f aca="false">IF(AND(D430="",E430=""),"",IF(D430="",E430,IF(E430="",D430,IF(MOD(D430,A430)&gt;MOD(E430,A430),E430,D430))))</f>
        <v/>
      </c>
      <c r="G430" s="0" t="str">
        <f aca="false">IF(F430="","",IFERROR(IFERROR(MATCH(F430,A:A,0),MATCH(F430,A:A,-1)),MATCH(F430,A:A,1)))</f>
        <v/>
      </c>
      <c r="H430" s="1" t="str">
        <f aca="true">IF(G430="","",INDIRECT("Feuil1!A"&amp;G430,1))</f>
        <v/>
      </c>
    </row>
    <row r="431" customFormat="false" ht="13.8" hidden="false" customHeight="false" outlineLevel="0" collapsed="false">
      <c r="A431" s="0" t="str">
        <f aca="false">IFERROR(SMALL(Feuil1!A:A,ROW())*1,"")</f>
        <v/>
      </c>
      <c r="B431" s="0" t="str">
        <f aca="false">IF(A431="","",MATCH(A431,Feuil1!A:A,0))</f>
        <v/>
      </c>
      <c r="D431" s="1" t="str">
        <f aca="true">IF(A431="","",IF(INDIRECT("Feuil1!D"&amp;B431)="","",INDIRECT("Feuil1!D"&amp;B431)))</f>
        <v/>
      </c>
      <c r="E431" s="1" t="str">
        <f aca="true">IF(A431="","",IF(INDIRECT("Feuil1!E"&amp;B431)="","",INDIRECT("Feuil1!E"&amp;B431)))</f>
        <v/>
      </c>
      <c r="F431" s="1" t="str">
        <f aca="false">IF(AND(D431="",E431=""),"",IF(D431="",E431,IF(E431="",D431,IF(MOD(D431,A431)&gt;MOD(E431,A431),E431,D431))))</f>
        <v/>
      </c>
      <c r="G431" s="0" t="str">
        <f aca="false">IF(F431="","",IFERROR(IFERROR(MATCH(F431,A:A,0),MATCH(F431,A:A,-1)),MATCH(F431,A:A,1)))</f>
        <v/>
      </c>
      <c r="H431" s="1" t="str">
        <f aca="true">IF(G431="","",INDIRECT("Feuil1!A"&amp;G431,1))</f>
        <v/>
      </c>
    </row>
    <row r="432" customFormat="false" ht="13.8" hidden="false" customHeight="false" outlineLevel="0" collapsed="false">
      <c r="A432" s="0" t="str">
        <f aca="false">IFERROR(SMALL(Feuil1!A:A,ROW())*1,"")</f>
        <v/>
      </c>
      <c r="B432" s="0" t="str">
        <f aca="false">IF(A432="","",MATCH(A432,Feuil1!A:A,0))</f>
        <v/>
      </c>
      <c r="D432" s="1" t="str">
        <f aca="true">IF(A432="","",IF(INDIRECT("Feuil1!D"&amp;B432)="","",INDIRECT("Feuil1!D"&amp;B432)))</f>
        <v/>
      </c>
      <c r="E432" s="1" t="str">
        <f aca="true">IF(A432="","",IF(INDIRECT("Feuil1!E"&amp;B432)="","",INDIRECT("Feuil1!E"&amp;B432)))</f>
        <v/>
      </c>
      <c r="F432" s="1" t="str">
        <f aca="false">IF(AND(D432="",E432=""),"",IF(D432="",E432,IF(E432="",D432,IF(MOD(D432,A432)&gt;MOD(E432,A432),E432,D432))))</f>
        <v/>
      </c>
      <c r="G432" s="0" t="str">
        <f aca="false">IF(F432="","",IFERROR(IFERROR(MATCH(F432,A:A,0),MATCH(F432,A:A,-1)),MATCH(F432,A:A,1)))</f>
        <v/>
      </c>
      <c r="H432" s="1" t="str">
        <f aca="true">IF(G432="","",INDIRECT("Feuil1!A"&amp;G432,1))</f>
        <v/>
      </c>
    </row>
    <row r="433" customFormat="false" ht="13.8" hidden="false" customHeight="false" outlineLevel="0" collapsed="false">
      <c r="A433" s="0" t="str">
        <f aca="false">IFERROR(SMALL(Feuil1!A:A,ROW())*1,"")</f>
        <v/>
      </c>
      <c r="B433" s="0" t="str">
        <f aca="false">IF(A433="","",MATCH(A433,Feuil1!A:A,0))</f>
        <v/>
      </c>
      <c r="D433" s="1" t="str">
        <f aca="true">IF(A433="","",IF(INDIRECT("Feuil1!D"&amp;B433)="","",INDIRECT("Feuil1!D"&amp;B433)))</f>
        <v/>
      </c>
      <c r="E433" s="1" t="str">
        <f aca="true">IF(A433="","",IF(INDIRECT("Feuil1!E"&amp;B433)="","",INDIRECT("Feuil1!E"&amp;B433)))</f>
        <v/>
      </c>
      <c r="F433" s="1" t="str">
        <f aca="false">IF(AND(D433="",E433=""),"",IF(D433="",E433,IF(E433="",D433,IF(MOD(D433,A433)&gt;MOD(E433,A433),E433,D433))))</f>
        <v/>
      </c>
      <c r="G433" s="0" t="str">
        <f aca="false">IF(F433="","",IFERROR(IFERROR(MATCH(F433,A:A,0),MATCH(F433,A:A,-1)),MATCH(F433,A:A,1)))</f>
        <v/>
      </c>
      <c r="H433" s="1" t="str">
        <f aca="true">IF(G433="","",INDIRECT("Feuil1!A"&amp;G433,1))</f>
        <v/>
      </c>
    </row>
    <row r="434" customFormat="false" ht="13.8" hidden="false" customHeight="false" outlineLevel="0" collapsed="false">
      <c r="A434" s="0" t="str">
        <f aca="false">IFERROR(SMALL(Feuil1!A:A,ROW())*1,"")</f>
        <v/>
      </c>
      <c r="B434" s="0" t="str">
        <f aca="false">IF(A434="","",MATCH(A434,Feuil1!A:A,0))</f>
        <v/>
      </c>
      <c r="D434" s="1" t="str">
        <f aca="true">IF(A434="","",IF(INDIRECT("Feuil1!D"&amp;B434)="","",INDIRECT("Feuil1!D"&amp;B434)))</f>
        <v/>
      </c>
      <c r="E434" s="1" t="str">
        <f aca="true">IF(A434="","",IF(INDIRECT("Feuil1!E"&amp;B434)="","",INDIRECT("Feuil1!E"&amp;B434)))</f>
        <v/>
      </c>
      <c r="F434" s="1" t="str">
        <f aca="false">IF(AND(D434="",E434=""),"",IF(D434="",E434,IF(E434="",D434,IF(MOD(D434,A434)&gt;MOD(E434,A434),E434,D434))))</f>
        <v/>
      </c>
      <c r="G434" s="0" t="str">
        <f aca="false">IF(F434="","",IFERROR(IFERROR(MATCH(F434,A:A,0),MATCH(F434,A:A,-1)),MATCH(F434,A:A,1)))</f>
        <v/>
      </c>
      <c r="H434" s="1" t="str">
        <f aca="true">IF(G434="","",INDIRECT("Feuil1!A"&amp;G434,1))</f>
        <v/>
      </c>
    </row>
    <row r="435" customFormat="false" ht="13.8" hidden="false" customHeight="false" outlineLevel="0" collapsed="false">
      <c r="A435" s="0" t="str">
        <f aca="false">IFERROR(SMALL(Feuil1!A:A,ROW())*1,"")</f>
        <v/>
      </c>
      <c r="B435" s="0" t="str">
        <f aca="false">IF(A435="","",MATCH(A435,Feuil1!A:A,0))</f>
        <v/>
      </c>
      <c r="D435" s="1" t="str">
        <f aca="true">IF(A435="","",IF(INDIRECT("Feuil1!D"&amp;B435)="","",INDIRECT("Feuil1!D"&amp;B435)))</f>
        <v/>
      </c>
      <c r="E435" s="1" t="str">
        <f aca="true">IF(A435="","",IF(INDIRECT("Feuil1!E"&amp;B435)="","",INDIRECT("Feuil1!E"&amp;B435)))</f>
        <v/>
      </c>
      <c r="F435" s="1" t="str">
        <f aca="false">IF(AND(D435="",E435=""),"",IF(D435="",E435,IF(E435="",D435,IF(MOD(D435,A435)&gt;MOD(E435,A435),E435,D435))))</f>
        <v/>
      </c>
      <c r="G435" s="0" t="str">
        <f aca="false">IF(F435="","",IFERROR(IFERROR(MATCH(F435,A:A,0),MATCH(F435,A:A,-1)),MATCH(F435,A:A,1)))</f>
        <v/>
      </c>
      <c r="H435" s="1" t="str">
        <f aca="true">IF(G435="","",INDIRECT("Feuil1!A"&amp;G435,1))</f>
        <v/>
      </c>
    </row>
    <row r="436" customFormat="false" ht="13.8" hidden="false" customHeight="false" outlineLevel="0" collapsed="false">
      <c r="A436" s="0" t="str">
        <f aca="false">IFERROR(SMALL(Feuil1!A:A,ROW())*1,"")</f>
        <v/>
      </c>
      <c r="B436" s="0" t="str">
        <f aca="false">IF(A436="","",MATCH(A436,Feuil1!A:A,0))</f>
        <v/>
      </c>
      <c r="D436" s="1" t="str">
        <f aca="true">IF(A436="","",IF(INDIRECT("Feuil1!D"&amp;B436)="","",INDIRECT("Feuil1!D"&amp;B436)))</f>
        <v/>
      </c>
      <c r="E436" s="1" t="str">
        <f aca="true">IF(A436="","",IF(INDIRECT("Feuil1!E"&amp;B436)="","",INDIRECT("Feuil1!E"&amp;B436)))</f>
        <v/>
      </c>
      <c r="F436" s="1" t="str">
        <f aca="false">IF(AND(D436="",E436=""),"",IF(D436="",E436,IF(E436="",D436,IF(MOD(D436,A436)&gt;MOD(E436,A436),E436,D436))))</f>
        <v/>
      </c>
      <c r="G436" s="0" t="str">
        <f aca="false">IF(F436="","",IFERROR(IFERROR(MATCH(F436,A:A,0),MATCH(F436,A:A,-1)),MATCH(F436,A:A,1)))</f>
        <v/>
      </c>
      <c r="H436" s="1" t="str">
        <f aca="true">IF(G436="","",INDIRECT("Feuil1!A"&amp;G436,1))</f>
        <v/>
      </c>
    </row>
    <row r="437" customFormat="false" ht="13.8" hidden="false" customHeight="false" outlineLevel="0" collapsed="false">
      <c r="A437" s="0" t="str">
        <f aca="false">IFERROR(SMALL(Feuil1!A:A,ROW())*1,"")</f>
        <v/>
      </c>
      <c r="B437" s="0" t="str">
        <f aca="false">IF(A437="","",MATCH(A437,Feuil1!A:A,0))</f>
        <v/>
      </c>
      <c r="D437" s="1" t="str">
        <f aca="true">IF(A437="","",IF(INDIRECT("Feuil1!D"&amp;B437)="","",INDIRECT("Feuil1!D"&amp;B437)))</f>
        <v/>
      </c>
      <c r="E437" s="1" t="str">
        <f aca="true">IF(A437="","",IF(INDIRECT("Feuil1!E"&amp;B437)="","",INDIRECT("Feuil1!E"&amp;B437)))</f>
        <v/>
      </c>
      <c r="F437" s="1" t="str">
        <f aca="false">IF(AND(D437="",E437=""),"",IF(D437="",E437,IF(E437="",D437,IF(MOD(D437,A437)&gt;MOD(E437,A437),E437,D437))))</f>
        <v/>
      </c>
      <c r="G437" s="0" t="str">
        <f aca="false">IF(F437="","",IFERROR(IFERROR(MATCH(F437,A:A,0),MATCH(F437,A:A,-1)),MATCH(F437,A:A,1)))</f>
        <v/>
      </c>
      <c r="H437" s="1" t="str">
        <f aca="true">IF(G437="","",INDIRECT("Feuil1!A"&amp;G437,1))</f>
        <v/>
      </c>
    </row>
    <row r="438" customFormat="false" ht="13.8" hidden="false" customHeight="false" outlineLevel="0" collapsed="false">
      <c r="A438" s="0" t="str">
        <f aca="false">IFERROR(SMALL(Feuil1!A:A,ROW())*1,"")</f>
        <v/>
      </c>
      <c r="B438" s="0" t="str">
        <f aca="false">IF(A438="","",MATCH(A438,Feuil1!A:A,0))</f>
        <v/>
      </c>
      <c r="D438" s="1" t="str">
        <f aca="true">IF(A438="","",IF(INDIRECT("Feuil1!D"&amp;B438)="","",INDIRECT("Feuil1!D"&amp;B438)))</f>
        <v/>
      </c>
      <c r="E438" s="1" t="str">
        <f aca="true">IF(A438="","",IF(INDIRECT("Feuil1!E"&amp;B438)="","",INDIRECT("Feuil1!E"&amp;B438)))</f>
        <v/>
      </c>
      <c r="F438" s="1" t="str">
        <f aca="false">IF(AND(D438="",E438=""),"",IF(D438="",E438,IF(E438="",D438,IF(MOD(D438,A438)&gt;MOD(E438,A438),E438,D438))))</f>
        <v/>
      </c>
      <c r="G438" s="0" t="str">
        <f aca="false">IF(F438="","",IFERROR(IFERROR(MATCH(F438,A:A,0),MATCH(F438,A:A,-1)),MATCH(F438,A:A,1)))</f>
        <v/>
      </c>
      <c r="H438" s="1" t="str">
        <f aca="true">IF(G438="","",INDIRECT("Feuil1!A"&amp;G438,1))</f>
        <v/>
      </c>
    </row>
    <row r="439" customFormat="false" ht="13.8" hidden="false" customHeight="false" outlineLevel="0" collapsed="false">
      <c r="A439" s="0" t="str">
        <f aca="false">IFERROR(SMALL(Feuil1!A:A,ROW())*1,"")</f>
        <v/>
      </c>
      <c r="B439" s="0" t="str">
        <f aca="false">IF(A439="","",MATCH(A439,Feuil1!A:A,0))</f>
        <v/>
      </c>
      <c r="D439" s="1" t="str">
        <f aca="true">IF(A439="","",IF(INDIRECT("Feuil1!D"&amp;B439)="","",INDIRECT("Feuil1!D"&amp;B439)))</f>
        <v/>
      </c>
      <c r="E439" s="1" t="str">
        <f aca="true">IF(A439="","",IF(INDIRECT("Feuil1!E"&amp;B439)="","",INDIRECT("Feuil1!E"&amp;B439)))</f>
        <v/>
      </c>
      <c r="F439" s="1" t="str">
        <f aca="false">IF(AND(D439="",E439=""),"",IF(D439="",E439,IF(E439="",D439,IF(MOD(D439,A439)&gt;MOD(E439,A439),E439,D439))))</f>
        <v/>
      </c>
      <c r="G439" s="0" t="str">
        <f aca="false">IF(F439="","",IFERROR(IFERROR(MATCH(F439,A:A,0),MATCH(F439,A:A,-1)),MATCH(F439,A:A,1)))</f>
        <v/>
      </c>
      <c r="H439" s="1" t="str">
        <f aca="true">IF(G439="","",INDIRECT("Feuil1!A"&amp;G439,1))</f>
        <v/>
      </c>
    </row>
    <row r="440" customFormat="false" ht="13.8" hidden="false" customHeight="false" outlineLevel="0" collapsed="false">
      <c r="A440" s="0" t="str">
        <f aca="false">IFERROR(SMALL(Feuil1!A:A,ROW())*1,"")</f>
        <v/>
      </c>
      <c r="B440" s="0" t="str">
        <f aca="false">IF(A440="","",MATCH(A440,Feuil1!A:A,0))</f>
        <v/>
      </c>
      <c r="D440" s="1" t="str">
        <f aca="true">IF(A440="","",IF(INDIRECT("Feuil1!D"&amp;B440)="","",INDIRECT("Feuil1!D"&amp;B440)))</f>
        <v/>
      </c>
      <c r="E440" s="1" t="str">
        <f aca="true">IF(A440="","",IF(INDIRECT("Feuil1!E"&amp;B440)="","",INDIRECT("Feuil1!E"&amp;B440)))</f>
        <v/>
      </c>
      <c r="F440" s="1" t="str">
        <f aca="false">IF(AND(D440="",E440=""),"",IF(D440="",E440,IF(E440="",D440,IF(MOD(D440,A440)&gt;MOD(E440,A440),E440,D440))))</f>
        <v/>
      </c>
      <c r="G440" s="0" t="str">
        <f aca="false">IF(F440="","",IFERROR(IFERROR(MATCH(F440,A:A,0),MATCH(F440,A:A,-1)),MATCH(F440,A:A,1)))</f>
        <v/>
      </c>
      <c r="H440" s="1" t="str">
        <f aca="true">IF(G440="","",INDIRECT("Feuil1!A"&amp;G440,1))</f>
        <v/>
      </c>
    </row>
    <row r="441" customFormat="false" ht="13.8" hidden="false" customHeight="false" outlineLevel="0" collapsed="false">
      <c r="A441" s="0" t="str">
        <f aca="false">IFERROR(SMALL(Feuil1!A:A,ROW())*1,"")</f>
        <v/>
      </c>
      <c r="B441" s="0" t="str">
        <f aca="false">IF(A441="","",MATCH(A441,Feuil1!A:A,0))</f>
        <v/>
      </c>
      <c r="D441" s="1" t="str">
        <f aca="true">IF(A441="","",IF(INDIRECT("Feuil1!D"&amp;B441)="","",INDIRECT("Feuil1!D"&amp;B441)))</f>
        <v/>
      </c>
      <c r="E441" s="1" t="str">
        <f aca="true">IF(A441="","",IF(INDIRECT("Feuil1!E"&amp;B441)="","",INDIRECT("Feuil1!E"&amp;B441)))</f>
        <v/>
      </c>
      <c r="F441" s="1" t="str">
        <f aca="false">IF(AND(D441="",E441=""),"",IF(D441="",E441,IF(E441="",D441,IF(MOD(D441,A441)&gt;MOD(E441,A441),E441,D441))))</f>
        <v/>
      </c>
      <c r="G441" s="0" t="str">
        <f aca="false">IF(F441="","",IFERROR(IFERROR(MATCH(F441,A:A,0),MATCH(F441,A:A,-1)),MATCH(F441,A:A,1)))</f>
        <v/>
      </c>
      <c r="H441" s="1" t="str">
        <f aca="true">IF(G441="","",INDIRECT("Feuil1!A"&amp;G441,1))</f>
        <v/>
      </c>
    </row>
    <row r="442" customFormat="false" ht="13.8" hidden="false" customHeight="false" outlineLevel="0" collapsed="false">
      <c r="A442" s="0" t="str">
        <f aca="false">IFERROR(SMALL(Feuil1!A:A,ROW())*1,"")</f>
        <v/>
      </c>
      <c r="B442" s="0" t="str">
        <f aca="false">IF(A442="","",MATCH(A442,Feuil1!A:A,0))</f>
        <v/>
      </c>
      <c r="D442" s="1" t="str">
        <f aca="true">IF(A442="","",IF(INDIRECT("Feuil1!D"&amp;B442)="","",INDIRECT("Feuil1!D"&amp;B442)))</f>
        <v/>
      </c>
      <c r="E442" s="1" t="str">
        <f aca="true">IF(A442="","",IF(INDIRECT("Feuil1!E"&amp;B442)="","",INDIRECT("Feuil1!E"&amp;B442)))</f>
        <v/>
      </c>
      <c r="F442" s="1" t="str">
        <f aca="false">IF(AND(D442="",E442=""),"",IF(D442="",E442,IF(E442="",D442,IF(MOD(D442,A442)&gt;MOD(E442,A442),E442,D442))))</f>
        <v/>
      </c>
      <c r="G442" s="0" t="str">
        <f aca="false">IF(F442="","",IFERROR(IFERROR(MATCH(F442,A:A,0),MATCH(F442,A:A,-1)),MATCH(F442,A:A,1)))</f>
        <v/>
      </c>
      <c r="H442" s="1" t="str">
        <f aca="true">IF(G442="","",INDIRECT("Feuil1!A"&amp;G442,1))</f>
        <v/>
      </c>
    </row>
    <row r="443" customFormat="false" ht="13.8" hidden="false" customHeight="false" outlineLevel="0" collapsed="false">
      <c r="A443" s="0" t="str">
        <f aca="false">IFERROR(SMALL(Feuil1!A:A,ROW())*1,"")</f>
        <v/>
      </c>
      <c r="B443" s="0" t="str">
        <f aca="false">IF(A443="","",MATCH(A443,Feuil1!A:A,0))</f>
        <v/>
      </c>
      <c r="D443" s="1" t="str">
        <f aca="true">IF(A443="","",IF(INDIRECT("Feuil1!D"&amp;B443)="","",INDIRECT("Feuil1!D"&amp;B443)))</f>
        <v/>
      </c>
      <c r="E443" s="1" t="str">
        <f aca="true">IF(A443="","",IF(INDIRECT("Feuil1!E"&amp;B443)="","",INDIRECT("Feuil1!E"&amp;B443)))</f>
        <v/>
      </c>
      <c r="F443" s="1" t="str">
        <f aca="false">IF(AND(D443="",E443=""),"",IF(D443="",E443,IF(E443="",D443,IF(MOD(D443,A443)&gt;MOD(E443,A443),E443,D443))))</f>
        <v/>
      </c>
      <c r="G443" s="0" t="str">
        <f aca="false">IF(F443="","",IFERROR(IFERROR(MATCH(F443,A:A,0),MATCH(F443,A:A,-1)),MATCH(F443,A:A,1)))</f>
        <v/>
      </c>
      <c r="H443" s="1" t="str">
        <f aca="true">IF(G443="","",INDIRECT("Feuil1!A"&amp;G443,1))</f>
        <v/>
      </c>
    </row>
    <row r="444" customFormat="false" ht="13.8" hidden="false" customHeight="false" outlineLevel="0" collapsed="false">
      <c r="A444" s="0" t="str">
        <f aca="false">IFERROR(SMALL(Feuil1!A:A,ROW())*1,"")</f>
        <v/>
      </c>
      <c r="B444" s="0" t="str">
        <f aca="false">IF(A444="","",MATCH(A444,Feuil1!A:A,0))</f>
        <v/>
      </c>
      <c r="D444" s="1" t="str">
        <f aca="true">IF(A444="","",IF(INDIRECT("Feuil1!D"&amp;B444)="","",INDIRECT("Feuil1!D"&amp;B444)))</f>
        <v/>
      </c>
      <c r="E444" s="1" t="str">
        <f aca="true">IF(A444="","",IF(INDIRECT("Feuil1!E"&amp;B444)="","",INDIRECT("Feuil1!E"&amp;B444)))</f>
        <v/>
      </c>
      <c r="F444" s="1" t="str">
        <f aca="false">IF(AND(D444="",E444=""),"",IF(D444="",E444,IF(E444="",D444,IF(MOD(D444,A444)&gt;MOD(E444,A444),E444,D444))))</f>
        <v/>
      </c>
      <c r="G444" s="0" t="str">
        <f aca="false">IF(F444="","",IFERROR(IFERROR(MATCH(F444,A:A,0),MATCH(F444,A:A,-1)),MATCH(F444,A:A,1)))</f>
        <v/>
      </c>
      <c r="H444" s="1" t="str">
        <f aca="true">IF(G444="","",INDIRECT("Feuil1!A"&amp;G444,1))</f>
        <v/>
      </c>
    </row>
    <row r="445" customFormat="false" ht="13.8" hidden="false" customHeight="false" outlineLevel="0" collapsed="false">
      <c r="A445" s="0" t="str">
        <f aca="false">IFERROR(SMALL(Feuil1!A:A,ROW())*1,"")</f>
        <v/>
      </c>
      <c r="B445" s="0" t="str">
        <f aca="false">IF(A445="","",MATCH(A445,Feuil1!A:A,0))</f>
        <v/>
      </c>
      <c r="D445" s="1" t="str">
        <f aca="true">IF(A445="","",IF(INDIRECT("Feuil1!D"&amp;B445)="","",INDIRECT("Feuil1!D"&amp;B445)))</f>
        <v/>
      </c>
      <c r="E445" s="1" t="str">
        <f aca="true">IF(A445="","",IF(INDIRECT("Feuil1!E"&amp;B445)="","",INDIRECT("Feuil1!E"&amp;B445)))</f>
        <v/>
      </c>
      <c r="F445" s="1" t="str">
        <f aca="false">IF(AND(D445="",E445=""),"",IF(D445="",E445,IF(E445="",D445,IF(MOD(D445,A445)&gt;MOD(E445,A445),E445,D445))))</f>
        <v/>
      </c>
      <c r="G445" s="0" t="str">
        <f aca="false">IF(F445="","",IFERROR(IFERROR(MATCH(F445,A:A,0),MATCH(F445,A:A,-1)),MATCH(F445,A:A,1)))</f>
        <v/>
      </c>
      <c r="H445" s="1" t="str">
        <f aca="true">IF(G445="","",INDIRECT("Feuil1!A"&amp;G445,1))</f>
        <v/>
      </c>
    </row>
    <row r="446" customFormat="false" ht="13.8" hidden="false" customHeight="false" outlineLevel="0" collapsed="false">
      <c r="A446" s="0" t="str">
        <f aca="false">IFERROR(SMALL(Feuil1!A:A,ROW())*1,"")</f>
        <v/>
      </c>
      <c r="B446" s="0" t="str">
        <f aca="false">IF(A446="","",MATCH(A446,Feuil1!A:A,0))</f>
        <v/>
      </c>
      <c r="D446" s="1" t="str">
        <f aca="true">IF(A446="","",IF(INDIRECT("Feuil1!D"&amp;B446)="","",INDIRECT("Feuil1!D"&amp;B446)))</f>
        <v/>
      </c>
      <c r="E446" s="1" t="str">
        <f aca="true">IF(A446="","",IF(INDIRECT("Feuil1!E"&amp;B446)="","",INDIRECT("Feuil1!E"&amp;B446)))</f>
        <v/>
      </c>
      <c r="F446" s="1" t="str">
        <f aca="false">IF(AND(D446="",E446=""),"",IF(D446="",E446,IF(E446="",D446,IF(MOD(D446,A446)&gt;MOD(E446,A446),E446,D446))))</f>
        <v/>
      </c>
      <c r="G446" s="0" t="str">
        <f aca="false">IF(F446="","",IFERROR(IFERROR(MATCH(F446,A:A,0),MATCH(F446,A:A,-1)),MATCH(F446,A:A,1)))</f>
        <v/>
      </c>
      <c r="H446" s="1" t="str">
        <f aca="true">IF(G446="","",INDIRECT("Feuil1!A"&amp;G446,1))</f>
        <v/>
      </c>
    </row>
    <row r="447" customFormat="false" ht="13.8" hidden="false" customHeight="false" outlineLevel="0" collapsed="false">
      <c r="A447" s="0" t="str">
        <f aca="false">IFERROR(SMALL(Feuil1!A:A,ROW())*1,"")</f>
        <v/>
      </c>
      <c r="B447" s="0" t="str">
        <f aca="false">IF(A447="","",MATCH(A447,Feuil1!A:A,0))</f>
        <v/>
      </c>
      <c r="D447" s="1" t="str">
        <f aca="true">IF(A447="","",IF(INDIRECT("Feuil1!D"&amp;B447)="","",INDIRECT("Feuil1!D"&amp;B447)))</f>
        <v/>
      </c>
      <c r="E447" s="1" t="str">
        <f aca="true">IF(A447="","",IF(INDIRECT("Feuil1!E"&amp;B447)="","",INDIRECT("Feuil1!E"&amp;B447)))</f>
        <v/>
      </c>
      <c r="F447" s="1" t="str">
        <f aca="false">IF(AND(D447="",E447=""),"",IF(D447="",E447,IF(E447="",D447,IF(MOD(D447,A447)&gt;MOD(E447,A447),E447,D447))))</f>
        <v/>
      </c>
      <c r="G447" s="0" t="str">
        <f aca="false">IF(F447="","",IFERROR(IFERROR(MATCH(F447,A:A,0),MATCH(F447,A:A,-1)),MATCH(F447,A:A,1)))</f>
        <v/>
      </c>
      <c r="H447" s="1" t="str">
        <f aca="true">IF(G447="","",INDIRECT("Feuil1!A"&amp;G447,1))</f>
        <v/>
      </c>
    </row>
    <row r="448" customFormat="false" ht="13.8" hidden="false" customHeight="false" outlineLevel="0" collapsed="false">
      <c r="A448" s="0" t="str">
        <f aca="false">IFERROR(SMALL(Feuil1!A:A,ROW())*1,"")</f>
        <v/>
      </c>
      <c r="B448" s="0" t="str">
        <f aca="false">IF(A448="","",MATCH(A448,Feuil1!A:A,0))</f>
        <v/>
      </c>
      <c r="D448" s="1" t="str">
        <f aca="true">IF(A448="","",IF(INDIRECT("Feuil1!D"&amp;B448)="","",INDIRECT("Feuil1!D"&amp;B448)))</f>
        <v/>
      </c>
      <c r="E448" s="1" t="str">
        <f aca="true">IF(A448="","",IF(INDIRECT("Feuil1!E"&amp;B448)="","",INDIRECT("Feuil1!E"&amp;B448)))</f>
        <v/>
      </c>
      <c r="F448" s="1" t="str">
        <f aca="false">IF(AND(D448="",E448=""),"",IF(D448="",E448,IF(E448="",D448,IF(MOD(D448,A448)&gt;MOD(E448,A448),E448,D448))))</f>
        <v/>
      </c>
      <c r="G448" s="0" t="str">
        <f aca="false">IF(F448="","",IFERROR(IFERROR(MATCH(F448,A:A,0),MATCH(F448,A:A,-1)),MATCH(F448,A:A,1)))</f>
        <v/>
      </c>
      <c r="H448" s="1" t="str">
        <f aca="true">IF(G448="","",INDIRECT("Feuil1!A"&amp;G448,1))</f>
        <v/>
      </c>
    </row>
    <row r="449" customFormat="false" ht="13.8" hidden="false" customHeight="false" outlineLevel="0" collapsed="false">
      <c r="A449" s="0" t="str">
        <f aca="false">IFERROR(SMALL(Feuil1!A:A,ROW())*1,"")</f>
        <v/>
      </c>
      <c r="B449" s="0" t="str">
        <f aca="false">IF(A449="","",MATCH(A449,Feuil1!A:A,0))</f>
        <v/>
      </c>
      <c r="D449" s="1" t="str">
        <f aca="true">IF(A449="","",IF(INDIRECT("Feuil1!D"&amp;B449)="","",INDIRECT("Feuil1!D"&amp;B449)))</f>
        <v/>
      </c>
      <c r="E449" s="1" t="str">
        <f aca="true">IF(A449="","",IF(INDIRECT("Feuil1!E"&amp;B449)="","",INDIRECT("Feuil1!E"&amp;B449)))</f>
        <v/>
      </c>
      <c r="F449" s="1" t="str">
        <f aca="false">IF(AND(D449="",E449=""),"",IF(D449="",E449,IF(E449="",D449,IF(MOD(D449,A449)&gt;MOD(E449,A449),E449,D449))))</f>
        <v/>
      </c>
      <c r="G449" s="0" t="str">
        <f aca="false">IF(F449="","",IFERROR(IFERROR(MATCH(F449,A:A,0),MATCH(F449,A:A,-1)),MATCH(F449,A:A,1)))</f>
        <v/>
      </c>
      <c r="H449" s="1" t="str">
        <f aca="true">IF(G449="","",INDIRECT("Feuil1!A"&amp;G449,1))</f>
        <v/>
      </c>
    </row>
    <row r="450" customFormat="false" ht="13.8" hidden="false" customHeight="false" outlineLevel="0" collapsed="false">
      <c r="A450" s="0" t="str">
        <f aca="false">IFERROR(SMALL(Feuil1!A:A,ROW())*1,"")</f>
        <v/>
      </c>
      <c r="B450" s="0" t="str">
        <f aca="false">IF(A450="","",MATCH(A450,Feuil1!A:A,0))</f>
        <v/>
      </c>
      <c r="D450" s="1" t="str">
        <f aca="true">IF(A450="","",IF(INDIRECT("Feuil1!D"&amp;B450)="","",INDIRECT("Feuil1!D"&amp;B450)))</f>
        <v/>
      </c>
      <c r="E450" s="1" t="str">
        <f aca="true">IF(A450="","",IF(INDIRECT("Feuil1!E"&amp;B450)="","",INDIRECT("Feuil1!E"&amp;B450)))</f>
        <v/>
      </c>
      <c r="F450" s="1" t="str">
        <f aca="false">IF(AND(D450="",E450=""),"",IF(D450="",E450,IF(E450="",D450,IF(MOD(D450,A450)&gt;MOD(E450,A450),E450,D450))))</f>
        <v/>
      </c>
      <c r="G450" s="0" t="str">
        <f aca="false">IF(F450="","",IFERROR(IFERROR(MATCH(F450,A:A,0),MATCH(F450,A:A,-1)),MATCH(F450,A:A,1)))</f>
        <v/>
      </c>
      <c r="H450" s="1" t="str">
        <f aca="true">IF(G450="","",INDIRECT("Feuil1!A"&amp;G450,1))</f>
        <v/>
      </c>
    </row>
    <row r="451" customFormat="false" ht="13.8" hidden="false" customHeight="false" outlineLevel="0" collapsed="false">
      <c r="A451" s="0" t="str">
        <f aca="false">IFERROR(SMALL(Feuil1!A:A,ROW())*1,"")</f>
        <v/>
      </c>
      <c r="B451" s="0" t="str">
        <f aca="false">IF(A451="","",MATCH(A451,Feuil1!A:A,0))</f>
        <v/>
      </c>
      <c r="D451" s="1" t="str">
        <f aca="true">IF(A451="","",IF(INDIRECT("Feuil1!D"&amp;B451)="","",INDIRECT("Feuil1!D"&amp;B451)))</f>
        <v/>
      </c>
      <c r="E451" s="1" t="str">
        <f aca="true">IF(A451="","",IF(INDIRECT("Feuil1!E"&amp;B451)="","",INDIRECT("Feuil1!E"&amp;B451)))</f>
        <v/>
      </c>
      <c r="F451" s="1" t="str">
        <f aca="false">IF(AND(D451="",E451=""),"",IF(D451="",E451,IF(E451="",D451,IF(MOD(D451,A451)&gt;MOD(E451,A451),E451,D451))))</f>
        <v/>
      </c>
      <c r="G451" s="0" t="str">
        <f aca="false">IF(F451="","",IFERROR(IFERROR(MATCH(F451,A:A,0),MATCH(F451,A:A,-1)),MATCH(F451,A:A,1)))</f>
        <v/>
      </c>
      <c r="H451" s="1" t="str">
        <f aca="true">IF(G451="","",INDIRECT("Feuil1!A"&amp;G451,1))</f>
        <v/>
      </c>
    </row>
    <row r="452" customFormat="false" ht="13.8" hidden="false" customHeight="false" outlineLevel="0" collapsed="false">
      <c r="A452" s="0" t="str">
        <f aca="false">IFERROR(SMALL(Feuil1!A:A,ROW())*1,"")</f>
        <v/>
      </c>
      <c r="B452" s="0" t="str">
        <f aca="false">IF(A452="","",MATCH(A452,Feuil1!A:A,0))</f>
        <v/>
      </c>
      <c r="D452" s="1" t="str">
        <f aca="true">IF(A452="","",IF(INDIRECT("Feuil1!D"&amp;B452)="","",INDIRECT("Feuil1!D"&amp;B452)))</f>
        <v/>
      </c>
      <c r="E452" s="1" t="str">
        <f aca="true">IF(A452="","",IF(INDIRECT("Feuil1!E"&amp;B452)="","",INDIRECT("Feuil1!E"&amp;B452)))</f>
        <v/>
      </c>
      <c r="F452" s="1" t="str">
        <f aca="false">IF(AND(D452="",E452=""),"",IF(D452="",E452,IF(E452="",D452,IF(MOD(D452,A452)&gt;MOD(E452,A452),E452,D452))))</f>
        <v/>
      </c>
      <c r="G452" s="0" t="str">
        <f aca="false">IF(F452="","",IFERROR(IFERROR(MATCH(F452,A:A,0),MATCH(F452,A:A,-1)),MATCH(F452,A:A,1)))</f>
        <v/>
      </c>
      <c r="H452" s="1" t="str">
        <f aca="true">IF(G452="","",INDIRECT("Feuil1!A"&amp;G452,1))</f>
        <v/>
      </c>
    </row>
    <row r="453" customFormat="false" ht="13.8" hidden="false" customHeight="false" outlineLevel="0" collapsed="false">
      <c r="A453" s="0" t="str">
        <f aca="false">IFERROR(SMALL(Feuil1!A:A,ROW())*1,"")</f>
        <v/>
      </c>
      <c r="B453" s="0" t="str">
        <f aca="false">IF(A453="","",MATCH(A453,Feuil1!A:A,0))</f>
        <v/>
      </c>
      <c r="D453" s="1" t="str">
        <f aca="true">IF(A453="","",IF(INDIRECT("Feuil1!D"&amp;B453)="","",INDIRECT("Feuil1!D"&amp;B453)))</f>
        <v/>
      </c>
      <c r="E453" s="1" t="str">
        <f aca="true">IF(A453="","",IF(INDIRECT("Feuil1!E"&amp;B453)="","",INDIRECT("Feuil1!E"&amp;B453)))</f>
        <v/>
      </c>
      <c r="F453" s="1" t="str">
        <f aca="false">IF(AND(D453="",E453=""),"",IF(D453="",E453,IF(E453="",D453,IF(MOD(D453,A453)&gt;MOD(E453,A453),E453,D453))))</f>
        <v/>
      </c>
      <c r="G453" s="0" t="str">
        <f aca="false">IF(F453="","",IFERROR(IFERROR(MATCH(F453,A:A,0),MATCH(F453,A:A,-1)),MATCH(F453,A:A,1)))</f>
        <v/>
      </c>
      <c r="H453" s="1" t="str">
        <f aca="true">IF(G453="","",INDIRECT("Feuil1!A"&amp;G453,1))</f>
        <v/>
      </c>
    </row>
    <row r="454" customFormat="false" ht="13.8" hidden="false" customHeight="false" outlineLevel="0" collapsed="false">
      <c r="A454" s="0" t="str">
        <f aca="false">IFERROR(SMALL(Feuil1!A:A,ROW())*1,"")</f>
        <v/>
      </c>
      <c r="B454" s="0" t="str">
        <f aca="false">IF(A454="","",MATCH(A454,Feuil1!A:A,0))</f>
        <v/>
      </c>
      <c r="D454" s="1" t="str">
        <f aca="true">IF(A454="","",IF(INDIRECT("Feuil1!D"&amp;B454)="","",INDIRECT("Feuil1!D"&amp;B454)))</f>
        <v/>
      </c>
      <c r="E454" s="1" t="str">
        <f aca="true">IF(A454="","",IF(INDIRECT("Feuil1!E"&amp;B454)="","",INDIRECT("Feuil1!E"&amp;B454)))</f>
        <v/>
      </c>
      <c r="F454" s="1" t="str">
        <f aca="false">IF(AND(D454="",E454=""),"",IF(D454="",E454,IF(E454="",D454,IF(MOD(D454,A454)&gt;MOD(E454,A454),E454,D454))))</f>
        <v/>
      </c>
      <c r="G454" s="0" t="str">
        <f aca="false">IF(F454="","",IFERROR(IFERROR(MATCH(F454,A:A,0),MATCH(F454,A:A,-1)),MATCH(F454,A:A,1)))</f>
        <v/>
      </c>
      <c r="H454" s="1" t="str">
        <f aca="true">IF(G454="","",INDIRECT("Feuil1!A"&amp;G454,1))</f>
        <v/>
      </c>
    </row>
    <row r="455" customFormat="false" ht="13.8" hidden="false" customHeight="false" outlineLevel="0" collapsed="false">
      <c r="A455" s="0" t="str">
        <f aca="false">IFERROR(SMALL(Feuil1!A:A,ROW())*1,"")</f>
        <v/>
      </c>
      <c r="B455" s="0" t="str">
        <f aca="false">IF(A455="","",MATCH(A455,Feuil1!A:A,0))</f>
        <v/>
      </c>
      <c r="D455" s="1" t="str">
        <f aca="true">IF(A455="","",IF(INDIRECT("Feuil1!D"&amp;B455)="","",INDIRECT("Feuil1!D"&amp;B455)))</f>
        <v/>
      </c>
      <c r="E455" s="1" t="str">
        <f aca="true">IF(A455="","",IF(INDIRECT("Feuil1!E"&amp;B455)="","",INDIRECT("Feuil1!E"&amp;B455)))</f>
        <v/>
      </c>
      <c r="F455" s="1" t="str">
        <f aca="false">IF(AND(D455="",E455=""),"",IF(D455="",E455,IF(E455="",D455,IF(MOD(D455,A455)&gt;MOD(E455,A455),E455,D455))))</f>
        <v/>
      </c>
      <c r="G455" s="0" t="str">
        <f aca="false">IF(F455="","",IFERROR(IFERROR(MATCH(F455,A:A,0),MATCH(F455,A:A,-1)),MATCH(F455,A:A,1)))</f>
        <v/>
      </c>
      <c r="H455" s="1" t="str">
        <f aca="true">IF(G455="","",INDIRECT("Feuil1!A"&amp;G455,1))</f>
        <v/>
      </c>
    </row>
    <row r="456" customFormat="false" ht="13.8" hidden="false" customHeight="false" outlineLevel="0" collapsed="false">
      <c r="A456" s="0" t="str">
        <f aca="false">IFERROR(SMALL(Feuil1!A:A,ROW())*1,"")</f>
        <v/>
      </c>
      <c r="B456" s="0" t="str">
        <f aca="false">IF(A456="","",MATCH(A456,Feuil1!A:A,0))</f>
        <v/>
      </c>
      <c r="D456" s="1" t="str">
        <f aca="true">IF(A456="","",IF(INDIRECT("Feuil1!D"&amp;B456)="","",INDIRECT("Feuil1!D"&amp;B456)))</f>
        <v/>
      </c>
      <c r="E456" s="1" t="str">
        <f aca="true">IF(A456="","",IF(INDIRECT("Feuil1!E"&amp;B456)="","",INDIRECT("Feuil1!E"&amp;B456)))</f>
        <v/>
      </c>
      <c r="F456" s="1" t="str">
        <f aca="false">IF(AND(D456="",E456=""),"",IF(D456="",E456,IF(E456="",D456,IF(MOD(D456,A456)&gt;MOD(E456,A456),E456,D456))))</f>
        <v/>
      </c>
      <c r="G456" s="0" t="str">
        <f aca="false">IF(F456="","",IFERROR(IFERROR(MATCH(F456,A:A,0),MATCH(F456,A:A,-1)),MATCH(F456,A:A,1)))</f>
        <v/>
      </c>
      <c r="H456" s="1" t="str">
        <f aca="true">IF(G456="","",INDIRECT("Feuil1!A"&amp;G456,1))</f>
        <v/>
      </c>
    </row>
    <row r="457" customFormat="false" ht="13.8" hidden="false" customHeight="false" outlineLevel="0" collapsed="false">
      <c r="A457" s="0" t="str">
        <f aca="false">IFERROR(SMALL(Feuil1!A:A,ROW())*1,"")</f>
        <v/>
      </c>
      <c r="B457" s="0" t="str">
        <f aca="false">IF(A457="","",MATCH(A457,Feuil1!A:A,0))</f>
        <v/>
      </c>
      <c r="D457" s="1" t="str">
        <f aca="true">IF(A457="","",IF(INDIRECT("Feuil1!D"&amp;B457)="","",INDIRECT("Feuil1!D"&amp;B457)))</f>
        <v/>
      </c>
      <c r="E457" s="1" t="str">
        <f aca="true">IF(A457="","",IF(INDIRECT("Feuil1!E"&amp;B457)="","",INDIRECT("Feuil1!E"&amp;B457)))</f>
        <v/>
      </c>
      <c r="F457" s="1" t="str">
        <f aca="false">IF(AND(D457="",E457=""),"",IF(D457="",E457,IF(E457="",D457,IF(MOD(D457,A457)&gt;MOD(E457,A457),E457,D457))))</f>
        <v/>
      </c>
      <c r="G457" s="0" t="str">
        <f aca="false">IF(F457="","",IFERROR(IFERROR(MATCH(F457,A:A,0),MATCH(F457,A:A,-1)),MATCH(F457,A:A,1)))</f>
        <v/>
      </c>
      <c r="H457" s="1" t="str">
        <f aca="true">IF(G457="","",INDIRECT("Feuil1!A"&amp;G457,1))</f>
        <v/>
      </c>
    </row>
    <row r="458" customFormat="false" ht="13.8" hidden="false" customHeight="false" outlineLevel="0" collapsed="false">
      <c r="A458" s="0" t="str">
        <f aca="false">IFERROR(SMALL(Feuil1!A:A,ROW())*1,"")</f>
        <v/>
      </c>
      <c r="B458" s="0" t="str">
        <f aca="false">IF(A458="","",MATCH(A458,Feuil1!A:A,0))</f>
        <v/>
      </c>
      <c r="D458" s="1" t="str">
        <f aca="true">IF(A458="","",IF(INDIRECT("Feuil1!D"&amp;B458)="","",INDIRECT("Feuil1!D"&amp;B458)))</f>
        <v/>
      </c>
      <c r="E458" s="1" t="str">
        <f aca="true">IF(A458="","",IF(INDIRECT("Feuil1!E"&amp;B458)="","",INDIRECT("Feuil1!E"&amp;B458)))</f>
        <v/>
      </c>
      <c r="F458" s="1" t="str">
        <f aca="false">IF(AND(D458="",E458=""),"",IF(D458="",E458,IF(E458="",D458,IF(MOD(D458,A458)&gt;MOD(E458,A458),E458,D458))))</f>
        <v/>
      </c>
      <c r="G458" s="0" t="str">
        <f aca="false">IF(F458="","",IFERROR(IFERROR(MATCH(F458,A:A,0),MATCH(F458,A:A,-1)),MATCH(F458,A:A,1)))</f>
        <v/>
      </c>
      <c r="H458" s="1" t="str">
        <f aca="true">IF(G458="","",INDIRECT("Feuil1!A"&amp;G458,1))</f>
        <v/>
      </c>
    </row>
    <row r="459" customFormat="false" ht="13.8" hidden="false" customHeight="false" outlineLevel="0" collapsed="false">
      <c r="A459" s="0" t="str">
        <f aca="false">IFERROR(SMALL(Feuil1!A:A,ROW())*1,"")</f>
        <v/>
      </c>
      <c r="B459" s="0" t="str">
        <f aca="false">IF(A459="","",MATCH(A459,Feuil1!A:A,0))</f>
        <v/>
      </c>
      <c r="D459" s="1" t="str">
        <f aca="true">IF(A459="","",IF(INDIRECT("Feuil1!D"&amp;B459)="","",INDIRECT("Feuil1!D"&amp;B459)))</f>
        <v/>
      </c>
      <c r="E459" s="1" t="str">
        <f aca="true">IF(A459="","",IF(INDIRECT("Feuil1!E"&amp;B459)="","",INDIRECT("Feuil1!E"&amp;B459)))</f>
        <v/>
      </c>
      <c r="F459" s="1" t="str">
        <f aca="false">IF(AND(D459="",E459=""),"",IF(D459="",E459,IF(E459="",D459,IF(MOD(D459,A459)&gt;MOD(E459,A459),E459,D459))))</f>
        <v/>
      </c>
      <c r="G459" s="0" t="str">
        <f aca="false">IF(F459="","",IFERROR(IFERROR(MATCH(F459,A:A,0),MATCH(F459,A:A,-1)),MATCH(F459,A:A,1)))</f>
        <v/>
      </c>
      <c r="H459" s="1" t="str">
        <f aca="true">IF(G459="","",INDIRECT("Feuil1!A"&amp;G459,1))</f>
        <v/>
      </c>
    </row>
    <row r="460" customFormat="false" ht="13.8" hidden="false" customHeight="false" outlineLevel="0" collapsed="false">
      <c r="A460" s="0" t="str">
        <f aca="false">IFERROR(SMALL(Feuil1!A:A,ROW())*1,"")</f>
        <v/>
      </c>
      <c r="B460" s="0" t="str">
        <f aca="false">IF(A460="","",MATCH(A460,Feuil1!A:A,0))</f>
        <v/>
      </c>
      <c r="D460" s="1" t="str">
        <f aca="true">IF(A460="","",IF(INDIRECT("Feuil1!D"&amp;B460)="","",INDIRECT("Feuil1!D"&amp;B460)))</f>
        <v/>
      </c>
      <c r="E460" s="1" t="str">
        <f aca="true">IF(A460="","",IF(INDIRECT("Feuil1!E"&amp;B460)="","",INDIRECT("Feuil1!E"&amp;B460)))</f>
        <v/>
      </c>
      <c r="F460" s="1" t="str">
        <f aca="false">IF(AND(D460="",E460=""),"",IF(D460="",E460,IF(E460="",D460,IF(MOD(D460,A460)&gt;MOD(E460,A460),E460,D460))))</f>
        <v/>
      </c>
      <c r="G460" s="0" t="str">
        <f aca="false">IF(F460="","",IFERROR(IFERROR(MATCH(F460,A:A,0),MATCH(F460,A:A,-1)),MATCH(F460,A:A,1)))</f>
        <v/>
      </c>
      <c r="H460" s="1" t="str">
        <f aca="true">IF(G460="","",INDIRECT("Feuil1!A"&amp;G460,1))</f>
        <v/>
      </c>
    </row>
    <row r="461" customFormat="false" ht="13.8" hidden="false" customHeight="false" outlineLevel="0" collapsed="false">
      <c r="A461" s="0" t="str">
        <f aca="false">IFERROR(SMALL(Feuil1!A:A,ROW())*1,"")</f>
        <v/>
      </c>
      <c r="B461" s="0" t="str">
        <f aca="false">IF(A461="","",MATCH(A461,Feuil1!A:A,0))</f>
        <v/>
      </c>
      <c r="D461" s="1" t="str">
        <f aca="true">IF(A461="","",IF(INDIRECT("Feuil1!D"&amp;B461)="","",INDIRECT("Feuil1!D"&amp;B461)))</f>
        <v/>
      </c>
      <c r="E461" s="1" t="str">
        <f aca="true">IF(A461="","",IF(INDIRECT("Feuil1!E"&amp;B461)="","",INDIRECT("Feuil1!E"&amp;B461)))</f>
        <v/>
      </c>
      <c r="F461" s="1" t="str">
        <f aca="false">IF(AND(D461="",E461=""),"",IF(D461="",E461,IF(E461="",D461,IF(MOD(D461,A461)&gt;MOD(E461,A461),E461,D461))))</f>
        <v/>
      </c>
      <c r="G461" s="0" t="str">
        <f aca="false">IF(F461="","",IFERROR(IFERROR(MATCH(F461,A:A,0),MATCH(F461,A:A,-1)),MATCH(F461,A:A,1)))</f>
        <v/>
      </c>
      <c r="H461" s="1" t="str">
        <f aca="true">IF(G461="","",INDIRECT("Feuil1!A"&amp;G461,1))</f>
        <v/>
      </c>
    </row>
    <row r="462" customFormat="false" ht="13.8" hidden="false" customHeight="false" outlineLevel="0" collapsed="false">
      <c r="A462" s="0" t="str">
        <f aca="false">IFERROR(SMALL(Feuil1!A:A,ROW())*1,"")</f>
        <v/>
      </c>
      <c r="B462" s="0" t="str">
        <f aca="false">IF(A462="","",MATCH(A462,Feuil1!A:A,0))</f>
        <v/>
      </c>
      <c r="D462" s="1" t="str">
        <f aca="true">IF(A462="","",IF(INDIRECT("Feuil1!D"&amp;B462)="","",INDIRECT("Feuil1!D"&amp;B462)))</f>
        <v/>
      </c>
      <c r="E462" s="1" t="str">
        <f aca="true">IF(A462="","",IF(INDIRECT("Feuil1!E"&amp;B462)="","",INDIRECT("Feuil1!E"&amp;B462)))</f>
        <v/>
      </c>
      <c r="F462" s="1" t="str">
        <f aca="false">IF(AND(D462="",E462=""),"",IF(D462="",E462,IF(E462="",D462,IF(MOD(D462,A462)&gt;MOD(E462,A462),E462,D462))))</f>
        <v/>
      </c>
      <c r="G462" s="0" t="str">
        <f aca="false">IF(F462="","",IFERROR(IFERROR(MATCH(F462,A:A,0),MATCH(F462,A:A,-1)),MATCH(F462,A:A,1)))</f>
        <v/>
      </c>
      <c r="H462" s="1" t="str">
        <f aca="true">IF(G462="","",INDIRECT("Feuil1!A"&amp;G462,1))</f>
        <v/>
      </c>
    </row>
    <row r="463" customFormat="false" ht="13.8" hidden="false" customHeight="false" outlineLevel="0" collapsed="false">
      <c r="A463" s="0" t="str">
        <f aca="false">IFERROR(SMALL(Feuil1!A:A,ROW())*1,"")</f>
        <v/>
      </c>
      <c r="B463" s="0" t="str">
        <f aca="false">IF(A463="","",MATCH(A463,Feuil1!A:A,0))</f>
        <v/>
      </c>
      <c r="D463" s="1" t="str">
        <f aca="true">IF(A463="","",IF(INDIRECT("Feuil1!D"&amp;B463)="","",INDIRECT("Feuil1!D"&amp;B463)))</f>
        <v/>
      </c>
      <c r="E463" s="1" t="str">
        <f aca="true">IF(A463="","",IF(INDIRECT("Feuil1!E"&amp;B463)="","",INDIRECT("Feuil1!E"&amp;B463)))</f>
        <v/>
      </c>
      <c r="F463" s="1" t="str">
        <f aca="false">IF(AND(D463="",E463=""),"",IF(D463="",E463,IF(E463="",D463,IF(MOD(D463,A463)&gt;MOD(E463,A463),E463,D463))))</f>
        <v/>
      </c>
      <c r="G463" s="0" t="str">
        <f aca="false">IF(F463="","",IFERROR(IFERROR(MATCH(F463,A:A,0),MATCH(F463,A:A,-1)),MATCH(F463,A:A,1)))</f>
        <v/>
      </c>
      <c r="H463" s="1" t="str">
        <f aca="true">IF(G463="","",INDIRECT("Feuil1!A"&amp;G463,1))</f>
        <v/>
      </c>
    </row>
    <row r="464" customFormat="false" ht="13.8" hidden="false" customHeight="false" outlineLevel="0" collapsed="false">
      <c r="A464" s="0" t="str">
        <f aca="false">IFERROR(SMALL(Feuil1!A:A,ROW())*1,"")</f>
        <v/>
      </c>
      <c r="B464" s="0" t="str">
        <f aca="false">IF(A464="","",MATCH(A464,Feuil1!A:A,0))</f>
        <v/>
      </c>
      <c r="D464" s="1" t="str">
        <f aca="true">IF(A464="","",IF(INDIRECT("Feuil1!D"&amp;B464)="","",INDIRECT("Feuil1!D"&amp;B464)))</f>
        <v/>
      </c>
      <c r="E464" s="1" t="str">
        <f aca="true">IF(A464="","",IF(INDIRECT("Feuil1!E"&amp;B464)="","",INDIRECT("Feuil1!E"&amp;B464)))</f>
        <v/>
      </c>
      <c r="F464" s="1" t="str">
        <f aca="false">IF(AND(D464="",E464=""),"",IF(D464="",E464,IF(E464="",D464,IF(MOD(D464,A464)&gt;MOD(E464,A464),E464,D464))))</f>
        <v/>
      </c>
      <c r="G464" s="0" t="str">
        <f aca="false">IF(F464="","",IFERROR(IFERROR(MATCH(F464,A:A,0),MATCH(F464,A:A,-1)),MATCH(F464,A:A,1)))</f>
        <v/>
      </c>
      <c r="H464" s="1" t="str">
        <f aca="true">IF(G464="","",INDIRECT("Feuil1!A"&amp;G464,1))</f>
        <v/>
      </c>
    </row>
    <row r="465" customFormat="false" ht="13.8" hidden="false" customHeight="false" outlineLevel="0" collapsed="false">
      <c r="A465" s="0" t="str">
        <f aca="false">IFERROR(SMALL(Feuil1!A:A,ROW())*1,"")</f>
        <v/>
      </c>
      <c r="B465" s="0" t="str">
        <f aca="false">IF(A465="","",MATCH(A465,Feuil1!A:A,0))</f>
        <v/>
      </c>
      <c r="D465" s="1" t="str">
        <f aca="true">IF(A465="","",IF(INDIRECT("Feuil1!D"&amp;B465)="","",INDIRECT("Feuil1!D"&amp;B465)))</f>
        <v/>
      </c>
      <c r="E465" s="1" t="str">
        <f aca="true">IF(A465="","",IF(INDIRECT("Feuil1!E"&amp;B465)="","",INDIRECT("Feuil1!E"&amp;B465)))</f>
        <v/>
      </c>
      <c r="F465" s="1" t="str">
        <f aca="false">IF(AND(D465="",E465=""),"",IF(D465="",E465,IF(E465="",D465,IF(MOD(D465,A465)&gt;MOD(E465,A465),E465,D465))))</f>
        <v/>
      </c>
      <c r="G465" s="0" t="str">
        <f aca="false">IF(F465="","",IFERROR(IFERROR(MATCH(F465,A:A,0),MATCH(F465,A:A,-1)),MATCH(F465,A:A,1)))</f>
        <v/>
      </c>
      <c r="H465" s="1" t="str">
        <f aca="true">IF(G465="","",INDIRECT("Feuil1!A"&amp;G465,1))</f>
        <v/>
      </c>
    </row>
    <row r="466" customFormat="false" ht="13.8" hidden="false" customHeight="false" outlineLevel="0" collapsed="false">
      <c r="A466" s="0" t="str">
        <f aca="false">IFERROR(SMALL(Feuil1!A:A,ROW())*1,"")</f>
        <v/>
      </c>
      <c r="B466" s="0" t="str">
        <f aca="false">IF(A466="","",MATCH(A466,Feuil1!A:A,0))</f>
        <v/>
      </c>
      <c r="D466" s="1" t="str">
        <f aca="true">IF(A466="","",IF(INDIRECT("Feuil1!D"&amp;B466)="","",INDIRECT("Feuil1!D"&amp;B466)))</f>
        <v/>
      </c>
      <c r="E466" s="1" t="str">
        <f aca="true">IF(A466="","",IF(INDIRECT("Feuil1!E"&amp;B466)="","",INDIRECT("Feuil1!E"&amp;B466)))</f>
        <v/>
      </c>
      <c r="F466" s="1" t="str">
        <f aca="false">IF(AND(D466="",E466=""),"",IF(D466="",E466,IF(E466="",D466,IF(MOD(D466,A466)&gt;MOD(E466,A466),E466,D466))))</f>
        <v/>
      </c>
      <c r="G466" s="0" t="str">
        <f aca="false">IF(F466="","",IFERROR(IFERROR(MATCH(F466,A:A,0),MATCH(F466,A:A,-1)),MATCH(F466,A:A,1)))</f>
        <v/>
      </c>
      <c r="H466" s="1" t="str">
        <f aca="true">IF(G466="","",INDIRECT("Feuil1!A"&amp;G466,1))</f>
        <v/>
      </c>
    </row>
    <row r="467" customFormat="false" ht="13.8" hidden="false" customHeight="false" outlineLevel="0" collapsed="false">
      <c r="A467" s="0" t="str">
        <f aca="false">IFERROR(SMALL(Feuil1!A:A,ROW())*1,"")</f>
        <v/>
      </c>
      <c r="B467" s="0" t="str">
        <f aca="false">IF(A467="","",MATCH(A467,Feuil1!A:A,0))</f>
        <v/>
      </c>
      <c r="D467" s="1" t="str">
        <f aca="true">IF(A467="","",IF(INDIRECT("Feuil1!D"&amp;B467)="","",INDIRECT("Feuil1!D"&amp;B467)))</f>
        <v/>
      </c>
      <c r="E467" s="1" t="str">
        <f aca="true">IF(A467="","",IF(INDIRECT("Feuil1!E"&amp;B467)="","",INDIRECT("Feuil1!E"&amp;B467)))</f>
        <v/>
      </c>
      <c r="F467" s="1" t="str">
        <f aca="false">IF(AND(D467="",E467=""),"",IF(D467="",E467,IF(E467="",D467,IF(MOD(D467,A467)&gt;MOD(E467,A467),E467,D467))))</f>
        <v/>
      </c>
      <c r="G467" s="0" t="str">
        <f aca="false">IF(F467="","",IFERROR(IFERROR(MATCH(F467,A:A,0),MATCH(F467,A:A,-1)),MATCH(F467,A:A,1)))</f>
        <v/>
      </c>
      <c r="H467" s="1" t="str">
        <f aca="true">IF(G467="","",INDIRECT("Feuil1!A"&amp;G467,1))</f>
        <v/>
      </c>
    </row>
    <row r="468" customFormat="false" ht="13.8" hidden="false" customHeight="false" outlineLevel="0" collapsed="false">
      <c r="A468" s="0" t="str">
        <f aca="false">IFERROR(SMALL(Feuil1!A:A,ROW())*1,"")</f>
        <v/>
      </c>
      <c r="B468" s="0" t="str">
        <f aca="false">IF(A468="","",MATCH(A468,Feuil1!A:A,0))</f>
        <v/>
      </c>
      <c r="D468" s="1" t="str">
        <f aca="true">IF(A468="","",IF(INDIRECT("Feuil1!D"&amp;B468)="","",INDIRECT("Feuil1!D"&amp;B468)))</f>
        <v/>
      </c>
      <c r="E468" s="1" t="str">
        <f aca="true">IF(A468="","",IF(INDIRECT("Feuil1!E"&amp;B468)="","",INDIRECT("Feuil1!E"&amp;B468)))</f>
        <v/>
      </c>
      <c r="F468" s="1" t="str">
        <f aca="false">IF(AND(D468="",E468=""),"",IF(D468="",E468,IF(E468="",D468,IF(MOD(D468,A468)&gt;MOD(E468,A468),E468,D468))))</f>
        <v/>
      </c>
      <c r="G468" s="0" t="str">
        <f aca="false">IF(F468="","",IFERROR(IFERROR(MATCH(F468,A:A,0),MATCH(F468,A:A,-1)),MATCH(F468,A:A,1)))</f>
        <v/>
      </c>
      <c r="H468" s="1" t="str">
        <f aca="true">IF(G468="","",INDIRECT("Feuil1!A"&amp;G468,1))</f>
        <v/>
      </c>
    </row>
    <row r="469" customFormat="false" ht="13.8" hidden="false" customHeight="false" outlineLevel="0" collapsed="false">
      <c r="A469" s="0" t="str">
        <f aca="false">IFERROR(SMALL(Feuil1!A:A,ROW())*1,"")</f>
        <v/>
      </c>
      <c r="B469" s="0" t="str">
        <f aca="false">IF(A469="","",MATCH(A469,Feuil1!A:A,0))</f>
        <v/>
      </c>
      <c r="D469" s="1" t="str">
        <f aca="true">IF(A469="","",IF(INDIRECT("Feuil1!D"&amp;B469)="","",INDIRECT("Feuil1!D"&amp;B469)))</f>
        <v/>
      </c>
      <c r="E469" s="1" t="str">
        <f aca="true">IF(A469="","",IF(INDIRECT("Feuil1!E"&amp;B469)="","",INDIRECT("Feuil1!E"&amp;B469)))</f>
        <v/>
      </c>
      <c r="F469" s="1" t="str">
        <f aca="false">IF(AND(D469="",E469=""),"",IF(D469="",E469,IF(E469="",D469,IF(MOD(D469,A469)&gt;MOD(E469,A469),E469,D469))))</f>
        <v/>
      </c>
      <c r="G469" s="0" t="str">
        <f aca="false">IF(F469="","",IFERROR(IFERROR(MATCH(F469,A:A,0),MATCH(F469,A:A,-1)),MATCH(F469,A:A,1)))</f>
        <v/>
      </c>
      <c r="H469" s="1" t="str">
        <f aca="true">IF(G469="","",INDIRECT("Feuil1!A"&amp;G469,1))</f>
        <v/>
      </c>
    </row>
    <row r="470" customFormat="false" ht="13.8" hidden="false" customHeight="false" outlineLevel="0" collapsed="false">
      <c r="A470" s="0" t="str">
        <f aca="false">IFERROR(SMALL(Feuil1!A:A,ROW())*1,"")</f>
        <v/>
      </c>
      <c r="B470" s="0" t="str">
        <f aca="false">IF(A470="","",MATCH(A470,Feuil1!A:A,0))</f>
        <v/>
      </c>
      <c r="D470" s="1" t="str">
        <f aca="true">IF(A470="","",IF(INDIRECT("Feuil1!D"&amp;B470)="","",INDIRECT("Feuil1!D"&amp;B470)))</f>
        <v/>
      </c>
      <c r="E470" s="1" t="str">
        <f aca="true">IF(A470="","",IF(INDIRECT("Feuil1!E"&amp;B470)="","",INDIRECT("Feuil1!E"&amp;B470)))</f>
        <v/>
      </c>
      <c r="F470" s="1" t="str">
        <f aca="false">IF(AND(D470="",E470=""),"",IF(D470="",E470,IF(E470="",D470,IF(MOD(D470,A470)&gt;MOD(E470,A470),E470,D470))))</f>
        <v/>
      </c>
      <c r="G470" s="0" t="str">
        <f aca="false">IF(F470="","",IFERROR(IFERROR(MATCH(F470,A:A,0),MATCH(F470,A:A,-1)),MATCH(F470,A:A,1)))</f>
        <v/>
      </c>
      <c r="H470" s="1" t="str">
        <f aca="true">IF(G470="","",INDIRECT("Feuil1!A"&amp;G470,1))</f>
        <v/>
      </c>
    </row>
    <row r="471" customFormat="false" ht="13.8" hidden="false" customHeight="false" outlineLevel="0" collapsed="false">
      <c r="A471" s="0" t="str">
        <f aca="false">IFERROR(SMALL(Feuil1!A:A,ROW())*1,"")</f>
        <v/>
      </c>
      <c r="B471" s="0" t="str">
        <f aca="false">IF(A471="","",MATCH(A471,Feuil1!A:A,0))</f>
        <v/>
      </c>
      <c r="D471" s="1" t="str">
        <f aca="true">IF(A471="","",IF(INDIRECT("Feuil1!D"&amp;B471)="","",INDIRECT("Feuil1!D"&amp;B471)))</f>
        <v/>
      </c>
      <c r="E471" s="1" t="str">
        <f aca="true">IF(A471="","",IF(INDIRECT("Feuil1!E"&amp;B471)="","",INDIRECT("Feuil1!E"&amp;B471)))</f>
        <v/>
      </c>
      <c r="F471" s="1" t="str">
        <f aca="false">IF(AND(D471="",E471=""),"",IF(D471="",E471,IF(E471="",D471,IF(MOD(D471,A471)&gt;MOD(E471,A471),E471,D471))))</f>
        <v/>
      </c>
      <c r="G471" s="0" t="str">
        <f aca="false">IF(F471="","",IFERROR(IFERROR(MATCH(F471,A:A,0),MATCH(F471,A:A,-1)),MATCH(F471,A:A,1)))</f>
        <v/>
      </c>
      <c r="H471" s="1" t="str">
        <f aca="true">IF(G471="","",INDIRECT("Feuil1!A"&amp;G471,1))</f>
        <v/>
      </c>
    </row>
    <row r="472" customFormat="false" ht="13.8" hidden="false" customHeight="false" outlineLevel="0" collapsed="false">
      <c r="A472" s="0" t="str">
        <f aca="false">IFERROR(SMALL(Feuil1!A:A,ROW())*1,"")</f>
        <v/>
      </c>
      <c r="B472" s="0" t="str">
        <f aca="false">IF(A472="","",MATCH(A472,Feuil1!A:A,0))</f>
        <v/>
      </c>
      <c r="D472" s="1" t="str">
        <f aca="true">IF(A472="","",IF(INDIRECT("Feuil1!D"&amp;B472)="","",INDIRECT("Feuil1!D"&amp;B472)))</f>
        <v/>
      </c>
      <c r="E472" s="1" t="str">
        <f aca="true">IF(A472="","",IF(INDIRECT("Feuil1!E"&amp;B472)="","",INDIRECT("Feuil1!E"&amp;B472)))</f>
        <v/>
      </c>
      <c r="F472" s="1" t="str">
        <f aca="false">IF(AND(D472="",E472=""),"",IF(D472="",E472,IF(E472="",D472,IF(MOD(D472,A472)&gt;MOD(E472,A472),E472,D472))))</f>
        <v/>
      </c>
      <c r="G472" s="0" t="str">
        <f aca="false">IF(F472="","",IFERROR(IFERROR(MATCH(F472,A:A,0),MATCH(F472,A:A,-1)),MATCH(F472,A:A,1)))</f>
        <v/>
      </c>
      <c r="H472" s="1" t="str">
        <f aca="true">IF(G472="","",INDIRECT("Feuil1!A"&amp;G472,1))</f>
        <v/>
      </c>
    </row>
    <row r="473" customFormat="false" ht="13.8" hidden="false" customHeight="false" outlineLevel="0" collapsed="false">
      <c r="A473" s="0" t="str">
        <f aca="false">IFERROR(SMALL(Feuil1!A:A,ROW())*1,"")</f>
        <v/>
      </c>
      <c r="B473" s="0" t="str">
        <f aca="false">IF(A473="","",MATCH(A473,Feuil1!A:A,0))</f>
        <v/>
      </c>
      <c r="D473" s="1" t="str">
        <f aca="true">IF(A473="","",IF(INDIRECT("Feuil1!D"&amp;B473)="","",INDIRECT("Feuil1!D"&amp;B473)))</f>
        <v/>
      </c>
      <c r="E473" s="1" t="str">
        <f aca="true">IF(A473="","",IF(INDIRECT("Feuil1!E"&amp;B473)="","",INDIRECT("Feuil1!E"&amp;B473)))</f>
        <v/>
      </c>
      <c r="F473" s="1" t="str">
        <f aca="false">IF(AND(D473="",E473=""),"",IF(D473="",E473,IF(E473="",D473,IF(MOD(D473,A473)&gt;MOD(E473,A473),E473,D473))))</f>
        <v/>
      </c>
      <c r="G473" s="0" t="str">
        <f aca="false">IF(F473="","",IFERROR(IFERROR(MATCH(F473,A:A,0),MATCH(F473,A:A,-1)),MATCH(F473,A:A,1)))</f>
        <v/>
      </c>
      <c r="H473" s="1" t="str">
        <f aca="true">IF(G473="","",INDIRECT("Feuil1!A"&amp;G473,1))</f>
        <v/>
      </c>
    </row>
    <row r="474" customFormat="false" ht="13.8" hidden="false" customHeight="false" outlineLevel="0" collapsed="false">
      <c r="A474" s="0" t="str">
        <f aca="false">IFERROR(SMALL(Feuil1!A:A,ROW())*1,"")</f>
        <v/>
      </c>
      <c r="B474" s="0" t="str">
        <f aca="false">IF(A474="","",MATCH(A474,Feuil1!A:A,0))</f>
        <v/>
      </c>
      <c r="D474" s="1" t="str">
        <f aca="true">IF(A474="","",IF(INDIRECT("Feuil1!D"&amp;B474)="","",INDIRECT("Feuil1!D"&amp;B474)))</f>
        <v/>
      </c>
      <c r="E474" s="1" t="str">
        <f aca="true">IF(A474="","",IF(INDIRECT("Feuil1!E"&amp;B474)="","",INDIRECT("Feuil1!E"&amp;B474)))</f>
        <v/>
      </c>
      <c r="F474" s="1" t="str">
        <f aca="false">IF(AND(D474="",E474=""),"",IF(D474="",E474,IF(E474="",D474,IF(MOD(D474,A474)&gt;MOD(E474,A474),E474,D474))))</f>
        <v/>
      </c>
      <c r="G474" s="0" t="str">
        <f aca="false">IF(F474="","",IFERROR(IFERROR(MATCH(F474,A:A,0),MATCH(F474,A:A,-1)),MATCH(F474,A:A,1)))</f>
        <v/>
      </c>
      <c r="H474" s="1" t="str">
        <f aca="true">IF(G474="","",INDIRECT("Feuil1!A"&amp;G474,1))</f>
        <v/>
      </c>
    </row>
    <row r="475" customFormat="false" ht="13.8" hidden="false" customHeight="false" outlineLevel="0" collapsed="false">
      <c r="A475" s="0" t="str">
        <f aca="false">IFERROR(SMALL(Feuil1!A:A,ROW())*1,"")</f>
        <v/>
      </c>
      <c r="B475" s="0" t="str">
        <f aca="false">IF(A475="","",MATCH(A475,Feuil1!A:A,0))</f>
        <v/>
      </c>
      <c r="D475" s="1" t="str">
        <f aca="true">IF(A475="","",IF(INDIRECT("Feuil1!D"&amp;B475)="","",INDIRECT("Feuil1!D"&amp;B475)))</f>
        <v/>
      </c>
      <c r="E475" s="1" t="str">
        <f aca="true">IF(A475="","",IF(INDIRECT("Feuil1!E"&amp;B475)="","",INDIRECT("Feuil1!E"&amp;B475)))</f>
        <v/>
      </c>
      <c r="F475" s="1" t="str">
        <f aca="false">IF(AND(D475="",E475=""),"",IF(D475="",E475,IF(E475="",D475,IF(MOD(D475,A475)&gt;MOD(E475,A475),E475,D475))))</f>
        <v/>
      </c>
      <c r="G475" s="0" t="str">
        <f aca="false">IF(F475="","",IFERROR(IFERROR(MATCH(F475,A:A,0),MATCH(F475,A:A,-1)),MATCH(F475,A:A,1)))</f>
        <v/>
      </c>
      <c r="H475" s="1" t="str">
        <f aca="true">IF(G475="","",INDIRECT("Feuil1!A"&amp;G475,1))</f>
        <v/>
      </c>
    </row>
    <row r="476" customFormat="false" ht="13.8" hidden="false" customHeight="false" outlineLevel="0" collapsed="false">
      <c r="A476" s="0" t="str">
        <f aca="false">IFERROR(SMALL(Feuil1!A:A,ROW())*1,"")</f>
        <v/>
      </c>
      <c r="B476" s="0" t="str">
        <f aca="false">IF(A476="","",MATCH(A476,Feuil1!A:A,0))</f>
        <v/>
      </c>
      <c r="D476" s="1" t="str">
        <f aca="true">IF(A476="","",IF(INDIRECT("Feuil1!D"&amp;B476)="","",INDIRECT("Feuil1!D"&amp;B476)))</f>
        <v/>
      </c>
      <c r="E476" s="1" t="str">
        <f aca="true">IF(A476="","",IF(INDIRECT("Feuil1!E"&amp;B476)="","",INDIRECT("Feuil1!E"&amp;B476)))</f>
        <v/>
      </c>
      <c r="F476" s="1" t="str">
        <f aca="false">IF(AND(D476="",E476=""),"",IF(D476="",E476,IF(E476="",D476,IF(MOD(D476,A476)&gt;MOD(E476,A476),E476,D476))))</f>
        <v/>
      </c>
      <c r="G476" s="0" t="str">
        <f aca="false">IF(F476="","",IFERROR(IFERROR(MATCH(F476,A:A,0),MATCH(F476,A:A,-1)),MATCH(F476,A:A,1)))</f>
        <v/>
      </c>
      <c r="H476" s="1" t="str">
        <f aca="true">IF(G476="","",INDIRECT("Feuil1!A"&amp;G476,1))</f>
        <v/>
      </c>
    </row>
    <row r="477" customFormat="false" ht="13.8" hidden="false" customHeight="false" outlineLevel="0" collapsed="false">
      <c r="A477" s="0" t="str">
        <f aca="false">IFERROR(SMALL(Feuil1!A:A,ROW())*1,"")</f>
        <v/>
      </c>
      <c r="B477" s="0" t="str">
        <f aca="false">IF(A477="","",MATCH(A477,Feuil1!A:A,0))</f>
        <v/>
      </c>
      <c r="D477" s="1" t="str">
        <f aca="true">IF(A477="","",IF(INDIRECT("Feuil1!D"&amp;B477)="","",INDIRECT("Feuil1!D"&amp;B477)))</f>
        <v/>
      </c>
      <c r="E477" s="1" t="str">
        <f aca="true">IF(A477="","",IF(INDIRECT("Feuil1!E"&amp;B477)="","",INDIRECT("Feuil1!E"&amp;B477)))</f>
        <v/>
      </c>
      <c r="F477" s="1" t="str">
        <f aca="false">IF(AND(D477="",E477=""),"",IF(D477="",E477,IF(E477="",D477,IF(MOD(D477,A477)&gt;MOD(E477,A477),E477,D477))))</f>
        <v/>
      </c>
      <c r="G477" s="0" t="str">
        <f aca="false">IF(F477="","",IFERROR(IFERROR(MATCH(F477,A:A,0),MATCH(F477,A:A,-1)),MATCH(F477,A:A,1)))</f>
        <v/>
      </c>
      <c r="H477" s="1" t="str">
        <f aca="true">IF(G477="","",INDIRECT("Feuil1!A"&amp;G477,1))</f>
        <v/>
      </c>
    </row>
    <row r="478" customFormat="false" ht="13.8" hidden="false" customHeight="false" outlineLevel="0" collapsed="false">
      <c r="A478" s="0" t="str">
        <f aca="false">IFERROR(SMALL(Feuil1!A:A,ROW())*1,"")</f>
        <v/>
      </c>
      <c r="B478" s="0" t="str">
        <f aca="false">IF(A478="","",MATCH(A478,Feuil1!A:A,0))</f>
        <v/>
      </c>
      <c r="D478" s="1" t="str">
        <f aca="true">IF(A478="","",IF(INDIRECT("Feuil1!D"&amp;B478)="","",INDIRECT("Feuil1!D"&amp;B478)))</f>
        <v/>
      </c>
      <c r="E478" s="1" t="str">
        <f aca="true">IF(A478="","",IF(INDIRECT("Feuil1!E"&amp;B478)="","",INDIRECT("Feuil1!E"&amp;B478)))</f>
        <v/>
      </c>
      <c r="F478" s="1" t="str">
        <f aca="false">IF(AND(D478="",E478=""),"",IF(D478="",E478,IF(E478="",D478,IF(MOD(D478,A478)&gt;MOD(E478,A478),E478,D478))))</f>
        <v/>
      </c>
      <c r="G478" s="0" t="str">
        <f aca="false">IF(F478="","",IFERROR(IFERROR(MATCH(F478,A:A,0),MATCH(F478,A:A,-1)),MATCH(F478,A:A,1)))</f>
        <v/>
      </c>
      <c r="H478" s="1" t="str">
        <f aca="true">IF(G478="","",INDIRECT("Feuil1!A"&amp;G478,1))</f>
        <v/>
      </c>
    </row>
    <row r="479" customFormat="false" ht="13.8" hidden="false" customHeight="false" outlineLevel="0" collapsed="false">
      <c r="A479" s="0" t="str">
        <f aca="false">IFERROR(SMALL(Feuil1!A:A,ROW())*1,"")</f>
        <v/>
      </c>
      <c r="B479" s="0" t="str">
        <f aca="false">IF(A479="","",MATCH(A479,Feuil1!A:A,0))</f>
        <v/>
      </c>
      <c r="D479" s="1" t="str">
        <f aca="true">IF(A479="","",IF(INDIRECT("Feuil1!D"&amp;B479)="","",INDIRECT("Feuil1!D"&amp;B479)))</f>
        <v/>
      </c>
      <c r="E479" s="1" t="str">
        <f aca="true">IF(A479="","",IF(INDIRECT("Feuil1!E"&amp;B479)="","",INDIRECT("Feuil1!E"&amp;B479)))</f>
        <v/>
      </c>
      <c r="F479" s="1" t="str">
        <f aca="false">IF(AND(D479="",E479=""),"",IF(D479="",E479,IF(E479="",D479,IF(MOD(D479,A479)&gt;MOD(E479,A479),E479,D479))))</f>
        <v/>
      </c>
      <c r="G479" s="0" t="str">
        <f aca="false">IF(F479="","",IFERROR(IFERROR(MATCH(F479,A:A,0),MATCH(F479,A:A,-1)),MATCH(F479,A:A,1)))</f>
        <v/>
      </c>
      <c r="H479" s="1" t="str">
        <f aca="true">IF(G479="","",INDIRECT("Feuil1!A"&amp;G479,1))</f>
        <v/>
      </c>
    </row>
    <row r="480" customFormat="false" ht="13.8" hidden="false" customHeight="false" outlineLevel="0" collapsed="false">
      <c r="A480" s="0" t="str">
        <f aca="false">IFERROR(SMALL(Feuil1!A:A,ROW())*1,"")</f>
        <v/>
      </c>
      <c r="B480" s="0" t="str">
        <f aca="false">IF(A480="","",MATCH(A480,Feuil1!A:A,0))</f>
        <v/>
      </c>
      <c r="D480" s="1" t="str">
        <f aca="true">IF(A480="","",IF(INDIRECT("Feuil1!D"&amp;B480)="","",INDIRECT("Feuil1!D"&amp;B480)))</f>
        <v/>
      </c>
      <c r="E480" s="1" t="str">
        <f aca="true">IF(A480="","",IF(INDIRECT("Feuil1!E"&amp;B480)="","",INDIRECT("Feuil1!E"&amp;B480)))</f>
        <v/>
      </c>
      <c r="F480" s="1" t="str">
        <f aca="false">IF(AND(D480="",E480=""),"",IF(D480="",E480,IF(E480="",D480,IF(MOD(D480,A480)&gt;MOD(E480,A480),E480,D480))))</f>
        <v/>
      </c>
      <c r="G480" s="0" t="str">
        <f aca="false">IF(F480="","",IFERROR(IFERROR(MATCH(F480,A:A,0),MATCH(F480,A:A,-1)),MATCH(F480,A:A,1)))</f>
        <v/>
      </c>
      <c r="H480" s="1" t="str">
        <f aca="true">IF(G480="","",INDIRECT("Feuil1!A"&amp;G480,1))</f>
        <v/>
      </c>
    </row>
    <row r="481" customFormat="false" ht="13.8" hidden="false" customHeight="false" outlineLevel="0" collapsed="false">
      <c r="A481" s="0" t="str">
        <f aca="false">IFERROR(SMALL(Feuil1!A:A,ROW())*1,"")</f>
        <v/>
      </c>
      <c r="B481" s="0" t="str">
        <f aca="false">IF(A481="","",MATCH(A481,Feuil1!A:A,0))</f>
        <v/>
      </c>
      <c r="D481" s="1" t="str">
        <f aca="true">IF(A481="","",IF(INDIRECT("Feuil1!D"&amp;B481)="","",INDIRECT("Feuil1!D"&amp;B481)))</f>
        <v/>
      </c>
      <c r="E481" s="1" t="str">
        <f aca="true">IF(A481="","",IF(INDIRECT("Feuil1!E"&amp;B481)="","",INDIRECT("Feuil1!E"&amp;B481)))</f>
        <v/>
      </c>
      <c r="F481" s="1" t="str">
        <f aca="false">IF(AND(D481="",E481=""),"",IF(D481="",E481,IF(E481="",D481,IF(MOD(D481,A481)&gt;MOD(E481,A481),E481,D481))))</f>
        <v/>
      </c>
      <c r="G481" s="0" t="str">
        <f aca="false">IF(F481="","",IFERROR(IFERROR(MATCH(F481,A:A,0),MATCH(F481,A:A,-1)),MATCH(F481,A:A,1)))</f>
        <v/>
      </c>
      <c r="H481" s="1" t="str">
        <f aca="true">IF(G481="","",INDIRECT("Feuil1!A"&amp;G481,1))</f>
        <v/>
      </c>
    </row>
    <row r="482" customFormat="false" ht="13.8" hidden="false" customHeight="false" outlineLevel="0" collapsed="false">
      <c r="A482" s="0" t="str">
        <f aca="false">IFERROR(SMALL(Feuil1!A:A,ROW())*1,"")</f>
        <v/>
      </c>
      <c r="B482" s="0" t="str">
        <f aca="false">IF(A482="","",MATCH(A482,Feuil1!A:A,0))</f>
        <v/>
      </c>
      <c r="D482" s="1" t="str">
        <f aca="true">IF(A482="","",IF(INDIRECT("Feuil1!D"&amp;B482)="","",INDIRECT("Feuil1!D"&amp;B482)))</f>
        <v/>
      </c>
      <c r="E482" s="1" t="str">
        <f aca="true">IF(A482="","",IF(INDIRECT("Feuil1!E"&amp;B482)="","",INDIRECT("Feuil1!E"&amp;B482)))</f>
        <v/>
      </c>
      <c r="F482" s="1" t="str">
        <f aca="false">IF(AND(D482="",E482=""),"",IF(D482="",E482,IF(E482="",D482,IF(MOD(D482,A482)&gt;MOD(E482,A482),E482,D482))))</f>
        <v/>
      </c>
      <c r="G482" s="0" t="str">
        <f aca="false">IF(F482="","",IFERROR(IFERROR(MATCH(F482,A:A,0),MATCH(F482,A:A,-1)),MATCH(F482,A:A,1)))</f>
        <v/>
      </c>
      <c r="H482" s="1" t="str">
        <f aca="true">IF(G482="","",INDIRECT("Feuil1!A"&amp;G482,1))</f>
        <v/>
      </c>
    </row>
    <row r="483" customFormat="false" ht="13.8" hidden="false" customHeight="false" outlineLevel="0" collapsed="false">
      <c r="A483" s="0" t="str">
        <f aca="false">IFERROR(SMALL(Feuil1!A:A,ROW())*1,"")</f>
        <v/>
      </c>
      <c r="B483" s="0" t="str">
        <f aca="false">IF(A483="","",MATCH(A483,Feuil1!A:A,0))</f>
        <v/>
      </c>
      <c r="D483" s="1" t="str">
        <f aca="true">IF(A483="","",IF(INDIRECT("Feuil1!D"&amp;B483)="","",INDIRECT("Feuil1!D"&amp;B483)))</f>
        <v/>
      </c>
      <c r="E483" s="1" t="str">
        <f aca="true">IF(A483="","",IF(INDIRECT("Feuil1!E"&amp;B483)="","",INDIRECT("Feuil1!E"&amp;B483)))</f>
        <v/>
      </c>
      <c r="F483" s="1" t="str">
        <f aca="false">IF(AND(D483="",E483=""),"",IF(D483="",E483,IF(E483="",D483,IF(MOD(D483,A483)&gt;MOD(E483,A483),E483,D483))))</f>
        <v/>
      </c>
      <c r="G483" s="0" t="str">
        <f aca="false">IF(F483="","",IFERROR(IFERROR(MATCH(F483,A:A,0),MATCH(F483,A:A,-1)),MATCH(F483,A:A,1)))</f>
        <v/>
      </c>
      <c r="H483" s="1" t="str">
        <f aca="true">IF(G483="","",INDIRECT("Feuil1!A"&amp;G483,1))</f>
        <v/>
      </c>
    </row>
    <row r="484" customFormat="false" ht="13.8" hidden="false" customHeight="false" outlineLevel="0" collapsed="false">
      <c r="A484" s="0" t="str">
        <f aca="false">IFERROR(SMALL(Feuil1!A:A,ROW())*1,"")</f>
        <v/>
      </c>
      <c r="B484" s="0" t="str">
        <f aca="false">IF(A484="","",MATCH(A484,Feuil1!A:A,0))</f>
        <v/>
      </c>
      <c r="D484" s="1" t="str">
        <f aca="true">IF(A484="","",IF(INDIRECT("Feuil1!D"&amp;B484)="","",INDIRECT("Feuil1!D"&amp;B484)))</f>
        <v/>
      </c>
      <c r="E484" s="1" t="str">
        <f aca="true">IF(A484="","",IF(INDIRECT("Feuil1!E"&amp;B484)="","",INDIRECT("Feuil1!E"&amp;B484)))</f>
        <v/>
      </c>
      <c r="F484" s="1" t="str">
        <f aca="false">IF(AND(D484="",E484=""),"",IF(D484="",E484,IF(E484="",D484,IF(MOD(D484,A484)&gt;MOD(E484,A484),E484,D484))))</f>
        <v/>
      </c>
      <c r="G484" s="0" t="str">
        <f aca="false">IF(F484="","",IFERROR(IFERROR(MATCH(F484,A:A,0),MATCH(F484,A:A,-1)),MATCH(F484,A:A,1)))</f>
        <v/>
      </c>
      <c r="H484" s="1" t="str">
        <f aca="true">IF(G484="","",INDIRECT("Feuil1!A"&amp;G484,1))</f>
        <v/>
      </c>
    </row>
    <row r="485" customFormat="false" ht="13.8" hidden="false" customHeight="false" outlineLevel="0" collapsed="false">
      <c r="A485" s="0" t="str">
        <f aca="false">IFERROR(SMALL(Feuil1!A:A,ROW())*1,"")</f>
        <v/>
      </c>
      <c r="B485" s="0" t="str">
        <f aca="false">IF(A485="","",MATCH(A485,Feuil1!A:A,0))</f>
        <v/>
      </c>
      <c r="D485" s="1" t="str">
        <f aca="true">IF(A485="","",IF(INDIRECT("Feuil1!D"&amp;B485)="","",INDIRECT("Feuil1!D"&amp;B485)))</f>
        <v/>
      </c>
      <c r="E485" s="1" t="str">
        <f aca="true">IF(A485="","",IF(INDIRECT("Feuil1!E"&amp;B485)="","",INDIRECT("Feuil1!E"&amp;B485)))</f>
        <v/>
      </c>
      <c r="F485" s="1" t="str">
        <f aca="false">IF(AND(D485="",E485=""),"",IF(D485="",E485,IF(E485="",D485,IF(MOD(D485,A485)&gt;MOD(E485,A485),E485,D485))))</f>
        <v/>
      </c>
      <c r="G485" s="0" t="str">
        <f aca="false">IF(F485="","",IFERROR(IFERROR(MATCH(F485,A:A,0),MATCH(F485,A:A,-1)),MATCH(F485,A:A,1)))</f>
        <v/>
      </c>
      <c r="H485" s="1" t="str">
        <f aca="true">IF(G485="","",INDIRECT("Feuil1!A"&amp;G485,1))</f>
        <v/>
      </c>
    </row>
    <row r="486" customFormat="false" ht="13.8" hidden="false" customHeight="false" outlineLevel="0" collapsed="false">
      <c r="A486" s="0" t="str">
        <f aca="false">IFERROR(SMALL(Feuil1!A:A,ROW())*1,"")</f>
        <v/>
      </c>
      <c r="B486" s="0" t="str">
        <f aca="false">IF(A486="","",MATCH(A486,Feuil1!A:A,0))</f>
        <v/>
      </c>
      <c r="D486" s="1" t="str">
        <f aca="true">IF(A486="","",IF(INDIRECT("Feuil1!D"&amp;B486)="","",INDIRECT("Feuil1!D"&amp;B486)))</f>
        <v/>
      </c>
      <c r="E486" s="1" t="str">
        <f aca="true">IF(A486="","",IF(INDIRECT("Feuil1!E"&amp;B486)="","",INDIRECT("Feuil1!E"&amp;B486)))</f>
        <v/>
      </c>
      <c r="F486" s="1" t="str">
        <f aca="false">IF(AND(D486="",E486=""),"",IF(D486="",E486,IF(E486="",D486,IF(MOD(D486,A486)&gt;MOD(E486,A486),E486,D486))))</f>
        <v/>
      </c>
      <c r="G486" s="0" t="str">
        <f aca="false">IF(F486="","",IFERROR(IFERROR(MATCH(F486,A:A,0),MATCH(F486,A:A,-1)),MATCH(F486,A:A,1)))</f>
        <v/>
      </c>
      <c r="H486" s="1" t="str">
        <f aca="true">IF(G486="","",INDIRECT("Feuil1!A"&amp;G486,1))</f>
        <v/>
      </c>
    </row>
    <row r="487" customFormat="false" ht="13.8" hidden="false" customHeight="false" outlineLevel="0" collapsed="false">
      <c r="A487" s="0" t="str">
        <f aca="false">IFERROR(SMALL(Feuil1!A:A,ROW())*1,"")</f>
        <v/>
      </c>
      <c r="B487" s="0" t="str">
        <f aca="false">IF(A487="","",MATCH(A487,Feuil1!A:A,0))</f>
        <v/>
      </c>
      <c r="D487" s="1" t="str">
        <f aca="true">IF(A487="","",IF(INDIRECT("Feuil1!D"&amp;B487)="","",INDIRECT("Feuil1!D"&amp;B487)))</f>
        <v/>
      </c>
      <c r="E487" s="1" t="str">
        <f aca="true">IF(A487="","",IF(INDIRECT("Feuil1!E"&amp;B487)="","",INDIRECT("Feuil1!E"&amp;B487)))</f>
        <v/>
      </c>
      <c r="F487" s="1" t="str">
        <f aca="false">IF(AND(D487="",E487=""),"",IF(D487="",E487,IF(E487="",D487,IF(MOD(D487,A487)&gt;MOD(E487,A487),E487,D487))))</f>
        <v/>
      </c>
      <c r="G487" s="0" t="str">
        <f aca="false">IF(F487="","",IFERROR(IFERROR(MATCH(F487,A:A,0),MATCH(F487,A:A,-1)),MATCH(F487,A:A,1)))</f>
        <v/>
      </c>
      <c r="H487" s="1" t="str">
        <f aca="true">IF(G487="","",INDIRECT("Feuil1!A"&amp;G487,1))</f>
        <v/>
      </c>
    </row>
    <row r="488" customFormat="false" ht="13.8" hidden="false" customHeight="false" outlineLevel="0" collapsed="false">
      <c r="A488" s="0" t="str">
        <f aca="false">IFERROR(SMALL(Feuil1!A:A,ROW())*1,"")</f>
        <v/>
      </c>
      <c r="B488" s="0" t="str">
        <f aca="false">IF(A488="","",MATCH(A488,Feuil1!A:A,0))</f>
        <v/>
      </c>
      <c r="D488" s="1" t="str">
        <f aca="true">IF(A488="","",IF(INDIRECT("Feuil1!D"&amp;B488)="","",INDIRECT("Feuil1!D"&amp;B488)))</f>
        <v/>
      </c>
      <c r="E488" s="1" t="str">
        <f aca="true">IF(A488="","",IF(INDIRECT("Feuil1!E"&amp;B488)="","",INDIRECT("Feuil1!E"&amp;B488)))</f>
        <v/>
      </c>
      <c r="F488" s="1" t="str">
        <f aca="false">IF(AND(D488="",E488=""),"",IF(D488="",E488,IF(E488="",D488,IF(MOD(D488,A488)&gt;MOD(E488,A488),E488,D488))))</f>
        <v/>
      </c>
      <c r="G488" s="0" t="str">
        <f aca="false">IF(F488="","",IFERROR(IFERROR(MATCH(F488,A:A,0),MATCH(F488,A:A,-1)),MATCH(F488,A:A,1)))</f>
        <v/>
      </c>
      <c r="H488" s="1" t="str">
        <f aca="true">IF(G488="","",INDIRECT("Feuil1!A"&amp;G488,1))</f>
        <v/>
      </c>
    </row>
    <row r="489" customFormat="false" ht="13.8" hidden="false" customHeight="false" outlineLevel="0" collapsed="false">
      <c r="A489" s="0" t="str">
        <f aca="false">IFERROR(SMALL(Feuil1!A:A,ROW())*1,"")</f>
        <v/>
      </c>
      <c r="B489" s="0" t="str">
        <f aca="false">IF(A489="","",MATCH(A489,Feuil1!A:A,0))</f>
        <v/>
      </c>
      <c r="D489" s="1" t="str">
        <f aca="true">IF(A489="","",IF(INDIRECT("Feuil1!D"&amp;B489)="","",INDIRECT("Feuil1!D"&amp;B489)))</f>
        <v/>
      </c>
      <c r="E489" s="1" t="str">
        <f aca="true">IF(A489="","",IF(INDIRECT("Feuil1!E"&amp;B489)="","",INDIRECT("Feuil1!E"&amp;B489)))</f>
        <v/>
      </c>
      <c r="F489" s="1" t="str">
        <f aca="false">IF(AND(D489="",E489=""),"",IF(D489="",E489,IF(E489="",D489,IF(MOD(D489,A489)&gt;MOD(E489,A489),E489,D489))))</f>
        <v/>
      </c>
      <c r="G489" s="0" t="str">
        <f aca="false">IF(F489="","",IFERROR(IFERROR(MATCH(F489,A:A,0),MATCH(F489,A:A,-1)),MATCH(F489,A:A,1)))</f>
        <v/>
      </c>
      <c r="H489" s="1" t="str">
        <f aca="true">IF(G489="","",INDIRECT("Feuil1!A"&amp;G489,1))</f>
        <v/>
      </c>
    </row>
    <row r="490" customFormat="false" ht="13.8" hidden="false" customHeight="false" outlineLevel="0" collapsed="false">
      <c r="A490" s="0" t="str">
        <f aca="false">IFERROR(SMALL(Feuil1!A:A,ROW())*1,"")</f>
        <v/>
      </c>
      <c r="B490" s="0" t="str">
        <f aca="false">IF(A490="","",MATCH(A490,Feuil1!A:A,0))</f>
        <v/>
      </c>
      <c r="D490" s="1" t="str">
        <f aca="true">IF(A490="","",IF(INDIRECT("Feuil1!D"&amp;B490)="","",INDIRECT("Feuil1!D"&amp;B490)))</f>
        <v/>
      </c>
      <c r="E490" s="1" t="str">
        <f aca="true">IF(A490="","",IF(INDIRECT("Feuil1!E"&amp;B490)="","",INDIRECT("Feuil1!E"&amp;B490)))</f>
        <v/>
      </c>
      <c r="F490" s="1" t="str">
        <f aca="false">IF(AND(D490="",E490=""),"",IF(D490="",E490,IF(E490="",D490,IF(MOD(D490,A490)&gt;MOD(E490,A490),E490,D490))))</f>
        <v/>
      </c>
      <c r="G490" s="0" t="str">
        <f aca="false">IF(F490="","",IFERROR(IFERROR(MATCH(F490,A:A,0),MATCH(F490,A:A,-1)),MATCH(F490,A:A,1)))</f>
        <v/>
      </c>
      <c r="H490" s="1" t="str">
        <f aca="true">IF(G490="","",INDIRECT("Feuil1!A"&amp;G490,1))</f>
        <v/>
      </c>
    </row>
    <row r="491" customFormat="false" ht="13.8" hidden="false" customHeight="false" outlineLevel="0" collapsed="false">
      <c r="A491" s="0" t="str">
        <f aca="false">IFERROR(SMALL(Feuil1!A:A,ROW())*1,"")</f>
        <v/>
      </c>
      <c r="B491" s="0" t="str">
        <f aca="false">IF(A491="","",MATCH(A491,Feuil1!A:A,0))</f>
        <v/>
      </c>
      <c r="D491" s="1" t="str">
        <f aca="true">IF(A491="","",IF(INDIRECT("Feuil1!D"&amp;B491)="","",INDIRECT("Feuil1!D"&amp;B491)))</f>
        <v/>
      </c>
      <c r="E491" s="1" t="str">
        <f aca="true">IF(A491="","",IF(INDIRECT("Feuil1!E"&amp;B491)="","",INDIRECT("Feuil1!E"&amp;B491)))</f>
        <v/>
      </c>
      <c r="F491" s="1" t="str">
        <f aca="false">IF(AND(D491="",E491=""),"",IF(D491="",E491,IF(E491="",D491,IF(MOD(D491,A491)&gt;MOD(E491,A491),E491,D491))))</f>
        <v/>
      </c>
      <c r="G491" s="0" t="str">
        <f aca="false">IF(F491="","",IFERROR(IFERROR(MATCH(F491,A:A,0),MATCH(F491,A:A,-1)),MATCH(F491,A:A,1)))</f>
        <v/>
      </c>
      <c r="H491" s="1" t="str">
        <f aca="true">IF(G491="","",INDIRECT("Feuil1!A"&amp;G491,1))</f>
        <v/>
      </c>
    </row>
    <row r="492" customFormat="false" ht="13.8" hidden="false" customHeight="false" outlineLevel="0" collapsed="false">
      <c r="A492" s="0" t="str">
        <f aca="false">IFERROR(SMALL(Feuil1!A:A,ROW())*1,"")</f>
        <v/>
      </c>
      <c r="B492" s="0" t="str">
        <f aca="false">IF(A492="","",MATCH(A492,Feuil1!A:A,0))</f>
        <v/>
      </c>
      <c r="D492" s="1" t="str">
        <f aca="true">IF(A492="","",IF(INDIRECT("Feuil1!D"&amp;B492)="","",INDIRECT("Feuil1!D"&amp;B492)))</f>
        <v/>
      </c>
      <c r="E492" s="1" t="str">
        <f aca="true">IF(A492="","",IF(INDIRECT("Feuil1!E"&amp;B492)="","",INDIRECT("Feuil1!E"&amp;B492)))</f>
        <v/>
      </c>
      <c r="F492" s="1" t="str">
        <f aca="false">IF(AND(D492="",E492=""),"",IF(D492="",E492,IF(E492="",D492,IF(MOD(D492,A492)&gt;MOD(E492,A492),E492,D492))))</f>
        <v/>
      </c>
      <c r="G492" s="0" t="str">
        <f aca="false">IF(F492="","",IFERROR(IFERROR(MATCH(F492,A:A,0),MATCH(F492,A:A,-1)),MATCH(F492,A:A,1)))</f>
        <v/>
      </c>
      <c r="H492" s="1" t="str">
        <f aca="true">IF(G492="","",INDIRECT("Feuil1!A"&amp;G492,1))</f>
        <v/>
      </c>
    </row>
    <row r="493" customFormat="false" ht="13.8" hidden="false" customHeight="false" outlineLevel="0" collapsed="false">
      <c r="A493" s="0" t="str">
        <f aca="false">IFERROR(SMALL(Feuil1!A:A,ROW())*1,"")</f>
        <v/>
      </c>
      <c r="B493" s="0" t="str">
        <f aca="false">IF(A493="","",MATCH(A493,Feuil1!A:A,0))</f>
        <v/>
      </c>
      <c r="D493" s="1" t="str">
        <f aca="true">IF(A493="","",IF(INDIRECT("Feuil1!D"&amp;B493)="","",INDIRECT("Feuil1!D"&amp;B493)))</f>
        <v/>
      </c>
      <c r="E493" s="1" t="str">
        <f aca="true">IF(A493="","",IF(INDIRECT("Feuil1!E"&amp;B493)="","",INDIRECT("Feuil1!E"&amp;B493)))</f>
        <v/>
      </c>
      <c r="F493" s="1" t="str">
        <f aca="false">IF(AND(D493="",E493=""),"",IF(D493="",E493,IF(E493="",D493,IF(MOD(D493,A493)&gt;MOD(E493,A493),E493,D493))))</f>
        <v/>
      </c>
      <c r="G493" s="0" t="str">
        <f aca="false">IF(F493="","",IFERROR(IFERROR(MATCH(F493,A:A,0),MATCH(F493,A:A,-1)),MATCH(F493,A:A,1)))</f>
        <v/>
      </c>
      <c r="H493" s="1" t="str">
        <f aca="true">IF(G493="","",INDIRECT("Feuil1!A"&amp;G493,1))</f>
        <v/>
      </c>
    </row>
    <row r="494" customFormat="false" ht="13.8" hidden="false" customHeight="false" outlineLevel="0" collapsed="false">
      <c r="A494" s="0" t="str">
        <f aca="false">IFERROR(SMALL(Feuil1!A:A,ROW())*1,"")</f>
        <v/>
      </c>
      <c r="B494" s="0" t="str">
        <f aca="false">IF(A494="","",MATCH(A494,Feuil1!A:A,0))</f>
        <v/>
      </c>
      <c r="D494" s="1" t="str">
        <f aca="true">IF(A494="","",IF(INDIRECT("Feuil1!D"&amp;B494)="","",INDIRECT("Feuil1!D"&amp;B494)))</f>
        <v/>
      </c>
      <c r="E494" s="1" t="str">
        <f aca="true">IF(A494="","",IF(INDIRECT("Feuil1!E"&amp;B494)="","",INDIRECT("Feuil1!E"&amp;B494)))</f>
        <v/>
      </c>
      <c r="F494" s="1" t="str">
        <f aca="false">IF(AND(D494="",E494=""),"",IF(D494="",E494,IF(E494="",D494,IF(MOD(D494,A494)&gt;MOD(E494,A494),E494,D494))))</f>
        <v/>
      </c>
      <c r="G494" s="0" t="str">
        <f aca="false">IF(F494="","",IFERROR(IFERROR(MATCH(F494,A:A,0),MATCH(F494,A:A,-1)),MATCH(F494,A:A,1)))</f>
        <v/>
      </c>
      <c r="H494" s="1" t="str">
        <f aca="true">IF(G494="","",INDIRECT("Feuil1!A"&amp;G494,1))</f>
        <v/>
      </c>
    </row>
    <row r="495" customFormat="false" ht="13.8" hidden="false" customHeight="false" outlineLevel="0" collapsed="false">
      <c r="A495" s="0" t="str">
        <f aca="false">IFERROR(SMALL(Feuil1!A:A,ROW())*1,"")</f>
        <v/>
      </c>
      <c r="B495" s="0" t="str">
        <f aca="false">IF(A495="","",MATCH(A495,Feuil1!A:A,0))</f>
        <v/>
      </c>
      <c r="D495" s="1" t="str">
        <f aca="true">IF(A495="","",IF(INDIRECT("Feuil1!D"&amp;B495)="","",INDIRECT("Feuil1!D"&amp;B495)))</f>
        <v/>
      </c>
      <c r="E495" s="1" t="str">
        <f aca="true">IF(A495="","",IF(INDIRECT("Feuil1!E"&amp;B495)="","",INDIRECT("Feuil1!E"&amp;B495)))</f>
        <v/>
      </c>
      <c r="F495" s="1" t="str">
        <f aca="false">IF(AND(D495="",E495=""),"",IF(D495="",E495,IF(E495="",D495,IF(MOD(D495,A495)&gt;MOD(E495,A495),E495,D495))))</f>
        <v/>
      </c>
      <c r="G495" s="0" t="str">
        <f aca="false">IF(F495="","",IFERROR(IFERROR(MATCH(F495,A:A,0),MATCH(F495,A:A,-1)),MATCH(F495,A:A,1)))</f>
        <v/>
      </c>
      <c r="H495" s="1" t="str">
        <f aca="true">IF(G495="","",INDIRECT("Feuil1!A"&amp;G495,1))</f>
        <v/>
      </c>
    </row>
    <row r="496" customFormat="false" ht="13.8" hidden="false" customHeight="false" outlineLevel="0" collapsed="false">
      <c r="A496" s="0" t="str">
        <f aca="false">IFERROR(SMALL(Feuil1!A:A,ROW())*1,"")</f>
        <v/>
      </c>
      <c r="B496" s="0" t="str">
        <f aca="false">IF(A496="","",MATCH(A496,Feuil1!A:A,0))</f>
        <v/>
      </c>
      <c r="D496" s="1" t="str">
        <f aca="true">IF(A496="","",IF(INDIRECT("Feuil1!D"&amp;B496)="","",INDIRECT("Feuil1!D"&amp;B496)))</f>
        <v/>
      </c>
      <c r="E496" s="1" t="str">
        <f aca="true">IF(A496="","",IF(INDIRECT("Feuil1!E"&amp;B496)="","",INDIRECT("Feuil1!E"&amp;B496)))</f>
        <v/>
      </c>
      <c r="F496" s="1" t="str">
        <f aca="false">IF(AND(D496="",E496=""),"",IF(D496="",E496,IF(E496="",D496,IF(MOD(D496,A496)&gt;MOD(E496,A496),E496,D496))))</f>
        <v/>
      </c>
      <c r="G496" s="0" t="str">
        <f aca="false">IF(F496="","",IFERROR(IFERROR(MATCH(F496,A:A,0),MATCH(F496,A:A,-1)),MATCH(F496,A:A,1)))</f>
        <v/>
      </c>
      <c r="H496" s="1" t="str">
        <f aca="true">IF(G496="","",INDIRECT("Feuil1!A"&amp;G496,1))</f>
        <v/>
      </c>
    </row>
    <row r="497" customFormat="false" ht="13.8" hidden="false" customHeight="false" outlineLevel="0" collapsed="false">
      <c r="A497" s="0" t="str">
        <f aca="false">IFERROR(SMALL(Feuil1!A:A,ROW())*1,"")</f>
        <v/>
      </c>
      <c r="B497" s="0" t="str">
        <f aca="false">IF(A497="","",MATCH(A497,Feuil1!A:A,0))</f>
        <v/>
      </c>
      <c r="D497" s="1" t="str">
        <f aca="true">IF(A497="","",IF(INDIRECT("Feuil1!D"&amp;B497)="","",INDIRECT("Feuil1!D"&amp;B497)))</f>
        <v/>
      </c>
      <c r="E497" s="1" t="str">
        <f aca="true">IF(A497="","",IF(INDIRECT("Feuil1!E"&amp;B497)="","",INDIRECT("Feuil1!E"&amp;B497)))</f>
        <v/>
      </c>
      <c r="F497" s="1" t="str">
        <f aca="false">IF(AND(D497="",E497=""),"",IF(D497="",E497,IF(E497="",D497,IF(MOD(D497,A497)&gt;MOD(E497,A497),E497,D497))))</f>
        <v/>
      </c>
      <c r="G497" s="0" t="str">
        <f aca="false">IF(F497="","",IFERROR(IFERROR(MATCH(F497,A:A,0),MATCH(F497,A:A,-1)),MATCH(F497,A:A,1)))</f>
        <v/>
      </c>
      <c r="H497" s="1" t="str">
        <f aca="true">IF(G497="","",INDIRECT("Feuil1!A"&amp;G497,1))</f>
        <v/>
      </c>
    </row>
    <row r="498" customFormat="false" ht="13.8" hidden="false" customHeight="false" outlineLevel="0" collapsed="false">
      <c r="A498" s="0" t="str">
        <f aca="false">IFERROR(SMALL(Feuil1!A:A,ROW())*1,"")</f>
        <v/>
      </c>
      <c r="B498" s="0" t="str">
        <f aca="false">IF(A498="","",MATCH(A498,Feuil1!A:A,0))</f>
        <v/>
      </c>
      <c r="D498" s="1" t="str">
        <f aca="true">IF(A498="","",IF(INDIRECT("Feuil1!D"&amp;B498)="","",INDIRECT("Feuil1!D"&amp;B498)))</f>
        <v/>
      </c>
      <c r="E498" s="1" t="str">
        <f aca="true">IF(A498="","",IF(INDIRECT("Feuil1!E"&amp;B498)="","",INDIRECT("Feuil1!E"&amp;B498)))</f>
        <v/>
      </c>
      <c r="F498" s="1" t="str">
        <f aca="false">IF(AND(D498="",E498=""),"",IF(D498="",E498,IF(E498="",D498,IF(MOD(D498,A498)&gt;MOD(E498,A498),E498,D498))))</f>
        <v/>
      </c>
      <c r="G498" s="0" t="str">
        <f aca="false">IF(F498="","",IFERROR(IFERROR(MATCH(F498,A:A,0),MATCH(F498,A:A,-1)),MATCH(F498,A:A,1)))</f>
        <v/>
      </c>
      <c r="H498" s="1" t="str">
        <f aca="true">IF(G498="","",INDIRECT("Feuil1!A"&amp;G498,1))</f>
        <v/>
      </c>
    </row>
    <row r="499" customFormat="false" ht="13.8" hidden="false" customHeight="false" outlineLevel="0" collapsed="false">
      <c r="A499" s="0" t="str">
        <f aca="false">IFERROR(SMALL(Feuil1!A:A,ROW())*1,"")</f>
        <v/>
      </c>
      <c r="B499" s="0" t="str">
        <f aca="false">IF(A499="","",MATCH(A499,Feuil1!A:A,0))</f>
        <v/>
      </c>
      <c r="D499" s="1" t="str">
        <f aca="true">IF(A499="","",IF(INDIRECT("Feuil1!D"&amp;B499)="","",INDIRECT("Feuil1!D"&amp;B499)))</f>
        <v/>
      </c>
      <c r="E499" s="1" t="str">
        <f aca="true">IF(A499="","",IF(INDIRECT("Feuil1!E"&amp;B499)="","",INDIRECT("Feuil1!E"&amp;B499)))</f>
        <v/>
      </c>
      <c r="F499" s="1" t="str">
        <f aca="false">IF(AND(D499="",E499=""),"",IF(D499="",E499,IF(E499="",D499,IF(MOD(D499,A499)&gt;MOD(E499,A499),E499,D499))))</f>
        <v/>
      </c>
      <c r="G499" s="0" t="str">
        <f aca="false">IF(F499="","",IFERROR(IFERROR(MATCH(F499,A:A,0),MATCH(F499,A:A,-1)),MATCH(F499,A:A,1)))</f>
        <v/>
      </c>
      <c r="H499" s="1" t="str">
        <f aca="true">IF(G499="","",INDIRECT("Feuil1!A"&amp;G499,1))</f>
        <v/>
      </c>
    </row>
    <row r="500" customFormat="false" ht="13.8" hidden="false" customHeight="false" outlineLevel="0" collapsed="false">
      <c r="A500" s="0" t="str">
        <f aca="false">IFERROR(SMALL(Feuil1!A:A,ROW())*1,"")</f>
        <v/>
      </c>
      <c r="B500" s="0" t="str">
        <f aca="false">IF(A500="","",MATCH(A500,Feuil1!A:A,0))</f>
        <v/>
      </c>
      <c r="D500" s="1" t="str">
        <f aca="true">IF(A500="","",IF(INDIRECT("Feuil1!D"&amp;B500)="","",INDIRECT("Feuil1!D"&amp;B500)))</f>
        <v/>
      </c>
      <c r="E500" s="1" t="str">
        <f aca="true">IF(A500="","",IF(INDIRECT("Feuil1!E"&amp;B500)="","",INDIRECT("Feuil1!E"&amp;B500)))</f>
        <v/>
      </c>
      <c r="F500" s="1" t="str">
        <f aca="false">IF(AND(D500="",E500=""),"",IF(D500="",E500,IF(E500="",D500,IF(MOD(D500,A500)&gt;MOD(E500,A500),E500,D500))))</f>
        <v/>
      </c>
      <c r="G500" s="0" t="str">
        <f aca="false">IF(F500="","",IFERROR(IFERROR(MATCH(F500,A:A,0),MATCH(F500,A:A,-1)),MATCH(F500,A:A,1)))</f>
        <v/>
      </c>
      <c r="H500" s="1" t="str">
        <f aca="true">IF(G500="","",INDIRECT("Feuil1!A"&amp;G500,1))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2018-09-14T10:50:57Z</dcterms:created>
  <dc:creator>Fierce PC</dc:creator>
  <dc:description/>
  <dc:language>fr-FR</dc:language>
  <cp:lastModifiedBy/>
  <dcterms:modified xsi:type="dcterms:W3CDTF">2018-09-16T06:54:21Z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