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0055" windowHeight="8205"/>
  </bookViews>
  <sheets>
    <sheet name="Précommande" sheetId="1" r:id="rId1"/>
    <sheet name="Feuil2" sheetId="2" r:id="rId2"/>
    <sheet name="Feuil3" sheetId="3" r:id="rId3"/>
  </sheets>
  <externalReferences>
    <externalReference r:id="rId4"/>
  </externalReferences>
  <definedNames>
    <definedName name="Plagex">'[1]Etat du stock'!$B$9:$H$1000</definedName>
  </definedNames>
  <calcPr calcId="124519"/>
</workbook>
</file>

<file path=xl/calcChain.xml><?xml version="1.0" encoding="utf-8"?>
<calcChain xmlns="http://schemas.openxmlformats.org/spreadsheetml/2006/main">
  <c r="H20" i="1"/>
  <c r="E20"/>
  <c r="B20"/>
  <c r="H19"/>
  <c r="E19"/>
  <c r="B19"/>
  <c r="H18"/>
  <c r="E18"/>
  <c r="B18"/>
  <c r="H17"/>
  <c r="E17"/>
  <c r="B17"/>
  <c r="H16"/>
  <c r="E16"/>
  <c r="B16"/>
  <c r="H15"/>
  <c r="E15"/>
  <c r="B15"/>
  <c r="H14"/>
  <c r="E14"/>
  <c r="B14"/>
  <c r="H13"/>
  <c r="E13"/>
  <c r="B13"/>
  <c r="H12"/>
  <c r="E12"/>
  <c r="B12"/>
  <c r="H11"/>
  <c r="E11"/>
  <c r="B11"/>
  <c r="H10"/>
  <c r="E10"/>
  <c r="B10"/>
  <c r="H9"/>
  <c r="E9"/>
  <c r="B9"/>
  <c r="H8"/>
  <c r="E8"/>
  <c r="B8"/>
  <c r="H7"/>
  <c r="E7"/>
  <c r="B7"/>
  <c r="H6"/>
  <c r="E6"/>
  <c r="B6"/>
  <c r="H5"/>
  <c r="E5"/>
  <c r="B5"/>
  <c r="H4"/>
  <c r="E4"/>
  <c r="B4"/>
  <c r="H3"/>
  <c r="I1"/>
</calcChain>
</file>

<file path=xl/sharedStrings.xml><?xml version="1.0" encoding="utf-8"?>
<sst xmlns="http://schemas.openxmlformats.org/spreadsheetml/2006/main" count="47" uniqueCount="18">
  <si>
    <t>Tableau de précommande</t>
  </si>
  <si>
    <t>Commandé</t>
  </si>
  <si>
    <t>Date</t>
  </si>
  <si>
    <t>Fournisseur</t>
  </si>
  <si>
    <t>Article</t>
  </si>
  <si>
    <t>Categories</t>
  </si>
  <si>
    <t>Ref Fournisseur</t>
  </si>
  <si>
    <t>Dernier PU HT</t>
  </si>
  <si>
    <t>Statut</t>
  </si>
  <si>
    <t>Etat</t>
  </si>
  <si>
    <t>En attente</t>
  </si>
  <si>
    <t>A1 22</t>
  </si>
  <si>
    <t>jl1</t>
  </si>
  <si>
    <t>ombre paupieres night club</t>
  </si>
  <si>
    <t>vernis lux red passion 5ml</t>
  </si>
  <si>
    <t>M7 40</t>
  </si>
  <si>
    <t>Stev890410    16</t>
  </si>
  <si>
    <t>M7 46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</si>
</sst>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1"/>
      <scheme val="minor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left" vertical="top"/>
    </xf>
    <xf numFmtId="14" fontId="4" fillId="3" borderId="4" xfId="0" applyNumberFormat="1" applyFont="1" applyFill="1" applyBorder="1" applyAlignment="1" applyProtection="1">
      <alignment horizontal="center"/>
    </xf>
    <xf numFmtId="0" fontId="4" fillId="3" borderId="4" xfId="0" applyFont="1" applyFill="1" applyBorder="1" applyAlignment="1" applyProtection="1">
      <alignment horizontal="center"/>
    </xf>
    <xf numFmtId="0" fontId="4" fillId="3" borderId="5" xfId="0" applyFont="1" applyFill="1" applyBorder="1" applyAlignment="1" applyProtection="1">
      <alignment horizontal="center"/>
    </xf>
    <xf numFmtId="14" fontId="0" fillId="0" borderId="6" xfId="0" applyNumberFormat="1" applyFont="1" applyFill="1" applyBorder="1" applyProtection="1"/>
    <xf numFmtId="0" fontId="2" fillId="4" borderId="7" xfId="0" applyFont="1" applyFill="1" applyBorder="1" applyProtection="1"/>
    <xf numFmtId="0" fontId="0" fillId="0" borderId="7" xfId="0" applyFont="1" applyFill="1" applyBorder="1" applyProtection="1"/>
    <xf numFmtId="0" fontId="4" fillId="0" borderId="8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8" xfId="0" applyFont="1" applyBorder="1"/>
    <xf numFmtId="14" fontId="0" fillId="0" borderId="0" xfId="0" applyNumberFormat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14" fontId="1" fillId="5" borderId="5" xfId="0" applyNumberFormat="1" applyFont="1" applyFill="1" applyBorder="1"/>
    <xf numFmtId="0" fontId="1" fillId="5" borderId="5" xfId="0" applyFont="1" applyFill="1" applyBorder="1"/>
    <xf numFmtId="0" fontId="1" fillId="5" borderId="5" xfId="0" applyFont="1" applyFill="1" applyBorder="1" applyProtection="1">
      <protection locked="0"/>
    </xf>
    <xf numFmtId="0" fontId="1" fillId="5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238125</xdr:rowOff>
    </xdr:from>
    <xdr:to>
      <xdr:col>7</xdr:col>
      <xdr:colOff>323850</xdr:colOff>
      <xdr:row>0</xdr:row>
      <xdr:rowOff>619125</xdr:rowOff>
    </xdr:to>
    <xdr:sp macro="" textlink="">
      <xdr:nvSpPr>
        <xdr:cNvPr id="5" name="Rectangle 4"/>
        <xdr:cNvSpPr/>
      </xdr:nvSpPr>
      <xdr:spPr>
        <a:xfrm>
          <a:off x="5800725" y="238125"/>
          <a:ext cx="1266825" cy="3810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Editer</a:t>
          </a:r>
          <a:r>
            <a:rPr lang="fr-FR" sz="1100" baseline="0"/>
            <a:t> PDF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uveau%20dossier\Perso\MJ\Archives\test\stock%20compta%20V3.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oix"/>
      <sheetName val=" Vendre Presta"/>
      <sheetName val="Ventes Multiples"/>
      <sheetName val="Mouvements €"/>
      <sheetName val=" Stock(+)"/>
      <sheetName val=" Stock (-)"/>
      <sheetName val="Nouvelle Ref Stock"/>
      <sheetName val="Précommande"/>
      <sheetName val="Feuil1"/>
      <sheetName val="Etat du stock"/>
      <sheetName val="Données clients"/>
      <sheetName val="Data"/>
      <sheetName val="Feuil4"/>
      <sheetName val="Journal entrées et sorties"/>
      <sheetName val="Base de donnée articles"/>
    </sheetNames>
    <definedNames>
      <definedName name="creerpd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B10" t="str">
            <v xml:space="preserve"> VP03.11     44</v>
          </cell>
          <cell r="C10" t="str">
            <v>Vide</v>
          </cell>
          <cell r="D10" t="str">
            <v>VP03.11</v>
          </cell>
          <cell r="E10">
            <v>0</v>
          </cell>
          <cell r="F10">
            <v>1</v>
          </cell>
          <cell r="G10">
            <v>0</v>
          </cell>
          <cell r="H10">
            <v>1</v>
          </cell>
        </row>
        <row r="11">
          <cell r="B11" t="str">
            <v>A1 22</v>
          </cell>
          <cell r="C11" t="str">
            <v>Vide</v>
          </cell>
          <cell r="D11" t="str">
            <v>A1</v>
          </cell>
          <cell r="E11">
            <v>0</v>
          </cell>
          <cell r="F11">
            <v>2</v>
          </cell>
          <cell r="G11">
            <v>0</v>
          </cell>
          <cell r="H11">
            <v>2</v>
          </cell>
        </row>
        <row r="12">
          <cell r="B12" t="str">
            <v>A1 29</v>
          </cell>
          <cell r="C12" t="str">
            <v>Vide</v>
          </cell>
          <cell r="D12" t="str">
            <v>A1</v>
          </cell>
          <cell r="E12">
            <v>0</v>
          </cell>
          <cell r="F12">
            <v>3</v>
          </cell>
          <cell r="G12">
            <v>1</v>
          </cell>
          <cell r="H12">
            <v>2</v>
          </cell>
        </row>
        <row r="13">
          <cell r="B13" t="str">
            <v>A1 30</v>
          </cell>
          <cell r="C13" t="str">
            <v>Vide</v>
          </cell>
          <cell r="D13" t="str">
            <v>A1</v>
          </cell>
          <cell r="E13">
            <v>0</v>
          </cell>
          <cell r="F13">
            <v>4</v>
          </cell>
          <cell r="G13">
            <v>0</v>
          </cell>
          <cell r="H13">
            <v>4</v>
          </cell>
        </row>
        <row r="14">
          <cell r="B14" t="str">
            <v xml:space="preserve">A1 36 </v>
          </cell>
          <cell r="C14" t="str">
            <v>Vide</v>
          </cell>
          <cell r="D14" t="str">
            <v>A1</v>
          </cell>
          <cell r="E14">
            <v>0</v>
          </cell>
          <cell r="F14">
            <v>4</v>
          </cell>
          <cell r="G14">
            <v>0</v>
          </cell>
          <cell r="H14">
            <v>4</v>
          </cell>
        </row>
        <row r="15">
          <cell r="B15" t="str">
            <v>A1 38</v>
          </cell>
          <cell r="C15" t="str">
            <v>Vide</v>
          </cell>
          <cell r="D15" t="str">
            <v>A1</v>
          </cell>
          <cell r="E15">
            <v>0</v>
          </cell>
          <cell r="F15">
            <v>7</v>
          </cell>
          <cell r="G15">
            <v>2</v>
          </cell>
          <cell r="H15">
            <v>5</v>
          </cell>
        </row>
        <row r="16">
          <cell r="B16" t="str">
            <v>A2 25</v>
          </cell>
          <cell r="C16" t="str">
            <v>Vide</v>
          </cell>
          <cell r="D16" t="str">
            <v>A2</v>
          </cell>
          <cell r="E16">
            <v>0</v>
          </cell>
          <cell r="F16">
            <v>2</v>
          </cell>
          <cell r="G16">
            <v>0</v>
          </cell>
          <cell r="H16">
            <v>2</v>
          </cell>
        </row>
        <row r="17">
          <cell r="B17" t="str">
            <v xml:space="preserve">A2 27 </v>
          </cell>
          <cell r="C17" t="str">
            <v>Vide</v>
          </cell>
          <cell r="D17" t="str">
            <v>A2</v>
          </cell>
          <cell r="E17">
            <v>0</v>
          </cell>
          <cell r="F17">
            <v>1</v>
          </cell>
          <cell r="G17">
            <v>0</v>
          </cell>
          <cell r="H17">
            <v>1</v>
          </cell>
        </row>
        <row r="18">
          <cell r="B18" t="str">
            <v>A2 32</v>
          </cell>
          <cell r="C18" t="str">
            <v>Vide</v>
          </cell>
          <cell r="D18" t="str">
            <v>A2</v>
          </cell>
          <cell r="E18">
            <v>0</v>
          </cell>
          <cell r="F18">
            <v>2</v>
          </cell>
          <cell r="G18">
            <v>0</v>
          </cell>
          <cell r="H18">
            <v>2</v>
          </cell>
        </row>
        <row r="19">
          <cell r="B19" t="str">
            <v>A2 34</v>
          </cell>
          <cell r="C19" t="str">
            <v>Vide</v>
          </cell>
          <cell r="D19" t="str">
            <v>A2</v>
          </cell>
          <cell r="E19">
            <v>0</v>
          </cell>
          <cell r="F19">
            <v>3</v>
          </cell>
          <cell r="G19">
            <v>0</v>
          </cell>
          <cell r="H19">
            <v>3</v>
          </cell>
        </row>
        <row r="20">
          <cell r="B20" t="str">
            <v>A2 35</v>
          </cell>
          <cell r="C20" t="str">
            <v>Vide</v>
          </cell>
          <cell r="D20" t="str">
            <v>A2</v>
          </cell>
          <cell r="E20">
            <v>0</v>
          </cell>
          <cell r="F20">
            <v>3</v>
          </cell>
          <cell r="G20">
            <v>1</v>
          </cell>
          <cell r="H20">
            <v>2</v>
          </cell>
        </row>
        <row r="21">
          <cell r="B21" t="str">
            <v>A2 38</v>
          </cell>
          <cell r="C21" t="str">
            <v>Vide</v>
          </cell>
          <cell r="D21" t="str">
            <v>A2</v>
          </cell>
          <cell r="E21">
            <v>0</v>
          </cell>
          <cell r="F21">
            <v>1</v>
          </cell>
          <cell r="G21">
            <v>0</v>
          </cell>
          <cell r="H21">
            <v>1</v>
          </cell>
        </row>
        <row r="22">
          <cell r="B22" t="str">
            <v>A2 40</v>
          </cell>
          <cell r="C22" t="str">
            <v>Vide</v>
          </cell>
          <cell r="D22" t="str">
            <v>A2</v>
          </cell>
          <cell r="E22">
            <v>0</v>
          </cell>
          <cell r="F22">
            <v>4</v>
          </cell>
          <cell r="G22">
            <v>0</v>
          </cell>
          <cell r="H22">
            <v>4</v>
          </cell>
        </row>
        <row r="23">
          <cell r="B23" t="str">
            <v>A2 45</v>
          </cell>
          <cell r="C23" t="str">
            <v>Vide</v>
          </cell>
          <cell r="D23" t="str">
            <v>A2</v>
          </cell>
          <cell r="E23">
            <v>0</v>
          </cell>
          <cell r="F23">
            <v>2</v>
          </cell>
          <cell r="G23">
            <v>0</v>
          </cell>
          <cell r="H23">
            <v>2</v>
          </cell>
        </row>
        <row r="24">
          <cell r="B24" t="str">
            <v>A3 30</v>
          </cell>
          <cell r="C24" t="str">
            <v>Vide</v>
          </cell>
          <cell r="D24" t="str">
            <v>A3</v>
          </cell>
          <cell r="E24">
            <v>0</v>
          </cell>
          <cell r="F24">
            <v>1</v>
          </cell>
          <cell r="G24">
            <v>0</v>
          </cell>
          <cell r="H24">
            <v>1</v>
          </cell>
        </row>
        <row r="25">
          <cell r="B25" t="str">
            <v>A3 40</v>
          </cell>
          <cell r="C25" t="str">
            <v>Vide</v>
          </cell>
          <cell r="D25" t="str">
            <v>A3</v>
          </cell>
          <cell r="E25">
            <v>0</v>
          </cell>
          <cell r="F25">
            <v>1</v>
          </cell>
          <cell r="G25">
            <v>0</v>
          </cell>
          <cell r="H25">
            <v>1</v>
          </cell>
        </row>
        <row r="26">
          <cell r="B26" t="str">
            <v>A3 42</v>
          </cell>
          <cell r="C26" t="str">
            <v>Vide</v>
          </cell>
          <cell r="D26" t="str">
            <v>A3</v>
          </cell>
          <cell r="E26">
            <v>0</v>
          </cell>
          <cell r="F26">
            <v>1</v>
          </cell>
          <cell r="G26">
            <v>0</v>
          </cell>
          <cell r="H26">
            <v>1</v>
          </cell>
        </row>
        <row r="27">
          <cell r="B27" t="str">
            <v>A3 48</v>
          </cell>
          <cell r="C27" t="str">
            <v>Vide</v>
          </cell>
          <cell r="D27" t="str">
            <v>A3</v>
          </cell>
          <cell r="E27">
            <v>0</v>
          </cell>
          <cell r="F27">
            <v>1</v>
          </cell>
          <cell r="G27">
            <v>1</v>
          </cell>
          <cell r="H27">
            <v>0</v>
          </cell>
        </row>
        <row r="28">
          <cell r="B28" t="str">
            <v>A3 52</v>
          </cell>
          <cell r="C28" t="str">
            <v>Vide</v>
          </cell>
          <cell r="D28" t="str">
            <v>A3</v>
          </cell>
          <cell r="E28">
            <v>0</v>
          </cell>
          <cell r="F28">
            <v>1</v>
          </cell>
          <cell r="G28">
            <v>0</v>
          </cell>
          <cell r="H28">
            <v>1</v>
          </cell>
        </row>
        <row r="29">
          <cell r="B29" t="str">
            <v>A3 56</v>
          </cell>
          <cell r="C29" t="str">
            <v>Vide</v>
          </cell>
          <cell r="D29" t="str">
            <v>A3</v>
          </cell>
          <cell r="E29">
            <v>0</v>
          </cell>
          <cell r="F29">
            <v>1</v>
          </cell>
          <cell r="G29">
            <v>0</v>
          </cell>
          <cell r="H29">
            <v>1</v>
          </cell>
        </row>
        <row r="30">
          <cell r="B30" t="str">
            <v>A3 58</v>
          </cell>
          <cell r="C30" t="str">
            <v>Vide</v>
          </cell>
          <cell r="D30" t="str">
            <v>A3</v>
          </cell>
          <cell r="E30">
            <v>0</v>
          </cell>
          <cell r="F30">
            <v>1</v>
          </cell>
          <cell r="G30">
            <v>1</v>
          </cell>
          <cell r="H30">
            <v>0</v>
          </cell>
        </row>
        <row r="31">
          <cell r="B31" t="str">
            <v>A5 bijoux 8</v>
          </cell>
          <cell r="C31" t="str">
            <v>Vide</v>
          </cell>
          <cell r="D31" t="str">
            <v>A5</v>
          </cell>
          <cell r="E31">
            <v>0</v>
          </cell>
          <cell r="F31">
            <v>4</v>
          </cell>
          <cell r="G31">
            <v>0</v>
          </cell>
          <cell r="H31">
            <v>4</v>
          </cell>
        </row>
        <row r="32">
          <cell r="B32" t="str">
            <v>A5 Foulard 12</v>
          </cell>
          <cell r="C32" t="str">
            <v>Vide</v>
          </cell>
          <cell r="D32" t="str">
            <v>A5</v>
          </cell>
          <cell r="E32">
            <v>0</v>
          </cell>
          <cell r="F32">
            <v>8</v>
          </cell>
          <cell r="G32">
            <v>0</v>
          </cell>
          <cell r="H32">
            <v>8</v>
          </cell>
        </row>
        <row r="33">
          <cell r="B33" t="str">
            <v>A5 Foulard 14</v>
          </cell>
          <cell r="C33" t="str">
            <v>Vide</v>
          </cell>
          <cell r="D33" t="str">
            <v>A5</v>
          </cell>
          <cell r="E33">
            <v>0</v>
          </cell>
          <cell r="F33">
            <v>6</v>
          </cell>
          <cell r="G33">
            <v>0</v>
          </cell>
          <cell r="H33">
            <v>6</v>
          </cell>
        </row>
        <row r="34">
          <cell r="B34" t="str">
            <v>A6 bijoux 11</v>
          </cell>
          <cell r="C34" t="str">
            <v>Vide</v>
          </cell>
          <cell r="D34" t="str">
            <v>A6</v>
          </cell>
          <cell r="E34">
            <v>0</v>
          </cell>
          <cell r="F34">
            <v>1</v>
          </cell>
          <cell r="G34">
            <v>1</v>
          </cell>
          <cell r="H34">
            <v>0</v>
          </cell>
        </row>
        <row r="35">
          <cell r="B35" t="str">
            <v>A6 bijoux 12</v>
          </cell>
          <cell r="C35" t="str">
            <v>Vide</v>
          </cell>
          <cell r="D35" t="str">
            <v>A6</v>
          </cell>
          <cell r="E35">
            <v>0</v>
          </cell>
          <cell r="F35">
            <v>4</v>
          </cell>
          <cell r="G35">
            <v>0</v>
          </cell>
          <cell r="H35">
            <v>4</v>
          </cell>
        </row>
        <row r="36">
          <cell r="B36" t="str">
            <v>A6 bijoux 8</v>
          </cell>
          <cell r="C36" t="str">
            <v>Vide</v>
          </cell>
          <cell r="D36" t="str">
            <v>A6</v>
          </cell>
          <cell r="E36">
            <v>0</v>
          </cell>
          <cell r="F36">
            <v>1</v>
          </cell>
          <cell r="G36">
            <v>0</v>
          </cell>
          <cell r="H36">
            <v>1</v>
          </cell>
        </row>
        <row r="37">
          <cell r="B37" t="str">
            <v>A6 bijoux 8</v>
          </cell>
          <cell r="C37" t="str">
            <v>Vide</v>
          </cell>
          <cell r="D37" t="str">
            <v>A6</v>
          </cell>
          <cell r="E37">
            <v>0</v>
          </cell>
          <cell r="F37">
            <v>1</v>
          </cell>
          <cell r="G37">
            <v>0</v>
          </cell>
          <cell r="H37">
            <v>1</v>
          </cell>
        </row>
        <row r="38">
          <cell r="B38" t="str">
            <v>absolute set hh 300ml ultra f.</v>
          </cell>
          <cell r="C38" t="str">
            <v>Vide</v>
          </cell>
          <cell r="D38" t="str">
            <v>Wella</v>
          </cell>
          <cell r="E38">
            <v>0</v>
          </cell>
          <cell r="F38">
            <v>1</v>
          </cell>
          <cell r="G38">
            <v>0</v>
          </cell>
          <cell r="H38">
            <v>1</v>
          </cell>
        </row>
        <row r="39">
          <cell r="B39" t="str">
            <v>Bandeau eco ep. Blanc</v>
          </cell>
          <cell r="C39" t="str">
            <v>LK91B</v>
          </cell>
          <cell r="D39" t="str">
            <v>Boy</v>
          </cell>
          <cell r="E39">
            <v>0</v>
          </cell>
          <cell r="F39">
            <v>1</v>
          </cell>
          <cell r="G39">
            <v>0</v>
          </cell>
          <cell r="H39">
            <v>1</v>
          </cell>
        </row>
        <row r="40">
          <cell r="B40" t="str">
            <v>Biolage condt nourish 325ml</v>
          </cell>
          <cell r="C40" t="str">
            <v>BRCO3</v>
          </cell>
          <cell r="D40" t="str">
            <v>Coiffidis</v>
          </cell>
          <cell r="E40">
            <v>0</v>
          </cell>
          <cell r="F40">
            <v>6</v>
          </cell>
          <cell r="G40">
            <v>1</v>
          </cell>
          <cell r="H40">
            <v>5</v>
          </cell>
        </row>
        <row r="41">
          <cell r="B41" t="str">
            <v>Biolage shp Nourish 325 ml</v>
          </cell>
          <cell r="C41" t="str">
            <v>BRSH3</v>
          </cell>
          <cell r="D41" t="str">
            <v>Coiffidis</v>
          </cell>
          <cell r="E41">
            <v>0</v>
          </cell>
          <cell r="F41">
            <v>6</v>
          </cell>
          <cell r="G41">
            <v>1</v>
          </cell>
          <cell r="H41">
            <v>5</v>
          </cell>
        </row>
        <row r="42">
          <cell r="B42" t="str">
            <v>BR Ronde noir bois classic 61 d30</v>
          </cell>
          <cell r="C42" t="str">
            <v>ACSL8456132</v>
          </cell>
          <cell r="D42" t="str">
            <v>Boy</v>
          </cell>
          <cell r="E42">
            <v>0</v>
          </cell>
          <cell r="F42">
            <v>1</v>
          </cell>
          <cell r="G42">
            <v>0</v>
          </cell>
          <cell r="H42">
            <v>1</v>
          </cell>
        </row>
        <row r="43">
          <cell r="B43" t="str">
            <v>BYOTHEA Lait corps argan</v>
          </cell>
          <cell r="C43" t="str">
            <v>BY340</v>
          </cell>
          <cell r="D43" t="str">
            <v>Boy</v>
          </cell>
          <cell r="E43">
            <v>0</v>
          </cell>
          <cell r="F43">
            <v>1</v>
          </cell>
          <cell r="G43">
            <v>0</v>
          </cell>
          <cell r="H43">
            <v>1</v>
          </cell>
        </row>
        <row r="44">
          <cell r="B44" t="str">
            <v>C1 40</v>
          </cell>
          <cell r="C44" t="str">
            <v>Vide</v>
          </cell>
          <cell r="D44" t="str">
            <v>C1</v>
          </cell>
          <cell r="E44">
            <v>0</v>
          </cell>
          <cell r="F44">
            <v>7</v>
          </cell>
          <cell r="G44">
            <v>0</v>
          </cell>
          <cell r="H44">
            <v>7</v>
          </cell>
        </row>
        <row r="45">
          <cell r="B45" t="str">
            <v>C1 42</v>
          </cell>
          <cell r="C45" t="str">
            <v>Vide</v>
          </cell>
          <cell r="D45" t="str">
            <v>C1</v>
          </cell>
          <cell r="E45">
            <v>0</v>
          </cell>
          <cell r="F45">
            <v>6</v>
          </cell>
          <cell r="G45">
            <v>0</v>
          </cell>
          <cell r="H45">
            <v>6</v>
          </cell>
        </row>
        <row r="46">
          <cell r="B46" t="str">
            <v>C1 44</v>
          </cell>
          <cell r="C46" t="str">
            <v>Vide</v>
          </cell>
          <cell r="D46" t="str">
            <v>C1</v>
          </cell>
          <cell r="E46">
            <v>0</v>
          </cell>
          <cell r="F46">
            <v>3</v>
          </cell>
          <cell r="G46">
            <v>0</v>
          </cell>
          <cell r="H46">
            <v>3</v>
          </cell>
        </row>
        <row r="47">
          <cell r="B47" t="str">
            <v>C1 45</v>
          </cell>
          <cell r="C47" t="str">
            <v>Vide</v>
          </cell>
          <cell r="D47" t="str">
            <v>C1</v>
          </cell>
          <cell r="E47">
            <v>0</v>
          </cell>
          <cell r="F47">
            <v>1</v>
          </cell>
          <cell r="G47">
            <v>0</v>
          </cell>
          <cell r="H47">
            <v>1</v>
          </cell>
        </row>
        <row r="48">
          <cell r="B48" t="str">
            <v>C1 48</v>
          </cell>
          <cell r="C48" t="str">
            <v>Vide</v>
          </cell>
          <cell r="D48" t="str">
            <v>C1</v>
          </cell>
          <cell r="E48">
            <v>0</v>
          </cell>
          <cell r="F48">
            <v>6</v>
          </cell>
          <cell r="G48">
            <v>0</v>
          </cell>
          <cell r="H48">
            <v>6</v>
          </cell>
        </row>
        <row r="49">
          <cell r="B49" t="str">
            <v>C1 52</v>
          </cell>
          <cell r="C49" t="str">
            <v>Vide</v>
          </cell>
          <cell r="D49" t="str">
            <v>C1</v>
          </cell>
          <cell r="E49">
            <v>0</v>
          </cell>
          <cell r="F49">
            <v>8</v>
          </cell>
          <cell r="G49">
            <v>0</v>
          </cell>
          <cell r="H49">
            <v>8</v>
          </cell>
        </row>
        <row r="50">
          <cell r="B50" t="str">
            <v>C3 Sac 17</v>
          </cell>
          <cell r="C50" t="str">
            <v>Vide</v>
          </cell>
          <cell r="D50" t="str">
            <v>C3</v>
          </cell>
          <cell r="E50">
            <v>0</v>
          </cell>
          <cell r="F50">
            <v>1</v>
          </cell>
          <cell r="G50">
            <v>0</v>
          </cell>
          <cell r="H50">
            <v>1</v>
          </cell>
        </row>
        <row r="51">
          <cell r="B51" t="str">
            <v>C6 bijoux 12</v>
          </cell>
          <cell r="C51" t="str">
            <v>Vide</v>
          </cell>
          <cell r="D51" t="str">
            <v>C6</v>
          </cell>
          <cell r="E51">
            <v>0</v>
          </cell>
          <cell r="F51">
            <v>1</v>
          </cell>
          <cell r="G51">
            <v>0</v>
          </cell>
          <cell r="H51">
            <v>1</v>
          </cell>
        </row>
        <row r="52">
          <cell r="B52" t="str">
            <v>C6 bijoux 45</v>
          </cell>
          <cell r="C52" t="str">
            <v>Vide</v>
          </cell>
          <cell r="D52" t="str">
            <v>C6</v>
          </cell>
          <cell r="E52">
            <v>0</v>
          </cell>
          <cell r="F52">
            <v>2</v>
          </cell>
          <cell r="G52">
            <v>0</v>
          </cell>
          <cell r="H52">
            <v>2</v>
          </cell>
        </row>
        <row r="53">
          <cell r="B53" t="str">
            <v xml:space="preserve">Chaussure </v>
          </cell>
          <cell r="C53" t="str">
            <v>Vide</v>
          </cell>
          <cell r="D53" t="str">
            <v>Chausseur</v>
          </cell>
          <cell r="E53">
            <v>0</v>
          </cell>
          <cell r="F53">
            <v>5</v>
          </cell>
          <cell r="G53">
            <v>0</v>
          </cell>
          <cell r="H53">
            <v>5</v>
          </cell>
        </row>
        <row r="54">
          <cell r="B54" t="str">
            <v xml:space="preserve">cire cassolette fruits R.100g </v>
          </cell>
          <cell r="C54" t="str">
            <v>LM7419</v>
          </cell>
          <cell r="D54" t="str">
            <v>Boy</v>
          </cell>
          <cell r="E54">
            <v>0</v>
          </cell>
          <cell r="F54">
            <v>1</v>
          </cell>
          <cell r="G54">
            <v>0</v>
          </cell>
          <cell r="H54">
            <v>1</v>
          </cell>
        </row>
        <row r="55">
          <cell r="B55" t="str">
            <v>cire hair gum normal</v>
          </cell>
          <cell r="C55" t="str">
            <v>AR40</v>
          </cell>
          <cell r="D55" t="str">
            <v>Boy</v>
          </cell>
          <cell r="E55">
            <v>0</v>
          </cell>
          <cell r="F55">
            <v>4</v>
          </cell>
          <cell r="G55">
            <v>1</v>
          </cell>
          <cell r="H55">
            <v>3</v>
          </cell>
        </row>
        <row r="56">
          <cell r="B56" t="str">
            <v>Color touch</v>
          </cell>
          <cell r="C56" t="str">
            <v>Vide</v>
          </cell>
          <cell r="D56" t="str">
            <v>Wella</v>
          </cell>
          <cell r="E56">
            <v>0</v>
          </cell>
          <cell r="F56">
            <v>15</v>
          </cell>
          <cell r="G56">
            <v>1</v>
          </cell>
          <cell r="H56">
            <v>14</v>
          </cell>
        </row>
        <row r="57">
          <cell r="B57" t="str">
            <v>Conditionneur smoothen</v>
          </cell>
          <cell r="C57" t="str">
            <v>Vide</v>
          </cell>
          <cell r="D57" t="str">
            <v>Wella</v>
          </cell>
          <cell r="E57">
            <v>0</v>
          </cell>
          <cell r="F57">
            <v>3</v>
          </cell>
          <cell r="G57">
            <v>0</v>
          </cell>
          <cell r="H57">
            <v>3</v>
          </cell>
        </row>
        <row r="58">
          <cell r="B58" t="str">
            <v>cr.col.lisap.escal.now1/0</v>
          </cell>
          <cell r="C58" t="str">
            <v>LPLEN1/0</v>
          </cell>
          <cell r="D58" t="str">
            <v>Boy</v>
          </cell>
          <cell r="E58">
            <v>0</v>
          </cell>
          <cell r="F58">
            <v>2</v>
          </cell>
          <cell r="G58">
            <v>0</v>
          </cell>
          <cell r="H58">
            <v>2</v>
          </cell>
        </row>
        <row r="59">
          <cell r="B59" t="str">
            <v>cr.col.lisap.escal.now4/07</v>
          </cell>
          <cell r="C59" t="str">
            <v>LPLEN4/07</v>
          </cell>
          <cell r="D59" t="str">
            <v>Boy</v>
          </cell>
          <cell r="E59">
            <v>0</v>
          </cell>
          <cell r="F59">
            <v>2</v>
          </cell>
          <cell r="G59">
            <v>1</v>
          </cell>
          <cell r="H59">
            <v>1</v>
          </cell>
        </row>
        <row r="60">
          <cell r="B60" t="str">
            <v>cr.col.lk.creamcolor 00/18</v>
          </cell>
          <cell r="C60" t="str">
            <v>LPL00/18</v>
          </cell>
          <cell r="D60" t="str">
            <v>Boy</v>
          </cell>
          <cell r="E60">
            <v>0</v>
          </cell>
          <cell r="F60">
            <v>1</v>
          </cell>
          <cell r="G60">
            <v>0</v>
          </cell>
          <cell r="H60">
            <v>1</v>
          </cell>
        </row>
        <row r="61">
          <cell r="B61" t="str">
            <v>cr.col.lk.creamcolor 1/0</v>
          </cell>
          <cell r="C61" t="str">
            <v>LPL1/0</v>
          </cell>
          <cell r="D61" t="str">
            <v>Boy</v>
          </cell>
          <cell r="E61">
            <v>0</v>
          </cell>
          <cell r="F61">
            <v>2</v>
          </cell>
          <cell r="G61">
            <v>1</v>
          </cell>
          <cell r="H61">
            <v>1</v>
          </cell>
        </row>
        <row r="62">
          <cell r="B62" t="str">
            <v>cr.col.lk.creamcolor 11/02</v>
          </cell>
          <cell r="C62" t="str">
            <v>LPL11/02</v>
          </cell>
          <cell r="D62" t="str">
            <v>Boy</v>
          </cell>
          <cell r="E62">
            <v>0</v>
          </cell>
          <cell r="F62">
            <v>1</v>
          </cell>
          <cell r="G62">
            <v>0</v>
          </cell>
          <cell r="H62">
            <v>1</v>
          </cell>
        </row>
        <row r="63">
          <cell r="B63" t="str">
            <v>cr.col.lk.creamcolor 11/08</v>
          </cell>
          <cell r="C63" t="str">
            <v>LPL11/08</v>
          </cell>
          <cell r="D63" t="str">
            <v>Boy</v>
          </cell>
          <cell r="E63">
            <v>0</v>
          </cell>
          <cell r="F63">
            <v>1</v>
          </cell>
          <cell r="G63">
            <v>0</v>
          </cell>
          <cell r="H63">
            <v>1</v>
          </cell>
        </row>
        <row r="64">
          <cell r="B64" t="str">
            <v>cr.col.lk.creamcolor 4/07</v>
          </cell>
          <cell r="C64" t="str">
            <v>LPL4/07</v>
          </cell>
          <cell r="D64" t="str">
            <v>Boy</v>
          </cell>
          <cell r="E64">
            <v>0</v>
          </cell>
          <cell r="F64">
            <v>2</v>
          </cell>
          <cell r="G64">
            <v>1</v>
          </cell>
          <cell r="H64">
            <v>1</v>
          </cell>
        </row>
        <row r="65">
          <cell r="B65" t="str">
            <v>cr.col.lk.creamcolor 5/07M</v>
          </cell>
          <cell r="C65" t="str">
            <v>LPL5/07M</v>
          </cell>
          <cell r="D65" t="str">
            <v>Boy</v>
          </cell>
          <cell r="E65">
            <v>0</v>
          </cell>
          <cell r="F65">
            <v>1</v>
          </cell>
          <cell r="G65">
            <v>0</v>
          </cell>
          <cell r="H65">
            <v>1</v>
          </cell>
        </row>
        <row r="66">
          <cell r="B66" t="str">
            <v>cr.col.lk.creamcolor 5/23</v>
          </cell>
          <cell r="C66" t="str">
            <v>LPL5/23</v>
          </cell>
          <cell r="D66" t="str">
            <v>Boy</v>
          </cell>
          <cell r="E66">
            <v>0</v>
          </cell>
          <cell r="F66">
            <v>1</v>
          </cell>
          <cell r="G66">
            <v>0</v>
          </cell>
          <cell r="H66">
            <v>1</v>
          </cell>
        </row>
        <row r="67">
          <cell r="B67" t="str">
            <v>cr.col.lk.creamcolor 6/003</v>
          </cell>
          <cell r="C67" t="str">
            <v>LPL6/003</v>
          </cell>
          <cell r="D67" t="str">
            <v>Boy</v>
          </cell>
          <cell r="E67">
            <v>0</v>
          </cell>
          <cell r="F67">
            <v>3</v>
          </cell>
          <cell r="G67">
            <v>0</v>
          </cell>
          <cell r="H67">
            <v>3</v>
          </cell>
        </row>
        <row r="68">
          <cell r="B68" t="str">
            <v>cr.col.lk.creamcolor 6/46</v>
          </cell>
          <cell r="C68" t="str">
            <v>LPL6/46</v>
          </cell>
          <cell r="D68" t="str">
            <v>Boy</v>
          </cell>
          <cell r="E68">
            <v>0</v>
          </cell>
          <cell r="F68">
            <v>1</v>
          </cell>
          <cell r="G68">
            <v>0</v>
          </cell>
          <cell r="H68">
            <v>1</v>
          </cell>
        </row>
        <row r="69">
          <cell r="B69" t="str">
            <v>cr.col.lk.creamcolor 7/003</v>
          </cell>
          <cell r="C69" t="str">
            <v>LPL7/003</v>
          </cell>
          <cell r="D69" t="str">
            <v>Boy</v>
          </cell>
          <cell r="E69">
            <v>0</v>
          </cell>
          <cell r="F69">
            <v>1</v>
          </cell>
          <cell r="G69">
            <v>0</v>
          </cell>
          <cell r="H69">
            <v>1</v>
          </cell>
        </row>
        <row r="70">
          <cell r="B70" t="str">
            <v>cr.col.lk.creamcolor 7/7</v>
          </cell>
          <cell r="C70" t="str">
            <v>LPL7/7</v>
          </cell>
          <cell r="D70" t="str">
            <v>Boy</v>
          </cell>
          <cell r="E70">
            <v>0</v>
          </cell>
          <cell r="F70">
            <v>1</v>
          </cell>
          <cell r="G70">
            <v>0</v>
          </cell>
          <cell r="H70">
            <v>1</v>
          </cell>
        </row>
        <row r="71">
          <cell r="B71" t="str">
            <v>cr.col.lk.creamcolor 77/00</v>
          </cell>
          <cell r="C71" t="str">
            <v>LPL77/00</v>
          </cell>
          <cell r="D71" t="str">
            <v>Boy</v>
          </cell>
          <cell r="E71">
            <v>0</v>
          </cell>
          <cell r="F71">
            <v>1</v>
          </cell>
          <cell r="G71">
            <v>1</v>
          </cell>
          <cell r="H71">
            <v>0</v>
          </cell>
        </row>
        <row r="72">
          <cell r="B72" t="str">
            <v>cr.col.lk.creamcolor 8/0</v>
          </cell>
          <cell r="C72" t="str">
            <v>LPL8/0</v>
          </cell>
          <cell r="D72" t="str">
            <v>Boy</v>
          </cell>
          <cell r="E72">
            <v>0</v>
          </cell>
          <cell r="F72">
            <v>2</v>
          </cell>
          <cell r="G72">
            <v>2</v>
          </cell>
          <cell r="H72">
            <v>0</v>
          </cell>
        </row>
        <row r="73">
          <cell r="B73" t="str">
            <v>cr.col.lk.creamcolor 8/003</v>
          </cell>
          <cell r="C73" t="str">
            <v>LPL8/003</v>
          </cell>
          <cell r="D73" t="str">
            <v>Boy</v>
          </cell>
          <cell r="E73">
            <v>0</v>
          </cell>
          <cell r="F73">
            <v>1</v>
          </cell>
          <cell r="G73">
            <v>0</v>
          </cell>
          <cell r="H73">
            <v>1</v>
          </cell>
        </row>
        <row r="74">
          <cell r="B74" t="str">
            <v>cr.col.lk.creamcolor 88/00</v>
          </cell>
          <cell r="C74" t="str">
            <v>LPL88/00</v>
          </cell>
          <cell r="D74" t="str">
            <v>Boy</v>
          </cell>
          <cell r="E74">
            <v>0</v>
          </cell>
          <cell r="F74">
            <v>3</v>
          </cell>
          <cell r="G74">
            <v>1</v>
          </cell>
          <cell r="H74">
            <v>2</v>
          </cell>
        </row>
        <row r="75">
          <cell r="B75" t="str">
            <v>cr.col.lk.creamcolor 9/7</v>
          </cell>
          <cell r="C75" t="str">
            <v>LPL9/7</v>
          </cell>
          <cell r="D75" t="str">
            <v>Boy</v>
          </cell>
          <cell r="E75">
            <v>0</v>
          </cell>
          <cell r="F75">
            <v>1</v>
          </cell>
          <cell r="G75">
            <v>0</v>
          </cell>
          <cell r="H75">
            <v>1</v>
          </cell>
        </row>
        <row r="76">
          <cell r="B76" t="str">
            <v>cr.col.lk.creamcolor 99/00</v>
          </cell>
          <cell r="C76" t="str">
            <v>LPL99/00</v>
          </cell>
          <cell r="D76" t="str">
            <v>Boy</v>
          </cell>
          <cell r="E76">
            <v>0</v>
          </cell>
          <cell r="F76">
            <v>1</v>
          </cell>
          <cell r="G76">
            <v>0</v>
          </cell>
          <cell r="H76">
            <v>1</v>
          </cell>
        </row>
        <row r="77">
          <cell r="B77" t="str">
            <v xml:space="preserve">cr.col.lr.creamcolor 10/8 </v>
          </cell>
          <cell r="C77" t="str">
            <v>LPL10/8</v>
          </cell>
          <cell r="D77" t="str">
            <v>Boy</v>
          </cell>
          <cell r="E77">
            <v>0</v>
          </cell>
          <cell r="F77">
            <v>1</v>
          </cell>
          <cell r="G77">
            <v>0</v>
          </cell>
          <cell r="H77">
            <v>1</v>
          </cell>
        </row>
        <row r="78">
          <cell r="B78" t="str">
            <v xml:space="preserve">cr.col.lr.creamcolor 2/0 </v>
          </cell>
          <cell r="C78" t="str">
            <v>LPL2/0</v>
          </cell>
          <cell r="D78" t="str">
            <v>Boy</v>
          </cell>
          <cell r="E78">
            <v>0</v>
          </cell>
          <cell r="F78">
            <v>1</v>
          </cell>
          <cell r="G78">
            <v>0</v>
          </cell>
          <cell r="H78">
            <v>1</v>
          </cell>
        </row>
        <row r="79">
          <cell r="B79" t="str">
            <v xml:space="preserve">cr.col.lr.creamcolor 2/07 </v>
          </cell>
          <cell r="C79" t="str">
            <v>LPL2/07</v>
          </cell>
          <cell r="D79" t="str">
            <v>Boy</v>
          </cell>
          <cell r="E79">
            <v>0</v>
          </cell>
          <cell r="F79">
            <v>1</v>
          </cell>
          <cell r="G79">
            <v>0</v>
          </cell>
          <cell r="H79">
            <v>1</v>
          </cell>
        </row>
        <row r="80">
          <cell r="B80" t="str">
            <v xml:space="preserve">cr.col.lr.creamcolor 3/0 </v>
          </cell>
          <cell r="C80" t="str">
            <v>LPL3/0</v>
          </cell>
          <cell r="D80" t="str">
            <v>Boy</v>
          </cell>
          <cell r="E80">
            <v>0</v>
          </cell>
          <cell r="F80">
            <v>2</v>
          </cell>
          <cell r="G80">
            <v>1</v>
          </cell>
          <cell r="H80">
            <v>1</v>
          </cell>
        </row>
        <row r="81">
          <cell r="B81" t="str">
            <v xml:space="preserve">cr.col.lr.creamcolor 3/07 </v>
          </cell>
          <cell r="C81" t="str">
            <v>LPL3/07</v>
          </cell>
          <cell r="D81" t="str">
            <v>Boy</v>
          </cell>
          <cell r="E81">
            <v>0</v>
          </cell>
          <cell r="F81">
            <v>3</v>
          </cell>
          <cell r="G81">
            <v>0</v>
          </cell>
          <cell r="H81">
            <v>3</v>
          </cell>
        </row>
        <row r="82">
          <cell r="B82" t="str">
            <v xml:space="preserve">cr.col.lr.creamcolor 4/0 </v>
          </cell>
          <cell r="C82" t="str">
            <v>LPL4/0</v>
          </cell>
          <cell r="D82" t="str">
            <v>Boy</v>
          </cell>
          <cell r="E82">
            <v>0</v>
          </cell>
          <cell r="F82">
            <v>2</v>
          </cell>
          <cell r="G82">
            <v>0</v>
          </cell>
          <cell r="H82">
            <v>2</v>
          </cell>
        </row>
        <row r="83">
          <cell r="B83" t="str">
            <v xml:space="preserve">cr.col.lr.creamcolor 4/17 </v>
          </cell>
          <cell r="C83" t="str">
            <v>LPL4/17</v>
          </cell>
          <cell r="D83" t="str">
            <v>Boy</v>
          </cell>
          <cell r="E83">
            <v>0</v>
          </cell>
          <cell r="F83">
            <v>1</v>
          </cell>
          <cell r="G83">
            <v>0</v>
          </cell>
          <cell r="H83">
            <v>1</v>
          </cell>
        </row>
        <row r="84">
          <cell r="B84" t="str">
            <v xml:space="preserve">cr.col.lr.creamcolor 4/40 </v>
          </cell>
          <cell r="C84" t="str">
            <v>LPL4/40</v>
          </cell>
          <cell r="D84" t="str">
            <v>Boy</v>
          </cell>
          <cell r="E84">
            <v>0</v>
          </cell>
          <cell r="F84">
            <v>1</v>
          </cell>
          <cell r="G84">
            <v>0</v>
          </cell>
          <cell r="H84">
            <v>1</v>
          </cell>
        </row>
        <row r="85">
          <cell r="B85" t="str">
            <v xml:space="preserve">cr.col.lr.creamcolor 44/0 </v>
          </cell>
          <cell r="C85" t="str">
            <v>LPL44/0</v>
          </cell>
          <cell r="D85" t="str">
            <v>Boy</v>
          </cell>
          <cell r="E85">
            <v>0</v>
          </cell>
          <cell r="F85">
            <v>2</v>
          </cell>
          <cell r="G85">
            <v>0</v>
          </cell>
          <cell r="H85">
            <v>2</v>
          </cell>
        </row>
        <row r="86">
          <cell r="B86" t="str">
            <v xml:space="preserve">cr.col.lr.creamcolor 5/0 </v>
          </cell>
          <cell r="C86" t="str">
            <v>LPL5/0</v>
          </cell>
          <cell r="D86" t="str">
            <v>Boy</v>
          </cell>
          <cell r="E86">
            <v>0</v>
          </cell>
          <cell r="F86">
            <v>1</v>
          </cell>
          <cell r="G86">
            <v>0</v>
          </cell>
          <cell r="H86">
            <v>1</v>
          </cell>
        </row>
        <row r="87">
          <cell r="B87" t="str">
            <v xml:space="preserve">cr.col.lr.creamcolor 5/003 </v>
          </cell>
          <cell r="C87" t="str">
            <v>LPL5/003</v>
          </cell>
          <cell r="D87" t="str">
            <v>Boy</v>
          </cell>
          <cell r="E87">
            <v>0</v>
          </cell>
          <cell r="F87">
            <v>1</v>
          </cell>
          <cell r="G87">
            <v>0</v>
          </cell>
          <cell r="H87">
            <v>1</v>
          </cell>
        </row>
        <row r="88">
          <cell r="B88" t="str">
            <v xml:space="preserve">cr.col.lr.creamcolor 5/18 </v>
          </cell>
          <cell r="C88" t="str">
            <v>LPL5/18</v>
          </cell>
          <cell r="D88" t="str">
            <v>Boy</v>
          </cell>
          <cell r="E88">
            <v>0</v>
          </cell>
          <cell r="F88">
            <v>1</v>
          </cell>
          <cell r="G88">
            <v>0</v>
          </cell>
          <cell r="H88">
            <v>1</v>
          </cell>
        </row>
        <row r="89">
          <cell r="B89" t="str">
            <v xml:space="preserve">cr.col.lr.creamcolor 5/3 </v>
          </cell>
          <cell r="C89" t="str">
            <v>LPL5/3</v>
          </cell>
          <cell r="D89" t="str">
            <v>Boy</v>
          </cell>
          <cell r="E89">
            <v>0</v>
          </cell>
          <cell r="F89">
            <v>1</v>
          </cell>
          <cell r="G89">
            <v>0</v>
          </cell>
          <cell r="H89">
            <v>1</v>
          </cell>
        </row>
        <row r="90">
          <cell r="B90" t="str">
            <v xml:space="preserve">cr.col.lr.creamcolor 5/4 </v>
          </cell>
          <cell r="C90" t="str">
            <v>LPL5/4</v>
          </cell>
          <cell r="D90" t="str">
            <v>Boy</v>
          </cell>
          <cell r="E90">
            <v>0</v>
          </cell>
          <cell r="F90">
            <v>2</v>
          </cell>
          <cell r="G90">
            <v>0</v>
          </cell>
          <cell r="H90">
            <v>2</v>
          </cell>
        </row>
        <row r="91">
          <cell r="B91" t="str">
            <v xml:space="preserve">cr.col.lr.creamcolor 55/0 </v>
          </cell>
          <cell r="C91" t="str">
            <v>LPL55/0</v>
          </cell>
          <cell r="D91" t="str">
            <v>Boy</v>
          </cell>
          <cell r="E91">
            <v>0</v>
          </cell>
          <cell r="F91">
            <v>1</v>
          </cell>
          <cell r="G91">
            <v>0</v>
          </cell>
          <cell r="H91">
            <v>1</v>
          </cell>
        </row>
        <row r="92">
          <cell r="B92" t="str">
            <v xml:space="preserve">cr.col.lr.creamcolor 6/07 </v>
          </cell>
          <cell r="C92" t="str">
            <v>LPL6/07</v>
          </cell>
          <cell r="D92" t="str">
            <v>Boy</v>
          </cell>
          <cell r="E92">
            <v>0</v>
          </cell>
          <cell r="F92">
            <v>1</v>
          </cell>
          <cell r="G92">
            <v>0</v>
          </cell>
          <cell r="H92">
            <v>1</v>
          </cell>
        </row>
        <row r="93">
          <cell r="B93" t="str">
            <v xml:space="preserve">cr.col.lr.creamcolor 6/3 </v>
          </cell>
          <cell r="C93" t="str">
            <v>LPL6/3</v>
          </cell>
          <cell r="D93" t="str">
            <v>Boy</v>
          </cell>
          <cell r="E93">
            <v>0</v>
          </cell>
          <cell r="F93">
            <v>1</v>
          </cell>
          <cell r="G93">
            <v>0</v>
          </cell>
          <cell r="H93">
            <v>1</v>
          </cell>
        </row>
        <row r="94">
          <cell r="B94" t="str">
            <v xml:space="preserve">cr.col.lr.creamcolor 66/0 </v>
          </cell>
          <cell r="C94" t="str">
            <v>LPL66/0</v>
          </cell>
          <cell r="D94" t="str">
            <v>Boy</v>
          </cell>
          <cell r="E94">
            <v>0</v>
          </cell>
          <cell r="F94">
            <v>2</v>
          </cell>
          <cell r="G94">
            <v>0</v>
          </cell>
          <cell r="H94">
            <v>2</v>
          </cell>
        </row>
        <row r="95">
          <cell r="B95" t="str">
            <v xml:space="preserve">cr.col.lr.creamcolor 7/07 </v>
          </cell>
          <cell r="C95" t="str">
            <v>LPL7/07</v>
          </cell>
          <cell r="D95" t="str">
            <v>Boy</v>
          </cell>
          <cell r="E95">
            <v>0</v>
          </cell>
          <cell r="F95">
            <v>1</v>
          </cell>
          <cell r="G95">
            <v>0</v>
          </cell>
          <cell r="H95">
            <v>1</v>
          </cell>
        </row>
        <row r="96">
          <cell r="B96" t="str">
            <v xml:space="preserve">cr.col.lr.creamcolor 7/3 </v>
          </cell>
          <cell r="C96" t="str">
            <v>LPL7/3</v>
          </cell>
          <cell r="D96" t="str">
            <v>Boy</v>
          </cell>
          <cell r="E96">
            <v>0</v>
          </cell>
          <cell r="F96">
            <v>1</v>
          </cell>
          <cell r="G96">
            <v>0</v>
          </cell>
          <cell r="H96">
            <v>1</v>
          </cell>
        </row>
        <row r="97">
          <cell r="B97" t="str">
            <v xml:space="preserve">cr.col.lr.creamcolor 9/0 </v>
          </cell>
          <cell r="C97" t="str">
            <v>LPL9/0</v>
          </cell>
          <cell r="D97" t="str">
            <v>Boy</v>
          </cell>
          <cell r="E97">
            <v>0</v>
          </cell>
          <cell r="F97">
            <v>1</v>
          </cell>
          <cell r="G97">
            <v>0</v>
          </cell>
          <cell r="H97">
            <v>1</v>
          </cell>
        </row>
        <row r="98">
          <cell r="B98" t="str">
            <v xml:space="preserve">cr.col.lr.creamcolor 9/8 </v>
          </cell>
          <cell r="C98" t="str">
            <v>LPL9/8</v>
          </cell>
          <cell r="D98" t="str">
            <v>Boy</v>
          </cell>
          <cell r="E98">
            <v>0</v>
          </cell>
          <cell r="F98">
            <v>1</v>
          </cell>
          <cell r="G98">
            <v>0</v>
          </cell>
          <cell r="H98">
            <v>1</v>
          </cell>
        </row>
        <row r="99">
          <cell r="B99" t="str">
            <v>crayon khol yeux vert bronze</v>
          </cell>
          <cell r="C99" t="str">
            <v>PS130197</v>
          </cell>
          <cell r="D99" t="str">
            <v>Boy</v>
          </cell>
          <cell r="E99">
            <v>0</v>
          </cell>
          <cell r="F99">
            <v>1</v>
          </cell>
          <cell r="G99">
            <v>0</v>
          </cell>
          <cell r="H99">
            <v>1</v>
          </cell>
        </row>
        <row r="100">
          <cell r="B100" t="str">
            <v xml:space="preserve">Create character hh </v>
          </cell>
          <cell r="C100" t="str">
            <v>Vide</v>
          </cell>
          <cell r="D100" t="str">
            <v>Wella</v>
          </cell>
          <cell r="E100">
            <v>0</v>
          </cell>
          <cell r="F100">
            <v>1</v>
          </cell>
          <cell r="G100">
            <v>0</v>
          </cell>
          <cell r="H100">
            <v>1</v>
          </cell>
        </row>
        <row r="101">
          <cell r="B101" t="str">
            <v>Emulsion hydrat perm repair 50ml</v>
          </cell>
          <cell r="C101" t="str">
            <v>Vide</v>
          </cell>
          <cell r="D101" t="str">
            <v>Wella</v>
          </cell>
          <cell r="E101">
            <v>0</v>
          </cell>
          <cell r="F101">
            <v>8</v>
          </cell>
          <cell r="G101">
            <v>0</v>
          </cell>
          <cell r="H101">
            <v>8</v>
          </cell>
        </row>
        <row r="102">
          <cell r="B102" t="str">
            <v>Eyrian 1/0</v>
          </cell>
          <cell r="C102" t="str">
            <v>Vide</v>
          </cell>
          <cell r="D102" t="str">
            <v>BCB</v>
          </cell>
          <cell r="E102">
            <v>0</v>
          </cell>
          <cell r="F102">
            <v>1</v>
          </cell>
          <cell r="G102">
            <v>0</v>
          </cell>
          <cell r="H102">
            <v>1</v>
          </cell>
        </row>
        <row r="103">
          <cell r="B103" t="str">
            <v>Eyrian 4/20</v>
          </cell>
          <cell r="C103" t="str">
            <v>Vide</v>
          </cell>
          <cell r="D103" t="str">
            <v>BCB</v>
          </cell>
          <cell r="E103">
            <v>0</v>
          </cell>
          <cell r="F103">
            <v>1</v>
          </cell>
          <cell r="G103">
            <v>0</v>
          </cell>
          <cell r="H103">
            <v>1</v>
          </cell>
        </row>
        <row r="104">
          <cell r="B104" t="str">
            <v>Eyrian 4/65</v>
          </cell>
          <cell r="C104" t="str">
            <v>Vide</v>
          </cell>
          <cell r="D104" t="str">
            <v>BCB</v>
          </cell>
          <cell r="E104">
            <v>0</v>
          </cell>
          <cell r="F104">
            <v>1</v>
          </cell>
          <cell r="G104">
            <v>0</v>
          </cell>
          <cell r="H104">
            <v>1</v>
          </cell>
        </row>
        <row r="105">
          <cell r="B105" t="str">
            <v>Eyrian 5/77</v>
          </cell>
          <cell r="C105" t="str">
            <v>Vide</v>
          </cell>
          <cell r="D105" t="str">
            <v>BCB</v>
          </cell>
          <cell r="E105">
            <v>0</v>
          </cell>
          <cell r="F105">
            <v>1</v>
          </cell>
          <cell r="G105">
            <v>0</v>
          </cell>
          <cell r="H105">
            <v>1</v>
          </cell>
        </row>
        <row r="106">
          <cell r="B106" t="str">
            <v>Eyrian 6/34</v>
          </cell>
          <cell r="C106" t="str">
            <v>Vide</v>
          </cell>
          <cell r="D106" t="str">
            <v>BCB</v>
          </cell>
          <cell r="E106">
            <v>0</v>
          </cell>
          <cell r="F106">
            <v>1</v>
          </cell>
          <cell r="G106">
            <v>1</v>
          </cell>
          <cell r="H106">
            <v>0</v>
          </cell>
        </row>
        <row r="107">
          <cell r="B107" t="str">
            <v>Eyrian 6/45</v>
          </cell>
          <cell r="C107" t="str">
            <v>Vide</v>
          </cell>
          <cell r="D107" t="str">
            <v>BCB</v>
          </cell>
          <cell r="E107">
            <v>0</v>
          </cell>
          <cell r="F107">
            <v>1</v>
          </cell>
          <cell r="G107">
            <v>0</v>
          </cell>
          <cell r="H107">
            <v>1</v>
          </cell>
        </row>
        <row r="108">
          <cell r="B108" t="str">
            <v>Fard à joues brun/rose</v>
          </cell>
          <cell r="C108" t="str">
            <v>PS800590</v>
          </cell>
          <cell r="D108" t="str">
            <v>Boy</v>
          </cell>
          <cell r="E108">
            <v>0</v>
          </cell>
          <cell r="F108">
            <v>1</v>
          </cell>
          <cell r="G108">
            <v>0</v>
          </cell>
          <cell r="H108">
            <v>1</v>
          </cell>
        </row>
        <row r="109">
          <cell r="B109" t="str">
            <v>hair gum kiwi</v>
          </cell>
          <cell r="C109" t="str">
            <v>Vide</v>
          </cell>
          <cell r="D109" t="str">
            <v>Boy</v>
          </cell>
          <cell r="E109">
            <v>0</v>
          </cell>
          <cell r="F109">
            <v>2</v>
          </cell>
          <cell r="G109">
            <v>0</v>
          </cell>
          <cell r="H109">
            <v>2</v>
          </cell>
        </row>
        <row r="110">
          <cell r="B110" t="str">
            <v>Huile oil reflect lissante 100ml</v>
          </cell>
          <cell r="C110" t="str">
            <v>Vide</v>
          </cell>
          <cell r="D110" t="str">
            <v>Wella</v>
          </cell>
          <cell r="E110">
            <v>0</v>
          </cell>
          <cell r="F110">
            <v>3</v>
          </cell>
          <cell r="G110">
            <v>0</v>
          </cell>
          <cell r="H110">
            <v>3</v>
          </cell>
        </row>
        <row r="111">
          <cell r="B111" t="str">
            <v>Ilumina Color 10/</v>
          </cell>
          <cell r="C111" t="str">
            <v>Vide</v>
          </cell>
          <cell r="D111" t="str">
            <v>Wella</v>
          </cell>
          <cell r="E111">
            <v>0</v>
          </cell>
          <cell r="F111">
            <v>2</v>
          </cell>
          <cell r="G111">
            <v>0</v>
          </cell>
          <cell r="H111">
            <v>2</v>
          </cell>
        </row>
        <row r="112">
          <cell r="B112" t="str">
            <v>Ilumina Color 10/1</v>
          </cell>
          <cell r="C112" t="str">
            <v>Vide</v>
          </cell>
          <cell r="D112" t="str">
            <v>Wella</v>
          </cell>
          <cell r="E112">
            <v>0</v>
          </cell>
          <cell r="F112">
            <v>1</v>
          </cell>
          <cell r="G112">
            <v>0</v>
          </cell>
          <cell r="H112">
            <v>1</v>
          </cell>
        </row>
        <row r="113">
          <cell r="B113" t="str">
            <v>Ilumina Color 10/36</v>
          </cell>
          <cell r="C113" t="str">
            <v>Vide</v>
          </cell>
          <cell r="D113" t="str">
            <v>Wella</v>
          </cell>
          <cell r="E113">
            <v>0</v>
          </cell>
          <cell r="F113">
            <v>1</v>
          </cell>
          <cell r="G113">
            <v>0</v>
          </cell>
          <cell r="H113">
            <v>1</v>
          </cell>
        </row>
        <row r="114">
          <cell r="B114" t="str">
            <v>Ilumina Color 5/</v>
          </cell>
          <cell r="C114" t="str">
            <v>Vide</v>
          </cell>
          <cell r="D114" t="str">
            <v>Wella</v>
          </cell>
          <cell r="E114">
            <v>0</v>
          </cell>
          <cell r="F114">
            <v>1</v>
          </cell>
          <cell r="G114">
            <v>0</v>
          </cell>
          <cell r="H114">
            <v>1</v>
          </cell>
        </row>
        <row r="115">
          <cell r="B115" t="str">
            <v>Ilumina Color 5/43</v>
          </cell>
          <cell r="C115" t="str">
            <v>Vide</v>
          </cell>
          <cell r="D115" t="str">
            <v>Wella</v>
          </cell>
          <cell r="E115">
            <v>0</v>
          </cell>
          <cell r="F115">
            <v>3</v>
          </cell>
          <cell r="G115">
            <v>0</v>
          </cell>
          <cell r="H115">
            <v>3</v>
          </cell>
        </row>
        <row r="116">
          <cell r="B116" t="str">
            <v>Ilumina Color 7,35</v>
          </cell>
          <cell r="C116" t="str">
            <v>Vide</v>
          </cell>
          <cell r="D116" t="str">
            <v>Wella</v>
          </cell>
          <cell r="E116">
            <v>0</v>
          </cell>
          <cell r="F116">
            <v>1</v>
          </cell>
          <cell r="G116">
            <v>0</v>
          </cell>
          <cell r="H116">
            <v>1</v>
          </cell>
        </row>
        <row r="117">
          <cell r="B117" t="str">
            <v>Ilumina Color 7/31</v>
          </cell>
          <cell r="C117" t="str">
            <v>Vide</v>
          </cell>
          <cell r="D117" t="str">
            <v>Wella</v>
          </cell>
          <cell r="E117">
            <v>0</v>
          </cell>
          <cell r="F117">
            <v>2</v>
          </cell>
          <cell r="G117">
            <v>0</v>
          </cell>
          <cell r="H117">
            <v>2</v>
          </cell>
        </row>
        <row r="118">
          <cell r="B118" t="str">
            <v>Ilumina Color 7/43</v>
          </cell>
          <cell r="C118" t="str">
            <v>Vide</v>
          </cell>
          <cell r="D118" t="str">
            <v>Wella</v>
          </cell>
          <cell r="E118">
            <v>0</v>
          </cell>
          <cell r="F118">
            <v>2</v>
          </cell>
          <cell r="G118">
            <v>0</v>
          </cell>
          <cell r="H118">
            <v>2</v>
          </cell>
        </row>
        <row r="119">
          <cell r="B119" t="str">
            <v>Ilumina Color 7/81</v>
          </cell>
          <cell r="C119" t="str">
            <v>Vide</v>
          </cell>
          <cell r="D119" t="str">
            <v>Wella</v>
          </cell>
          <cell r="E119">
            <v>0</v>
          </cell>
          <cell r="F119">
            <v>3</v>
          </cell>
          <cell r="G119">
            <v>0</v>
          </cell>
          <cell r="H119">
            <v>3</v>
          </cell>
        </row>
        <row r="120">
          <cell r="B120" t="str">
            <v>Ilumina Color 8/1</v>
          </cell>
          <cell r="C120" t="str">
            <v>Vide</v>
          </cell>
          <cell r="D120" t="str">
            <v>Wella</v>
          </cell>
          <cell r="E120">
            <v>0</v>
          </cell>
          <cell r="F120">
            <v>3</v>
          </cell>
          <cell r="G120">
            <v>0</v>
          </cell>
          <cell r="H120">
            <v>3</v>
          </cell>
        </row>
        <row r="121">
          <cell r="B121" t="str">
            <v>Ilumina Color 9/</v>
          </cell>
          <cell r="C121" t="str">
            <v>Vide</v>
          </cell>
          <cell r="D121" t="str">
            <v>Wella</v>
          </cell>
          <cell r="E121">
            <v>0</v>
          </cell>
          <cell r="F121">
            <v>2</v>
          </cell>
          <cell r="G121">
            <v>0</v>
          </cell>
          <cell r="H121">
            <v>2</v>
          </cell>
        </row>
        <row r="122">
          <cell r="B122" t="str">
            <v>Ilumina Color 9/7</v>
          </cell>
          <cell r="C122" t="str">
            <v>Vide</v>
          </cell>
          <cell r="D122" t="str">
            <v>Wella</v>
          </cell>
          <cell r="E122">
            <v>0</v>
          </cell>
          <cell r="F122">
            <v>1</v>
          </cell>
          <cell r="G122">
            <v>0</v>
          </cell>
          <cell r="H122">
            <v>1</v>
          </cell>
        </row>
        <row r="123">
          <cell r="B123" t="str">
            <v>jl1</v>
          </cell>
          <cell r="C123" t="str">
            <v>jl11</v>
          </cell>
          <cell r="D123" t="str">
            <v>Chausseur</v>
          </cell>
          <cell r="E123">
            <v>0</v>
          </cell>
          <cell r="F123">
            <v>1</v>
          </cell>
          <cell r="G123">
            <v>2</v>
          </cell>
          <cell r="H123">
            <v>-1</v>
          </cell>
        </row>
        <row r="124">
          <cell r="B124" t="str">
            <v>Koleston 10/6 W</v>
          </cell>
          <cell r="C124" t="str">
            <v>Vide</v>
          </cell>
          <cell r="D124" t="str">
            <v>Wella</v>
          </cell>
          <cell r="E124">
            <v>0</v>
          </cell>
          <cell r="F124">
            <v>2</v>
          </cell>
          <cell r="G124">
            <v>0</v>
          </cell>
          <cell r="H124">
            <v>2</v>
          </cell>
        </row>
        <row r="125">
          <cell r="B125" t="str">
            <v>Koleston 10/8 W</v>
          </cell>
          <cell r="C125" t="str">
            <v>Vide</v>
          </cell>
          <cell r="D125" t="str">
            <v>Wella</v>
          </cell>
          <cell r="E125">
            <v>0</v>
          </cell>
          <cell r="F125">
            <v>1</v>
          </cell>
          <cell r="G125">
            <v>0</v>
          </cell>
          <cell r="H125">
            <v>1</v>
          </cell>
        </row>
        <row r="126">
          <cell r="B126" t="str">
            <v>Koleston 12/96 W</v>
          </cell>
          <cell r="C126">
            <v>81454349</v>
          </cell>
          <cell r="D126" t="str">
            <v>Wella</v>
          </cell>
          <cell r="E126">
            <v>0</v>
          </cell>
          <cell r="F126">
            <v>2</v>
          </cell>
          <cell r="G126">
            <v>0</v>
          </cell>
          <cell r="H126">
            <v>2</v>
          </cell>
        </row>
        <row r="127">
          <cell r="B127" t="str">
            <v>Koleston 3/66 W</v>
          </cell>
          <cell r="C127" t="str">
            <v>Vide</v>
          </cell>
          <cell r="D127" t="str">
            <v>Wella</v>
          </cell>
          <cell r="E127">
            <v>0</v>
          </cell>
          <cell r="F127">
            <v>1</v>
          </cell>
          <cell r="G127">
            <v>0</v>
          </cell>
          <cell r="H127">
            <v>1</v>
          </cell>
        </row>
        <row r="128">
          <cell r="B128" t="str">
            <v>Koleston 33/66 W</v>
          </cell>
          <cell r="C128" t="str">
            <v>Vide</v>
          </cell>
          <cell r="D128" t="str">
            <v>Wella</v>
          </cell>
          <cell r="E128">
            <v>0</v>
          </cell>
          <cell r="F128">
            <v>1</v>
          </cell>
          <cell r="G128">
            <v>0</v>
          </cell>
          <cell r="H128">
            <v>1</v>
          </cell>
        </row>
        <row r="129">
          <cell r="B129" t="str">
            <v>Koleston 4/35 W</v>
          </cell>
          <cell r="C129" t="str">
            <v>Vide</v>
          </cell>
          <cell r="D129" t="str">
            <v>Wella</v>
          </cell>
          <cell r="E129">
            <v>0</v>
          </cell>
          <cell r="F129">
            <v>2</v>
          </cell>
          <cell r="G129">
            <v>0</v>
          </cell>
          <cell r="H129">
            <v>2</v>
          </cell>
        </row>
        <row r="130">
          <cell r="B130" t="str">
            <v>Koleston 4/77 W</v>
          </cell>
          <cell r="C130" t="str">
            <v>Vide</v>
          </cell>
          <cell r="D130" t="str">
            <v>Wella</v>
          </cell>
          <cell r="E130">
            <v>0</v>
          </cell>
          <cell r="F130">
            <v>1</v>
          </cell>
          <cell r="G130">
            <v>0</v>
          </cell>
          <cell r="H130">
            <v>1</v>
          </cell>
        </row>
        <row r="131">
          <cell r="B131" t="str">
            <v>Koleston 5,37 W</v>
          </cell>
          <cell r="C131" t="str">
            <v>Vide</v>
          </cell>
          <cell r="D131" t="str">
            <v>Wella</v>
          </cell>
          <cell r="E131">
            <v>0</v>
          </cell>
          <cell r="F131">
            <v>2</v>
          </cell>
          <cell r="G131">
            <v>0</v>
          </cell>
          <cell r="H131">
            <v>2</v>
          </cell>
        </row>
        <row r="132">
          <cell r="B132" t="str">
            <v>Koleston 5/0 W</v>
          </cell>
          <cell r="C132" t="str">
            <v>Vide</v>
          </cell>
          <cell r="D132" t="str">
            <v>Wella</v>
          </cell>
          <cell r="E132">
            <v>0</v>
          </cell>
          <cell r="F132">
            <v>1</v>
          </cell>
          <cell r="G132">
            <v>0</v>
          </cell>
          <cell r="H132">
            <v>1</v>
          </cell>
        </row>
        <row r="133">
          <cell r="B133" t="str">
            <v>Koleston 5/4 W</v>
          </cell>
          <cell r="C133" t="str">
            <v>Vide</v>
          </cell>
          <cell r="D133" t="str">
            <v>Wella</v>
          </cell>
          <cell r="E133">
            <v>0</v>
          </cell>
          <cell r="F133">
            <v>1</v>
          </cell>
          <cell r="G133">
            <v>0</v>
          </cell>
          <cell r="H133">
            <v>1</v>
          </cell>
        </row>
        <row r="134">
          <cell r="B134" t="str">
            <v>Koleston 55/46 W</v>
          </cell>
          <cell r="C134" t="str">
            <v>Vide</v>
          </cell>
          <cell r="D134" t="str">
            <v>Wella</v>
          </cell>
          <cell r="E134">
            <v>0</v>
          </cell>
          <cell r="F134">
            <v>1</v>
          </cell>
          <cell r="G134">
            <v>0</v>
          </cell>
          <cell r="H134">
            <v>1</v>
          </cell>
        </row>
        <row r="135">
          <cell r="B135" t="str">
            <v>Koleston 55/65 W</v>
          </cell>
          <cell r="C135">
            <v>81453963</v>
          </cell>
          <cell r="D135" t="str">
            <v>Wella</v>
          </cell>
          <cell r="E135">
            <v>0</v>
          </cell>
          <cell r="F135">
            <v>4</v>
          </cell>
          <cell r="G135">
            <v>0</v>
          </cell>
          <cell r="H135">
            <v>4</v>
          </cell>
        </row>
        <row r="136">
          <cell r="B136" t="str">
            <v>Koleston 55/66 W</v>
          </cell>
          <cell r="C136">
            <v>81453964</v>
          </cell>
          <cell r="D136" t="str">
            <v>Wella</v>
          </cell>
          <cell r="E136">
            <v>0</v>
          </cell>
          <cell r="F136">
            <v>3</v>
          </cell>
          <cell r="G136">
            <v>1</v>
          </cell>
          <cell r="H136">
            <v>2</v>
          </cell>
        </row>
        <row r="137">
          <cell r="B137" t="str">
            <v>Koleston 6/34 W</v>
          </cell>
          <cell r="C137" t="str">
            <v>Vide</v>
          </cell>
          <cell r="D137" t="str">
            <v>Wella</v>
          </cell>
          <cell r="E137">
            <v>0</v>
          </cell>
          <cell r="F137">
            <v>1</v>
          </cell>
          <cell r="G137">
            <v>1</v>
          </cell>
          <cell r="H137">
            <v>0</v>
          </cell>
        </row>
        <row r="138">
          <cell r="B138" t="str">
            <v>Koleston 6/35 W</v>
          </cell>
          <cell r="C138" t="str">
            <v>Vide</v>
          </cell>
          <cell r="D138" t="str">
            <v>Wella</v>
          </cell>
          <cell r="E138">
            <v>0</v>
          </cell>
          <cell r="F138">
            <v>1</v>
          </cell>
          <cell r="G138">
            <v>0</v>
          </cell>
          <cell r="H138">
            <v>1</v>
          </cell>
        </row>
        <row r="139">
          <cell r="B139" t="str">
            <v>Koleston 6/4 W</v>
          </cell>
          <cell r="C139">
            <v>81453703</v>
          </cell>
          <cell r="D139" t="str">
            <v>Wella</v>
          </cell>
          <cell r="E139">
            <v>0</v>
          </cell>
          <cell r="F139">
            <v>2</v>
          </cell>
          <cell r="G139">
            <v>1</v>
          </cell>
          <cell r="H139">
            <v>1</v>
          </cell>
        </row>
        <row r="140">
          <cell r="B140" t="str">
            <v>Koleston 6/73 W</v>
          </cell>
          <cell r="C140" t="str">
            <v>Vide</v>
          </cell>
          <cell r="D140" t="str">
            <v>Wella</v>
          </cell>
          <cell r="E140">
            <v>0</v>
          </cell>
          <cell r="F140">
            <v>3</v>
          </cell>
          <cell r="G140">
            <v>0</v>
          </cell>
          <cell r="H140">
            <v>3</v>
          </cell>
        </row>
        <row r="141">
          <cell r="B141" t="str">
            <v>Koleston 6/75 W</v>
          </cell>
          <cell r="C141" t="str">
            <v>Vide</v>
          </cell>
          <cell r="D141" t="str">
            <v>Wella</v>
          </cell>
          <cell r="E141">
            <v>0</v>
          </cell>
          <cell r="F141">
            <v>1</v>
          </cell>
          <cell r="G141">
            <v>0</v>
          </cell>
          <cell r="H141">
            <v>1</v>
          </cell>
        </row>
        <row r="142">
          <cell r="B142" t="str">
            <v>Koleston 66/46 W</v>
          </cell>
          <cell r="C142" t="str">
            <v>Vide</v>
          </cell>
          <cell r="D142" t="str">
            <v>Wella</v>
          </cell>
          <cell r="E142">
            <v>0</v>
          </cell>
          <cell r="F142">
            <v>2</v>
          </cell>
          <cell r="G142">
            <v>0</v>
          </cell>
          <cell r="H142">
            <v>2</v>
          </cell>
        </row>
        <row r="143">
          <cell r="B143" t="str">
            <v>Koleston 7/47 W</v>
          </cell>
          <cell r="C143" t="str">
            <v>Vide</v>
          </cell>
          <cell r="D143" t="str">
            <v>Wella</v>
          </cell>
          <cell r="E143">
            <v>0</v>
          </cell>
          <cell r="F143">
            <v>1</v>
          </cell>
          <cell r="G143">
            <v>0</v>
          </cell>
          <cell r="H143">
            <v>1</v>
          </cell>
        </row>
        <row r="144">
          <cell r="B144" t="str">
            <v>Koleston 7/7 W</v>
          </cell>
          <cell r="C144">
            <v>81453728</v>
          </cell>
          <cell r="D144" t="str">
            <v>Wella</v>
          </cell>
          <cell r="E144">
            <v>0</v>
          </cell>
          <cell r="F144">
            <v>2</v>
          </cell>
          <cell r="G144">
            <v>0</v>
          </cell>
          <cell r="H144">
            <v>2</v>
          </cell>
        </row>
        <row r="145">
          <cell r="B145" t="str">
            <v>Koleston 77/44 W</v>
          </cell>
          <cell r="C145" t="str">
            <v>Vide</v>
          </cell>
          <cell r="D145" t="str">
            <v>Wella</v>
          </cell>
          <cell r="E145">
            <v>0</v>
          </cell>
          <cell r="F145">
            <v>4</v>
          </cell>
          <cell r="G145">
            <v>0</v>
          </cell>
          <cell r="H145">
            <v>4</v>
          </cell>
        </row>
        <row r="146">
          <cell r="B146" t="str">
            <v>Koleston 8/0 W</v>
          </cell>
          <cell r="C146" t="str">
            <v>Vide</v>
          </cell>
          <cell r="D146" t="str">
            <v>Wella</v>
          </cell>
          <cell r="E146">
            <v>0</v>
          </cell>
          <cell r="F146">
            <v>2</v>
          </cell>
          <cell r="G146">
            <v>0</v>
          </cell>
          <cell r="H146">
            <v>2</v>
          </cell>
        </row>
        <row r="147">
          <cell r="B147" t="str">
            <v>Koleston 8/45 W</v>
          </cell>
          <cell r="C147" t="str">
            <v>Vide</v>
          </cell>
          <cell r="D147" t="str">
            <v>Wella</v>
          </cell>
          <cell r="E147">
            <v>0</v>
          </cell>
          <cell r="F147">
            <v>2</v>
          </cell>
          <cell r="G147">
            <v>0</v>
          </cell>
          <cell r="H147">
            <v>2</v>
          </cell>
        </row>
        <row r="148">
          <cell r="B148" t="str">
            <v>Koleston 8/7 W</v>
          </cell>
          <cell r="C148" t="str">
            <v>Vide</v>
          </cell>
          <cell r="D148" t="str">
            <v>Wella</v>
          </cell>
          <cell r="E148">
            <v>0</v>
          </cell>
          <cell r="F148">
            <v>2</v>
          </cell>
          <cell r="G148">
            <v>0</v>
          </cell>
          <cell r="H148">
            <v>2</v>
          </cell>
        </row>
        <row r="149">
          <cell r="B149" t="str">
            <v>Koleston 9/01 W</v>
          </cell>
          <cell r="C149" t="str">
            <v>Vide</v>
          </cell>
          <cell r="D149" t="str">
            <v>Wella</v>
          </cell>
          <cell r="E149">
            <v>0</v>
          </cell>
          <cell r="F149">
            <v>3</v>
          </cell>
          <cell r="G149">
            <v>0</v>
          </cell>
          <cell r="H149">
            <v>3</v>
          </cell>
        </row>
        <row r="150">
          <cell r="B150" t="str">
            <v>koleston perf 10/8 60ml Boy</v>
          </cell>
          <cell r="C150" t="str">
            <v>WA10/8</v>
          </cell>
          <cell r="D150" t="str">
            <v>Boy</v>
          </cell>
          <cell r="E150">
            <v>0</v>
          </cell>
          <cell r="F150">
            <v>1</v>
          </cell>
          <cell r="G150">
            <v>0</v>
          </cell>
          <cell r="H150">
            <v>1</v>
          </cell>
        </row>
        <row r="151">
          <cell r="B151" t="str">
            <v>koleston perf. 10/16 60 ml Boy</v>
          </cell>
          <cell r="C151" t="str">
            <v>WA10/16</v>
          </cell>
          <cell r="D151" t="str">
            <v>Boy</v>
          </cell>
          <cell r="E151">
            <v>0</v>
          </cell>
          <cell r="F151">
            <v>1</v>
          </cell>
          <cell r="G151">
            <v>0</v>
          </cell>
          <cell r="H151">
            <v>1</v>
          </cell>
        </row>
        <row r="152">
          <cell r="B152" t="str">
            <v>koleston perf. 8/0 boy</v>
          </cell>
          <cell r="C152" t="str">
            <v>WA8/0</v>
          </cell>
          <cell r="D152" t="str">
            <v>Boy</v>
          </cell>
          <cell r="E152">
            <v>0</v>
          </cell>
          <cell r="F152">
            <v>1</v>
          </cell>
          <cell r="G152">
            <v>0</v>
          </cell>
          <cell r="H152">
            <v>1</v>
          </cell>
        </row>
        <row r="153">
          <cell r="B153" t="str">
            <v>koleston perf. Rouge 6/4 60ml Boy</v>
          </cell>
          <cell r="C153" t="str">
            <v>WA6/4</v>
          </cell>
          <cell r="D153" t="str">
            <v>Boy</v>
          </cell>
          <cell r="E153">
            <v>0</v>
          </cell>
          <cell r="F153">
            <v>1</v>
          </cell>
          <cell r="G153">
            <v>0</v>
          </cell>
          <cell r="H153">
            <v>1</v>
          </cell>
        </row>
        <row r="154">
          <cell r="B154" t="str">
            <v>koleston perf.blond 12/96 60ml Boy</v>
          </cell>
          <cell r="C154" t="str">
            <v>WA12/96</v>
          </cell>
          <cell r="D154" t="str">
            <v>Boy</v>
          </cell>
          <cell r="E154">
            <v>0</v>
          </cell>
          <cell r="F154">
            <v>1</v>
          </cell>
          <cell r="G154">
            <v>0</v>
          </cell>
          <cell r="H154">
            <v>1</v>
          </cell>
        </row>
        <row r="155">
          <cell r="B155" t="str">
            <v>Laque or argan 500ml</v>
          </cell>
          <cell r="C155" t="str">
            <v>Vide</v>
          </cell>
          <cell r="D155" t="str">
            <v>BCB</v>
          </cell>
          <cell r="E155">
            <v>0</v>
          </cell>
          <cell r="F155">
            <v>2</v>
          </cell>
          <cell r="G155">
            <v>1</v>
          </cell>
          <cell r="H155">
            <v>1</v>
          </cell>
        </row>
        <row r="156">
          <cell r="B156" t="str">
            <v>LD 38</v>
          </cell>
          <cell r="C156" t="str">
            <v>Vide</v>
          </cell>
          <cell r="D156" t="str">
            <v>LD</v>
          </cell>
          <cell r="E156">
            <v>0</v>
          </cell>
          <cell r="F156">
            <v>4</v>
          </cell>
          <cell r="G156">
            <v>2</v>
          </cell>
          <cell r="H156">
            <v>2</v>
          </cell>
        </row>
        <row r="157">
          <cell r="B157" t="str">
            <v>LD 42</v>
          </cell>
          <cell r="C157" t="str">
            <v>Vide</v>
          </cell>
          <cell r="D157" t="str">
            <v>LD</v>
          </cell>
          <cell r="E157">
            <v>0</v>
          </cell>
          <cell r="F157">
            <v>2</v>
          </cell>
          <cell r="G157">
            <v>1</v>
          </cell>
          <cell r="H157">
            <v>1</v>
          </cell>
        </row>
        <row r="158">
          <cell r="B158" t="str">
            <v>LD 46</v>
          </cell>
          <cell r="C158" t="str">
            <v>Vide</v>
          </cell>
          <cell r="D158" t="str">
            <v>LD</v>
          </cell>
          <cell r="E158">
            <v>0</v>
          </cell>
          <cell r="F158">
            <v>1</v>
          </cell>
          <cell r="G158">
            <v>0</v>
          </cell>
          <cell r="H158">
            <v>1</v>
          </cell>
        </row>
        <row r="159">
          <cell r="B159" t="str">
            <v>LD 52</v>
          </cell>
          <cell r="C159" t="str">
            <v>Vide</v>
          </cell>
          <cell r="D159" t="str">
            <v>LD</v>
          </cell>
          <cell r="E159">
            <v>0</v>
          </cell>
          <cell r="F159">
            <v>2</v>
          </cell>
          <cell r="G159">
            <v>0</v>
          </cell>
          <cell r="H159">
            <v>2</v>
          </cell>
        </row>
        <row r="160">
          <cell r="B160" t="str">
            <v>LD X</v>
          </cell>
          <cell r="C160" t="str">
            <v>Vide</v>
          </cell>
          <cell r="D160" t="str">
            <v>LD</v>
          </cell>
          <cell r="E160">
            <v>0</v>
          </cell>
          <cell r="F160">
            <v>3</v>
          </cell>
          <cell r="G160">
            <v>0</v>
          </cell>
          <cell r="H160">
            <v>3</v>
          </cell>
        </row>
        <row r="161">
          <cell r="B161" t="str">
            <v>LD1    32</v>
          </cell>
          <cell r="C161" t="str">
            <v>Vide</v>
          </cell>
          <cell r="D161" t="str">
            <v>LD1</v>
          </cell>
          <cell r="E161">
            <v>0</v>
          </cell>
          <cell r="F161">
            <v>1</v>
          </cell>
          <cell r="G161">
            <v>1</v>
          </cell>
          <cell r="H161">
            <v>0</v>
          </cell>
        </row>
        <row r="162">
          <cell r="B162" t="str">
            <v>LD1    45</v>
          </cell>
          <cell r="C162" t="str">
            <v>Vide</v>
          </cell>
          <cell r="D162" t="str">
            <v>LD1</v>
          </cell>
          <cell r="E162">
            <v>0</v>
          </cell>
          <cell r="F162">
            <v>1</v>
          </cell>
          <cell r="G162">
            <v>0</v>
          </cell>
          <cell r="H162">
            <v>1</v>
          </cell>
        </row>
        <row r="163">
          <cell r="B163" t="str">
            <v>LD1   28</v>
          </cell>
          <cell r="C163" t="str">
            <v>Vide</v>
          </cell>
          <cell r="D163" t="str">
            <v>LD1</v>
          </cell>
          <cell r="E163">
            <v>0</v>
          </cell>
          <cell r="F163">
            <v>2</v>
          </cell>
          <cell r="G163">
            <v>1</v>
          </cell>
          <cell r="H163">
            <v>1</v>
          </cell>
        </row>
        <row r="164">
          <cell r="B164" t="str">
            <v>LD1   30</v>
          </cell>
          <cell r="C164" t="str">
            <v>Vide</v>
          </cell>
          <cell r="D164" t="str">
            <v>LD1</v>
          </cell>
          <cell r="E164">
            <v>0</v>
          </cell>
          <cell r="F164">
            <v>2</v>
          </cell>
          <cell r="G164">
            <v>1</v>
          </cell>
          <cell r="H164">
            <v>1</v>
          </cell>
        </row>
        <row r="165">
          <cell r="B165" t="str">
            <v>LD1   38</v>
          </cell>
          <cell r="C165" t="str">
            <v>Vide</v>
          </cell>
          <cell r="D165" t="str">
            <v>LD1</v>
          </cell>
          <cell r="E165">
            <v>0</v>
          </cell>
          <cell r="F165">
            <v>1</v>
          </cell>
          <cell r="G165">
            <v>0</v>
          </cell>
          <cell r="H165">
            <v>1</v>
          </cell>
        </row>
        <row r="166">
          <cell r="B166" t="str">
            <v>Lifetex brillance baume s.rincage</v>
          </cell>
          <cell r="C166">
            <v>81384458</v>
          </cell>
          <cell r="D166" t="str">
            <v>Wella</v>
          </cell>
          <cell r="E166">
            <v>0</v>
          </cell>
          <cell r="F166">
            <v>2</v>
          </cell>
          <cell r="G166">
            <v>0</v>
          </cell>
          <cell r="H166">
            <v>2</v>
          </cell>
        </row>
        <row r="167">
          <cell r="B167" t="str">
            <v>Lifetex brillance condi ch coloré</v>
          </cell>
          <cell r="C167">
            <v>81386776</v>
          </cell>
          <cell r="D167" t="str">
            <v>Wella</v>
          </cell>
          <cell r="E167">
            <v>0</v>
          </cell>
          <cell r="F167">
            <v>1</v>
          </cell>
          <cell r="G167">
            <v>0</v>
          </cell>
          <cell r="H167">
            <v>1</v>
          </cell>
        </row>
        <row r="168">
          <cell r="B168" t="str">
            <v>Lifetex brillance sh ch. Coloré</v>
          </cell>
          <cell r="C168">
            <v>81445684</v>
          </cell>
          <cell r="D168" t="str">
            <v>Wella</v>
          </cell>
          <cell r="E168">
            <v>0</v>
          </cell>
          <cell r="F168">
            <v>2</v>
          </cell>
          <cell r="G168">
            <v>2</v>
          </cell>
          <cell r="H168">
            <v>0</v>
          </cell>
        </row>
        <row r="169">
          <cell r="B169" t="str">
            <v>Lifetex mask enrich</v>
          </cell>
          <cell r="C169">
            <v>81250897</v>
          </cell>
          <cell r="D169" t="str">
            <v>Wella</v>
          </cell>
          <cell r="E169">
            <v>0</v>
          </cell>
          <cell r="F169">
            <v>6</v>
          </cell>
          <cell r="G169">
            <v>0</v>
          </cell>
          <cell r="H169">
            <v>6</v>
          </cell>
        </row>
        <row r="170">
          <cell r="B170" t="str">
            <v>Lifetex oil reflect Hui liss anti.oxy</v>
          </cell>
          <cell r="C170">
            <v>81478471</v>
          </cell>
          <cell r="D170" t="str">
            <v>Wella</v>
          </cell>
          <cell r="E170">
            <v>0</v>
          </cell>
          <cell r="F170">
            <v>2</v>
          </cell>
          <cell r="G170">
            <v>0</v>
          </cell>
          <cell r="H170">
            <v>2</v>
          </cell>
        </row>
        <row r="171">
          <cell r="B171" t="str">
            <v>Lifetex sh clean anti.pel</v>
          </cell>
          <cell r="C171">
            <v>81234842</v>
          </cell>
          <cell r="D171" t="str">
            <v>Wella</v>
          </cell>
          <cell r="E171">
            <v>0</v>
          </cell>
          <cell r="F171">
            <v>2</v>
          </cell>
          <cell r="G171">
            <v>1</v>
          </cell>
          <cell r="H171">
            <v>1</v>
          </cell>
        </row>
        <row r="172">
          <cell r="B172" t="str">
            <v>Lifetex sh enrich.</v>
          </cell>
          <cell r="C172">
            <v>81445671</v>
          </cell>
          <cell r="D172" t="str">
            <v>Wella</v>
          </cell>
          <cell r="E172">
            <v>0</v>
          </cell>
          <cell r="F172">
            <v>6</v>
          </cell>
          <cell r="G172">
            <v>0</v>
          </cell>
          <cell r="H172">
            <v>6</v>
          </cell>
        </row>
        <row r="173">
          <cell r="B173" t="str">
            <v>Lifetex sh resist fortifiant</v>
          </cell>
          <cell r="C173">
            <v>81234917</v>
          </cell>
          <cell r="D173" t="str">
            <v>Wella</v>
          </cell>
          <cell r="E173">
            <v>0</v>
          </cell>
          <cell r="F173">
            <v>3</v>
          </cell>
          <cell r="G173">
            <v>0</v>
          </cell>
          <cell r="H173">
            <v>3</v>
          </cell>
        </row>
        <row r="174">
          <cell r="B174" t="str">
            <v>Lifetex sh silver color recha.</v>
          </cell>
          <cell r="C174">
            <v>81527901</v>
          </cell>
          <cell r="D174" t="str">
            <v>Wella</v>
          </cell>
          <cell r="E174">
            <v>0</v>
          </cell>
          <cell r="F174">
            <v>2</v>
          </cell>
          <cell r="G174">
            <v>0</v>
          </cell>
          <cell r="H174">
            <v>2</v>
          </cell>
        </row>
        <row r="175">
          <cell r="B175" t="str">
            <v>Lifetex sun hydrat ch corps</v>
          </cell>
          <cell r="C175">
            <v>81308184</v>
          </cell>
          <cell r="D175" t="str">
            <v>Wella</v>
          </cell>
          <cell r="E175">
            <v>0</v>
          </cell>
          <cell r="F175">
            <v>2</v>
          </cell>
          <cell r="G175">
            <v>0</v>
          </cell>
          <cell r="H175">
            <v>2</v>
          </cell>
        </row>
        <row r="176">
          <cell r="B176" t="str">
            <v>Lifetex sun spray protect fin/n.</v>
          </cell>
          <cell r="C176">
            <v>81538083</v>
          </cell>
          <cell r="D176" t="str">
            <v>Wella</v>
          </cell>
          <cell r="E176">
            <v>0</v>
          </cell>
          <cell r="F176">
            <v>3</v>
          </cell>
          <cell r="G176">
            <v>0</v>
          </cell>
          <cell r="H176">
            <v>3</v>
          </cell>
        </row>
        <row r="177">
          <cell r="B177" t="str">
            <v>Lisap ultimate</v>
          </cell>
          <cell r="C177" t="str">
            <v>Vide</v>
          </cell>
          <cell r="D177" t="str">
            <v>BCB</v>
          </cell>
          <cell r="E177">
            <v>0</v>
          </cell>
          <cell r="F177">
            <v>2</v>
          </cell>
          <cell r="G177">
            <v>0</v>
          </cell>
          <cell r="H177">
            <v>2</v>
          </cell>
        </row>
        <row r="178">
          <cell r="B178" t="str">
            <v>Lisaplex pastel blanc</v>
          </cell>
          <cell r="C178" t="str">
            <v>LPLP0</v>
          </cell>
          <cell r="D178" t="str">
            <v>Boy</v>
          </cell>
          <cell r="E178">
            <v>0</v>
          </cell>
          <cell r="F178">
            <v>6</v>
          </cell>
          <cell r="G178">
            <v>0</v>
          </cell>
          <cell r="H178">
            <v>6</v>
          </cell>
        </row>
        <row r="179">
          <cell r="B179" t="str">
            <v>Lisaplex pastel cristal fum.</v>
          </cell>
          <cell r="C179" t="str">
            <v>LPLP8</v>
          </cell>
          <cell r="D179" t="str">
            <v>Boy</v>
          </cell>
          <cell r="E179">
            <v>0</v>
          </cell>
          <cell r="F179">
            <v>2</v>
          </cell>
          <cell r="G179">
            <v>0</v>
          </cell>
          <cell r="H179">
            <v>2</v>
          </cell>
        </row>
        <row r="180">
          <cell r="B180" t="str">
            <v>Lisaplex pastel fl. Lilas</v>
          </cell>
          <cell r="C180" t="str">
            <v>LPLP5</v>
          </cell>
          <cell r="D180" t="str">
            <v>Boy</v>
          </cell>
          <cell r="E180">
            <v>0</v>
          </cell>
          <cell r="F180">
            <v>2</v>
          </cell>
          <cell r="G180">
            <v>0</v>
          </cell>
          <cell r="H180">
            <v>2</v>
          </cell>
        </row>
        <row r="181">
          <cell r="B181" t="str">
            <v>Lisaplex pastel perle cl</v>
          </cell>
          <cell r="C181" t="str">
            <v>LPLP7</v>
          </cell>
          <cell r="D181" t="str">
            <v>Boy</v>
          </cell>
          <cell r="E181">
            <v>0</v>
          </cell>
          <cell r="F181">
            <v>2</v>
          </cell>
          <cell r="G181">
            <v>0</v>
          </cell>
          <cell r="H181">
            <v>2</v>
          </cell>
        </row>
        <row r="182">
          <cell r="B182" t="str">
            <v>Lisaplex pastel rose bub</v>
          </cell>
          <cell r="C182" t="str">
            <v>LPLP1</v>
          </cell>
          <cell r="D182" t="str">
            <v>Boy</v>
          </cell>
          <cell r="E182">
            <v>0</v>
          </cell>
          <cell r="F182">
            <v>2</v>
          </cell>
          <cell r="G182">
            <v>0</v>
          </cell>
          <cell r="H182">
            <v>2</v>
          </cell>
        </row>
        <row r="183">
          <cell r="B183" t="str">
            <v>Lunex bleu</v>
          </cell>
          <cell r="C183" t="str">
            <v>Vide</v>
          </cell>
          <cell r="D183" t="str">
            <v>BCB</v>
          </cell>
          <cell r="E183">
            <v>0</v>
          </cell>
          <cell r="F183">
            <v>3</v>
          </cell>
          <cell r="G183">
            <v>0</v>
          </cell>
          <cell r="H183">
            <v>3</v>
          </cell>
        </row>
        <row r="184">
          <cell r="B184" t="str">
            <v>Lunex Clear</v>
          </cell>
          <cell r="C184" t="str">
            <v>Vide</v>
          </cell>
          <cell r="D184" t="str">
            <v>BCB</v>
          </cell>
          <cell r="E184">
            <v>0</v>
          </cell>
          <cell r="F184">
            <v>3</v>
          </cell>
          <cell r="G184">
            <v>0</v>
          </cell>
          <cell r="H184">
            <v>3</v>
          </cell>
        </row>
        <row r="185">
          <cell r="B185" t="str">
            <v>Lunex fushia</v>
          </cell>
          <cell r="C185" t="str">
            <v>Vide</v>
          </cell>
          <cell r="D185" t="str">
            <v>BCB</v>
          </cell>
          <cell r="E185">
            <v>0</v>
          </cell>
          <cell r="F185">
            <v>3</v>
          </cell>
          <cell r="G185">
            <v>0</v>
          </cell>
          <cell r="H185">
            <v>3</v>
          </cell>
        </row>
        <row r="186">
          <cell r="B186" t="str">
            <v>Lunex Jaune</v>
          </cell>
          <cell r="C186" t="str">
            <v>Vide</v>
          </cell>
          <cell r="D186" t="str">
            <v>BCB</v>
          </cell>
          <cell r="E186">
            <v>0</v>
          </cell>
          <cell r="F186">
            <v>3</v>
          </cell>
          <cell r="G186">
            <v>0</v>
          </cell>
          <cell r="H186">
            <v>3</v>
          </cell>
        </row>
        <row r="187">
          <cell r="B187" t="str">
            <v>Lunex orange</v>
          </cell>
          <cell r="C187" t="str">
            <v>Vide</v>
          </cell>
          <cell r="D187" t="str">
            <v>BCB</v>
          </cell>
          <cell r="E187">
            <v>0</v>
          </cell>
          <cell r="F187">
            <v>3</v>
          </cell>
          <cell r="G187">
            <v>0</v>
          </cell>
          <cell r="H187">
            <v>3</v>
          </cell>
        </row>
        <row r="188">
          <cell r="B188" t="str">
            <v>Lunex rouge</v>
          </cell>
          <cell r="C188" t="str">
            <v>Vide</v>
          </cell>
          <cell r="D188" t="str">
            <v>BCB</v>
          </cell>
          <cell r="E188">
            <v>0</v>
          </cell>
          <cell r="F188">
            <v>3</v>
          </cell>
          <cell r="G188">
            <v>0</v>
          </cell>
          <cell r="H188">
            <v>3</v>
          </cell>
        </row>
        <row r="189">
          <cell r="B189" t="str">
            <v>Luxe oil keratin boost 100ml</v>
          </cell>
          <cell r="C189" t="str">
            <v>Vide</v>
          </cell>
          <cell r="D189" t="str">
            <v>Wella</v>
          </cell>
          <cell r="E189">
            <v>0</v>
          </cell>
          <cell r="F189">
            <v>2</v>
          </cell>
          <cell r="G189">
            <v>0</v>
          </cell>
          <cell r="H189">
            <v>2</v>
          </cell>
        </row>
        <row r="190">
          <cell r="B190" t="str">
            <v>M13 12</v>
          </cell>
          <cell r="C190" t="str">
            <v>Vide</v>
          </cell>
          <cell r="D190" t="str">
            <v>M13</v>
          </cell>
          <cell r="E190">
            <v>0</v>
          </cell>
          <cell r="F190">
            <v>2</v>
          </cell>
          <cell r="G190">
            <v>0</v>
          </cell>
          <cell r="H190">
            <v>2</v>
          </cell>
        </row>
        <row r="191">
          <cell r="B191" t="str">
            <v>M13 20</v>
          </cell>
          <cell r="C191" t="str">
            <v>Vide</v>
          </cell>
          <cell r="D191" t="str">
            <v>M13</v>
          </cell>
          <cell r="E191">
            <v>0</v>
          </cell>
          <cell r="F191">
            <v>3</v>
          </cell>
          <cell r="G191">
            <v>0</v>
          </cell>
          <cell r="H191">
            <v>3</v>
          </cell>
        </row>
        <row r="192">
          <cell r="B192" t="str">
            <v>M13 22</v>
          </cell>
          <cell r="C192" t="str">
            <v>Vide</v>
          </cell>
          <cell r="D192" t="str">
            <v>M13</v>
          </cell>
          <cell r="E192">
            <v>0</v>
          </cell>
          <cell r="F192">
            <v>1</v>
          </cell>
          <cell r="G192">
            <v>0</v>
          </cell>
          <cell r="H192">
            <v>1</v>
          </cell>
        </row>
        <row r="193">
          <cell r="B193" t="str">
            <v>M13 25</v>
          </cell>
          <cell r="C193" t="str">
            <v>Vide</v>
          </cell>
          <cell r="D193" t="str">
            <v>M13</v>
          </cell>
          <cell r="E193">
            <v>0</v>
          </cell>
          <cell r="F193">
            <v>3</v>
          </cell>
          <cell r="G193">
            <v>0</v>
          </cell>
          <cell r="H193">
            <v>3</v>
          </cell>
        </row>
        <row r="194">
          <cell r="B194" t="str">
            <v>M13 34</v>
          </cell>
          <cell r="C194" t="str">
            <v>Vide</v>
          </cell>
          <cell r="D194" t="str">
            <v>M13</v>
          </cell>
          <cell r="E194">
            <v>0</v>
          </cell>
          <cell r="F194">
            <v>2</v>
          </cell>
          <cell r="G194">
            <v>0</v>
          </cell>
          <cell r="H194">
            <v>2</v>
          </cell>
        </row>
        <row r="195">
          <cell r="B195" t="str">
            <v>M13 35</v>
          </cell>
          <cell r="C195" t="str">
            <v>Vide</v>
          </cell>
          <cell r="D195" t="str">
            <v>M13</v>
          </cell>
          <cell r="E195">
            <v>0</v>
          </cell>
          <cell r="F195">
            <v>1</v>
          </cell>
          <cell r="G195">
            <v>0</v>
          </cell>
          <cell r="H195">
            <v>1</v>
          </cell>
        </row>
        <row r="196">
          <cell r="B196" t="str">
            <v>M13 36</v>
          </cell>
          <cell r="C196" t="str">
            <v>Vide</v>
          </cell>
          <cell r="D196" t="str">
            <v>M13</v>
          </cell>
          <cell r="E196">
            <v>0</v>
          </cell>
          <cell r="F196">
            <v>4</v>
          </cell>
          <cell r="G196">
            <v>0</v>
          </cell>
          <cell r="H196">
            <v>4</v>
          </cell>
        </row>
        <row r="197">
          <cell r="B197" t="str">
            <v>M13 40</v>
          </cell>
          <cell r="C197" t="str">
            <v>Vide</v>
          </cell>
          <cell r="D197" t="str">
            <v>M13</v>
          </cell>
          <cell r="E197">
            <v>0</v>
          </cell>
          <cell r="F197">
            <v>2</v>
          </cell>
          <cell r="G197">
            <v>0</v>
          </cell>
          <cell r="H197">
            <v>2</v>
          </cell>
        </row>
        <row r="198">
          <cell r="B198" t="str">
            <v>M13 42</v>
          </cell>
          <cell r="C198" t="str">
            <v>Vide</v>
          </cell>
          <cell r="D198" t="str">
            <v>M13</v>
          </cell>
          <cell r="E198">
            <v>0</v>
          </cell>
          <cell r="F198">
            <v>1</v>
          </cell>
          <cell r="G198">
            <v>0</v>
          </cell>
          <cell r="H198">
            <v>1</v>
          </cell>
        </row>
        <row r="199">
          <cell r="B199" t="str">
            <v>M14 30</v>
          </cell>
          <cell r="C199" t="str">
            <v>Vide</v>
          </cell>
          <cell r="D199" t="str">
            <v>M14</v>
          </cell>
          <cell r="E199">
            <v>0</v>
          </cell>
          <cell r="F199">
            <v>1</v>
          </cell>
          <cell r="G199">
            <v>0</v>
          </cell>
          <cell r="H199">
            <v>1</v>
          </cell>
        </row>
        <row r="200">
          <cell r="B200" t="str">
            <v>M14 35</v>
          </cell>
          <cell r="C200" t="str">
            <v>Vide</v>
          </cell>
          <cell r="D200" t="str">
            <v>M14</v>
          </cell>
          <cell r="E200">
            <v>0</v>
          </cell>
          <cell r="F200">
            <v>2</v>
          </cell>
          <cell r="G200">
            <v>0</v>
          </cell>
          <cell r="H200">
            <v>2</v>
          </cell>
        </row>
        <row r="201">
          <cell r="B201" t="str">
            <v>M14 42</v>
          </cell>
          <cell r="C201" t="str">
            <v>Vide</v>
          </cell>
          <cell r="D201" t="str">
            <v>M14</v>
          </cell>
          <cell r="E201">
            <v>0</v>
          </cell>
          <cell r="F201">
            <v>1</v>
          </cell>
          <cell r="G201">
            <v>0</v>
          </cell>
          <cell r="H201">
            <v>1</v>
          </cell>
        </row>
        <row r="202">
          <cell r="B202" t="str">
            <v>M14 46</v>
          </cell>
          <cell r="C202" t="str">
            <v>Vide</v>
          </cell>
          <cell r="D202" t="str">
            <v>M14</v>
          </cell>
          <cell r="E202">
            <v>0</v>
          </cell>
          <cell r="F202">
            <v>1</v>
          </cell>
          <cell r="G202">
            <v>0</v>
          </cell>
          <cell r="H202">
            <v>1</v>
          </cell>
        </row>
        <row r="203">
          <cell r="B203" t="str">
            <v>M15 Sac 35</v>
          </cell>
          <cell r="C203" t="str">
            <v>Vide</v>
          </cell>
          <cell r="D203" t="str">
            <v>M15</v>
          </cell>
          <cell r="E203">
            <v>0</v>
          </cell>
          <cell r="F203">
            <v>1</v>
          </cell>
          <cell r="G203">
            <v>1</v>
          </cell>
          <cell r="H203">
            <v>0</v>
          </cell>
        </row>
        <row r="204">
          <cell r="B204" t="str">
            <v>M15 Sac 40</v>
          </cell>
          <cell r="C204" t="str">
            <v>Vide</v>
          </cell>
          <cell r="D204" t="str">
            <v>M16</v>
          </cell>
          <cell r="E204">
            <v>0</v>
          </cell>
          <cell r="F204">
            <v>2</v>
          </cell>
          <cell r="G204">
            <v>1</v>
          </cell>
          <cell r="H204">
            <v>1</v>
          </cell>
        </row>
        <row r="205">
          <cell r="B205" t="str">
            <v>M18 16</v>
          </cell>
          <cell r="C205" t="str">
            <v>Vide</v>
          </cell>
          <cell r="D205" t="str">
            <v>M18</v>
          </cell>
          <cell r="E205">
            <v>0</v>
          </cell>
          <cell r="F205">
            <v>2</v>
          </cell>
          <cell r="G205">
            <v>0</v>
          </cell>
          <cell r="H205">
            <v>2</v>
          </cell>
        </row>
        <row r="206">
          <cell r="B206" t="str">
            <v>M18 25</v>
          </cell>
          <cell r="C206" t="str">
            <v>Vide</v>
          </cell>
          <cell r="D206" t="str">
            <v>M18</v>
          </cell>
          <cell r="E206">
            <v>0</v>
          </cell>
          <cell r="F206">
            <v>2</v>
          </cell>
          <cell r="G206">
            <v>0</v>
          </cell>
          <cell r="H206">
            <v>2</v>
          </cell>
        </row>
        <row r="207">
          <cell r="B207" t="str">
            <v>M18 34</v>
          </cell>
          <cell r="C207" t="str">
            <v>Vide</v>
          </cell>
          <cell r="D207" t="str">
            <v>M18</v>
          </cell>
          <cell r="E207">
            <v>0</v>
          </cell>
          <cell r="F207">
            <v>1</v>
          </cell>
          <cell r="G207">
            <v>0</v>
          </cell>
          <cell r="H207">
            <v>1</v>
          </cell>
        </row>
        <row r="208">
          <cell r="B208" t="str">
            <v>M18 40</v>
          </cell>
          <cell r="C208" t="str">
            <v>Vide</v>
          </cell>
          <cell r="D208" t="str">
            <v>M18</v>
          </cell>
          <cell r="E208">
            <v>0</v>
          </cell>
          <cell r="F208">
            <v>2</v>
          </cell>
          <cell r="G208">
            <v>0</v>
          </cell>
          <cell r="H208">
            <v>2</v>
          </cell>
        </row>
        <row r="209">
          <cell r="B209" t="str">
            <v>M3 38</v>
          </cell>
          <cell r="C209" t="str">
            <v>Vide</v>
          </cell>
          <cell r="D209" t="str">
            <v>M3</v>
          </cell>
          <cell r="E209">
            <v>0</v>
          </cell>
          <cell r="F209">
            <v>1</v>
          </cell>
          <cell r="G209">
            <v>0</v>
          </cell>
          <cell r="H209">
            <v>1</v>
          </cell>
        </row>
        <row r="210">
          <cell r="B210" t="str">
            <v xml:space="preserve">M3 42 </v>
          </cell>
          <cell r="C210" t="str">
            <v>Vide</v>
          </cell>
          <cell r="D210" t="str">
            <v>M3</v>
          </cell>
          <cell r="E210">
            <v>0</v>
          </cell>
          <cell r="F210">
            <v>2</v>
          </cell>
          <cell r="G210">
            <v>0</v>
          </cell>
          <cell r="H210">
            <v>2</v>
          </cell>
        </row>
        <row r="211">
          <cell r="B211" t="str">
            <v>M3 45</v>
          </cell>
          <cell r="C211" t="str">
            <v>Vide</v>
          </cell>
          <cell r="D211" t="str">
            <v>M3</v>
          </cell>
          <cell r="E211">
            <v>0</v>
          </cell>
          <cell r="F211">
            <v>1</v>
          </cell>
          <cell r="G211">
            <v>0</v>
          </cell>
          <cell r="H211">
            <v>1</v>
          </cell>
        </row>
        <row r="212">
          <cell r="B212" t="str">
            <v>M3 46</v>
          </cell>
          <cell r="C212" t="str">
            <v>Vide</v>
          </cell>
          <cell r="D212" t="str">
            <v>M3</v>
          </cell>
          <cell r="E212">
            <v>0</v>
          </cell>
          <cell r="F212">
            <v>3</v>
          </cell>
          <cell r="G212">
            <v>0</v>
          </cell>
          <cell r="H212">
            <v>3</v>
          </cell>
        </row>
        <row r="213">
          <cell r="B213" t="str">
            <v>M3 47</v>
          </cell>
          <cell r="C213" t="str">
            <v>Vide</v>
          </cell>
          <cell r="D213" t="str">
            <v>M3</v>
          </cell>
          <cell r="E213">
            <v>0</v>
          </cell>
          <cell r="F213">
            <v>3</v>
          </cell>
          <cell r="G213">
            <v>0</v>
          </cell>
          <cell r="H213">
            <v>3</v>
          </cell>
        </row>
        <row r="214">
          <cell r="B214" t="str">
            <v>M3 48</v>
          </cell>
          <cell r="C214" t="str">
            <v>Vide</v>
          </cell>
          <cell r="D214" t="str">
            <v>M3</v>
          </cell>
          <cell r="E214">
            <v>0</v>
          </cell>
          <cell r="F214">
            <v>1</v>
          </cell>
          <cell r="G214">
            <v>0</v>
          </cell>
          <cell r="H214">
            <v>1</v>
          </cell>
        </row>
        <row r="215">
          <cell r="B215" t="str">
            <v>M3 52</v>
          </cell>
          <cell r="C215" t="str">
            <v>Vide</v>
          </cell>
          <cell r="D215" t="str">
            <v>M3</v>
          </cell>
          <cell r="E215">
            <v>0</v>
          </cell>
          <cell r="F215">
            <v>1</v>
          </cell>
          <cell r="G215">
            <v>0</v>
          </cell>
          <cell r="H215">
            <v>1</v>
          </cell>
        </row>
        <row r="216">
          <cell r="B216" t="str">
            <v>M4  jeans</v>
          </cell>
          <cell r="C216" t="str">
            <v>Vide</v>
          </cell>
          <cell r="D216" t="str">
            <v>M4</v>
          </cell>
          <cell r="E216">
            <v>0</v>
          </cell>
          <cell r="F216">
            <v>11</v>
          </cell>
          <cell r="G216">
            <v>0</v>
          </cell>
          <cell r="H216">
            <v>11</v>
          </cell>
        </row>
        <row r="217">
          <cell r="B217" t="str">
            <v>M4 40</v>
          </cell>
          <cell r="C217" t="str">
            <v>Vide</v>
          </cell>
          <cell r="D217" t="str">
            <v>M4</v>
          </cell>
          <cell r="E217">
            <v>0</v>
          </cell>
          <cell r="F217">
            <v>1</v>
          </cell>
          <cell r="G217">
            <v>0</v>
          </cell>
          <cell r="H217">
            <v>1</v>
          </cell>
        </row>
        <row r="218">
          <cell r="B218" t="str">
            <v>M7 30</v>
          </cell>
          <cell r="C218" t="str">
            <v>Vide</v>
          </cell>
          <cell r="D218" t="str">
            <v>M7</v>
          </cell>
          <cell r="E218">
            <v>0</v>
          </cell>
          <cell r="F218">
            <v>1</v>
          </cell>
          <cell r="G218">
            <v>0</v>
          </cell>
          <cell r="H218">
            <v>1</v>
          </cell>
        </row>
        <row r="219">
          <cell r="B219" t="str">
            <v>M7 32</v>
          </cell>
          <cell r="C219" t="str">
            <v>Vide</v>
          </cell>
          <cell r="D219" t="str">
            <v>M7</v>
          </cell>
          <cell r="E219">
            <v>0</v>
          </cell>
          <cell r="F219">
            <v>2</v>
          </cell>
          <cell r="G219">
            <v>1</v>
          </cell>
          <cell r="H219">
            <v>1</v>
          </cell>
        </row>
        <row r="220">
          <cell r="B220" t="str">
            <v>M7 40</v>
          </cell>
          <cell r="C220" t="str">
            <v>Vide</v>
          </cell>
          <cell r="D220" t="str">
            <v>M7</v>
          </cell>
          <cell r="E220">
            <v>0</v>
          </cell>
          <cell r="F220">
            <v>1</v>
          </cell>
          <cell r="G220">
            <v>0</v>
          </cell>
          <cell r="H220">
            <v>1</v>
          </cell>
        </row>
        <row r="221">
          <cell r="B221" t="str">
            <v>M7 42</v>
          </cell>
          <cell r="C221" t="str">
            <v>Vide</v>
          </cell>
          <cell r="D221" t="str">
            <v>M7</v>
          </cell>
          <cell r="E221">
            <v>0</v>
          </cell>
          <cell r="F221">
            <v>1</v>
          </cell>
          <cell r="G221">
            <v>1</v>
          </cell>
          <cell r="H221">
            <v>0</v>
          </cell>
        </row>
        <row r="222">
          <cell r="B222" t="str">
            <v>M7 46</v>
          </cell>
          <cell r="C222" t="str">
            <v>Vide</v>
          </cell>
          <cell r="D222" t="str">
            <v>M7</v>
          </cell>
          <cell r="E222">
            <v>0</v>
          </cell>
          <cell r="F222">
            <v>2</v>
          </cell>
          <cell r="G222">
            <v>0</v>
          </cell>
          <cell r="H222">
            <v>2</v>
          </cell>
        </row>
        <row r="223">
          <cell r="B223" t="str">
            <v>M7 48</v>
          </cell>
          <cell r="C223" t="str">
            <v>Vide</v>
          </cell>
          <cell r="D223" t="str">
            <v>M7</v>
          </cell>
          <cell r="E223">
            <v>0</v>
          </cell>
          <cell r="F223">
            <v>1</v>
          </cell>
          <cell r="G223">
            <v>1</v>
          </cell>
          <cell r="H223">
            <v>0</v>
          </cell>
        </row>
        <row r="224">
          <cell r="B224" t="str">
            <v>Mask clear scalp</v>
          </cell>
          <cell r="C224" t="str">
            <v>Vide</v>
          </cell>
          <cell r="D224" t="str">
            <v>Wella</v>
          </cell>
          <cell r="E224">
            <v>0</v>
          </cell>
          <cell r="F224">
            <v>2</v>
          </cell>
          <cell r="G224">
            <v>0</v>
          </cell>
          <cell r="H224">
            <v>2</v>
          </cell>
        </row>
        <row r="225">
          <cell r="B225" t="str">
            <v>Mask smoothen</v>
          </cell>
          <cell r="C225" t="str">
            <v>Vide</v>
          </cell>
          <cell r="D225" t="str">
            <v>Wella</v>
          </cell>
          <cell r="E225">
            <v>0</v>
          </cell>
          <cell r="F225">
            <v>3</v>
          </cell>
          <cell r="G225">
            <v>0</v>
          </cell>
          <cell r="H225">
            <v>3</v>
          </cell>
        </row>
        <row r="226">
          <cell r="B226" t="str">
            <v>Mask sublimateur oil reflect 150ml</v>
          </cell>
          <cell r="C226">
            <v>81557380</v>
          </cell>
          <cell r="D226" t="str">
            <v>Wella</v>
          </cell>
          <cell r="E226">
            <v>0</v>
          </cell>
          <cell r="F226">
            <v>2</v>
          </cell>
          <cell r="G226">
            <v>0</v>
          </cell>
          <cell r="H226">
            <v>2</v>
          </cell>
        </row>
        <row r="227">
          <cell r="B227" t="str">
            <v>masque reparateu.s.care 200ml</v>
          </cell>
          <cell r="C227" t="str">
            <v>DU75038</v>
          </cell>
          <cell r="D227" t="str">
            <v>Boy</v>
          </cell>
          <cell r="E227">
            <v>0</v>
          </cell>
          <cell r="F227">
            <v>1</v>
          </cell>
          <cell r="G227">
            <v>0</v>
          </cell>
          <cell r="H227">
            <v>1</v>
          </cell>
        </row>
        <row r="228">
          <cell r="B228" t="str">
            <v>Mules eponge blanches</v>
          </cell>
          <cell r="C228" t="str">
            <v>LKN345</v>
          </cell>
          <cell r="D228" t="str">
            <v>Boy</v>
          </cell>
          <cell r="E228">
            <v>0</v>
          </cell>
          <cell r="F228">
            <v>1</v>
          </cell>
          <cell r="G228">
            <v>0</v>
          </cell>
          <cell r="H228">
            <v>1</v>
          </cell>
        </row>
        <row r="229">
          <cell r="B229" t="str">
            <v>natural volume mousse volumi 300ml</v>
          </cell>
          <cell r="C229" t="str">
            <v>Vide</v>
          </cell>
          <cell r="D229" t="str">
            <v>Wella</v>
          </cell>
          <cell r="E229">
            <v>0</v>
          </cell>
          <cell r="F229">
            <v>3</v>
          </cell>
          <cell r="G229">
            <v>0</v>
          </cell>
          <cell r="H229">
            <v>3</v>
          </cell>
        </row>
        <row r="230">
          <cell r="B230" t="str">
            <v>Neutralisant perm</v>
          </cell>
          <cell r="C230" t="str">
            <v>Vide</v>
          </cell>
          <cell r="D230" t="str">
            <v>Boy</v>
          </cell>
          <cell r="E230">
            <v>0</v>
          </cell>
          <cell r="F230">
            <v>1</v>
          </cell>
          <cell r="G230">
            <v>0</v>
          </cell>
          <cell r="H230">
            <v>1</v>
          </cell>
        </row>
        <row r="231">
          <cell r="B231" t="str">
            <v>Neutralisant perm 0,5l</v>
          </cell>
          <cell r="C231" t="str">
            <v>Vide</v>
          </cell>
          <cell r="D231" t="str">
            <v>Boy</v>
          </cell>
          <cell r="E231">
            <v>0</v>
          </cell>
          <cell r="F231">
            <v>1</v>
          </cell>
          <cell r="G231">
            <v>0</v>
          </cell>
          <cell r="H231">
            <v>1</v>
          </cell>
        </row>
        <row r="232">
          <cell r="B232" t="str">
            <v>Nioxin condit. N°2 1000ml</v>
          </cell>
          <cell r="C232" t="str">
            <v>Vide</v>
          </cell>
          <cell r="D232" t="str">
            <v>Wella</v>
          </cell>
          <cell r="E232">
            <v>0</v>
          </cell>
          <cell r="F232">
            <v>1</v>
          </cell>
          <cell r="G232">
            <v>0</v>
          </cell>
          <cell r="H232">
            <v>1</v>
          </cell>
        </row>
        <row r="233">
          <cell r="B233" t="str">
            <v>Nioxin condit.300ml</v>
          </cell>
          <cell r="C233" t="str">
            <v>Vide</v>
          </cell>
          <cell r="D233" t="str">
            <v>Wella</v>
          </cell>
          <cell r="E233">
            <v>0</v>
          </cell>
          <cell r="F233">
            <v>2</v>
          </cell>
          <cell r="G233">
            <v>0</v>
          </cell>
          <cell r="H233">
            <v>2</v>
          </cell>
        </row>
        <row r="234">
          <cell r="B234" t="str">
            <v>Nioxin conditionneur N°4 1000ml</v>
          </cell>
          <cell r="C234" t="str">
            <v>Vide</v>
          </cell>
          <cell r="D234" t="str">
            <v>Wella</v>
          </cell>
          <cell r="E234">
            <v>0</v>
          </cell>
          <cell r="F234">
            <v>1</v>
          </cell>
          <cell r="G234">
            <v>0</v>
          </cell>
          <cell r="H234">
            <v>1</v>
          </cell>
        </row>
        <row r="235">
          <cell r="B235" t="str">
            <v>Nioxin density rescue night</v>
          </cell>
          <cell r="C235" t="str">
            <v>Vide</v>
          </cell>
          <cell r="D235" t="str">
            <v>Wella</v>
          </cell>
          <cell r="E235">
            <v>0</v>
          </cell>
          <cell r="F235">
            <v>5</v>
          </cell>
          <cell r="G235">
            <v>0</v>
          </cell>
          <cell r="H235">
            <v>5</v>
          </cell>
        </row>
        <row r="236">
          <cell r="B236" t="str">
            <v>Nioxin diaboost 100ml</v>
          </cell>
          <cell r="C236" t="str">
            <v>Vide</v>
          </cell>
          <cell r="D236" t="str">
            <v>Wella</v>
          </cell>
          <cell r="E236">
            <v>0</v>
          </cell>
          <cell r="F236">
            <v>2</v>
          </cell>
          <cell r="G236">
            <v>0</v>
          </cell>
          <cell r="H236">
            <v>2</v>
          </cell>
        </row>
        <row r="237">
          <cell r="B237" t="str">
            <v>Nioxin Intensif treat mask</v>
          </cell>
          <cell r="C237" t="str">
            <v>Vide</v>
          </cell>
          <cell r="D237" t="str">
            <v>Wella</v>
          </cell>
          <cell r="E237">
            <v>0</v>
          </cell>
          <cell r="F237">
            <v>1</v>
          </cell>
          <cell r="G237">
            <v>0</v>
          </cell>
          <cell r="H237">
            <v>1</v>
          </cell>
        </row>
        <row r="238">
          <cell r="B238" t="str">
            <v>Nioxin intensive treat 30ml</v>
          </cell>
          <cell r="C238" t="str">
            <v>Vide</v>
          </cell>
          <cell r="D238" t="str">
            <v>Wella</v>
          </cell>
          <cell r="E238">
            <v>0</v>
          </cell>
          <cell r="F238">
            <v>1</v>
          </cell>
          <cell r="G238">
            <v>0</v>
          </cell>
          <cell r="H238">
            <v>1</v>
          </cell>
        </row>
        <row r="239">
          <cell r="B239" t="str">
            <v>Nioxin scalp renew 45ml</v>
          </cell>
          <cell r="C239" t="str">
            <v>Vide</v>
          </cell>
          <cell r="D239" t="str">
            <v>Wella</v>
          </cell>
          <cell r="E239">
            <v>0</v>
          </cell>
          <cell r="F239">
            <v>1</v>
          </cell>
          <cell r="G239">
            <v>0</v>
          </cell>
          <cell r="H239">
            <v>1</v>
          </cell>
        </row>
        <row r="240">
          <cell r="B240" t="str">
            <v>Nioxin scalp treat men 100ml</v>
          </cell>
          <cell r="C240" t="str">
            <v>Vide</v>
          </cell>
          <cell r="D240" t="str">
            <v>Wella</v>
          </cell>
          <cell r="E240">
            <v>0</v>
          </cell>
          <cell r="F240">
            <v>5</v>
          </cell>
          <cell r="G240">
            <v>0</v>
          </cell>
          <cell r="H240">
            <v>5</v>
          </cell>
        </row>
        <row r="241">
          <cell r="B241" t="str">
            <v>Nioxin sh 300ml</v>
          </cell>
          <cell r="C241" t="str">
            <v>Vide</v>
          </cell>
          <cell r="D241" t="str">
            <v>Wella</v>
          </cell>
          <cell r="E241">
            <v>0</v>
          </cell>
          <cell r="F241">
            <v>2</v>
          </cell>
          <cell r="G241">
            <v>0</v>
          </cell>
          <cell r="H241">
            <v>2</v>
          </cell>
        </row>
        <row r="242">
          <cell r="B242" t="str">
            <v>Nioxin sh N°2 1000ml</v>
          </cell>
          <cell r="C242" t="str">
            <v>Vide</v>
          </cell>
          <cell r="D242" t="str">
            <v>Wella</v>
          </cell>
          <cell r="E242">
            <v>0</v>
          </cell>
          <cell r="F242">
            <v>1</v>
          </cell>
          <cell r="G242">
            <v>0</v>
          </cell>
          <cell r="H242">
            <v>1</v>
          </cell>
        </row>
        <row r="243">
          <cell r="B243" t="str">
            <v>Nioxin sh N°4 1000ml</v>
          </cell>
          <cell r="C243" t="str">
            <v>Vide</v>
          </cell>
          <cell r="D243" t="str">
            <v>Wella</v>
          </cell>
          <cell r="E243">
            <v>0</v>
          </cell>
          <cell r="F243">
            <v>1</v>
          </cell>
          <cell r="G243">
            <v>0</v>
          </cell>
          <cell r="H243">
            <v>1</v>
          </cell>
        </row>
        <row r="244">
          <cell r="B244" t="str">
            <v>oil reflection huille lissante 30ml</v>
          </cell>
          <cell r="C244" t="str">
            <v>Vide</v>
          </cell>
          <cell r="D244" t="str">
            <v>Wella</v>
          </cell>
          <cell r="E244">
            <v>0</v>
          </cell>
          <cell r="F244">
            <v>5</v>
          </cell>
          <cell r="G244">
            <v>0</v>
          </cell>
          <cell r="H244">
            <v>5</v>
          </cell>
        </row>
        <row r="245">
          <cell r="B245" t="str">
            <v>ombre paupieres baked earth</v>
          </cell>
          <cell r="C245" t="str">
            <v>PS850805</v>
          </cell>
          <cell r="D245" t="str">
            <v>Boy</v>
          </cell>
          <cell r="E245">
            <v>0</v>
          </cell>
          <cell r="F245">
            <v>1</v>
          </cell>
          <cell r="G245">
            <v>0</v>
          </cell>
          <cell r="H245">
            <v>1</v>
          </cell>
        </row>
        <row r="246">
          <cell r="B246" t="str">
            <v>ombre paupieres emeraude</v>
          </cell>
          <cell r="C246" t="str">
            <v>PS800065</v>
          </cell>
          <cell r="D246" t="str">
            <v>Boy</v>
          </cell>
          <cell r="E246">
            <v>0</v>
          </cell>
          <cell r="F246">
            <v>1</v>
          </cell>
          <cell r="G246">
            <v>0</v>
          </cell>
          <cell r="H246">
            <v>1</v>
          </cell>
        </row>
        <row r="247">
          <cell r="B247" t="str">
            <v>ombre paupieres fumee</v>
          </cell>
          <cell r="C247" t="str">
            <v>PS800195</v>
          </cell>
          <cell r="D247" t="str">
            <v>Boy</v>
          </cell>
          <cell r="E247">
            <v>0</v>
          </cell>
          <cell r="F247">
            <v>1</v>
          </cell>
          <cell r="G247">
            <v>0</v>
          </cell>
          <cell r="H247">
            <v>1</v>
          </cell>
        </row>
        <row r="248">
          <cell r="B248" t="str">
            <v>ombre paupieres lilas</v>
          </cell>
          <cell r="C248" t="str">
            <v>PS800100</v>
          </cell>
          <cell r="D248" t="str">
            <v>Boy</v>
          </cell>
          <cell r="E248">
            <v>0</v>
          </cell>
          <cell r="F248">
            <v>1</v>
          </cell>
          <cell r="G248">
            <v>0</v>
          </cell>
          <cell r="H248">
            <v>1</v>
          </cell>
        </row>
        <row r="249">
          <cell r="B249" t="str">
            <v>ombre paupieres night club</v>
          </cell>
          <cell r="C249" t="str">
            <v>PS850680</v>
          </cell>
          <cell r="D249" t="str">
            <v>Boy</v>
          </cell>
          <cell r="E249">
            <v>0</v>
          </cell>
          <cell r="F249">
            <v>1</v>
          </cell>
          <cell r="G249">
            <v>0</v>
          </cell>
          <cell r="H249">
            <v>1</v>
          </cell>
        </row>
        <row r="250">
          <cell r="B250" t="str">
            <v>ombre paupieres savage camel</v>
          </cell>
          <cell r="C250" t="str">
            <v>PS850880</v>
          </cell>
          <cell r="D250" t="str">
            <v>Boy</v>
          </cell>
          <cell r="E250">
            <v>0</v>
          </cell>
          <cell r="F250">
            <v>1</v>
          </cell>
          <cell r="G250">
            <v>0</v>
          </cell>
          <cell r="H250">
            <v>1</v>
          </cell>
        </row>
        <row r="251">
          <cell r="B251" t="str">
            <v>ombre paupieres sheer bei</v>
          </cell>
          <cell r="C251" t="str">
            <v>PS850645</v>
          </cell>
          <cell r="D251" t="str">
            <v>Boy</v>
          </cell>
          <cell r="E251">
            <v>0</v>
          </cell>
          <cell r="F251">
            <v>1</v>
          </cell>
          <cell r="G251">
            <v>0</v>
          </cell>
          <cell r="H251">
            <v>1</v>
          </cell>
        </row>
        <row r="252">
          <cell r="B252" t="str">
            <v>ombre paupieres sugary pink</v>
          </cell>
          <cell r="C252" t="str">
            <v>PS850870</v>
          </cell>
          <cell r="D252" t="str">
            <v>Boy</v>
          </cell>
          <cell r="E252">
            <v>0</v>
          </cell>
          <cell r="F252">
            <v>1</v>
          </cell>
          <cell r="G252">
            <v>0</v>
          </cell>
          <cell r="H252">
            <v>1</v>
          </cell>
        </row>
        <row r="253">
          <cell r="B253" t="str">
            <v>oxydant 20v ducastel pro 3L</v>
          </cell>
          <cell r="C253" t="str">
            <v>Du0037</v>
          </cell>
          <cell r="D253" t="str">
            <v>Boy</v>
          </cell>
          <cell r="E253">
            <v>0</v>
          </cell>
          <cell r="F253">
            <v>2</v>
          </cell>
          <cell r="G253">
            <v>0</v>
          </cell>
          <cell r="H253">
            <v>2</v>
          </cell>
        </row>
        <row r="254">
          <cell r="B254" t="str">
            <v>Oxydant 30v Ducastel 3L</v>
          </cell>
          <cell r="C254" t="str">
            <v>DU0038</v>
          </cell>
          <cell r="D254" t="str">
            <v>Boy</v>
          </cell>
          <cell r="E254">
            <v>0</v>
          </cell>
          <cell r="F254">
            <v>1</v>
          </cell>
          <cell r="G254">
            <v>0</v>
          </cell>
          <cell r="H254">
            <v>1</v>
          </cell>
        </row>
        <row r="255">
          <cell r="B255" t="str">
            <v>Oxydant 40v Ducastel 3L</v>
          </cell>
          <cell r="C255" t="str">
            <v>Vide</v>
          </cell>
          <cell r="D255" t="str">
            <v>Boy</v>
          </cell>
          <cell r="E255">
            <v>0</v>
          </cell>
          <cell r="F255">
            <v>1</v>
          </cell>
          <cell r="G255">
            <v>0</v>
          </cell>
          <cell r="H255">
            <v>1</v>
          </cell>
        </row>
        <row r="256">
          <cell r="B256" t="str">
            <v>Oxydant 8,5v lisap past. 1000ml</v>
          </cell>
          <cell r="C256" t="str">
            <v>LP240004</v>
          </cell>
          <cell r="D256" t="str">
            <v>Boy</v>
          </cell>
          <cell r="E256">
            <v>0</v>
          </cell>
          <cell r="F256">
            <v>1</v>
          </cell>
          <cell r="G256">
            <v>0</v>
          </cell>
          <cell r="H256">
            <v>1</v>
          </cell>
        </row>
        <row r="257">
          <cell r="B257" t="str">
            <v>parapluie peggy sage</v>
          </cell>
          <cell r="C257" t="str">
            <v>PS00520</v>
          </cell>
          <cell r="D257" t="str">
            <v>Boy</v>
          </cell>
          <cell r="E257">
            <v>0</v>
          </cell>
          <cell r="F257">
            <v>1</v>
          </cell>
          <cell r="G257">
            <v>0</v>
          </cell>
          <cell r="H257">
            <v>1</v>
          </cell>
        </row>
        <row r="258">
          <cell r="B258" t="str">
            <v>pearl styler hh</v>
          </cell>
          <cell r="C258" t="str">
            <v>Vide</v>
          </cell>
          <cell r="D258" t="str">
            <v>Wella</v>
          </cell>
          <cell r="E258">
            <v>0</v>
          </cell>
          <cell r="F258">
            <v>1</v>
          </cell>
          <cell r="G258">
            <v>0</v>
          </cell>
          <cell r="H258">
            <v>1</v>
          </cell>
        </row>
        <row r="259">
          <cell r="B259" t="str">
            <v>Perm curl Wella</v>
          </cell>
          <cell r="C259" t="str">
            <v>Vide</v>
          </cell>
          <cell r="D259" t="str">
            <v>Wella</v>
          </cell>
          <cell r="E259">
            <v>0</v>
          </cell>
          <cell r="F259">
            <v>11</v>
          </cell>
          <cell r="G259">
            <v>0</v>
          </cell>
          <cell r="H259">
            <v>11</v>
          </cell>
        </row>
        <row r="260">
          <cell r="B260" t="str">
            <v>Ral cognacN°083</v>
          </cell>
          <cell r="C260" t="str">
            <v>PS110083</v>
          </cell>
          <cell r="D260" t="str">
            <v>Boy</v>
          </cell>
          <cell r="E260">
            <v>0</v>
          </cell>
          <cell r="F260">
            <v>1</v>
          </cell>
          <cell r="G260">
            <v>0</v>
          </cell>
          <cell r="H260">
            <v>1</v>
          </cell>
        </row>
        <row r="261">
          <cell r="B261" t="str">
            <v>revelateur T/T duca.pro 1000ml</v>
          </cell>
          <cell r="C261" t="str">
            <v>DU53000</v>
          </cell>
          <cell r="D261" t="str">
            <v>Boy</v>
          </cell>
          <cell r="E261">
            <v>0</v>
          </cell>
          <cell r="F261">
            <v>3</v>
          </cell>
          <cell r="G261">
            <v>0</v>
          </cell>
          <cell r="H261">
            <v>3</v>
          </cell>
        </row>
        <row r="262">
          <cell r="B262" t="str">
            <v>root shoot hh mousse racine</v>
          </cell>
          <cell r="C262" t="str">
            <v>Vide</v>
          </cell>
          <cell r="D262" t="str">
            <v>Wella</v>
          </cell>
          <cell r="E262">
            <v>0</v>
          </cell>
          <cell r="F262">
            <v>4</v>
          </cell>
          <cell r="G262">
            <v>1</v>
          </cell>
          <cell r="H262">
            <v>3</v>
          </cell>
        </row>
        <row r="263">
          <cell r="B263" t="str">
            <v>sculpt force flubber</v>
          </cell>
          <cell r="C263">
            <v>81511723</v>
          </cell>
          <cell r="D263" t="str">
            <v>Wella</v>
          </cell>
          <cell r="E263">
            <v>0</v>
          </cell>
          <cell r="F263">
            <v>7</v>
          </cell>
          <cell r="G263">
            <v>11</v>
          </cell>
          <cell r="H263">
            <v>-4</v>
          </cell>
        </row>
        <row r="264">
          <cell r="B264" t="str">
            <v>Sh clear scalp</v>
          </cell>
          <cell r="C264" t="str">
            <v>Vide</v>
          </cell>
          <cell r="D264" t="str">
            <v>Wella</v>
          </cell>
          <cell r="E264">
            <v>0</v>
          </cell>
          <cell r="F264">
            <v>3</v>
          </cell>
          <cell r="G264">
            <v>0</v>
          </cell>
          <cell r="H264">
            <v>3</v>
          </cell>
        </row>
        <row r="265">
          <cell r="B265" t="str">
            <v xml:space="preserve">Sh luxe oil keratin prtoect </v>
          </cell>
          <cell r="C265" t="str">
            <v>Vide</v>
          </cell>
          <cell r="D265" t="str">
            <v>Wella</v>
          </cell>
          <cell r="E265">
            <v>0</v>
          </cell>
          <cell r="F265">
            <v>3</v>
          </cell>
          <cell r="G265">
            <v>0</v>
          </cell>
          <cell r="H265">
            <v>3</v>
          </cell>
        </row>
        <row r="266">
          <cell r="B266" t="str">
            <v>Sh oil reflections</v>
          </cell>
          <cell r="C266" t="str">
            <v>Vide</v>
          </cell>
          <cell r="D266" t="str">
            <v>Wella</v>
          </cell>
          <cell r="E266">
            <v>0</v>
          </cell>
          <cell r="F266">
            <v>4</v>
          </cell>
          <cell r="G266">
            <v>3</v>
          </cell>
          <cell r="H266">
            <v>1</v>
          </cell>
        </row>
        <row r="267">
          <cell r="B267" t="str">
            <v>sh refresh ch corps men</v>
          </cell>
          <cell r="C267" t="str">
            <v>Vide</v>
          </cell>
          <cell r="D267" t="str">
            <v>Wella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</row>
        <row r="268">
          <cell r="B268" t="str">
            <v>sh silver men</v>
          </cell>
          <cell r="C268" t="str">
            <v>Vide</v>
          </cell>
          <cell r="D268" t="str">
            <v>Wella</v>
          </cell>
          <cell r="E268">
            <v>0</v>
          </cell>
          <cell r="F268">
            <v>2</v>
          </cell>
          <cell r="G268">
            <v>1</v>
          </cell>
          <cell r="H268">
            <v>1</v>
          </cell>
        </row>
        <row r="269">
          <cell r="B269" t="str">
            <v>shp anti-pellicul s.care 250ml</v>
          </cell>
          <cell r="C269" t="str">
            <v>DU76231</v>
          </cell>
          <cell r="D269" t="str">
            <v>Boy</v>
          </cell>
          <cell r="E269">
            <v>0</v>
          </cell>
          <cell r="F269">
            <v>2</v>
          </cell>
          <cell r="G269">
            <v>0</v>
          </cell>
          <cell r="H269">
            <v>2</v>
          </cell>
        </row>
        <row r="270">
          <cell r="B270" t="str">
            <v>shp reparateur. Int.s.care 250ml</v>
          </cell>
          <cell r="C270" t="str">
            <v>DU75531</v>
          </cell>
          <cell r="D270" t="str">
            <v>Boy</v>
          </cell>
          <cell r="E270">
            <v>0</v>
          </cell>
          <cell r="F270">
            <v>2</v>
          </cell>
          <cell r="G270">
            <v>0</v>
          </cell>
          <cell r="H270">
            <v>2</v>
          </cell>
        </row>
        <row r="271">
          <cell r="B271" t="str">
            <v>soin ciment repar.s.care 100ml</v>
          </cell>
          <cell r="C271" t="str">
            <v>DU74957</v>
          </cell>
          <cell r="D271" t="str">
            <v>Boy</v>
          </cell>
          <cell r="E271">
            <v>0</v>
          </cell>
          <cell r="F271">
            <v>1</v>
          </cell>
          <cell r="G271">
            <v>0</v>
          </cell>
          <cell r="H271">
            <v>1</v>
          </cell>
        </row>
        <row r="272">
          <cell r="B272" t="str">
            <v>Sp balance scalp amp.</v>
          </cell>
          <cell r="C272" t="str">
            <v>Vide</v>
          </cell>
          <cell r="D272" t="str">
            <v>Wella</v>
          </cell>
          <cell r="E272">
            <v>0</v>
          </cell>
          <cell r="F272">
            <v>18</v>
          </cell>
          <cell r="G272">
            <v>0</v>
          </cell>
          <cell r="H272">
            <v>18</v>
          </cell>
        </row>
        <row r="273">
          <cell r="B273" t="str">
            <v>Sp color finish</v>
          </cell>
          <cell r="C273" t="str">
            <v>Vide</v>
          </cell>
          <cell r="D273" t="str">
            <v>Wella</v>
          </cell>
          <cell r="E273">
            <v>0</v>
          </cell>
          <cell r="F273">
            <v>1</v>
          </cell>
          <cell r="G273">
            <v>0</v>
          </cell>
          <cell r="H273">
            <v>1</v>
          </cell>
        </row>
        <row r="274">
          <cell r="B274" t="str">
            <v>Sp condi.color save</v>
          </cell>
          <cell r="C274" t="str">
            <v>Vide</v>
          </cell>
          <cell r="D274" t="str">
            <v>Wella</v>
          </cell>
          <cell r="E274">
            <v>0</v>
          </cell>
          <cell r="F274">
            <v>5</v>
          </cell>
          <cell r="G274">
            <v>1</v>
          </cell>
          <cell r="H274">
            <v>4</v>
          </cell>
        </row>
        <row r="275">
          <cell r="B275" t="str">
            <v>Sp condit. Repair</v>
          </cell>
          <cell r="C275" t="str">
            <v>Vide</v>
          </cell>
          <cell r="D275" t="str">
            <v>Wella</v>
          </cell>
          <cell r="E275">
            <v>0</v>
          </cell>
          <cell r="F275">
            <v>5</v>
          </cell>
          <cell r="G275">
            <v>0</v>
          </cell>
          <cell r="H275">
            <v>5</v>
          </cell>
        </row>
        <row r="276">
          <cell r="B276" t="str">
            <v>Sp Condit. Repair 1000ml</v>
          </cell>
          <cell r="C276" t="str">
            <v>Vide</v>
          </cell>
          <cell r="D276" t="str">
            <v>Wella</v>
          </cell>
          <cell r="E276">
            <v>0</v>
          </cell>
          <cell r="F276">
            <v>1</v>
          </cell>
          <cell r="G276">
            <v>0</v>
          </cell>
          <cell r="H276">
            <v>1</v>
          </cell>
        </row>
        <row r="277">
          <cell r="B277" t="str">
            <v>Sp condit.hydrat</v>
          </cell>
          <cell r="C277" t="str">
            <v>Vide</v>
          </cell>
          <cell r="D277" t="str">
            <v>Wella</v>
          </cell>
          <cell r="E277">
            <v>0</v>
          </cell>
          <cell r="F277">
            <v>5</v>
          </cell>
          <cell r="G277">
            <v>2</v>
          </cell>
          <cell r="H277">
            <v>3</v>
          </cell>
        </row>
        <row r="278">
          <cell r="B278" t="str">
            <v>Sp elixir sublime lumiere 1 amp.</v>
          </cell>
          <cell r="C278" t="str">
            <v>Vide</v>
          </cell>
          <cell r="D278" t="str">
            <v>Wella</v>
          </cell>
          <cell r="E278">
            <v>0</v>
          </cell>
          <cell r="F278">
            <v>10</v>
          </cell>
          <cell r="G278">
            <v>0</v>
          </cell>
          <cell r="H278">
            <v>10</v>
          </cell>
        </row>
        <row r="279">
          <cell r="B279" t="str">
            <v>Sp hair scalp protec</v>
          </cell>
          <cell r="C279" t="str">
            <v>Vide</v>
          </cell>
          <cell r="D279" t="str">
            <v>Wella</v>
          </cell>
          <cell r="E279">
            <v>0</v>
          </cell>
          <cell r="F279">
            <v>2</v>
          </cell>
          <cell r="G279">
            <v>0</v>
          </cell>
          <cell r="H279">
            <v>2</v>
          </cell>
        </row>
        <row r="280">
          <cell r="B280" t="str">
            <v>Sp hydrat finish</v>
          </cell>
          <cell r="C280" t="str">
            <v>Vide</v>
          </cell>
          <cell r="D280" t="str">
            <v>Wella</v>
          </cell>
          <cell r="E280">
            <v>0</v>
          </cell>
          <cell r="F280">
            <v>3</v>
          </cell>
          <cell r="G280">
            <v>0</v>
          </cell>
          <cell r="H280">
            <v>3</v>
          </cell>
        </row>
        <row r="281">
          <cell r="B281" t="str">
            <v>Sp infusion color save</v>
          </cell>
          <cell r="C281" t="str">
            <v>Vide</v>
          </cell>
          <cell r="D281" t="str">
            <v>Wella</v>
          </cell>
          <cell r="E281">
            <v>0</v>
          </cell>
          <cell r="F281">
            <v>1</v>
          </cell>
          <cell r="G281">
            <v>0</v>
          </cell>
          <cell r="H281">
            <v>1</v>
          </cell>
        </row>
        <row r="282">
          <cell r="B282" t="str">
            <v>Sp infusion volumize 1 amp</v>
          </cell>
          <cell r="C282" t="str">
            <v>Vide</v>
          </cell>
          <cell r="D282" t="str">
            <v>Wella</v>
          </cell>
          <cell r="E282">
            <v>0</v>
          </cell>
          <cell r="F282">
            <v>5</v>
          </cell>
          <cell r="G282">
            <v>0</v>
          </cell>
          <cell r="H282">
            <v>5</v>
          </cell>
        </row>
        <row r="283">
          <cell r="B283" t="str">
            <v>Sp mask hydrat</v>
          </cell>
          <cell r="C283" t="str">
            <v>Vide</v>
          </cell>
          <cell r="D283" t="str">
            <v>Wella</v>
          </cell>
          <cell r="E283">
            <v>0</v>
          </cell>
          <cell r="F283">
            <v>1</v>
          </cell>
          <cell r="G283">
            <v>1</v>
          </cell>
          <cell r="H283">
            <v>0</v>
          </cell>
        </row>
        <row r="284">
          <cell r="B284" t="str">
            <v>Sp mask oil reflection 500ml</v>
          </cell>
          <cell r="C284" t="str">
            <v>Vide</v>
          </cell>
          <cell r="D284" t="str">
            <v>Wella</v>
          </cell>
          <cell r="E284">
            <v>0</v>
          </cell>
          <cell r="F284">
            <v>1</v>
          </cell>
          <cell r="G284">
            <v>0</v>
          </cell>
          <cell r="H284">
            <v>1</v>
          </cell>
        </row>
        <row r="285">
          <cell r="B285" t="str">
            <v>Sp mask repair</v>
          </cell>
          <cell r="C285" t="str">
            <v>Vide</v>
          </cell>
          <cell r="D285" t="str">
            <v>Wella</v>
          </cell>
          <cell r="E285">
            <v>0</v>
          </cell>
          <cell r="F285">
            <v>2</v>
          </cell>
          <cell r="G285">
            <v>1</v>
          </cell>
          <cell r="H285">
            <v>1</v>
          </cell>
        </row>
        <row r="286">
          <cell r="B286" t="str">
            <v>Sp perfect hair</v>
          </cell>
          <cell r="C286" t="str">
            <v>Vide</v>
          </cell>
          <cell r="D286" t="str">
            <v>Wella</v>
          </cell>
          <cell r="E286">
            <v>0</v>
          </cell>
          <cell r="F286">
            <v>1</v>
          </cell>
          <cell r="G286">
            <v>0</v>
          </cell>
          <cell r="H286">
            <v>1</v>
          </cell>
        </row>
        <row r="287">
          <cell r="B287" t="str">
            <v>Sp sh color save</v>
          </cell>
          <cell r="C287" t="str">
            <v>Vide</v>
          </cell>
          <cell r="D287" t="str">
            <v>Wella</v>
          </cell>
          <cell r="E287">
            <v>0</v>
          </cell>
          <cell r="F287">
            <v>3</v>
          </cell>
          <cell r="G287">
            <v>3</v>
          </cell>
          <cell r="H287">
            <v>0</v>
          </cell>
        </row>
        <row r="288">
          <cell r="B288" t="str">
            <v>Sp Sh deep cleanser</v>
          </cell>
          <cell r="C288" t="str">
            <v>Vide</v>
          </cell>
          <cell r="D288" t="str">
            <v>Wella</v>
          </cell>
          <cell r="E288">
            <v>0</v>
          </cell>
          <cell r="F288">
            <v>1</v>
          </cell>
          <cell r="G288">
            <v>0</v>
          </cell>
          <cell r="H288">
            <v>1</v>
          </cell>
        </row>
        <row r="289">
          <cell r="B289" t="str">
            <v>Sp sh hydrat</v>
          </cell>
          <cell r="C289" t="str">
            <v>Vide</v>
          </cell>
          <cell r="D289" t="str">
            <v>Wella</v>
          </cell>
          <cell r="E289">
            <v>0</v>
          </cell>
          <cell r="F289">
            <v>6</v>
          </cell>
          <cell r="G289">
            <v>2</v>
          </cell>
          <cell r="H289">
            <v>4</v>
          </cell>
        </row>
        <row r="290">
          <cell r="B290" t="str">
            <v>Sp sh Luminous 500ml</v>
          </cell>
          <cell r="C290" t="str">
            <v>Vide</v>
          </cell>
          <cell r="D290" t="str">
            <v>Wella</v>
          </cell>
          <cell r="E290">
            <v>0</v>
          </cell>
          <cell r="F290">
            <v>1</v>
          </cell>
          <cell r="G290">
            <v>0</v>
          </cell>
          <cell r="H290">
            <v>1</v>
          </cell>
        </row>
        <row r="291">
          <cell r="B291" t="str">
            <v>Sp sh oil reflection 1000Ml</v>
          </cell>
          <cell r="C291" t="str">
            <v>Vide</v>
          </cell>
          <cell r="D291" t="str">
            <v>Wella</v>
          </cell>
          <cell r="E291">
            <v>0</v>
          </cell>
          <cell r="F291">
            <v>1</v>
          </cell>
          <cell r="G291">
            <v>0</v>
          </cell>
          <cell r="H291">
            <v>1</v>
          </cell>
        </row>
        <row r="292">
          <cell r="B292" t="str">
            <v>Sp sh repair</v>
          </cell>
          <cell r="C292" t="str">
            <v>Vide</v>
          </cell>
          <cell r="D292" t="str">
            <v>Wella</v>
          </cell>
          <cell r="E292">
            <v>0</v>
          </cell>
          <cell r="F292">
            <v>5</v>
          </cell>
          <cell r="G292">
            <v>2</v>
          </cell>
          <cell r="H292">
            <v>3</v>
          </cell>
        </row>
        <row r="293">
          <cell r="B293" t="str">
            <v>spatule bois levre</v>
          </cell>
          <cell r="C293" t="str">
            <v>LC313</v>
          </cell>
          <cell r="D293" t="str">
            <v>Boy</v>
          </cell>
          <cell r="E293">
            <v>0</v>
          </cell>
          <cell r="F293">
            <v>1</v>
          </cell>
          <cell r="G293">
            <v>0</v>
          </cell>
          <cell r="H293">
            <v>1</v>
          </cell>
        </row>
        <row r="294">
          <cell r="B294" t="str">
            <v>Stev03.11     52</v>
          </cell>
          <cell r="C294" t="str">
            <v>Vide</v>
          </cell>
          <cell r="D294" t="str">
            <v>Stev03.11</v>
          </cell>
          <cell r="E294">
            <v>0</v>
          </cell>
          <cell r="F294">
            <v>1</v>
          </cell>
          <cell r="G294">
            <v>0</v>
          </cell>
          <cell r="H294">
            <v>1</v>
          </cell>
        </row>
        <row r="295">
          <cell r="B295" t="str">
            <v>Stev12    46</v>
          </cell>
          <cell r="C295" t="str">
            <v>Vide</v>
          </cell>
          <cell r="D295" t="str">
            <v>Stev12</v>
          </cell>
          <cell r="E295">
            <v>0</v>
          </cell>
          <cell r="F295">
            <v>1</v>
          </cell>
          <cell r="G295">
            <v>0</v>
          </cell>
          <cell r="H295">
            <v>1</v>
          </cell>
        </row>
        <row r="296">
          <cell r="B296" t="str">
            <v>Stev890410    16</v>
          </cell>
          <cell r="C296" t="str">
            <v>Vide</v>
          </cell>
          <cell r="D296" t="str">
            <v>Stev890410</v>
          </cell>
          <cell r="E296">
            <v>0</v>
          </cell>
          <cell r="F296">
            <v>1</v>
          </cell>
          <cell r="G296">
            <v>0</v>
          </cell>
          <cell r="H296">
            <v>1</v>
          </cell>
        </row>
        <row r="297">
          <cell r="B297" t="str">
            <v>Subtil creme 1/0</v>
          </cell>
          <cell r="C297" t="str">
            <v>Vide</v>
          </cell>
          <cell r="D297" t="str">
            <v>Boy</v>
          </cell>
          <cell r="E297">
            <v>0</v>
          </cell>
          <cell r="F297">
            <v>1</v>
          </cell>
          <cell r="G297">
            <v>0</v>
          </cell>
          <cell r="H297">
            <v>1</v>
          </cell>
        </row>
        <row r="298">
          <cell r="B298" t="str">
            <v>Subtil creme 3/0</v>
          </cell>
          <cell r="C298" t="str">
            <v>Vide</v>
          </cell>
          <cell r="D298" t="str">
            <v>Boy</v>
          </cell>
          <cell r="E298">
            <v>0</v>
          </cell>
          <cell r="F298">
            <v>2</v>
          </cell>
          <cell r="G298">
            <v>0</v>
          </cell>
          <cell r="H298">
            <v>2</v>
          </cell>
        </row>
        <row r="299">
          <cell r="B299" t="str">
            <v>Subtil creme 4/45</v>
          </cell>
          <cell r="C299" t="str">
            <v>Vide</v>
          </cell>
          <cell r="D299" t="str">
            <v>Boy</v>
          </cell>
          <cell r="E299">
            <v>0</v>
          </cell>
          <cell r="F299">
            <v>1</v>
          </cell>
          <cell r="G299">
            <v>0</v>
          </cell>
          <cell r="H299">
            <v>1</v>
          </cell>
        </row>
        <row r="300">
          <cell r="B300" t="str">
            <v>Subtil creme 4/75</v>
          </cell>
          <cell r="C300" t="str">
            <v>Vide</v>
          </cell>
          <cell r="D300" t="str">
            <v>Boy</v>
          </cell>
          <cell r="E300">
            <v>0</v>
          </cell>
          <cell r="F300">
            <v>1</v>
          </cell>
          <cell r="G300">
            <v>0</v>
          </cell>
          <cell r="H300">
            <v>1</v>
          </cell>
        </row>
        <row r="301">
          <cell r="B301" t="str">
            <v>Subtil creme 8/74</v>
          </cell>
          <cell r="C301" t="str">
            <v>Vide</v>
          </cell>
          <cell r="D301" t="str">
            <v>Boy</v>
          </cell>
          <cell r="E301">
            <v>0</v>
          </cell>
          <cell r="F301">
            <v>1</v>
          </cell>
          <cell r="G301">
            <v>0</v>
          </cell>
          <cell r="H301">
            <v>1</v>
          </cell>
        </row>
        <row r="302">
          <cell r="B302" t="str">
            <v>Subtil poudre deco</v>
          </cell>
          <cell r="C302" t="str">
            <v>DU19710</v>
          </cell>
          <cell r="D302" t="str">
            <v>Boy</v>
          </cell>
          <cell r="E302">
            <v>0</v>
          </cell>
          <cell r="F302">
            <v>1</v>
          </cell>
          <cell r="G302">
            <v>0</v>
          </cell>
          <cell r="H302">
            <v>1</v>
          </cell>
        </row>
        <row r="303">
          <cell r="B303" t="str">
            <v xml:space="preserve">super set hh 300ml extra f. </v>
          </cell>
          <cell r="C303" t="str">
            <v>Vide</v>
          </cell>
          <cell r="D303" t="str">
            <v>Wella</v>
          </cell>
          <cell r="E303">
            <v>0</v>
          </cell>
          <cell r="F303">
            <v>1</v>
          </cell>
          <cell r="G303">
            <v>1</v>
          </cell>
          <cell r="H303">
            <v>0</v>
          </cell>
        </row>
        <row r="304">
          <cell r="B304" t="str">
            <v>system 4 cleanser 30ml</v>
          </cell>
          <cell r="C304" t="str">
            <v>WASC14</v>
          </cell>
          <cell r="D304" t="str">
            <v>Boy</v>
          </cell>
          <cell r="E304">
            <v>0</v>
          </cell>
          <cell r="F304">
            <v>1</v>
          </cell>
          <cell r="G304">
            <v>0</v>
          </cell>
          <cell r="H304">
            <v>1</v>
          </cell>
        </row>
        <row r="305">
          <cell r="B305" t="str">
            <v>Urbanplex Kit</v>
          </cell>
          <cell r="C305" t="str">
            <v>Vide</v>
          </cell>
          <cell r="D305" t="str">
            <v>BCB</v>
          </cell>
          <cell r="E305">
            <v>0</v>
          </cell>
          <cell r="F305">
            <v>1</v>
          </cell>
          <cell r="G305">
            <v>0</v>
          </cell>
          <cell r="H305">
            <v>1</v>
          </cell>
        </row>
        <row r="306">
          <cell r="B306" t="str">
            <v>vernis it color albane 5ml</v>
          </cell>
          <cell r="C306" t="str">
            <v>PS105027</v>
          </cell>
          <cell r="D306" t="str">
            <v>Boy</v>
          </cell>
          <cell r="E306">
            <v>0</v>
          </cell>
          <cell r="F306">
            <v>1</v>
          </cell>
          <cell r="G306">
            <v>0</v>
          </cell>
          <cell r="H306">
            <v>1</v>
          </cell>
        </row>
        <row r="307">
          <cell r="B307" t="str">
            <v>vernis it color cyrielle 5ml</v>
          </cell>
          <cell r="C307" t="str">
            <v>PS105446</v>
          </cell>
          <cell r="D307" t="str">
            <v>Boy</v>
          </cell>
          <cell r="E307">
            <v>0</v>
          </cell>
          <cell r="F307">
            <v>1</v>
          </cell>
          <cell r="G307">
            <v>0</v>
          </cell>
          <cell r="H307">
            <v>1</v>
          </cell>
        </row>
        <row r="308">
          <cell r="B308" t="str">
            <v>vernis It color josephine 5ml</v>
          </cell>
          <cell r="C308" t="str">
            <v>PS105020</v>
          </cell>
          <cell r="D308" t="str">
            <v>Boy</v>
          </cell>
          <cell r="E308">
            <v>0</v>
          </cell>
          <cell r="F308">
            <v>1</v>
          </cell>
          <cell r="G308">
            <v>0</v>
          </cell>
          <cell r="H308">
            <v>1</v>
          </cell>
        </row>
        <row r="309">
          <cell r="B309" t="str">
            <v>vernis it color stella 5ml</v>
          </cell>
          <cell r="C309" t="str">
            <v>PS105004</v>
          </cell>
          <cell r="D309" t="str">
            <v>Boy</v>
          </cell>
          <cell r="E309">
            <v>0</v>
          </cell>
          <cell r="F309">
            <v>1</v>
          </cell>
          <cell r="G309">
            <v>0</v>
          </cell>
          <cell r="H309">
            <v>1</v>
          </cell>
        </row>
        <row r="310">
          <cell r="B310" t="str">
            <v>vernis it color vanessa 5ml</v>
          </cell>
          <cell r="C310" t="str">
            <v>PS105028</v>
          </cell>
          <cell r="D310" t="str">
            <v>Boy</v>
          </cell>
          <cell r="E310">
            <v>0</v>
          </cell>
          <cell r="F310">
            <v>1</v>
          </cell>
          <cell r="G310">
            <v>0</v>
          </cell>
          <cell r="H310">
            <v>1</v>
          </cell>
        </row>
        <row r="311">
          <cell r="B311" t="str">
            <v>vernis it-color caroline 5ml</v>
          </cell>
          <cell r="C311" t="str">
            <v>PS105019</v>
          </cell>
          <cell r="D311" t="str">
            <v>Boy</v>
          </cell>
          <cell r="E311">
            <v>0</v>
          </cell>
          <cell r="F311">
            <v>1</v>
          </cell>
          <cell r="G311">
            <v>0</v>
          </cell>
          <cell r="H311">
            <v>1</v>
          </cell>
        </row>
        <row r="312">
          <cell r="B312" t="str">
            <v>vernis lux goddess 5ml</v>
          </cell>
          <cell r="C312" t="str">
            <v>PS105590</v>
          </cell>
          <cell r="D312" t="str">
            <v>Boy</v>
          </cell>
          <cell r="E312">
            <v>0</v>
          </cell>
          <cell r="F312">
            <v>1</v>
          </cell>
          <cell r="G312">
            <v>1</v>
          </cell>
          <cell r="H312">
            <v>0</v>
          </cell>
        </row>
        <row r="313">
          <cell r="B313" t="str">
            <v>vernis lux red passion 5ml</v>
          </cell>
          <cell r="C313" t="str">
            <v>PS105592</v>
          </cell>
          <cell r="D313" t="str">
            <v>Boy</v>
          </cell>
          <cell r="E313">
            <v>0</v>
          </cell>
          <cell r="F313">
            <v>1</v>
          </cell>
          <cell r="G313">
            <v>1</v>
          </cell>
          <cell r="H313">
            <v>0</v>
          </cell>
        </row>
        <row r="314">
          <cell r="B314" t="str">
            <v>vernis pefecto jacket 5ml</v>
          </cell>
          <cell r="C314" t="str">
            <v>PS105733</v>
          </cell>
          <cell r="D314" t="str">
            <v>Boy</v>
          </cell>
          <cell r="E314">
            <v>0</v>
          </cell>
          <cell r="F314">
            <v>1</v>
          </cell>
          <cell r="G314">
            <v>0</v>
          </cell>
          <cell r="H314">
            <v>1</v>
          </cell>
        </row>
        <row r="315">
          <cell r="B315" t="str">
            <v>vernis perfect celine 5ml</v>
          </cell>
          <cell r="C315" t="str">
            <v>PS105420</v>
          </cell>
          <cell r="D315" t="str">
            <v>Boy</v>
          </cell>
          <cell r="E315">
            <v>0</v>
          </cell>
          <cell r="F315">
            <v>1</v>
          </cell>
          <cell r="G315">
            <v>0</v>
          </cell>
          <cell r="H315">
            <v>1</v>
          </cell>
        </row>
        <row r="316">
          <cell r="B316" t="str">
            <v>vernis perfect natacha 5ml</v>
          </cell>
          <cell r="C316" t="str">
            <v>PS105407</v>
          </cell>
          <cell r="D316" t="str">
            <v>Boy</v>
          </cell>
          <cell r="E316">
            <v>0</v>
          </cell>
          <cell r="F316">
            <v>1</v>
          </cell>
          <cell r="G316">
            <v>0</v>
          </cell>
          <cell r="H316">
            <v>1</v>
          </cell>
        </row>
        <row r="317">
          <cell r="B317" t="str">
            <v>vernis perfect oceane 5ml</v>
          </cell>
          <cell r="C317" t="str">
            <v>PS105402</v>
          </cell>
          <cell r="D317" t="str">
            <v>Boy</v>
          </cell>
          <cell r="E317">
            <v>0</v>
          </cell>
          <cell r="F317">
            <v>1</v>
          </cell>
          <cell r="G317">
            <v>0</v>
          </cell>
          <cell r="H317">
            <v>1</v>
          </cell>
        </row>
        <row r="318">
          <cell r="B318" t="str">
            <v>vernis quick dry elena 5ml</v>
          </cell>
          <cell r="C318" t="str">
            <v>PS105216</v>
          </cell>
          <cell r="D318" t="str">
            <v>Boy</v>
          </cell>
          <cell r="E318">
            <v>0</v>
          </cell>
          <cell r="F318">
            <v>1</v>
          </cell>
          <cell r="G318">
            <v>0</v>
          </cell>
          <cell r="H318">
            <v>1</v>
          </cell>
        </row>
        <row r="319">
          <cell r="B319" t="str">
            <v>vernis quick dry emma 5ml</v>
          </cell>
          <cell r="C319" t="str">
            <v>PS105218</v>
          </cell>
          <cell r="D319" t="str">
            <v>Boy</v>
          </cell>
          <cell r="E319">
            <v>0</v>
          </cell>
          <cell r="F319">
            <v>1</v>
          </cell>
          <cell r="G319">
            <v>0</v>
          </cell>
          <cell r="H319">
            <v>1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94"/>
  <sheetViews>
    <sheetView tabSelected="1" workbookViewId="0">
      <selection activeCell="A13" sqref="A13"/>
    </sheetView>
  </sheetViews>
  <sheetFormatPr baseColWidth="10" defaultRowHeight="15"/>
  <cols>
    <col min="1" max="1" width="12.7109375" bestFit="1" customWidth="1"/>
    <col min="2" max="2" width="16.42578125" customWidth="1"/>
    <col min="3" max="3" width="28.42578125" bestFit="1" customWidth="1"/>
    <col min="4" max="4" width="9.85546875" hidden="1" customWidth="1"/>
    <col min="5" max="5" width="17" customWidth="1"/>
    <col min="6" max="6" width="15.140625" customWidth="1"/>
    <col min="8" max="8" width="6.42578125" style="21" customWidth="1"/>
    <col min="9" max="9" width="86" customWidth="1"/>
  </cols>
  <sheetData>
    <row r="1" spans="1:14" ht="59.25" customHeight="1" thickBot="1">
      <c r="A1" s="1" t="s">
        <v>0</v>
      </c>
      <c r="B1" s="2"/>
      <c r="C1" s="2"/>
      <c r="D1" s="2"/>
      <c r="E1" s="2"/>
      <c r="F1" s="2"/>
      <c r="G1" s="2"/>
      <c r="H1" s="3"/>
      <c r="I1" s="4">
        <f ca="1">TODAY()</f>
        <v>42889</v>
      </c>
      <c r="N1" t="s">
        <v>1</v>
      </c>
    </row>
    <row r="2" spans="1:14">
      <c r="A2" s="5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7" t="s">
        <v>8</v>
      </c>
      <c r="H2" s="6" t="s">
        <v>9</v>
      </c>
      <c r="N2" t="s">
        <v>10</v>
      </c>
    </row>
    <row r="3" spans="1:14" ht="16.5" hidden="1" customHeight="1">
      <c r="A3" s="8"/>
      <c r="B3" s="9"/>
      <c r="C3" s="10"/>
      <c r="D3" s="10"/>
      <c r="E3" s="10"/>
      <c r="F3" s="10"/>
      <c r="G3" s="11" t="s">
        <v>10</v>
      </c>
      <c r="H3" s="12">
        <f t="shared" ref="H3:H20" si="0">IF(G3="Commandé",1,0)</f>
        <v>0</v>
      </c>
      <c r="I3" s="13"/>
    </row>
    <row r="4" spans="1:14" ht="16.5" customHeight="1">
      <c r="A4" s="8">
        <v>42888</v>
      </c>
      <c r="B4" s="14" t="str">
        <f t="shared" ref="B4:B20" si="1">IF(ISNA(VLOOKUP(C4,Plagex,3)),"",VLOOKUP(C4,Plagex,3))</f>
        <v>A1</v>
      </c>
      <c r="C4" s="10" t="s">
        <v>11</v>
      </c>
      <c r="D4" s="10"/>
      <c r="E4" s="14" t="str">
        <f t="shared" ref="E4:E20" si="2">IF(ISNA(VLOOKUP(C4,Plagex,2)),"",VLOOKUP(C4,Plagex,2))</f>
        <v>Vide</v>
      </c>
      <c r="F4" s="10">
        <v>5.7</v>
      </c>
      <c r="G4" s="11" t="s">
        <v>10</v>
      </c>
      <c r="H4" s="12">
        <f t="shared" si="0"/>
        <v>0</v>
      </c>
      <c r="I4" s="13"/>
    </row>
    <row r="5" spans="1:14" ht="16.5" customHeight="1">
      <c r="A5" s="8">
        <v>0</v>
      </c>
      <c r="B5" s="14" t="str">
        <f t="shared" si="1"/>
        <v>Chausseur</v>
      </c>
      <c r="C5" s="10" t="s">
        <v>12</v>
      </c>
      <c r="D5" s="10"/>
      <c r="E5" s="14" t="str">
        <f t="shared" si="2"/>
        <v>jl11</v>
      </c>
      <c r="F5" s="10">
        <v>7.8</v>
      </c>
      <c r="G5" s="11" t="s">
        <v>1</v>
      </c>
      <c r="H5" s="12">
        <f t="shared" si="0"/>
        <v>1</v>
      </c>
      <c r="I5" s="15"/>
    </row>
    <row r="6" spans="1:14" ht="16.5" hidden="1" customHeight="1">
      <c r="A6" s="8">
        <v>42887</v>
      </c>
      <c r="B6" s="14" t="str">
        <f t="shared" si="1"/>
        <v>Chausseur</v>
      </c>
      <c r="C6" s="10" t="s">
        <v>12</v>
      </c>
      <c r="D6" s="10"/>
      <c r="E6" s="14" t="str">
        <f t="shared" si="2"/>
        <v>jl11</v>
      </c>
      <c r="F6" s="10">
        <v>7.8</v>
      </c>
      <c r="G6" s="11" t="s">
        <v>10</v>
      </c>
      <c r="H6" s="12">
        <f t="shared" si="0"/>
        <v>0</v>
      </c>
      <c r="I6" s="13"/>
    </row>
    <row r="7" spans="1:14" ht="16.5" customHeight="1">
      <c r="A7" s="8">
        <v>42887</v>
      </c>
      <c r="B7" s="14" t="str">
        <f t="shared" si="1"/>
        <v>Chausseur</v>
      </c>
      <c r="C7" s="10" t="s">
        <v>12</v>
      </c>
      <c r="D7" s="10"/>
      <c r="E7" s="14" t="str">
        <f t="shared" si="2"/>
        <v>jl11</v>
      </c>
      <c r="F7" s="10">
        <v>7.8</v>
      </c>
      <c r="G7" s="11" t="s">
        <v>10</v>
      </c>
      <c r="H7" s="12">
        <f t="shared" si="0"/>
        <v>0</v>
      </c>
      <c r="I7" s="13"/>
    </row>
    <row r="8" spans="1:14" ht="16.5" customHeight="1">
      <c r="A8" s="8">
        <v>0</v>
      </c>
      <c r="B8" s="14" t="str">
        <f t="shared" si="1"/>
        <v>Boy</v>
      </c>
      <c r="C8" s="10" t="s">
        <v>13</v>
      </c>
      <c r="D8" s="10"/>
      <c r="E8" s="14" t="str">
        <f t="shared" si="2"/>
        <v>PS850680</v>
      </c>
      <c r="F8" s="10">
        <v>1.67</v>
      </c>
      <c r="G8" s="11" t="s">
        <v>10</v>
      </c>
      <c r="H8" s="12">
        <f t="shared" si="0"/>
        <v>0</v>
      </c>
      <c r="I8" s="13"/>
    </row>
    <row r="9" spans="1:14" ht="16.5" customHeight="1">
      <c r="A9" s="8">
        <v>0</v>
      </c>
      <c r="B9" s="14" t="str">
        <f t="shared" si="1"/>
        <v>Boy</v>
      </c>
      <c r="C9" s="10" t="s">
        <v>14</v>
      </c>
      <c r="D9" s="10"/>
      <c r="E9" s="14" t="str">
        <f t="shared" si="2"/>
        <v>PS105592</v>
      </c>
      <c r="F9" s="10">
        <v>0.84</v>
      </c>
      <c r="G9" s="11" t="s">
        <v>10</v>
      </c>
      <c r="H9" s="12">
        <f t="shared" si="0"/>
        <v>0</v>
      </c>
      <c r="I9" s="13"/>
    </row>
    <row r="10" spans="1:14" ht="16.5" customHeight="1">
      <c r="A10" s="8">
        <v>0</v>
      </c>
      <c r="B10" s="14" t="str">
        <f t="shared" si="1"/>
        <v>Boy</v>
      </c>
      <c r="C10" s="10" t="s">
        <v>13</v>
      </c>
      <c r="D10" s="10"/>
      <c r="E10" s="14" t="str">
        <f t="shared" si="2"/>
        <v>PS850680</v>
      </c>
      <c r="F10" s="10">
        <v>1.67</v>
      </c>
      <c r="G10" s="11" t="s">
        <v>10</v>
      </c>
      <c r="H10" s="12">
        <f t="shared" si="0"/>
        <v>0</v>
      </c>
      <c r="I10" s="13"/>
    </row>
    <row r="11" spans="1:14" ht="16.5" customHeight="1">
      <c r="A11" s="8">
        <v>42887</v>
      </c>
      <c r="B11" s="14" t="str">
        <f t="shared" si="1"/>
        <v>Chausseur</v>
      </c>
      <c r="C11" s="10" t="s">
        <v>12</v>
      </c>
      <c r="D11" s="10"/>
      <c r="E11" s="14" t="str">
        <f t="shared" si="2"/>
        <v>jl11</v>
      </c>
      <c r="F11" s="10">
        <v>7.8</v>
      </c>
      <c r="G11" s="11" t="s">
        <v>10</v>
      </c>
      <c r="H11" s="12">
        <f t="shared" si="0"/>
        <v>0</v>
      </c>
      <c r="I11" s="13"/>
    </row>
    <row r="12" spans="1:14" ht="16.5" customHeight="1">
      <c r="A12" s="8">
        <v>42887</v>
      </c>
      <c r="B12" s="14" t="str">
        <f t="shared" si="1"/>
        <v>Chausseur</v>
      </c>
      <c r="C12" s="10" t="s">
        <v>12</v>
      </c>
      <c r="D12" s="10"/>
      <c r="E12" s="14" t="str">
        <f t="shared" si="2"/>
        <v>jl11</v>
      </c>
      <c r="F12" s="10">
        <v>7.8</v>
      </c>
      <c r="G12" s="11" t="s">
        <v>10</v>
      </c>
      <c r="H12" s="12">
        <f t="shared" si="0"/>
        <v>0</v>
      </c>
      <c r="I12" s="13"/>
    </row>
    <row r="13" spans="1:14" ht="16.5" customHeight="1">
      <c r="A13" s="8">
        <v>0</v>
      </c>
      <c r="B13" s="14" t="str">
        <f t="shared" si="1"/>
        <v>M7</v>
      </c>
      <c r="C13" s="10" t="s">
        <v>15</v>
      </c>
      <c r="D13" s="10"/>
      <c r="E13" s="14" t="str">
        <f t="shared" si="2"/>
        <v>Vide</v>
      </c>
      <c r="F13" s="10">
        <v>8</v>
      </c>
      <c r="G13" s="11" t="s">
        <v>1</v>
      </c>
      <c r="H13" s="12">
        <f t="shared" si="0"/>
        <v>1</v>
      </c>
      <c r="I13" s="13"/>
    </row>
    <row r="14" spans="1:14" ht="16.5" customHeight="1">
      <c r="A14" s="8">
        <v>42887</v>
      </c>
      <c r="B14" s="14" t="str">
        <f t="shared" si="1"/>
        <v>Stev890410</v>
      </c>
      <c r="C14" s="10" t="s">
        <v>16</v>
      </c>
      <c r="D14" s="10"/>
      <c r="E14" s="14" t="str">
        <f t="shared" si="2"/>
        <v>Vide</v>
      </c>
      <c r="F14" s="10">
        <v>4</v>
      </c>
      <c r="G14" s="11" t="s">
        <v>10</v>
      </c>
      <c r="H14" s="12">
        <f t="shared" si="0"/>
        <v>0</v>
      </c>
      <c r="I14" s="13"/>
    </row>
    <row r="15" spans="1:14" ht="16.5" customHeight="1">
      <c r="A15" s="8">
        <v>42887</v>
      </c>
      <c r="B15" s="14" t="str">
        <f t="shared" si="1"/>
        <v>Chausseur</v>
      </c>
      <c r="C15" s="10" t="s">
        <v>12</v>
      </c>
      <c r="D15" s="10"/>
      <c r="E15" s="14" t="str">
        <f t="shared" si="2"/>
        <v>jl11</v>
      </c>
      <c r="F15" s="10">
        <v>7.8</v>
      </c>
      <c r="G15" s="11" t="s">
        <v>1</v>
      </c>
      <c r="H15" s="12">
        <f t="shared" si="0"/>
        <v>1</v>
      </c>
      <c r="I15" s="13"/>
    </row>
    <row r="16" spans="1:14" ht="16.5" customHeight="1">
      <c r="A16" s="8">
        <v>42887</v>
      </c>
      <c r="B16" s="14" t="str">
        <f t="shared" si="1"/>
        <v>Stev890410</v>
      </c>
      <c r="C16" s="10" t="s">
        <v>16</v>
      </c>
      <c r="D16" s="10"/>
      <c r="E16" s="14" t="str">
        <f t="shared" si="2"/>
        <v>Vide</v>
      </c>
      <c r="F16" s="10">
        <v>4</v>
      </c>
      <c r="G16" s="16" t="s">
        <v>1</v>
      </c>
      <c r="H16" s="12">
        <f t="shared" si="0"/>
        <v>1</v>
      </c>
      <c r="I16" s="13"/>
    </row>
    <row r="17" spans="1:9">
      <c r="A17" s="8">
        <v>42887</v>
      </c>
      <c r="B17" s="14" t="str">
        <f t="shared" si="1"/>
        <v>Stev890410</v>
      </c>
      <c r="C17" s="10" t="s">
        <v>16</v>
      </c>
      <c r="D17" s="10"/>
      <c r="E17" s="14" t="str">
        <f t="shared" si="2"/>
        <v>Vide</v>
      </c>
      <c r="F17" s="10">
        <v>4</v>
      </c>
      <c r="G17" s="16" t="s">
        <v>1</v>
      </c>
      <c r="H17" s="12">
        <f t="shared" si="0"/>
        <v>1</v>
      </c>
      <c r="I17" s="13"/>
    </row>
    <row r="18" spans="1:9">
      <c r="A18" s="8">
        <v>42887</v>
      </c>
      <c r="B18" s="14" t="str">
        <f t="shared" si="1"/>
        <v>Stev890410</v>
      </c>
      <c r="C18" s="10" t="s">
        <v>16</v>
      </c>
      <c r="D18" s="10"/>
      <c r="E18" s="14" t="str">
        <f t="shared" si="2"/>
        <v>Vide</v>
      </c>
      <c r="F18" s="10">
        <v>4</v>
      </c>
      <c r="G18" s="16" t="s">
        <v>1</v>
      </c>
      <c r="H18" s="12">
        <f t="shared" si="0"/>
        <v>1</v>
      </c>
      <c r="I18" s="13"/>
    </row>
    <row r="19" spans="1:9">
      <c r="A19" s="8">
        <v>42887</v>
      </c>
      <c r="B19" s="14" t="str">
        <f t="shared" si="1"/>
        <v>Chausseur</v>
      </c>
      <c r="C19" s="10" t="s">
        <v>12</v>
      </c>
      <c r="D19" s="10"/>
      <c r="E19" s="14" t="str">
        <f t="shared" si="2"/>
        <v>jl11</v>
      </c>
      <c r="F19" s="10">
        <v>7.8</v>
      </c>
      <c r="G19" s="16" t="s">
        <v>1</v>
      </c>
      <c r="H19" s="12">
        <f t="shared" si="0"/>
        <v>1</v>
      </c>
      <c r="I19" s="13"/>
    </row>
    <row r="20" spans="1:9">
      <c r="A20" s="8">
        <v>42887</v>
      </c>
      <c r="B20" s="14" t="str">
        <f t="shared" si="1"/>
        <v>Stev890410</v>
      </c>
      <c r="C20" s="10" t="s">
        <v>16</v>
      </c>
      <c r="D20" s="10"/>
      <c r="E20" s="14" t="str">
        <f t="shared" si="2"/>
        <v>Vide</v>
      </c>
      <c r="F20" s="10">
        <v>4</v>
      </c>
      <c r="G20" s="16" t="s">
        <v>1</v>
      </c>
      <c r="H20" s="12">
        <f t="shared" si="0"/>
        <v>1</v>
      </c>
      <c r="I20" s="13"/>
    </row>
    <row r="21" spans="1:9">
      <c r="A21" s="17">
        <v>42887</v>
      </c>
      <c r="B21" s="18"/>
      <c r="C21" s="18" t="s">
        <v>17</v>
      </c>
      <c r="D21" s="18"/>
      <c r="E21" s="18"/>
      <c r="F21" s="18"/>
      <c r="G21" s="19"/>
      <c r="H21" s="20"/>
    </row>
    <row r="22" spans="1:9">
      <c r="G22" s="13"/>
    </row>
    <row r="23" spans="1:9">
      <c r="G23" s="13"/>
    </row>
    <row r="24" spans="1:9">
      <c r="G24" s="13"/>
    </row>
    <row r="25" spans="1:9">
      <c r="G25" s="13"/>
    </row>
    <row r="26" spans="1:9">
      <c r="G26" s="13"/>
    </row>
    <row r="27" spans="1:9">
      <c r="G27" s="13"/>
    </row>
    <row r="28" spans="1:9">
      <c r="G28" s="13"/>
    </row>
    <row r="29" spans="1:9">
      <c r="G29" s="13"/>
    </row>
    <row r="30" spans="1:9">
      <c r="G30" s="13"/>
    </row>
    <row r="31" spans="1:9">
      <c r="G31" s="13"/>
    </row>
    <row r="32" spans="1:9">
      <c r="G32" s="13"/>
    </row>
    <row r="33" spans="7:7">
      <c r="G33" s="13"/>
    </row>
    <row r="34" spans="7:7">
      <c r="G34" s="13"/>
    </row>
    <row r="35" spans="7:7">
      <c r="G35" s="13"/>
    </row>
    <row r="36" spans="7:7">
      <c r="G36" s="13"/>
    </row>
    <row r="37" spans="7:7">
      <c r="G37" s="13"/>
    </row>
    <row r="38" spans="7:7">
      <c r="G38" s="13"/>
    </row>
    <row r="39" spans="7:7">
      <c r="G39" s="13"/>
    </row>
    <row r="40" spans="7:7">
      <c r="G40" s="13"/>
    </row>
    <row r="41" spans="7:7">
      <c r="G41" s="13"/>
    </row>
    <row r="42" spans="7:7">
      <c r="G42" s="13"/>
    </row>
    <row r="43" spans="7:7">
      <c r="G43" s="13"/>
    </row>
    <row r="44" spans="7:7">
      <c r="G44" s="13"/>
    </row>
    <row r="45" spans="7:7">
      <c r="G45" s="13"/>
    </row>
    <row r="46" spans="7:7">
      <c r="G46" s="13"/>
    </row>
    <row r="47" spans="7:7">
      <c r="G47" s="13"/>
    </row>
    <row r="48" spans="7:7">
      <c r="G48" s="13"/>
    </row>
    <row r="49" spans="7:7">
      <c r="G49" s="13"/>
    </row>
    <row r="50" spans="7:7">
      <c r="G50" s="13"/>
    </row>
    <row r="51" spans="7:7">
      <c r="G51" s="13"/>
    </row>
    <row r="52" spans="7:7">
      <c r="G52" s="13"/>
    </row>
    <row r="53" spans="7:7">
      <c r="G53" s="13"/>
    </row>
    <row r="54" spans="7:7">
      <c r="G54" s="13"/>
    </row>
    <row r="55" spans="7:7">
      <c r="G55" s="13"/>
    </row>
    <row r="56" spans="7:7">
      <c r="G56" s="13"/>
    </row>
    <row r="57" spans="7:7">
      <c r="G57" s="13"/>
    </row>
    <row r="58" spans="7:7">
      <c r="G58" s="13"/>
    </row>
    <row r="59" spans="7:7">
      <c r="G59" s="13"/>
    </row>
    <row r="60" spans="7:7">
      <c r="G60" s="13"/>
    </row>
    <row r="61" spans="7:7">
      <c r="G61" s="13"/>
    </row>
    <row r="62" spans="7:7">
      <c r="G62" s="13"/>
    </row>
    <row r="63" spans="7:7">
      <c r="G63" s="13"/>
    </row>
    <row r="64" spans="7:7">
      <c r="G64" s="13"/>
    </row>
    <row r="65" spans="7:7">
      <c r="G65" s="13"/>
    </row>
    <row r="66" spans="7:7">
      <c r="G66" s="13"/>
    </row>
    <row r="67" spans="7:7">
      <c r="G67" s="13"/>
    </row>
    <row r="68" spans="7:7">
      <c r="G68" s="13"/>
    </row>
    <row r="69" spans="7:7">
      <c r="G69" s="13"/>
    </row>
    <row r="70" spans="7:7">
      <c r="G70" s="13"/>
    </row>
    <row r="71" spans="7:7">
      <c r="G71" s="13"/>
    </row>
    <row r="72" spans="7:7">
      <c r="G72" s="13"/>
    </row>
    <row r="73" spans="7:7">
      <c r="G73" s="13"/>
    </row>
    <row r="74" spans="7:7">
      <c r="G74" s="13"/>
    </row>
    <row r="75" spans="7:7">
      <c r="G75" s="13"/>
    </row>
    <row r="76" spans="7:7">
      <c r="G76" s="13"/>
    </row>
    <row r="77" spans="7:7">
      <c r="G77" s="13"/>
    </row>
    <row r="78" spans="7:7">
      <c r="G78" s="13"/>
    </row>
    <row r="79" spans="7:7">
      <c r="G79" s="13"/>
    </row>
    <row r="80" spans="7:7">
      <c r="G80" s="13"/>
    </row>
    <row r="81" spans="7:7">
      <c r="G81" s="13"/>
    </row>
    <row r="82" spans="7:7">
      <c r="G82" s="13"/>
    </row>
    <row r="83" spans="7:7">
      <c r="G83" s="13"/>
    </row>
    <row r="84" spans="7:7">
      <c r="G84" s="13"/>
    </row>
    <row r="85" spans="7:7">
      <c r="G85" s="13"/>
    </row>
    <row r="86" spans="7:7">
      <c r="G86" s="13"/>
    </row>
    <row r="87" spans="7:7">
      <c r="G87" s="13"/>
    </row>
    <row r="88" spans="7:7">
      <c r="G88" s="13"/>
    </row>
    <row r="89" spans="7:7">
      <c r="G89" s="13"/>
    </row>
    <row r="90" spans="7:7">
      <c r="G90" s="13"/>
    </row>
    <row r="91" spans="7:7">
      <c r="G91" s="13"/>
    </row>
    <row r="92" spans="7:7">
      <c r="G92" s="13"/>
    </row>
    <row r="93" spans="7:7">
      <c r="G93" s="13"/>
    </row>
    <row r="94" spans="7:7">
      <c r="G94" s="13"/>
    </row>
    <row r="95" spans="7:7">
      <c r="G95" s="13"/>
    </row>
    <row r="96" spans="7:7">
      <c r="G96" s="13"/>
    </row>
    <row r="97" spans="7:7">
      <c r="G97" s="13"/>
    </row>
    <row r="98" spans="7:7">
      <c r="G98" s="13"/>
    </row>
    <row r="99" spans="7:7">
      <c r="G99" s="13"/>
    </row>
    <row r="100" spans="7:7">
      <c r="G100" s="13"/>
    </row>
    <row r="101" spans="7:7">
      <c r="G101" s="13"/>
    </row>
    <row r="102" spans="7:7">
      <c r="G102" s="13"/>
    </row>
    <row r="103" spans="7:7">
      <c r="G103" s="13"/>
    </row>
    <row r="104" spans="7:7">
      <c r="G104" s="13"/>
    </row>
    <row r="105" spans="7:7">
      <c r="G105" s="13"/>
    </row>
    <row r="106" spans="7:7">
      <c r="G106" s="13"/>
    </row>
    <row r="107" spans="7:7">
      <c r="G107" s="13"/>
    </row>
    <row r="108" spans="7:7">
      <c r="G108" s="13"/>
    </row>
    <row r="109" spans="7:7">
      <c r="G109" s="13"/>
    </row>
    <row r="110" spans="7:7">
      <c r="G110" s="13"/>
    </row>
    <row r="111" spans="7:7">
      <c r="G111" s="13"/>
    </row>
    <row r="112" spans="7:7">
      <c r="G112" s="13"/>
    </row>
    <row r="113" spans="7:7">
      <c r="G113" s="13"/>
    </row>
    <row r="114" spans="7:7">
      <c r="G114" s="13"/>
    </row>
    <row r="115" spans="7:7">
      <c r="G115" s="13"/>
    </row>
    <row r="116" spans="7:7">
      <c r="G116" s="13"/>
    </row>
    <row r="117" spans="7:7">
      <c r="G117" s="13"/>
    </row>
    <row r="118" spans="7:7">
      <c r="G118" s="13"/>
    </row>
    <row r="119" spans="7:7">
      <c r="G119" s="13"/>
    </row>
    <row r="120" spans="7:7">
      <c r="G120" s="13"/>
    </row>
    <row r="121" spans="7:7">
      <c r="G121" s="13"/>
    </row>
    <row r="122" spans="7:7">
      <c r="G122" s="13"/>
    </row>
    <row r="123" spans="7:7">
      <c r="G123" s="13"/>
    </row>
    <row r="124" spans="7:7">
      <c r="G124" s="13"/>
    </row>
    <row r="125" spans="7:7">
      <c r="G125" s="13"/>
    </row>
    <row r="126" spans="7:7">
      <c r="G126" s="13"/>
    </row>
    <row r="127" spans="7:7">
      <c r="G127" s="13"/>
    </row>
    <row r="128" spans="7:7">
      <c r="G128" s="13"/>
    </row>
    <row r="129" spans="7:7">
      <c r="G129" s="13"/>
    </row>
    <row r="130" spans="7:7">
      <c r="G130" s="13"/>
    </row>
    <row r="131" spans="7:7">
      <c r="G131" s="13"/>
    </row>
    <row r="132" spans="7:7">
      <c r="G132" s="13"/>
    </row>
    <row r="133" spans="7:7">
      <c r="G133" s="13"/>
    </row>
    <row r="134" spans="7:7">
      <c r="G134" s="13"/>
    </row>
    <row r="135" spans="7:7">
      <c r="G135" s="13"/>
    </row>
    <row r="136" spans="7:7">
      <c r="G136" s="13"/>
    </row>
    <row r="137" spans="7:7">
      <c r="G137" s="13"/>
    </row>
    <row r="138" spans="7:7">
      <c r="G138" s="13"/>
    </row>
    <row r="139" spans="7:7">
      <c r="G139" s="13"/>
    </row>
    <row r="140" spans="7:7">
      <c r="G140" s="13"/>
    </row>
    <row r="141" spans="7:7">
      <c r="G141" s="13"/>
    </row>
    <row r="142" spans="7:7">
      <c r="G142" s="13"/>
    </row>
    <row r="143" spans="7:7">
      <c r="G143" s="13"/>
    </row>
    <row r="144" spans="7:7">
      <c r="G144" s="13"/>
    </row>
    <row r="145" spans="7:7">
      <c r="G145" s="13"/>
    </row>
    <row r="146" spans="7:7">
      <c r="G146" s="13"/>
    </row>
    <row r="147" spans="7:7">
      <c r="G147" s="13"/>
    </row>
    <row r="148" spans="7:7">
      <c r="G148" s="13"/>
    </row>
    <row r="149" spans="7:7">
      <c r="G149" s="13"/>
    </row>
    <row r="150" spans="7:7">
      <c r="G150" s="13"/>
    </row>
    <row r="151" spans="7:7">
      <c r="G151" s="13"/>
    </row>
    <row r="152" spans="7:7">
      <c r="G152" s="13"/>
    </row>
    <row r="153" spans="7:7">
      <c r="G153" s="13"/>
    </row>
    <row r="154" spans="7:7">
      <c r="G154" s="13"/>
    </row>
    <row r="155" spans="7:7">
      <c r="G155" s="13"/>
    </row>
    <row r="156" spans="7:7">
      <c r="G156" s="13"/>
    </row>
    <row r="157" spans="7:7">
      <c r="G157" s="13"/>
    </row>
    <row r="158" spans="7:7">
      <c r="G158" s="13"/>
    </row>
    <row r="159" spans="7:7">
      <c r="G159" s="13"/>
    </row>
    <row r="160" spans="7:7">
      <c r="G160" s="13"/>
    </row>
    <row r="161" spans="7:7">
      <c r="G161" s="13"/>
    </row>
    <row r="162" spans="7:7">
      <c r="G162" s="13"/>
    </row>
    <row r="163" spans="7:7">
      <c r="G163" s="13"/>
    </row>
    <row r="164" spans="7:7">
      <c r="G164" s="13"/>
    </row>
    <row r="165" spans="7:7">
      <c r="G165" s="13"/>
    </row>
    <row r="166" spans="7:7">
      <c r="G166" s="13"/>
    </row>
    <row r="167" spans="7:7">
      <c r="G167" s="13"/>
    </row>
    <row r="168" spans="7:7">
      <c r="G168" s="13"/>
    </row>
    <row r="169" spans="7:7">
      <c r="G169" s="13"/>
    </row>
    <row r="170" spans="7:7">
      <c r="G170" s="13"/>
    </row>
    <row r="171" spans="7:7">
      <c r="G171" s="13"/>
    </row>
    <row r="172" spans="7:7">
      <c r="G172" s="13"/>
    </row>
    <row r="173" spans="7:7">
      <c r="G173" s="13"/>
    </row>
    <row r="174" spans="7:7">
      <c r="G174" s="13"/>
    </row>
    <row r="175" spans="7:7">
      <c r="G175" s="13"/>
    </row>
    <row r="176" spans="7:7">
      <c r="G176" s="13"/>
    </row>
    <row r="177" spans="7:7">
      <c r="G177" s="13"/>
    </row>
    <row r="178" spans="7:7">
      <c r="G178" s="13"/>
    </row>
    <row r="179" spans="7:7">
      <c r="G179" s="13"/>
    </row>
    <row r="180" spans="7:7">
      <c r="G180" s="13"/>
    </row>
    <row r="181" spans="7:7">
      <c r="G181" s="13"/>
    </row>
    <row r="182" spans="7:7">
      <c r="G182" s="13"/>
    </row>
    <row r="183" spans="7:7">
      <c r="G183" s="13"/>
    </row>
    <row r="184" spans="7:7">
      <c r="G184" s="13"/>
    </row>
    <row r="185" spans="7:7">
      <c r="G185" s="13"/>
    </row>
    <row r="186" spans="7:7">
      <c r="G186" s="13"/>
    </row>
    <row r="187" spans="7:7">
      <c r="G187" s="13"/>
    </row>
    <row r="188" spans="7:7">
      <c r="G188" s="13"/>
    </row>
    <row r="189" spans="7:7">
      <c r="G189" s="13"/>
    </row>
    <row r="190" spans="7:7">
      <c r="G190" s="13"/>
    </row>
    <row r="191" spans="7:7">
      <c r="G191" s="13"/>
    </row>
    <row r="192" spans="7:7">
      <c r="G192" s="13"/>
    </row>
    <row r="193" spans="7:7">
      <c r="G193" s="13"/>
    </row>
    <row r="194" spans="7:7">
      <c r="G194" s="13"/>
    </row>
    <row r="195" spans="7:7">
      <c r="G195" s="13"/>
    </row>
    <row r="196" spans="7:7">
      <c r="G196" s="13"/>
    </row>
    <row r="197" spans="7:7">
      <c r="G197" s="13"/>
    </row>
    <row r="198" spans="7:7">
      <c r="G198" s="13"/>
    </row>
    <row r="199" spans="7:7">
      <c r="G199" s="13"/>
    </row>
    <row r="200" spans="7:7">
      <c r="G200" s="13"/>
    </row>
    <row r="201" spans="7:7">
      <c r="G201" s="13"/>
    </row>
    <row r="202" spans="7:7">
      <c r="G202" s="13"/>
    </row>
    <row r="203" spans="7:7">
      <c r="G203" s="13"/>
    </row>
    <row r="204" spans="7:7">
      <c r="G204" s="13"/>
    </row>
    <row r="205" spans="7:7">
      <c r="G205" s="13"/>
    </row>
    <row r="206" spans="7:7">
      <c r="G206" s="13"/>
    </row>
    <row r="207" spans="7:7">
      <c r="G207" s="13"/>
    </row>
    <row r="208" spans="7:7">
      <c r="G208" s="13"/>
    </row>
    <row r="209" spans="7:7">
      <c r="G209" s="13"/>
    </row>
    <row r="210" spans="7:7">
      <c r="G210" s="13"/>
    </row>
    <row r="211" spans="7:7">
      <c r="G211" s="13"/>
    </row>
    <row r="212" spans="7:7">
      <c r="G212" s="13"/>
    </row>
    <row r="213" spans="7:7">
      <c r="G213" s="13"/>
    </row>
    <row r="214" spans="7:7">
      <c r="G214" s="13"/>
    </row>
    <row r="215" spans="7:7">
      <c r="G215" s="13"/>
    </row>
    <row r="216" spans="7:7">
      <c r="G216" s="13"/>
    </row>
    <row r="217" spans="7:7">
      <c r="G217" s="13"/>
    </row>
    <row r="218" spans="7:7">
      <c r="G218" s="13"/>
    </row>
    <row r="219" spans="7:7">
      <c r="G219" s="13"/>
    </row>
    <row r="220" spans="7:7">
      <c r="G220" s="13"/>
    </row>
    <row r="221" spans="7:7">
      <c r="G221" s="13"/>
    </row>
    <row r="222" spans="7:7">
      <c r="G222" s="13"/>
    </row>
    <row r="223" spans="7:7">
      <c r="G223" s="13"/>
    </row>
    <row r="224" spans="7:7">
      <c r="G224" s="13"/>
    </row>
    <row r="225" spans="7:7">
      <c r="G225" s="13"/>
    </row>
    <row r="226" spans="7:7">
      <c r="G226" s="13"/>
    </row>
    <row r="227" spans="7:7">
      <c r="G227" s="13"/>
    </row>
    <row r="228" spans="7:7">
      <c r="G228" s="13"/>
    </row>
    <row r="229" spans="7:7">
      <c r="G229" s="13"/>
    </row>
    <row r="230" spans="7:7">
      <c r="G230" s="13"/>
    </row>
    <row r="231" spans="7:7">
      <c r="G231" s="13"/>
    </row>
    <row r="232" spans="7:7">
      <c r="G232" s="13"/>
    </row>
    <row r="233" spans="7:7">
      <c r="G233" s="13"/>
    </row>
    <row r="234" spans="7:7">
      <c r="G234" s="13"/>
    </row>
    <row r="235" spans="7:7">
      <c r="G235" s="13"/>
    </row>
    <row r="236" spans="7:7">
      <c r="G236" s="13"/>
    </row>
    <row r="237" spans="7:7">
      <c r="G237" s="13"/>
    </row>
    <row r="238" spans="7:7">
      <c r="G238" s="13"/>
    </row>
    <row r="239" spans="7:7">
      <c r="G239" s="13"/>
    </row>
    <row r="240" spans="7:7">
      <c r="G240" s="13"/>
    </row>
    <row r="241" spans="7:7">
      <c r="G241" s="13"/>
    </row>
    <row r="242" spans="7:7">
      <c r="G242" s="13"/>
    </row>
    <row r="243" spans="7:7">
      <c r="G243" s="13"/>
    </row>
    <row r="244" spans="7:7">
      <c r="G244" s="13"/>
    </row>
    <row r="245" spans="7:7">
      <c r="G245" s="13"/>
    </row>
    <row r="246" spans="7:7">
      <c r="G246" s="13"/>
    </row>
    <row r="247" spans="7:7">
      <c r="G247" s="13"/>
    </row>
    <row r="248" spans="7:7">
      <c r="G248" s="13"/>
    </row>
    <row r="249" spans="7:7">
      <c r="G249" s="13"/>
    </row>
    <row r="250" spans="7:7">
      <c r="G250" s="13"/>
    </row>
    <row r="251" spans="7:7">
      <c r="G251" s="13"/>
    </row>
    <row r="252" spans="7:7">
      <c r="G252" s="13"/>
    </row>
    <row r="253" spans="7:7">
      <c r="G253" s="13"/>
    </row>
    <row r="254" spans="7:7">
      <c r="G254" s="13"/>
    </row>
    <row r="255" spans="7:7">
      <c r="G255" s="13"/>
    </row>
    <row r="256" spans="7:7">
      <c r="G256" s="13"/>
    </row>
    <row r="257" spans="7:7">
      <c r="G257" s="13"/>
    </row>
    <row r="258" spans="7:7">
      <c r="G258" s="13"/>
    </row>
    <row r="259" spans="7:7">
      <c r="G259" s="13"/>
    </row>
    <row r="260" spans="7:7">
      <c r="G260" s="13"/>
    </row>
    <row r="261" spans="7:7">
      <c r="G261" s="13"/>
    </row>
    <row r="262" spans="7:7">
      <c r="G262" s="13"/>
    </row>
    <row r="263" spans="7:7">
      <c r="G263" s="13"/>
    </row>
    <row r="264" spans="7:7">
      <c r="G264" s="13"/>
    </row>
    <row r="265" spans="7:7">
      <c r="G265" s="13"/>
    </row>
    <row r="266" spans="7:7">
      <c r="G266" s="13"/>
    </row>
    <row r="267" spans="7:7">
      <c r="G267" s="13"/>
    </row>
    <row r="268" spans="7:7">
      <c r="G268" s="13"/>
    </row>
    <row r="269" spans="7:7">
      <c r="G269" s="13"/>
    </row>
    <row r="270" spans="7:7">
      <c r="G270" s="13"/>
    </row>
    <row r="271" spans="7:7">
      <c r="G271" s="13"/>
    </row>
    <row r="272" spans="7:7">
      <c r="G272" s="13"/>
    </row>
    <row r="273" spans="7:7">
      <c r="G273" s="13"/>
    </row>
    <row r="274" spans="7:7">
      <c r="G274" s="13"/>
    </row>
    <row r="275" spans="7:7">
      <c r="G275" s="13"/>
    </row>
    <row r="276" spans="7:7">
      <c r="G276" s="13"/>
    </row>
    <row r="277" spans="7:7">
      <c r="G277" s="13"/>
    </row>
    <row r="278" spans="7:7">
      <c r="G278" s="13"/>
    </row>
    <row r="279" spans="7:7">
      <c r="G279" s="13"/>
    </row>
    <row r="280" spans="7:7">
      <c r="G280" s="13"/>
    </row>
    <row r="281" spans="7:7">
      <c r="G281" s="13"/>
    </row>
    <row r="282" spans="7:7">
      <c r="G282" s="13"/>
    </row>
    <row r="283" spans="7:7">
      <c r="G283" s="13"/>
    </row>
    <row r="284" spans="7:7">
      <c r="G284" s="13"/>
    </row>
    <row r="285" spans="7:7">
      <c r="G285" s="13"/>
    </row>
    <row r="286" spans="7:7">
      <c r="G286" s="13"/>
    </row>
    <row r="287" spans="7:7">
      <c r="G287" s="13"/>
    </row>
    <row r="288" spans="7:7">
      <c r="G288" s="13"/>
    </row>
    <row r="289" spans="7:7">
      <c r="G289" s="13"/>
    </row>
    <row r="290" spans="7:7">
      <c r="G290" s="13"/>
    </row>
    <row r="291" spans="7:7">
      <c r="G291" s="13"/>
    </row>
    <row r="292" spans="7:7">
      <c r="G292" s="13"/>
    </row>
    <row r="293" spans="7:7">
      <c r="G293" s="13"/>
    </row>
    <row r="294" spans="7:7">
      <c r="G294" s="13"/>
    </row>
    <row r="295" spans="7:7">
      <c r="G295" s="13"/>
    </row>
    <row r="296" spans="7:7">
      <c r="G296" s="13"/>
    </row>
    <row r="297" spans="7:7">
      <c r="G297" s="13"/>
    </row>
    <row r="298" spans="7:7">
      <c r="G298" s="13"/>
    </row>
    <row r="299" spans="7:7">
      <c r="G299" s="13"/>
    </row>
    <row r="300" spans="7:7">
      <c r="G300" s="13"/>
    </row>
    <row r="301" spans="7:7">
      <c r="G301" s="13"/>
    </row>
    <row r="302" spans="7:7">
      <c r="G302" s="13"/>
    </row>
    <row r="303" spans="7:7">
      <c r="G303" s="13"/>
    </row>
    <row r="304" spans="7:7">
      <c r="G304" s="13"/>
    </row>
    <row r="305" spans="7:7">
      <c r="G305" s="13"/>
    </row>
    <row r="306" spans="7:7">
      <c r="G306" s="13"/>
    </row>
    <row r="307" spans="7:7">
      <c r="G307" s="13"/>
    </row>
    <row r="308" spans="7:7">
      <c r="G308" s="13"/>
    </row>
    <row r="309" spans="7:7">
      <c r="G309" s="13"/>
    </row>
    <row r="310" spans="7:7">
      <c r="G310" s="13"/>
    </row>
    <row r="311" spans="7:7">
      <c r="G311" s="13"/>
    </row>
    <row r="312" spans="7:7">
      <c r="G312" s="13"/>
    </row>
    <row r="313" spans="7:7">
      <c r="G313" s="13"/>
    </row>
    <row r="314" spans="7:7">
      <c r="G314" s="13"/>
    </row>
    <row r="315" spans="7:7">
      <c r="G315" s="13"/>
    </row>
    <row r="316" spans="7:7">
      <c r="G316" s="13"/>
    </row>
    <row r="317" spans="7:7">
      <c r="G317" s="13"/>
    </row>
    <row r="318" spans="7:7">
      <c r="G318" s="13"/>
    </row>
    <row r="319" spans="7:7">
      <c r="G319" s="13"/>
    </row>
    <row r="320" spans="7:7">
      <c r="G320" s="13"/>
    </row>
    <row r="321" spans="7:7">
      <c r="G321" s="13"/>
    </row>
    <row r="322" spans="7:7">
      <c r="G322" s="13"/>
    </row>
    <row r="323" spans="7:7">
      <c r="G323" s="13"/>
    </row>
    <row r="324" spans="7:7">
      <c r="G324" s="13"/>
    </row>
    <row r="325" spans="7:7">
      <c r="G325" s="13"/>
    </row>
    <row r="326" spans="7:7">
      <c r="G326" s="13"/>
    </row>
    <row r="327" spans="7:7">
      <c r="G327" s="13"/>
    </row>
    <row r="328" spans="7:7">
      <c r="G328" s="13"/>
    </row>
    <row r="329" spans="7:7">
      <c r="G329" s="13"/>
    </row>
    <row r="330" spans="7:7">
      <c r="G330" s="13"/>
    </row>
    <row r="331" spans="7:7">
      <c r="G331" s="13"/>
    </row>
    <row r="332" spans="7:7">
      <c r="G332" s="13"/>
    </row>
    <row r="333" spans="7:7">
      <c r="G333" s="13"/>
    </row>
    <row r="334" spans="7:7">
      <c r="G334" s="13"/>
    </row>
    <row r="335" spans="7:7">
      <c r="G335" s="13"/>
    </row>
    <row r="336" spans="7:7">
      <c r="G336" s="13"/>
    </row>
    <row r="337" spans="7:7">
      <c r="G337" s="13"/>
    </row>
    <row r="338" spans="7:7">
      <c r="G338" s="13"/>
    </row>
    <row r="339" spans="7:7">
      <c r="G339" s="13"/>
    </row>
    <row r="340" spans="7:7">
      <c r="G340" s="13"/>
    </row>
    <row r="341" spans="7:7">
      <c r="G341" s="13"/>
    </row>
    <row r="342" spans="7:7">
      <c r="G342" s="13"/>
    </row>
    <row r="343" spans="7:7">
      <c r="G343" s="13"/>
    </row>
    <row r="344" spans="7:7">
      <c r="G344" s="13"/>
    </row>
    <row r="345" spans="7:7">
      <c r="G345" s="13"/>
    </row>
    <row r="346" spans="7:7">
      <c r="G346" s="13"/>
    </row>
    <row r="347" spans="7:7">
      <c r="G347" s="13"/>
    </row>
    <row r="348" spans="7:7">
      <c r="G348" s="13"/>
    </row>
    <row r="349" spans="7:7">
      <c r="G349" s="13"/>
    </row>
    <row r="350" spans="7:7">
      <c r="G350" s="13"/>
    </row>
    <row r="351" spans="7:7">
      <c r="G351" s="13"/>
    </row>
    <row r="352" spans="7:7">
      <c r="G352" s="13"/>
    </row>
    <row r="353" spans="7:7">
      <c r="G353" s="13"/>
    </row>
    <row r="354" spans="7:7">
      <c r="G354" s="13"/>
    </row>
    <row r="355" spans="7:7">
      <c r="G355" s="13"/>
    </row>
    <row r="356" spans="7:7">
      <c r="G356" s="13"/>
    </row>
    <row r="357" spans="7:7">
      <c r="G357" s="13"/>
    </row>
    <row r="358" spans="7:7">
      <c r="G358" s="13"/>
    </row>
    <row r="359" spans="7:7">
      <c r="G359" s="13"/>
    </row>
    <row r="360" spans="7:7">
      <c r="G360" s="13"/>
    </row>
    <row r="361" spans="7:7">
      <c r="G361" s="13"/>
    </row>
    <row r="362" spans="7:7">
      <c r="G362" s="13"/>
    </row>
    <row r="363" spans="7:7">
      <c r="G363" s="13"/>
    </row>
    <row r="364" spans="7:7">
      <c r="G364" s="13"/>
    </row>
    <row r="365" spans="7:7">
      <c r="G365" s="13"/>
    </row>
    <row r="366" spans="7:7">
      <c r="G366" s="13"/>
    </row>
    <row r="367" spans="7:7">
      <c r="G367" s="13"/>
    </row>
    <row r="368" spans="7:7">
      <c r="G368" s="13"/>
    </row>
    <row r="369" spans="7:7">
      <c r="G369" s="13"/>
    </row>
    <row r="370" spans="7:7">
      <c r="G370" s="13"/>
    </row>
    <row r="371" spans="7:7">
      <c r="G371" s="13"/>
    </row>
    <row r="372" spans="7:7">
      <c r="G372" s="13"/>
    </row>
    <row r="373" spans="7:7">
      <c r="G373" s="13"/>
    </row>
    <row r="374" spans="7:7">
      <c r="G374" s="13"/>
    </row>
    <row r="375" spans="7:7">
      <c r="G375" s="13"/>
    </row>
    <row r="376" spans="7:7">
      <c r="G376" s="13"/>
    </row>
    <row r="377" spans="7:7">
      <c r="G377" s="13"/>
    </row>
    <row r="378" spans="7:7">
      <c r="G378" s="13"/>
    </row>
    <row r="379" spans="7:7">
      <c r="G379" s="13"/>
    </row>
    <row r="380" spans="7:7">
      <c r="G380" s="13"/>
    </row>
    <row r="381" spans="7:7">
      <c r="G381" s="13"/>
    </row>
    <row r="382" spans="7:7">
      <c r="G382" s="13"/>
    </row>
    <row r="383" spans="7:7">
      <c r="G383" s="13"/>
    </row>
    <row r="384" spans="7:7">
      <c r="G384" s="13"/>
    </row>
    <row r="385" spans="7:7">
      <c r="G385" s="13"/>
    </row>
    <row r="386" spans="7:7">
      <c r="G386" s="13"/>
    </row>
    <row r="387" spans="7:7">
      <c r="G387" s="13"/>
    </row>
    <row r="388" spans="7:7">
      <c r="G388" s="13"/>
    </row>
    <row r="389" spans="7:7">
      <c r="G389" s="13"/>
    </row>
    <row r="390" spans="7:7">
      <c r="G390" s="13"/>
    </row>
    <row r="391" spans="7:7">
      <c r="G391" s="13"/>
    </row>
    <row r="392" spans="7:7">
      <c r="G392" s="13"/>
    </row>
    <row r="393" spans="7:7">
      <c r="G393" s="13"/>
    </row>
    <row r="394" spans="7:7">
      <c r="G394" s="13"/>
    </row>
    <row r="395" spans="7:7">
      <c r="G395" s="13"/>
    </row>
    <row r="396" spans="7:7">
      <c r="G396" s="13"/>
    </row>
    <row r="397" spans="7:7">
      <c r="G397" s="13"/>
    </row>
    <row r="398" spans="7:7">
      <c r="G398" s="13"/>
    </row>
    <row r="399" spans="7:7">
      <c r="G399" s="13"/>
    </row>
    <row r="400" spans="7:7">
      <c r="G400" s="13"/>
    </row>
    <row r="401" spans="7:7">
      <c r="G401" s="13"/>
    </row>
    <row r="402" spans="7:7">
      <c r="G402" s="13"/>
    </row>
    <row r="403" spans="7:7">
      <c r="G403" s="13"/>
    </row>
    <row r="404" spans="7:7">
      <c r="G404" s="13"/>
    </row>
    <row r="405" spans="7:7">
      <c r="G405" s="13"/>
    </row>
    <row r="406" spans="7:7">
      <c r="G406" s="13"/>
    </row>
    <row r="407" spans="7:7">
      <c r="G407" s="13"/>
    </row>
    <row r="408" spans="7:7">
      <c r="G408" s="13"/>
    </row>
    <row r="409" spans="7:7">
      <c r="G409" s="13"/>
    </row>
    <row r="410" spans="7:7">
      <c r="G410" s="13"/>
    </row>
    <row r="411" spans="7:7">
      <c r="G411" s="13"/>
    </row>
    <row r="412" spans="7:7">
      <c r="G412" s="13"/>
    </row>
    <row r="413" spans="7:7">
      <c r="G413" s="13"/>
    </row>
    <row r="414" spans="7:7">
      <c r="G414" s="13"/>
    </row>
    <row r="415" spans="7:7">
      <c r="G415" s="13"/>
    </row>
    <row r="416" spans="7:7">
      <c r="G416" s="13"/>
    </row>
    <row r="417" spans="7:7">
      <c r="G417" s="13"/>
    </row>
    <row r="418" spans="7:7">
      <c r="G418" s="13"/>
    </row>
    <row r="419" spans="7:7">
      <c r="G419" s="13"/>
    </row>
    <row r="420" spans="7:7">
      <c r="G420" s="13"/>
    </row>
    <row r="421" spans="7:7">
      <c r="G421" s="13"/>
    </row>
    <row r="422" spans="7:7">
      <c r="G422" s="13"/>
    </row>
    <row r="423" spans="7:7">
      <c r="G423" s="13"/>
    </row>
    <row r="424" spans="7:7">
      <c r="G424" s="13"/>
    </row>
    <row r="425" spans="7:7">
      <c r="G425" s="13"/>
    </row>
    <row r="426" spans="7:7">
      <c r="G426" s="13"/>
    </row>
    <row r="427" spans="7:7">
      <c r="G427" s="13"/>
    </row>
    <row r="428" spans="7:7">
      <c r="G428" s="13"/>
    </row>
    <row r="429" spans="7:7">
      <c r="G429" s="13"/>
    </row>
    <row r="430" spans="7:7">
      <c r="G430" s="13"/>
    </row>
    <row r="431" spans="7:7">
      <c r="G431" s="13"/>
    </row>
    <row r="432" spans="7:7">
      <c r="G432" s="13"/>
    </row>
    <row r="433" spans="7:7">
      <c r="G433" s="13"/>
    </row>
    <row r="434" spans="7:7">
      <c r="G434" s="13"/>
    </row>
    <row r="435" spans="7:7">
      <c r="G435" s="13"/>
    </row>
    <row r="436" spans="7:7">
      <c r="G436" s="13"/>
    </row>
    <row r="437" spans="7:7">
      <c r="G437" s="13"/>
    </row>
    <row r="438" spans="7:7">
      <c r="G438" s="13"/>
    </row>
    <row r="439" spans="7:7">
      <c r="G439" s="13"/>
    </row>
    <row r="440" spans="7:7">
      <c r="G440" s="13"/>
    </row>
    <row r="441" spans="7:7">
      <c r="G441" s="13"/>
    </row>
    <row r="442" spans="7:7">
      <c r="G442" s="13"/>
    </row>
    <row r="443" spans="7:7">
      <c r="G443" s="13"/>
    </row>
    <row r="444" spans="7:7">
      <c r="G444" s="13"/>
    </row>
    <row r="445" spans="7:7">
      <c r="G445" s="13"/>
    </row>
    <row r="446" spans="7:7">
      <c r="G446" s="13"/>
    </row>
    <row r="447" spans="7:7">
      <c r="G447" s="13"/>
    </row>
    <row r="448" spans="7:7">
      <c r="G448" s="13"/>
    </row>
    <row r="449" spans="7:7">
      <c r="G449" s="13"/>
    </row>
    <row r="450" spans="7:7">
      <c r="G450" s="13"/>
    </row>
    <row r="451" spans="7:7">
      <c r="G451" s="13"/>
    </row>
    <row r="452" spans="7:7">
      <c r="G452" s="13"/>
    </row>
    <row r="453" spans="7:7">
      <c r="G453" s="13"/>
    </row>
    <row r="454" spans="7:7">
      <c r="G454" s="13"/>
    </row>
    <row r="455" spans="7:7">
      <c r="G455" s="13"/>
    </row>
    <row r="456" spans="7:7">
      <c r="G456" s="13"/>
    </row>
    <row r="457" spans="7:7">
      <c r="G457" s="13"/>
    </row>
    <row r="458" spans="7:7">
      <c r="G458" s="13"/>
    </row>
    <row r="459" spans="7:7">
      <c r="G459" s="13"/>
    </row>
    <row r="460" spans="7:7">
      <c r="G460" s="13"/>
    </row>
    <row r="461" spans="7:7">
      <c r="G461" s="13"/>
    </row>
    <row r="462" spans="7:7">
      <c r="G462" s="13"/>
    </row>
    <row r="463" spans="7:7">
      <c r="G463" s="13"/>
    </row>
    <row r="464" spans="7:7">
      <c r="G464" s="13"/>
    </row>
    <row r="465" spans="7:7">
      <c r="G465" s="13"/>
    </row>
    <row r="466" spans="7:7">
      <c r="G466" s="13"/>
    </row>
    <row r="467" spans="7:7">
      <c r="G467" s="13"/>
    </row>
    <row r="468" spans="7:7">
      <c r="G468" s="13"/>
    </row>
    <row r="469" spans="7:7">
      <c r="G469" s="13"/>
    </row>
    <row r="470" spans="7:7">
      <c r="G470" s="13"/>
    </row>
    <row r="471" spans="7:7">
      <c r="G471" s="13"/>
    </row>
    <row r="472" spans="7:7">
      <c r="G472" s="13"/>
    </row>
    <row r="473" spans="7:7">
      <c r="G473" s="13"/>
    </row>
    <row r="474" spans="7:7">
      <c r="G474" s="13"/>
    </row>
    <row r="475" spans="7:7">
      <c r="G475" s="13"/>
    </row>
    <row r="476" spans="7:7">
      <c r="G476" s="13"/>
    </row>
    <row r="477" spans="7:7">
      <c r="G477" s="13"/>
    </row>
    <row r="478" spans="7:7">
      <c r="G478" s="13"/>
    </row>
    <row r="479" spans="7:7">
      <c r="G479" s="13"/>
    </row>
    <row r="480" spans="7:7">
      <c r="G480" s="13"/>
    </row>
    <row r="481" spans="7:7">
      <c r="G481" s="13"/>
    </row>
    <row r="482" spans="7:7">
      <c r="G482" s="13"/>
    </row>
    <row r="483" spans="7:7">
      <c r="G483" s="13"/>
    </row>
    <row r="484" spans="7:7">
      <c r="G484" s="13"/>
    </row>
    <row r="485" spans="7:7">
      <c r="G485" s="13"/>
    </row>
    <row r="486" spans="7:7">
      <c r="G486" s="13"/>
    </row>
    <row r="487" spans="7:7">
      <c r="G487" s="13"/>
    </row>
    <row r="488" spans="7:7">
      <c r="G488" s="13"/>
    </row>
    <row r="489" spans="7:7">
      <c r="G489" s="13"/>
    </row>
    <row r="490" spans="7:7">
      <c r="G490" s="13"/>
    </row>
    <row r="491" spans="7:7">
      <c r="G491" s="13"/>
    </row>
    <row r="492" spans="7:7">
      <c r="G492" s="13"/>
    </row>
    <row r="493" spans="7:7">
      <c r="G493" s="13"/>
    </row>
    <row r="494" spans="7:7">
      <c r="G494" s="13"/>
    </row>
    <row r="495" spans="7:7">
      <c r="G495" s="13"/>
    </row>
    <row r="496" spans="7:7">
      <c r="G496" s="13"/>
    </row>
    <row r="497" spans="7:7">
      <c r="G497" s="13"/>
    </row>
    <row r="498" spans="7:7">
      <c r="G498" s="13"/>
    </row>
    <row r="499" spans="7:7">
      <c r="G499" s="13"/>
    </row>
    <row r="500" spans="7:7">
      <c r="G500" s="13"/>
    </row>
    <row r="501" spans="7:7">
      <c r="G501" s="13"/>
    </row>
    <row r="502" spans="7:7">
      <c r="G502" s="13"/>
    </row>
    <row r="503" spans="7:7">
      <c r="G503" s="13"/>
    </row>
    <row r="504" spans="7:7">
      <c r="G504" s="13"/>
    </row>
    <row r="505" spans="7:7">
      <c r="G505" s="13"/>
    </row>
    <row r="506" spans="7:7">
      <c r="G506" s="13"/>
    </row>
    <row r="507" spans="7:7">
      <c r="G507" s="13"/>
    </row>
    <row r="508" spans="7:7">
      <c r="G508" s="13"/>
    </row>
    <row r="509" spans="7:7">
      <c r="G509" s="13"/>
    </row>
    <row r="510" spans="7:7">
      <c r="G510" s="13"/>
    </row>
    <row r="511" spans="7:7">
      <c r="G511" s="13"/>
    </row>
    <row r="512" spans="7:7">
      <c r="G512" s="13"/>
    </row>
    <row r="513" spans="7:7">
      <c r="G513" s="13"/>
    </row>
    <row r="514" spans="7:7">
      <c r="G514" s="13"/>
    </row>
    <row r="515" spans="7:7">
      <c r="G515" s="13"/>
    </row>
    <row r="516" spans="7:7">
      <c r="G516" s="13"/>
    </row>
    <row r="517" spans="7:7">
      <c r="G517" s="13"/>
    </row>
    <row r="518" spans="7:7">
      <c r="G518" s="13"/>
    </row>
    <row r="519" spans="7:7">
      <c r="G519" s="13"/>
    </row>
    <row r="520" spans="7:7">
      <c r="G520" s="13"/>
    </row>
    <row r="521" spans="7:7">
      <c r="G521" s="13"/>
    </row>
    <row r="522" spans="7:7">
      <c r="G522" s="13"/>
    </row>
    <row r="523" spans="7:7">
      <c r="G523" s="13"/>
    </row>
    <row r="524" spans="7:7">
      <c r="G524" s="13"/>
    </row>
    <row r="525" spans="7:7">
      <c r="G525" s="13"/>
    </row>
    <row r="526" spans="7:7">
      <c r="G526" s="13"/>
    </row>
    <row r="527" spans="7:7">
      <c r="G527" s="13"/>
    </row>
    <row r="528" spans="7:7">
      <c r="G528" s="13"/>
    </row>
    <row r="529" spans="7:7">
      <c r="G529" s="13"/>
    </row>
    <row r="530" spans="7:7">
      <c r="G530" s="13"/>
    </row>
    <row r="531" spans="7:7">
      <c r="G531" s="13"/>
    </row>
    <row r="532" spans="7:7">
      <c r="G532" s="13"/>
    </row>
    <row r="533" spans="7:7">
      <c r="G533" s="13"/>
    </row>
    <row r="534" spans="7:7">
      <c r="G534" s="13"/>
    </row>
    <row r="535" spans="7:7">
      <c r="G535" s="13"/>
    </row>
    <row r="536" spans="7:7">
      <c r="G536" s="13"/>
    </row>
    <row r="537" spans="7:7">
      <c r="G537" s="13"/>
    </row>
    <row r="538" spans="7:7">
      <c r="G538" s="13"/>
    </row>
    <row r="539" spans="7:7">
      <c r="G539" s="13"/>
    </row>
    <row r="540" spans="7:7">
      <c r="G540" s="13"/>
    </row>
    <row r="541" spans="7:7">
      <c r="G541" s="13"/>
    </row>
    <row r="542" spans="7:7">
      <c r="G542" s="13"/>
    </row>
    <row r="543" spans="7:7">
      <c r="G543" s="13"/>
    </row>
    <row r="544" spans="7:7">
      <c r="G544" s="13"/>
    </row>
    <row r="545" spans="7:7">
      <c r="G545" s="13"/>
    </row>
    <row r="546" spans="7:7">
      <c r="G546" s="13"/>
    </row>
    <row r="547" spans="7:7">
      <c r="G547" s="13"/>
    </row>
    <row r="548" spans="7:7">
      <c r="G548" s="13"/>
    </row>
    <row r="549" spans="7:7">
      <c r="G549" s="13"/>
    </row>
    <row r="550" spans="7:7">
      <c r="G550" s="13"/>
    </row>
    <row r="551" spans="7:7">
      <c r="G551" s="13"/>
    </row>
    <row r="552" spans="7:7">
      <c r="G552" s="13"/>
    </row>
    <row r="553" spans="7:7">
      <c r="G553" s="13"/>
    </row>
    <row r="554" spans="7:7">
      <c r="G554" s="13"/>
    </row>
    <row r="555" spans="7:7">
      <c r="G555" s="13"/>
    </row>
    <row r="556" spans="7:7">
      <c r="G556" s="13"/>
    </row>
    <row r="557" spans="7:7">
      <c r="G557" s="13"/>
    </row>
    <row r="558" spans="7:7">
      <c r="G558" s="13"/>
    </row>
    <row r="559" spans="7:7">
      <c r="G559" s="13"/>
    </row>
    <row r="560" spans="7:7">
      <c r="G560" s="13"/>
    </row>
    <row r="561" spans="7:7">
      <c r="G561" s="13"/>
    </row>
    <row r="562" spans="7:7">
      <c r="G562" s="13"/>
    </row>
    <row r="563" spans="7:7">
      <c r="G563" s="13"/>
    </row>
    <row r="564" spans="7:7">
      <c r="G564" s="13"/>
    </row>
    <row r="565" spans="7:7">
      <c r="G565" s="13"/>
    </row>
    <row r="566" spans="7:7">
      <c r="G566" s="13"/>
    </row>
    <row r="567" spans="7:7">
      <c r="G567" s="13"/>
    </row>
    <row r="568" spans="7:7">
      <c r="G568" s="13"/>
    </row>
    <row r="569" spans="7:7">
      <c r="G569" s="13"/>
    </row>
    <row r="570" spans="7:7">
      <c r="G570" s="13"/>
    </row>
    <row r="571" spans="7:7">
      <c r="G571" s="13"/>
    </row>
    <row r="572" spans="7:7">
      <c r="G572" s="13"/>
    </row>
    <row r="573" spans="7:7">
      <c r="G573" s="13"/>
    </row>
    <row r="574" spans="7:7">
      <c r="G574" s="13"/>
    </row>
    <row r="575" spans="7:7">
      <c r="G575" s="13"/>
    </row>
    <row r="576" spans="7:7">
      <c r="G576" s="13"/>
    </row>
    <row r="577" spans="7:7">
      <c r="G577" s="13"/>
    </row>
    <row r="578" spans="7:7">
      <c r="G578" s="13"/>
    </row>
    <row r="579" spans="7:7">
      <c r="G579" s="13"/>
    </row>
    <row r="580" spans="7:7">
      <c r="G580" s="13"/>
    </row>
    <row r="581" spans="7:7">
      <c r="G581" s="13"/>
    </row>
    <row r="582" spans="7:7">
      <c r="G582" s="13"/>
    </row>
    <row r="583" spans="7:7">
      <c r="G583" s="13"/>
    </row>
    <row r="584" spans="7:7">
      <c r="G584" s="13"/>
    </row>
    <row r="585" spans="7:7">
      <c r="G585" s="13"/>
    </row>
    <row r="586" spans="7:7">
      <c r="G586" s="13"/>
    </row>
    <row r="587" spans="7:7">
      <c r="G587" s="13"/>
    </row>
    <row r="588" spans="7:7">
      <c r="G588" s="13"/>
    </row>
    <row r="589" spans="7:7">
      <c r="G589" s="13"/>
    </row>
    <row r="590" spans="7:7">
      <c r="G590" s="13"/>
    </row>
    <row r="591" spans="7:7">
      <c r="G591" s="13"/>
    </row>
    <row r="592" spans="7:7">
      <c r="G592" s="13"/>
    </row>
    <row r="593" spans="7:7">
      <c r="G593" s="13"/>
    </row>
    <row r="594" spans="7:7">
      <c r="G594" s="13"/>
    </row>
    <row r="595" spans="7:7">
      <c r="G595" s="13"/>
    </row>
    <row r="596" spans="7:7">
      <c r="G596" s="13"/>
    </row>
    <row r="597" spans="7:7">
      <c r="G597" s="13"/>
    </row>
    <row r="598" spans="7:7">
      <c r="G598" s="13"/>
    </row>
    <row r="599" spans="7:7">
      <c r="G599" s="13"/>
    </row>
    <row r="600" spans="7:7">
      <c r="G600" s="13"/>
    </row>
    <row r="601" spans="7:7">
      <c r="G601" s="13"/>
    </row>
    <row r="602" spans="7:7">
      <c r="G602" s="13"/>
    </row>
    <row r="603" spans="7:7">
      <c r="G603" s="13"/>
    </row>
    <row r="604" spans="7:7">
      <c r="G604" s="13"/>
    </row>
    <row r="605" spans="7:7">
      <c r="G605" s="13"/>
    </row>
    <row r="606" spans="7:7">
      <c r="G606" s="13"/>
    </row>
    <row r="607" spans="7:7">
      <c r="G607" s="13"/>
    </row>
    <row r="608" spans="7:7">
      <c r="G608" s="13"/>
    </row>
    <row r="609" spans="7:7">
      <c r="G609" s="13"/>
    </row>
    <row r="610" spans="7:7">
      <c r="G610" s="13"/>
    </row>
    <row r="611" spans="7:7">
      <c r="G611" s="13"/>
    </row>
    <row r="612" spans="7:7">
      <c r="G612" s="13"/>
    </row>
    <row r="613" spans="7:7">
      <c r="G613" s="13"/>
    </row>
    <row r="614" spans="7:7">
      <c r="G614" s="13"/>
    </row>
    <row r="615" spans="7:7">
      <c r="G615" s="13"/>
    </row>
    <row r="616" spans="7:7">
      <c r="G616" s="13"/>
    </row>
    <row r="617" spans="7:7">
      <c r="G617" s="13"/>
    </row>
    <row r="618" spans="7:7">
      <c r="G618" s="13"/>
    </row>
    <row r="619" spans="7:7">
      <c r="G619" s="13"/>
    </row>
    <row r="620" spans="7:7">
      <c r="G620" s="13"/>
    </row>
    <row r="621" spans="7:7">
      <c r="G621" s="13"/>
    </row>
    <row r="622" spans="7:7">
      <c r="G622" s="13"/>
    </row>
    <row r="623" spans="7:7">
      <c r="G623" s="13"/>
    </row>
    <row r="624" spans="7:7">
      <c r="G624" s="13"/>
    </row>
    <row r="625" spans="7:7">
      <c r="G625" s="13"/>
    </row>
    <row r="626" spans="7:7">
      <c r="G626" s="13"/>
    </row>
    <row r="627" spans="7:7">
      <c r="G627" s="13"/>
    </row>
    <row r="628" spans="7:7">
      <c r="G628" s="13"/>
    </row>
    <row r="629" spans="7:7">
      <c r="G629" s="13"/>
    </row>
    <row r="630" spans="7:7">
      <c r="G630" s="13"/>
    </row>
    <row r="631" spans="7:7">
      <c r="G631" s="13"/>
    </row>
    <row r="632" spans="7:7">
      <c r="G632" s="13"/>
    </row>
    <row r="633" spans="7:7">
      <c r="G633" s="13"/>
    </row>
    <row r="634" spans="7:7">
      <c r="G634" s="13"/>
    </row>
    <row r="635" spans="7:7">
      <c r="G635" s="13"/>
    </row>
    <row r="636" spans="7:7">
      <c r="G636" s="13"/>
    </row>
    <row r="637" spans="7:7">
      <c r="G637" s="13"/>
    </row>
    <row r="638" spans="7:7">
      <c r="G638" s="13"/>
    </row>
    <row r="639" spans="7:7">
      <c r="G639" s="13"/>
    </row>
    <row r="640" spans="7:7">
      <c r="G640" s="13"/>
    </row>
    <row r="641" spans="7:7">
      <c r="G641" s="13"/>
    </row>
    <row r="642" spans="7:7">
      <c r="G642" s="13"/>
    </row>
    <row r="643" spans="7:7">
      <c r="G643" s="13"/>
    </row>
    <row r="644" spans="7:7">
      <c r="G644" s="13"/>
    </row>
    <row r="645" spans="7:7">
      <c r="G645" s="13"/>
    </row>
    <row r="646" spans="7:7">
      <c r="G646" s="13"/>
    </row>
    <row r="647" spans="7:7">
      <c r="G647" s="13"/>
    </row>
    <row r="648" spans="7:7">
      <c r="G648" s="13"/>
    </row>
    <row r="649" spans="7:7">
      <c r="G649" s="13"/>
    </row>
    <row r="650" spans="7:7">
      <c r="G650" s="13"/>
    </row>
    <row r="651" spans="7:7">
      <c r="G651" s="13"/>
    </row>
    <row r="652" spans="7:7">
      <c r="G652" s="13"/>
    </row>
    <row r="653" spans="7:7">
      <c r="G653" s="13"/>
    </row>
    <row r="654" spans="7:7">
      <c r="G654" s="13"/>
    </row>
    <row r="655" spans="7:7">
      <c r="G655" s="13"/>
    </row>
    <row r="656" spans="7:7">
      <c r="G656" s="13"/>
    </row>
    <row r="657" spans="7:7">
      <c r="G657" s="13"/>
    </row>
    <row r="658" spans="7:7">
      <c r="G658" s="13"/>
    </row>
    <row r="659" spans="7:7">
      <c r="G659" s="13"/>
    </row>
    <row r="660" spans="7:7">
      <c r="G660" s="13"/>
    </row>
    <row r="661" spans="7:7">
      <c r="G661" s="13"/>
    </row>
    <row r="662" spans="7:7">
      <c r="G662" s="13"/>
    </row>
    <row r="663" spans="7:7">
      <c r="G663" s="13"/>
    </row>
    <row r="664" spans="7:7">
      <c r="G664" s="13"/>
    </row>
    <row r="665" spans="7:7">
      <c r="G665" s="13"/>
    </row>
    <row r="666" spans="7:7">
      <c r="G666" s="13"/>
    </row>
    <row r="667" spans="7:7">
      <c r="G667" s="13"/>
    </row>
    <row r="668" spans="7:7">
      <c r="G668" s="13"/>
    </row>
    <row r="669" spans="7:7">
      <c r="G669" s="13"/>
    </row>
    <row r="670" spans="7:7">
      <c r="G670" s="13"/>
    </row>
    <row r="671" spans="7:7">
      <c r="G671" s="13"/>
    </row>
    <row r="672" spans="7:7">
      <c r="G672" s="13"/>
    </row>
    <row r="673" spans="7:7">
      <c r="G673" s="13"/>
    </row>
    <row r="674" spans="7:7">
      <c r="G674" s="13"/>
    </row>
    <row r="675" spans="7:7">
      <c r="G675" s="13"/>
    </row>
    <row r="676" spans="7:7">
      <c r="G676" s="13"/>
    </row>
    <row r="677" spans="7:7">
      <c r="G677" s="13"/>
    </row>
    <row r="678" spans="7:7">
      <c r="G678" s="13"/>
    </row>
    <row r="679" spans="7:7">
      <c r="G679" s="13"/>
    </row>
    <row r="680" spans="7:7">
      <c r="G680" s="13"/>
    </row>
    <row r="681" spans="7:7">
      <c r="G681" s="13"/>
    </row>
    <row r="682" spans="7:7">
      <c r="G682" s="13"/>
    </row>
    <row r="683" spans="7:7">
      <c r="G683" s="13"/>
    </row>
    <row r="684" spans="7:7">
      <c r="G684" s="13"/>
    </row>
    <row r="685" spans="7:7">
      <c r="G685" s="13"/>
    </row>
    <row r="686" spans="7:7">
      <c r="G686" s="13"/>
    </row>
    <row r="687" spans="7:7">
      <c r="G687" s="13"/>
    </row>
    <row r="688" spans="7:7">
      <c r="G688" s="13"/>
    </row>
    <row r="689" spans="7:7">
      <c r="G689" s="13"/>
    </row>
    <row r="690" spans="7:7">
      <c r="G690" s="13"/>
    </row>
    <row r="691" spans="7:7">
      <c r="G691" s="13"/>
    </row>
    <row r="692" spans="7:7">
      <c r="G692" s="13"/>
    </row>
    <row r="693" spans="7:7">
      <c r="G693" s="13"/>
    </row>
    <row r="694" spans="7:7">
      <c r="G694" s="13"/>
    </row>
  </sheetData>
  <mergeCells count="1">
    <mergeCell ref="A1:H1"/>
  </mergeCells>
  <conditionalFormatting sqref="H3:H20">
    <cfRule type="iconSet" priority="1">
      <iconSet iconSet="3Symbols" showValue="0">
        <cfvo type="percent" val="0"/>
        <cfvo type="num" val="0"/>
        <cfvo type="num" val="1"/>
      </iconSet>
    </cfRule>
  </conditionalFormatting>
  <dataValidations count="1">
    <dataValidation type="list" allowBlank="1" showInputMessage="1" showErrorMessage="1" sqref="G3:G20">
      <formula1>$N$1:$N$2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Précommande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jeanluc</dc:creator>
  <cp:lastModifiedBy>jeanluc</cp:lastModifiedBy>
  <dcterms:created xsi:type="dcterms:W3CDTF">2017-06-03T13:21:28Z</dcterms:created>
  <dcterms:modified xsi:type="dcterms:W3CDTF">2017-06-03T13:24:02Z</dcterms:modified>
</cp:coreProperties>
</file>