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5" i="1"/>
  <c r="F14" i="1"/>
  <c r="F10" i="1"/>
  <c r="F9" i="1"/>
  <c r="F3" i="1"/>
  <c r="D4" i="1"/>
  <c r="B4" i="1"/>
  <c r="D9" i="1"/>
  <c r="B9" i="1"/>
</calcChain>
</file>

<file path=xl/sharedStrings.xml><?xml version="1.0" encoding="utf-8"?>
<sst xmlns="http://schemas.openxmlformats.org/spreadsheetml/2006/main" count="8" uniqueCount="6">
  <si>
    <t>total journée</t>
  </si>
  <si>
    <t xml:space="preserve">total heure sup </t>
  </si>
  <si>
    <t>Horaire  de base</t>
  </si>
  <si>
    <t xml:space="preserve">Jeudi </t>
  </si>
  <si>
    <t xml:space="preserve">Vendredi </t>
  </si>
  <si>
    <t xml:space="preserve">total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</si>
</sst>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[h]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20" fontId="1" fillId="0" borderId="0" xfId="0" applyNumberFormat="1" applyFont="1"/>
    <xf numFmtId="168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4" workbookViewId="0">
      <selection activeCell="C21" sqref="C21"/>
    </sheetView>
  </sheetViews>
  <sheetFormatPr baseColWidth="10" defaultRowHeight="15" x14ac:dyDescent="0.25"/>
  <cols>
    <col min="8" max="8" width="16" customWidth="1"/>
  </cols>
  <sheetData>
    <row r="1" spans="1:13" x14ac:dyDescent="0.25">
      <c r="A1" t="s">
        <v>2</v>
      </c>
    </row>
    <row r="3" spans="1:13" x14ac:dyDescent="0.25">
      <c r="A3" s="1">
        <v>0.3125</v>
      </c>
      <c r="B3" s="1">
        <v>0.5</v>
      </c>
      <c r="C3" s="1">
        <v>0.54166666666666663</v>
      </c>
      <c r="D3" s="1">
        <v>0.69791666666666663</v>
      </c>
      <c r="E3" s="1"/>
      <c r="F3" s="1">
        <f>B4+D4-I3</f>
        <v>0.33333333333333331</v>
      </c>
      <c r="G3" s="1"/>
      <c r="H3" s="1"/>
      <c r="I3" s="1">
        <v>1.0416666666666666E-2</v>
      </c>
      <c r="J3" s="1"/>
      <c r="K3" s="1"/>
      <c r="L3" s="1"/>
      <c r="M3" s="1"/>
    </row>
    <row r="4" spans="1:13" x14ac:dyDescent="0.25">
      <c r="A4" s="1"/>
      <c r="B4" s="1">
        <f>B3-A3</f>
        <v>0.1875</v>
      </c>
      <c r="C4" s="1"/>
      <c r="D4" s="1">
        <f>D3-C3</f>
        <v>0.15625</v>
      </c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2" t="s">
        <v>3</v>
      </c>
      <c r="B7" s="4">
        <v>42887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>
        <v>0.29166666666666669</v>
      </c>
      <c r="B8" s="1">
        <v>0.5</v>
      </c>
      <c r="C8" s="1">
        <v>0.53125</v>
      </c>
      <c r="D8" s="1">
        <v>0.9375</v>
      </c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>
        <f>B8-A8</f>
        <v>0.20833333333333331</v>
      </c>
      <c r="C9" s="1"/>
      <c r="D9" s="1">
        <f>D8-C8</f>
        <v>0.40625</v>
      </c>
      <c r="E9" s="1"/>
      <c r="F9" s="3">
        <f>D9+B9-I3</f>
        <v>0.60416666666666663</v>
      </c>
      <c r="G9" s="1"/>
      <c r="H9" s="1" t="s">
        <v>0</v>
      </c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>
        <f>F9-F3</f>
        <v>0.27083333333333331</v>
      </c>
      <c r="G10" s="1"/>
      <c r="H10" s="1" t="s">
        <v>1</v>
      </c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2" t="s">
        <v>4</v>
      </c>
      <c r="B12" s="4">
        <v>42888</v>
      </c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>
        <v>0.3125</v>
      </c>
      <c r="B13" s="1"/>
      <c r="C13" s="1"/>
      <c r="D13" s="1">
        <v>0.72916666666666663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>
        <f>D13-A13-I3</f>
        <v>0.40624999999999994</v>
      </c>
      <c r="G14" s="1"/>
      <c r="H14" s="1" t="s">
        <v>0</v>
      </c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>
        <f>F14-F3</f>
        <v>7.291666666666663E-2</v>
      </c>
      <c r="G15" s="1"/>
      <c r="H15" s="1" t="s">
        <v>1</v>
      </c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>
        <f>F10+F15</f>
        <v>0.34374999999999994</v>
      </c>
      <c r="G18" s="1"/>
      <c r="H18" s="1" t="s">
        <v>5</v>
      </c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2017-06-03T12:24:15Z</dcterms:created>
  <dcterms:modified xsi:type="dcterms:W3CDTF">2017-06-03T12:49:04Z</dcterms:modified>
</cp:coreProperties>
</file>