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66925"/>
  <mc:AlternateContent xmlns:mc="http://schemas.openxmlformats.org/markup-compatibility/2006">
    <mc:Choice Requires="x15">
      <x15ac:absPath xmlns:x15ac="http://schemas.microsoft.com/office/spreadsheetml/2010/11/ac" url="C:\Users\MichelTrungKien\Desktop\"/>
    </mc:Choice>
  </mc:AlternateContent>
  <xr:revisionPtr revIDLastSave="0" documentId="8_{4B6146B6-DBA6-4CAA-83A6-FA3CB40C670D}" xr6:coauthVersionLast="45" xr6:coauthVersionMax="45" xr10:uidLastSave="{00000000-0000-0000-0000-000000000000}"/>
  <bookViews>
    <workbookView xWindow="-108" yWindow="-108" windowWidth="23256" windowHeight="12720" xr2:uid="{00000000-000D-0000-FFFF-FFFF00000000}"/>
  </bookViews>
  <sheets>
    <sheet name="Planning" sheetId="1" r:id="rId1"/>
    <sheet name="Aux" sheetId="3" r:id="rId2"/>
  </sheets>
  <externalReferences>
    <externalReference r:id="rId3"/>
  </externalReferenc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8" i="1" l="1"/>
  <c r="C10" i="1"/>
  <c r="C18" i="1"/>
  <c r="C26" i="1"/>
  <c r="C34" i="1"/>
  <c r="C42" i="1"/>
  <c r="C50" i="1"/>
  <c r="C58" i="1"/>
  <c r="C66" i="1"/>
  <c r="C74" i="1"/>
  <c r="C82" i="1"/>
  <c r="C90" i="1"/>
  <c r="E42" i="1"/>
  <c r="E66" i="1"/>
  <c r="E82" i="1"/>
  <c r="E90" i="1"/>
  <c r="C78" i="1"/>
  <c r="E72" i="1"/>
  <c r="E10" i="1"/>
  <c r="E18" i="1"/>
  <c r="E26" i="1"/>
  <c r="E34" i="1"/>
  <c r="E50" i="1"/>
  <c r="E58" i="1"/>
  <c r="E74" i="1"/>
  <c r="C84" i="1"/>
  <c r="C86" i="1"/>
  <c r="E80" i="1"/>
  <c r="C12" i="1"/>
  <c r="C20" i="1"/>
  <c r="C28" i="1"/>
  <c r="C36" i="1"/>
  <c r="C44" i="1"/>
  <c r="C52" i="1"/>
  <c r="C60" i="1"/>
  <c r="C68" i="1"/>
  <c r="C76" i="1"/>
  <c r="E12" i="1"/>
  <c r="E20" i="1"/>
  <c r="E28" i="1"/>
  <c r="E36" i="1"/>
  <c r="E44" i="1"/>
  <c r="E52" i="1"/>
  <c r="E60" i="1"/>
  <c r="E68" i="1"/>
  <c r="E76" i="1"/>
  <c r="E84" i="1"/>
  <c r="C14" i="1"/>
  <c r="C22" i="1"/>
  <c r="C30" i="1"/>
  <c r="C38" i="1"/>
  <c r="C46" i="1"/>
  <c r="C54" i="1"/>
  <c r="C62" i="1"/>
  <c r="C70" i="1"/>
  <c r="E86" i="1"/>
  <c r="E88" i="1"/>
  <c r="E14" i="1"/>
  <c r="E22" i="1"/>
  <c r="E30" i="1"/>
  <c r="E38" i="1"/>
  <c r="E46" i="1"/>
  <c r="E54" i="1"/>
  <c r="E62" i="1"/>
  <c r="E70" i="1"/>
  <c r="E78" i="1"/>
  <c r="E56" i="1"/>
  <c r="C16" i="1"/>
  <c r="C24" i="1"/>
  <c r="C32" i="1"/>
  <c r="C40" i="1"/>
  <c r="C48" i="1"/>
  <c r="C56" i="1"/>
  <c r="C64" i="1"/>
  <c r="C72" i="1"/>
  <c r="C80" i="1"/>
  <c r="C88" i="1"/>
  <c r="E16" i="1"/>
  <c r="E24" i="1"/>
  <c r="E32" i="1"/>
  <c r="E40" i="1"/>
  <c r="E48" i="1"/>
  <c r="E64" i="1"/>
  <c r="E8" i="1"/>
</calcChain>
</file>

<file path=xl/sharedStrings.xml><?xml version="1.0" encoding="utf-8"?>
<sst xmlns="http://schemas.openxmlformats.org/spreadsheetml/2006/main" count="44" uniqueCount="24">
  <si>
    <t>Statut</t>
  </si>
  <si>
    <t>En continu</t>
  </si>
  <si>
    <t>Tâches</t>
  </si>
  <si>
    <t>Assignée à</t>
  </si>
  <si>
    <t>Date d'échéance</t>
  </si>
  <si>
    <t>Count of Tâches</t>
  </si>
  <si>
    <t>test1</t>
  </si>
  <si>
    <t>Olivia 2</t>
  </si>
  <si>
    <t>test2</t>
  </si>
  <si>
    <t>test3</t>
  </si>
  <si>
    <t>test4</t>
  </si>
  <si>
    <t>test5</t>
  </si>
  <si>
    <t>test6</t>
  </si>
  <si>
    <t>test7</t>
  </si>
  <si>
    <t>test8</t>
  </si>
  <si>
    <t>test9</t>
  </si>
  <si>
    <t>test10</t>
  </si>
  <si>
    <t>Type</t>
  </si>
  <si>
    <t>Autres</t>
  </si>
  <si>
    <t>Inspection</t>
  </si>
  <si>
    <t>Lumière</t>
  </si>
  <si>
    <t>Mécanique</t>
  </si>
  <si>
    <t>Électrique</t>
  </si>
  <si>
    <t>Légende: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</si>
</sst>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1"/>
      <color theme="0"/>
      <name val="Calibri"/>
      <family val="2"/>
      <scheme val="minor"/>
    </font>
    <font>
      <b/>
      <sz val="9"/>
      <color theme="1" tint="0.249977111117893"/>
      <name val="Calibri"/>
      <family val="2"/>
      <scheme val="minor"/>
    </font>
    <font>
      <sz val="18"/>
      <color theme="0"/>
      <name val="Yu Gothic Light"/>
      <family val="2"/>
    </font>
    <font>
      <sz val="16"/>
      <color theme="1"/>
      <name val="Calibri"/>
      <family val="2"/>
      <scheme val="minor"/>
    </font>
    <font>
      <sz val="14"/>
      <color theme="1" tint="0.249977111117893"/>
      <name val="Calibri"/>
      <family val="2"/>
      <scheme val="minor"/>
    </font>
    <font>
      <sz val="11"/>
      <color theme="1" tint="0.249977111117893"/>
      <name val="Calibri"/>
      <family val="2"/>
      <scheme val="minor"/>
    </font>
  </fonts>
  <fills count="8">
    <fill>
      <patternFill patternType="none"/>
    </fill>
    <fill>
      <patternFill patternType="gray125"/>
    </fill>
    <fill>
      <patternFill patternType="solid">
        <fgColor theme="0"/>
        <bgColor indexed="64"/>
      </patternFill>
    </fill>
    <fill>
      <patternFill patternType="solid">
        <fgColor theme="5"/>
        <bgColor indexed="64"/>
      </patternFill>
    </fill>
    <fill>
      <patternFill patternType="solid">
        <fgColor theme="7"/>
        <bgColor indexed="64"/>
      </patternFill>
    </fill>
    <fill>
      <patternFill patternType="solid">
        <fgColor rgb="FF00B050"/>
        <bgColor indexed="64"/>
      </patternFill>
    </fill>
    <fill>
      <patternFill patternType="solid">
        <fgColor rgb="FF7030A0"/>
        <bgColor indexed="64"/>
      </patternFill>
    </fill>
    <fill>
      <patternFill patternType="solid">
        <fgColor theme="8" tint="0.79998168889431442"/>
        <bgColor indexed="64"/>
      </patternFill>
    </fill>
  </fills>
  <borders count="2">
    <border>
      <left/>
      <right/>
      <top/>
      <bottom/>
      <diagonal/>
    </border>
    <border>
      <left/>
      <right/>
      <top/>
      <bottom style="medium">
        <color auto="1"/>
      </bottom>
      <diagonal/>
    </border>
  </borders>
  <cellStyleXfs count="1">
    <xf numFmtId="0" fontId="0" fillId="0" borderId="0"/>
  </cellStyleXfs>
  <cellXfs count="27">
    <xf numFmtId="0" fontId="0" fillId="0" borderId="0" xfId="0"/>
    <xf numFmtId="0" fontId="0" fillId="0" borderId="0" xfId="0" pivotButton="1"/>
    <xf numFmtId="0" fontId="4" fillId="0" borderId="0" xfId="0" applyFont="1" applyAlignment="1">
      <alignment horizontal="left"/>
    </xf>
    <xf numFmtId="0" fontId="5" fillId="0" borderId="1" xfId="0" applyFont="1" applyBorder="1" applyAlignment="1">
      <alignment vertical="center"/>
    </xf>
    <xf numFmtId="0" fontId="6" fillId="0" borderId="1" xfId="0" applyFont="1" applyBorder="1" applyAlignment="1">
      <alignment vertical="center"/>
    </xf>
    <xf numFmtId="0" fontId="3" fillId="2" borderId="0" xfId="0" applyFont="1" applyFill="1" applyAlignment="1">
      <alignment horizontal="center" vertical="center"/>
    </xf>
    <xf numFmtId="0" fontId="4" fillId="2" borderId="0" xfId="0" applyFont="1" applyFill="1" applyAlignment="1">
      <alignment horizontal="center"/>
    </xf>
    <xf numFmtId="0" fontId="1" fillId="2" borderId="0" xfId="0" applyFont="1" applyFill="1"/>
    <xf numFmtId="0" fontId="0" fillId="2" borderId="0" xfId="0" applyFill="1"/>
    <xf numFmtId="0" fontId="6" fillId="0" borderId="0" xfId="0" applyFont="1" applyFill="1" applyAlignment="1">
      <alignment vertical="center"/>
    </xf>
    <xf numFmtId="0" fontId="0" fillId="3" borderId="0" xfId="0" applyFill="1"/>
    <xf numFmtId="0" fontId="0" fillId="4" borderId="0" xfId="0" applyFill="1"/>
    <xf numFmtId="0" fontId="0" fillId="5" borderId="0" xfId="0" applyFill="1"/>
    <xf numFmtId="0" fontId="0" fillId="6" borderId="0" xfId="0" applyFill="1"/>
    <xf numFmtId="0" fontId="0" fillId="7" borderId="0" xfId="0" applyFill="1"/>
    <xf numFmtId="0" fontId="0" fillId="7" borderId="0" xfId="0" applyFill="1" applyAlignment="1">
      <alignment horizontal="left"/>
    </xf>
    <xf numFmtId="0" fontId="0" fillId="3" borderId="0" xfId="0" applyFill="1" applyAlignment="1">
      <alignment horizontal="left"/>
    </xf>
    <xf numFmtId="0" fontId="0" fillId="4" borderId="0" xfId="0" applyFill="1" applyAlignment="1">
      <alignment horizontal="left"/>
    </xf>
    <xf numFmtId="0" fontId="0" fillId="0" borderId="0" xfId="0" applyBorder="1"/>
    <xf numFmtId="0" fontId="0" fillId="5" borderId="0" xfId="0" applyFill="1" applyBorder="1" applyAlignment="1">
      <alignment horizontal="left"/>
    </xf>
    <xf numFmtId="0" fontId="0" fillId="6" borderId="0" xfId="0" applyFill="1" applyBorder="1" applyAlignment="1">
      <alignment horizontal="left"/>
    </xf>
    <xf numFmtId="0" fontId="2" fillId="0" borderId="0" xfId="0" applyFont="1" applyFill="1" applyBorder="1" applyAlignment="1">
      <alignment horizontal="center" vertical="center" wrapText="1"/>
    </xf>
    <xf numFmtId="0" fontId="0" fillId="7" borderId="0" xfId="0" applyFill="1" applyAlignment="1">
      <alignment horizontal="center"/>
    </xf>
    <xf numFmtId="0" fontId="0" fillId="3" borderId="0" xfId="0" applyFill="1" applyAlignment="1">
      <alignment horizontal="center"/>
    </xf>
    <xf numFmtId="0" fontId="0" fillId="4" borderId="0" xfId="0" applyFill="1" applyAlignment="1">
      <alignment horizontal="center"/>
    </xf>
    <xf numFmtId="0" fontId="0" fillId="5" borderId="0" xfId="0" applyFill="1" applyAlignment="1">
      <alignment horizontal="center"/>
    </xf>
    <xf numFmtId="0" fontId="0" fillId="6" borderId="0" xfId="0" applyFill="1" applyAlignment="1">
      <alignment horizontal="center"/>
    </xf>
  </cellXfs>
  <cellStyles count="1">
    <cellStyle name="Normal" xfId="0" builtinId="0"/>
  </cellStyles>
  <dxfs count="40">
    <dxf>
      <font>
        <color theme="1" tint="0.24994659260841701"/>
      </font>
      <fill>
        <patternFill>
          <bgColor rgb="FFF5D23D"/>
        </patternFill>
      </fill>
    </dxf>
    <dxf>
      <fill>
        <patternFill>
          <bgColor rgb="FF01CBBD"/>
        </patternFill>
      </fill>
    </dxf>
    <dxf>
      <fill>
        <patternFill>
          <bgColor rgb="FFFD7E7B"/>
        </patternFill>
      </fill>
    </dxf>
    <dxf>
      <font>
        <color theme="1" tint="0.24994659260841701"/>
      </font>
      <fill>
        <patternFill>
          <bgColor rgb="FFF5D23D"/>
        </patternFill>
      </fill>
    </dxf>
    <dxf>
      <fill>
        <patternFill>
          <bgColor rgb="FF01CBBD"/>
        </patternFill>
      </fill>
    </dxf>
    <dxf>
      <fill>
        <patternFill>
          <bgColor rgb="FFFD7E7B"/>
        </patternFill>
      </fill>
    </dxf>
    <dxf>
      <font>
        <color theme="1" tint="0.24994659260841701"/>
      </font>
      <fill>
        <patternFill>
          <bgColor rgb="FFF5D23D"/>
        </patternFill>
      </fill>
    </dxf>
    <dxf>
      <fill>
        <patternFill>
          <bgColor rgb="FF01CBBD"/>
        </patternFill>
      </fill>
    </dxf>
    <dxf>
      <fill>
        <patternFill>
          <bgColor rgb="FFFD7E7B"/>
        </patternFill>
      </fill>
    </dxf>
    <dxf>
      <font>
        <color theme="1" tint="0.24994659260841701"/>
      </font>
      <fill>
        <patternFill>
          <bgColor rgb="FFF5D23D"/>
        </patternFill>
      </fill>
    </dxf>
    <dxf>
      <fill>
        <patternFill>
          <bgColor rgb="FF01CBBD"/>
        </patternFill>
      </fill>
    </dxf>
    <dxf>
      <fill>
        <patternFill>
          <bgColor rgb="FFFD7E7B"/>
        </patternFill>
      </fill>
    </dxf>
    <dxf>
      <font>
        <color theme="1" tint="0.24994659260841701"/>
      </font>
      <fill>
        <patternFill>
          <bgColor rgb="FFF5D23D"/>
        </patternFill>
      </fill>
    </dxf>
    <dxf>
      <fill>
        <patternFill>
          <bgColor rgb="FF01CBBD"/>
        </patternFill>
      </fill>
    </dxf>
    <dxf>
      <fill>
        <patternFill>
          <bgColor rgb="FFFD7E7B"/>
        </patternFill>
      </fill>
    </dxf>
    <dxf>
      <font>
        <color theme="1" tint="0.24994659260841701"/>
      </font>
      <fill>
        <patternFill>
          <bgColor rgb="FFF5D23D"/>
        </patternFill>
      </fill>
    </dxf>
    <dxf>
      <fill>
        <patternFill>
          <bgColor rgb="FF01CBBD"/>
        </patternFill>
      </fill>
    </dxf>
    <dxf>
      <fill>
        <patternFill>
          <bgColor rgb="FFFD7E7B"/>
        </patternFill>
      </fill>
    </dxf>
    <dxf>
      <font>
        <color theme="1" tint="0.24994659260841701"/>
      </font>
      <fill>
        <patternFill>
          <bgColor rgb="FFF5D23D"/>
        </patternFill>
      </fill>
    </dxf>
    <dxf>
      <fill>
        <patternFill>
          <bgColor rgb="FF01CBBD"/>
        </patternFill>
      </fill>
    </dxf>
    <dxf>
      <fill>
        <patternFill>
          <bgColor rgb="FFFD7E7B"/>
        </patternFill>
      </fill>
    </dxf>
    <dxf>
      <font>
        <color theme="1" tint="0.24994659260841701"/>
      </font>
      <fill>
        <patternFill>
          <bgColor rgb="FFF5D23D"/>
        </patternFill>
      </fill>
    </dxf>
    <dxf>
      <fill>
        <patternFill>
          <bgColor rgb="FF01CBBD"/>
        </patternFill>
      </fill>
    </dxf>
    <dxf>
      <fill>
        <patternFill>
          <bgColor rgb="FFFD7E7B"/>
        </patternFill>
      </fill>
    </dxf>
    <dxf>
      <font>
        <color theme="1" tint="0.24994659260841701"/>
      </font>
      <fill>
        <patternFill>
          <bgColor rgb="FFF5D23D"/>
        </patternFill>
      </fill>
    </dxf>
    <dxf>
      <fill>
        <patternFill>
          <bgColor rgb="FF01CBBD"/>
        </patternFill>
      </fill>
    </dxf>
    <dxf>
      <fill>
        <patternFill>
          <bgColor rgb="FFFD7E7B"/>
        </patternFill>
      </fill>
    </dxf>
    <dxf>
      <font>
        <color theme="1" tint="0.24994659260841701"/>
      </font>
      <fill>
        <patternFill>
          <bgColor rgb="FFF5D23D"/>
        </patternFill>
      </fill>
    </dxf>
    <dxf>
      <fill>
        <patternFill>
          <bgColor rgb="FF01CBBD"/>
        </patternFill>
      </fill>
    </dxf>
    <dxf>
      <fill>
        <patternFill>
          <bgColor rgb="FFFD7E7B"/>
        </patternFill>
      </fill>
    </dxf>
    <dxf>
      <font>
        <color auto="1"/>
      </font>
      <fill>
        <patternFill>
          <bgColor theme="0"/>
        </patternFill>
      </fill>
    </dxf>
    <dxf>
      <font>
        <color auto="1"/>
      </font>
      <fill>
        <patternFill>
          <bgColor theme="0"/>
        </patternFill>
      </fill>
    </dxf>
    <dxf>
      <font>
        <color auto="1"/>
      </font>
      <fill>
        <patternFill>
          <bgColor theme="0"/>
        </patternFill>
      </fill>
    </dxf>
    <dxf>
      <font>
        <color auto="1"/>
      </font>
      <fill>
        <patternFill>
          <bgColor theme="0"/>
        </patternFill>
      </fill>
    </dxf>
    <dxf>
      <font>
        <color auto="1"/>
      </font>
      <fill>
        <patternFill>
          <bgColor theme="0"/>
        </patternFill>
      </fill>
    </dxf>
    <dxf>
      <font>
        <color auto="1"/>
      </font>
      <fill>
        <patternFill>
          <bgColor theme="0"/>
        </patternFill>
      </fill>
    </dxf>
    <dxf>
      <font>
        <color auto="1"/>
      </font>
      <fill>
        <patternFill>
          <bgColor theme="0"/>
        </patternFill>
      </fill>
    </dxf>
    <dxf>
      <font>
        <color auto="1"/>
      </font>
      <fill>
        <patternFill>
          <bgColor theme="0"/>
        </patternFill>
      </fill>
    </dxf>
    <dxf>
      <font>
        <color auto="1"/>
      </font>
      <fill>
        <patternFill>
          <bgColor theme="0"/>
        </patternFill>
      </fill>
    </dxf>
    <dxf>
      <font>
        <color auto="1"/>
      </font>
      <fill>
        <patternFill>
          <bgColor theme="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ichelTrungKien\Downloads\Demo%20-%20Automated%20Kanban%20Excel%20Templa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m"/>
      <sheetName val="Tasks"/>
      <sheetName val="Kanban"/>
      <sheetName val="Dashboard"/>
      <sheetName val="Aux"/>
      <sheetName val="Aux 2"/>
      <sheetName val="List"/>
    </sheet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90"/>
  <sheetViews>
    <sheetView showGridLines="0" tabSelected="1" topLeftCell="A3" workbookViewId="0">
      <selection activeCell="C27" sqref="C27"/>
    </sheetView>
  </sheetViews>
  <sheetFormatPr defaultColWidth="8.88671875" defaultRowHeight="14.4" x14ac:dyDescent="0.3"/>
  <cols>
    <col min="1" max="1" width="11.5546875" style="7" customWidth="1"/>
    <col min="2" max="2" width="8.33203125" style="8" customWidth="1"/>
    <col min="3" max="3" width="12" style="18" bestFit="1" customWidth="1"/>
    <col min="4" max="4" width="9.77734375" style="18" customWidth="1"/>
    <col min="5" max="5" width="8.88671875" style="18"/>
    <col min="6" max="6" width="16" style="18" bestFit="1" customWidth="1"/>
    <col min="7" max="7" width="8.88671875" style="18"/>
    <col min="8" max="8" width="10" style="18" bestFit="1" customWidth="1"/>
  </cols>
  <sheetData>
    <row r="1" spans="1:8" x14ac:dyDescent="0.3">
      <c r="C1"/>
      <c r="D1"/>
      <c r="E1"/>
      <c r="F1"/>
      <c r="G1"/>
      <c r="H1"/>
    </row>
    <row r="2" spans="1:8" ht="28.8" x14ac:dyDescent="0.4">
      <c r="A2" s="5"/>
      <c r="B2" s="6"/>
      <c r="C2" s="2"/>
      <c r="D2"/>
      <c r="E2"/>
      <c r="F2"/>
      <c r="G2"/>
      <c r="H2"/>
    </row>
    <row r="3" spans="1:8" x14ac:dyDescent="0.3">
      <c r="C3"/>
      <c r="D3"/>
      <c r="E3"/>
      <c r="F3"/>
      <c r="G3"/>
      <c r="H3"/>
    </row>
    <row r="4" spans="1:8" x14ac:dyDescent="0.3">
      <c r="C4"/>
      <c r="D4"/>
      <c r="E4"/>
      <c r="F4"/>
      <c r="G4"/>
      <c r="H4"/>
    </row>
    <row r="5" spans="1:8" x14ac:dyDescent="0.3">
      <c r="C5"/>
      <c r="D5"/>
      <c r="E5"/>
      <c r="F5"/>
      <c r="G5" t="s">
        <v>23</v>
      </c>
      <c r="H5" s="15" t="s">
        <v>18</v>
      </c>
    </row>
    <row r="6" spans="1:8" ht="18.600000000000001" thickBot="1" x14ac:dyDescent="0.35">
      <c r="C6" s="3" t="s">
        <v>1</v>
      </c>
      <c r="D6" s="4"/>
      <c r="E6" s="3"/>
      <c r="F6"/>
      <c r="G6"/>
      <c r="H6" s="16" t="s">
        <v>19</v>
      </c>
    </row>
    <row r="7" spans="1:8" ht="14.4" customHeight="1" x14ac:dyDescent="0.3">
      <c r="C7" s="9"/>
      <c r="D7" s="9"/>
      <c r="E7" s="9"/>
      <c r="F7"/>
      <c r="G7"/>
      <c r="H7" s="17" t="s">
        <v>20</v>
      </c>
    </row>
    <row r="8" spans="1:8" ht="14.4" customHeight="1" x14ac:dyDescent="0.3">
      <c r="C8" s="22" t="str">
        <f ca="1">IF(INDIRECT("Aux!$B"&amp;8+INT((ROW()-8)))="",""," "&amp;INDIRECT("Aux!$B"&amp;8+INT((ROW()-8))))</f>
        <v xml:space="preserve"> test1</v>
      </c>
      <c r="D8" s="21"/>
      <c r="E8" s="22" t="str">
        <f ca="1">IF(INDIRECT("Aux!$B"&amp;9+INT((ROW()-8)))="",""," "&amp;INDIRECT("Aux!$B"&amp;9+INT((ROW()-8))))</f>
        <v xml:space="preserve"> test2</v>
      </c>
      <c r="H8" s="19" t="s">
        <v>21</v>
      </c>
    </row>
    <row r="9" spans="1:8" ht="14.4" customHeight="1" x14ac:dyDescent="0.3">
      <c r="C9" s="21"/>
      <c r="D9" s="21"/>
      <c r="E9" s="21"/>
      <c r="H9" s="20" t="s">
        <v>22</v>
      </c>
    </row>
    <row r="10" spans="1:8" x14ac:dyDescent="0.3">
      <c r="C10" s="23" t="str">
        <f t="shared" ref="C10" ca="1" si="0">IF(INDIRECT("Aux!$B"&amp;8+INT((ROW()-8)))="",""," "&amp;INDIRECT("Aux!$B"&amp;8+INT((ROW()-8))))</f>
        <v xml:space="preserve"> test3</v>
      </c>
      <c r="D10" s="21"/>
      <c r="E10" s="22" t="str">
        <f t="shared" ref="E10" ca="1" si="1">IF(INDIRECT("Aux!$B"&amp;9+INT((ROW()-8)))="",""," "&amp;INDIRECT("Aux!$B"&amp;9+INT((ROW()-8))))</f>
        <v xml:space="preserve"> test4</v>
      </c>
    </row>
    <row r="11" spans="1:8" x14ac:dyDescent="0.3">
      <c r="C11" s="21"/>
      <c r="D11" s="21"/>
      <c r="E11" s="21"/>
    </row>
    <row r="12" spans="1:8" x14ac:dyDescent="0.3">
      <c r="C12" s="24" t="str">
        <f t="shared" ref="C12" ca="1" si="2">IF(INDIRECT("Aux!$B"&amp;8+INT((ROW()-8)))="",""," "&amp;INDIRECT("Aux!$B"&amp;8+INT((ROW()-8))))</f>
        <v xml:space="preserve"> test5</v>
      </c>
      <c r="D12" s="21"/>
      <c r="E12" s="24" t="str">
        <f t="shared" ref="E12" ca="1" si="3">IF(INDIRECT("Aux!$B"&amp;9+INT((ROW()-8)))="",""," "&amp;INDIRECT("Aux!$B"&amp;9+INT((ROW()-8))))</f>
        <v xml:space="preserve"> test6</v>
      </c>
    </row>
    <row r="13" spans="1:8" x14ac:dyDescent="0.3">
      <c r="C13" s="21"/>
      <c r="D13" s="21"/>
      <c r="E13" s="21"/>
    </row>
    <row r="14" spans="1:8" x14ac:dyDescent="0.3">
      <c r="C14" s="22" t="str">
        <f t="shared" ref="C14" ca="1" si="4">IF(INDIRECT("Aux!$B"&amp;8+INT((ROW()-8)))="",""," "&amp;INDIRECT("Aux!$B"&amp;8+INT((ROW()-8))))</f>
        <v xml:space="preserve"> test7</v>
      </c>
      <c r="D14" s="21"/>
      <c r="E14" s="25" t="str">
        <f t="shared" ref="E14" ca="1" si="5">IF(INDIRECT("Aux!$B"&amp;9+INT((ROW()-8)))="",""," "&amp;INDIRECT("Aux!$B"&amp;9+INT((ROW()-8))))</f>
        <v xml:space="preserve"> test8</v>
      </c>
    </row>
    <row r="15" spans="1:8" x14ac:dyDescent="0.3">
      <c r="C15" s="21"/>
      <c r="D15" s="21"/>
      <c r="E15" s="21"/>
    </row>
    <row r="16" spans="1:8" x14ac:dyDescent="0.3">
      <c r="C16" s="26" t="str">
        <f t="shared" ref="C16" ca="1" si="6">IF(INDIRECT("Aux!$B"&amp;8+INT((ROW()-8)))="",""," "&amp;INDIRECT("Aux!$B"&amp;8+INT((ROW()-8))))</f>
        <v xml:space="preserve"> test9</v>
      </c>
      <c r="D16" s="21"/>
      <c r="E16" s="22" t="str">
        <f t="shared" ref="E16" ca="1" si="7">IF(INDIRECT("Aux!$B"&amp;9+INT((ROW()-8)))="",""," "&amp;INDIRECT("Aux!$B"&amp;9+INT((ROW()-8))))</f>
        <v xml:space="preserve"> test10</v>
      </c>
    </row>
    <row r="17" spans="3:5" x14ac:dyDescent="0.3">
      <c r="C17" s="21"/>
      <c r="D17" s="21"/>
      <c r="E17" s="21"/>
    </row>
    <row r="18" spans="3:5" x14ac:dyDescent="0.3">
      <c r="C18" s="21" t="str">
        <f t="shared" ref="C18" ca="1" si="8">IF(INDIRECT("Aux!$B"&amp;8+INT((ROW()-8)))="",""," "&amp;INDIRECT("Aux!$B"&amp;8+INT((ROW()-8))))</f>
        <v/>
      </c>
      <c r="D18" s="21"/>
      <c r="E18" s="21" t="str">
        <f t="shared" ref="E18" ca="1" si="9">IF(INDIRECT("Aux!$B"&amp;9+INT((ROW()-8)))="",""," "&amp;INDIRECT("Aux!$B"&amp;9+INT((ROW()-8))))</f>
        <v/>
      </c>
    </row>
    <row r="19" spans="3:5" x14ac:dyDescent="0.3">
      <c r="C19" s="21"/>
      <c r="D19" s="21"/>
      <c r="E19" s="21"/>
    </row>
    <row r="20" spans="3:5" x14ac:dyDescent="0.3">
      <c r="C20" s="21" t="str">
        <f t="shared" ref="C20" ca="1" si="10">IF(INDIRECT("Aux!$B"&amp;8+INT((ROW()-8)))="",""," "&amp;INDIRECT("Aux!$B"&amp;8+INT((ROW()-8))))</f>
        <v/>
      </c>
      <c r="D20" s="21"/>
      <c r="E20" s="21" t="str">
        <f t="shared" ref="E20" ca="1" si="11">IF(INDIRECT("Aux!$B"&amp;9+INT((ROW()-8)))="",""," "&amp;INDIRECT("Aux!$B"&amp;9+INT((ROW()-8))))</f>
        <v/>
      </c>
    </row>
    <row r="21" spans="3:5" x14ac:dyDescent="0.3">
      <c r="C21" s="21"/>
      <c r="D21" s="21"/>
      <c r="E21" s="21"/>
    </row>
    <row r="22" spans="3:5" x14ac:dyDescent="0.3">
      <c r="C22" s="21" t="str">
        <f t="shared" ref="C22" ca="1" si="12">IF(INDIRECT("Aux!$B"&amp;8+INT((ROW()-8)))="",""," "&amp;INDIRECT("Aux!$B"&amp;8+INT((ROW()-8))))</f>
        <v/>
      </c>
      <c r="D22" s="21"/>
      <c r="E22" s="21" t="str">
        <f t="shared" ref="E22" ca="1" si="13">IF(INDIRECT("Aux!$B"&amp;9+INT((ROW()-8)))="",""," "&amp;INDIRECT("Aux!$B"&amp;9+INT((ROW()-8))))</f>
        <v/>
      </c>
    </row>
    <row r="23" spans="3:5" x14ac:dyDescent="0.3">
      <c r="C23" s="21"/>
      <c r="D23" s="21"/>
      <c r="E23" s="21"/>
    </row>
    <row r="24" spans="3:5" x14ac:dyDescent="0.3">
      <c r="C24" s="21" t="str">
        <f t="shared" ref="C24" ca="1" si="14">IF(INDIRECT("Aux!$B"&amp;8+INT((ROW()-8)))="",""," "&amp;INDIRECT("Aux!$B"&amp;8+INT((ROW()-8))))</f>
        <v/>
      </c>
      <c r="D24" s="21"/>
      <c r="E24" s="21" t="str">
        <f t="shared" ref="E24" ca="1" si="15">IF(INDIRECT("Aux!$B"&amp;9+INT((ROW()-8)))="",""," "&amp;INDIRECT("Aux!$B"&amp;9+INT((ROW()-8))))</f>
        <v/>
      </c>
    </row>
    <row r="25" spans="3:5" x14ac:dyDescent="0.3">
      <c r="C25" s="21"/>
      <c r="D25" s="21"/>
      <c r="E25" s="21"/>
    </row>
    <row r="26" spans="3:5" x14ac:dyDescent="0.3">
      <c r="C26" s="21" t="str">
        <f t="shared" ref="C26" ca="1" si="16">IF(INDIRECT("Aux!$B"&amp;8+INT((ROW()-8)))="",""," "&amp;INDIRECT("Aux!$B"&amp;8+INT((ROW()-8))))</f>
        <v/>
      </c>
      <c r="D26" s="21"/>
      <c r="E26" s="21" t="str">
        <f t="shared" ref="E26" ca="1" si="17">IF(INDIRECT("Aux!$B"&amp;9+INT((ROW()-8)))="",""," "&amp;INDIRECT("Aux!$B"&amp;9+INT((ROW()-8))))</f>
        <v/>
      </c>
    </row>
    <row r="27" spans="3:5" x14ac:dyDescent="0.3">
      <c r="C27" s="21"/>
      <c r="D27" s="21"/>
      <c r="E27" s="21"/>
    </row>
    <row r="28" spans="3:5" x14ac:dyDescent="0.3">
      <c r="C28" s="21" t="str">
        <f t="shared" ref="C28" ca="1" si="18">IF(INDIRECT("Aux!$B"&amp;8+INT((ROW()-8)))="",""," "&amp;INDIRECT("Aux!$B"&amp;8+INT((ROW()-8))))</f>
        <v/>
      </c>
      <c r="D28" s="21"/>
      <c r="E28" s="21" t="str">
        <f t="shared" ref="E28" ca="1" si="19">IF(INDIRECT("Aux!$B"&amp;9+INT((ROW()-8)))="",""," "&amp;INDIRECT("Aux!$B"&amp;9+INT((ROW()-8))))</f>
        <v/>
      </c>
    </row>
    <row r="29" spans="3:5" x14ac:dyDescent="0.3">
      <c r="C29" s="21"/>
      <c r="D29" s="21"/>
      <c r="E29" s="21"/>
    </row>
    <row r="30" spans="3:5" x14ac:dyDescent="0.3">
      <c r="C30" s="21" t="str">
        <f t="shared" ref="C30" ca="1" si="20">IF(INDIRECT("Aux!$B"&amp;8+INT((ROW()-8)))="",""," "&amp;INDIRECT("Aux!$B"&amp;8+INT((ROW()-8))))</f>
        <v/>
      </c>
      <c r="D30" s="21"/>
      <c r="E30" s="21" t="str">
        <f t="shared" ref="E30" ca="1" si="21">IF(INDIRECT("Aux!$B"&amp;9+INT((ROW()-8)))="",""," "&amp;INDIRECT("Aux!$B"&amp;9+INT((ROW()-8))))</f>
        <v/>
      </c>
    </row>
    <row r="31" spans="3:5" x14ac:dyDescent="0.3">
      <c r="C31" s="21"/>
      <c r="D31" s="21"/>
      <c r="E31" s="21"/>
    </row>
    <row r="32" spans="3:5" x14ac:dyDescent="0.3">
      <c r="C32" s="21" t="str">
        <f t="shared" ref="C32" ca="1" si="22">IF(INDIRECT("Aux!$B"&amp;8+INT((ROW()-8)))="",""," "&amp;INDIRECT("Aux!$B"&amp;8+INT((ROW()-8))))</f>
        <v/>
      </c>
      <c r="D32" s="21"/>
      <c r="E32" s="21" t="str">
        <f t="shared" ref="E32" ca="1" si="23">IF(INDIRECT("Aux!$B"&amp;9+INT((ROW()-8)))="",""," "&amp;INDIRECT("Aux!$B"&amp;9+INT((ROW()-8))))</f>
        <v/>
      </c>
    </row>
    <row r="33" spans="3:5" x14ac:dyDescent="0.3">
      <c r="C33" s="21"/>
      <c r="D33" s="21"/>
      <c r="E33" s="21"/>
    </row>
    <row r="34" spans="3:5" x14ac:dyDescent="0.3">
      <c r="C34" s="21" t="str">
        <f t="shared" ref="C34" ca="1" si="24">IF(INDIRECT("Aux!$B"&amp;8+INT((ROW()-8)))="",""," "&amp;INDIRECT("Aux!$B"&amp;8+INT((ROW()-8))))</f>
        <v/>
      </c>
      <c r="D34" s="21"/>
      <c r="E34" s="21" t="str">
        <f t="shared" ref="E34" ca="1" si="25">IF(INDIRECT("Aux!$B"&amp;9+INT((ROW()-8)))="",""," "&amp;INDIRECT("Aux!$B"&amp;9+INT((ROW()-8))))</f>
        <v/>
      </c>
    </row>
    <row r="35" spans="3:5" x14ac:dyDescent="0.3">
      <c r="C35" s="21"/>
      <c r="D35" s="21"/>
      <c r="E35" s="21"/>
    </row>
    <row r="36" spans="3:5" x14ac:dyDescent="0.3">
      <c r="C36" s="21" t="str">
        <f t="shared" ref="C36" ca="1" si="26">IF(INDIRECT("Aux!$B"&amp;8+INT((ROW()-8)))="",""," "&amp;INDIRECT("Aux!$B"&amp;8+INT((ROW()-8))))</f>
        <v/>
      </c>
      <c r="D36" s="21"/>
      <c r="E36" s="21" t="str">
        <f t="shared" ref="E36" ca="1" si="27">IF(INDIRECT("Aux!$B"&amp;9+INT((ROW()-8)))="",""," "&amp;INDIRECT("Aux!$B"&amp;9+INT((ROW()-8))))</f>
        <v/>
      </c>
    </row>
    <row r="37" spans="3:5" x14ac:dyDescent="0.3">
      <c r="C37" s="21"/>
      <c r="D37" s="21"/>
      <c r="E37" s="21"/>
    </row>
    <row r="38" spans="3:5" x14ac:dyDescent="0.3">
      <c r="C38" s="21" t="str">
        <f t="shared" ref="C38" ca="1" si="28">IF(INDIRECT("Aux!$B"&amp;8+INT((ROW()-8)))="",""," "&amp;INDIRECT("Aux!$B"&amp;8+INT((ROW()-8))))</f>
        <v/>
      </c>
      <c r="D38" s="21"/>
      <c r="E38" s="21" t="str">
        <f t="shared" ref="E38" ca="1" si="29">IF(INDIRECT("Aux!$B"&amp;9+INT((ROW()-8)))="",""," "&amp;INDIRECT("Aux!$B"&amp;9+INT((ROW()-8))))</f>
        <v/>
      </c>
    </row>
    <row r="39" spans="3:5" x14ac:dyDescent="0.3">
      <c r="C39" s="21"/>
      <c r="D39" s="21"/>
      <c r="E39" s="21"/>
    </row>
    <row r="40" spans="3:5" x14ac:dyDescent="0.3">
      <c r="C40" s="21" t="str">
        <f t="shared" ref="C40" ca="1" si="30">IF(INDIRECT("Aux!$B"&amp;8+INT((ROW()-8)))="",""," "&amp;INDIRECT("Aux!$B"&amp;8+INT((ROW()-8))))</f>
        <v/>
      </c>
      <c r="D40" s="21"/>
      <c r="E40" s="21" t="str">
        <f t="shared" ref="E40" ca="1" si="31">IF(INDIRECT("Aux!$B"&amp;9+INT((ROW()-8)))="",""," "&amp;INDIRECT("Aux!$B"&amp;9+INT((ROW()-8))))</f>
        <v/>
      </c>
    </row>
    <row r="41" spans="3:5" x14ac:dyDescent="0.3">
      <c r="C41" s="21"/>
      <c r="D41" s="21"/>
      <c r="E41" s="21"/>
    </row>
    <row r="42" spans="3:5" x14ac:dyDescent="0.3">
      <c r="C42" s="21" t="str">
        <f t="shared" ref="C42" ca="1" si="32">IF(INDIRECT("Aux!$B"&amp;8+INT((ROW()-8)))="",""," "&amp;INDIRECT("Aux!$B"&amp;8+INT((ROW()-8))))</f>
        <v/>
      </c>
      <c r="D42" s="21"/>
      <c r="E42" s="21" t="str">
        <f t="shared" ref="E42" ca="1" si="33">IF(INDIRECT("Aux!$B"&amp;9+INT((ROW()-8)))="",""," "&amp;INDIRECT("Aux!$B"&amp;9+INT((ROW()-8))))</f>
        <v/>
      </c>
    </row>
    <row r="43" spans="3:5" x14ac:dyDescent="0.3">
      <c r="C43" s="21"/>
      <c r="D43" s="21"/>
      <c r="E43" s="21"/>
    </row>
    <row r="44" spans="3:5" x14ac:dyDescent="0.3">
      <c r="C44" s="21" t="str">
        <f t="shared" ref="C44" ca="1" si="34">IF(INDIRECT("Aux!$B"&amp;8+INT((ROW()-8)))="",""," "&amp;INDIRECT("Aux!$B"&amp;8+INT((ROW()-8))))</f>
        <v/>
      </c>
      <c r="D44" s="21"/>
      <c r="E44" s="21" t="str">
        <f t="shared" ref="E44" ca="1" si="35">IF(INDIRECT("Aux!$B"&amp;9+INT((ROW()-8)))="",""," "&amp;INDIRECT("Aux!$B"&amp;9+INT((ROW()-8))))</f>
        <v/>
      </c>
    </row>
    <row r="45" spans="3:5" x14ac:dyDescent="0.3">
      <c r="C45" s="21"/>
      <c r="D45" s="21"/>
      <c r="E45" s="21"/>
    </row>
    <row r="46" spans="3:5" x14ac:dyDescent="0.3">
      <c r="C46" s="21" t="str">
        <f t="shared" ref="C46" ca="1" si="36">IF(INDIRECT("Aux!$B"&amp;8+INT((ROW()-8)))="",""," "&amp;INDIRECT("Aux!$B"&amp;8+INT((ROW()-8))))</f>
        <v/>
      </c>
      <c r="D46" s="21"/>
      <c r="E46" s="21" t="str">
        <f t="shared" ref="E46" ca="1" si="37">IF(INDIRECT("Aux!$B"&amp;9+INT((ROW()-8)))="",""," "&amp;INDIRECT("Aux!$B"&amp;9+INT((ROW()-8))))</f>
        <v/>
      </c>
    </row>
    <row r="47" spans="3:5" x14ac:dyDescent="0.3">
      <c r="C47" s="21"/>
      <c r="D47" s="21"/>
      <c r="E47" s="21"/>
    </row>
    <row r="48" spans="3:5" x14ac:dyDescent="0.3">
      <c r="C48" s="21" t="str">
        <f t="shared" ref="C48" ca="1" si="38">IF(INDIRECT("Aux!$B"&amp;8+INT((ROW()-8)))="",""," "&amp;INDIRECT("Aux!$B"&amp;8+INT((ROW()-8))))</f>
        <v/>
      </c>
      <c r="D48" s="21"/>
      <c r="E48" s="21" t="str">
        <f t="shared" ref="E48" ca="1" si="39">IF(INDIRECT("Aux!$B"&amp;9+INT((ROW()-8)))="",""," "&amp;INDIRECT("Aux!$B"&amp;9+INT((ROW()-8))))</f>
        <v/>
      </c>
    </row>
    <row r="49" spans="3:5" x14ac:dyDescent="0.3">
      <c r="C49" s="21"/>
      <c r="D49" s="21"/>
      <c r="E49" s="21"/>
    </row>
    <row r="50" spans="3:5" x14ac:dyDescent="0.3">
      <c r="C50" s="21" t="str">
        <f t="shared" ref="C50" ca="1" si="40">IF(INDIRECT("Aux!$B"&amp;8+INT((ROW()-8)))="",""," "&amp;INDIRECT("Aux!$B"&amp;8+INT((ROW()-8))))</f>
        <v/>
      </c>
      <c r="D50" s="21"/>
      <c r="E50" s="21" t="str">
        <f t="shared" ref="E50" ca="1" si="41">IF(INDIRECT("Aux!$B"&amp;9+INT((ROW()-8)))="",""," "&amp;INDIRECT("Aux!$B"&amp;9+INT((ROW()-8))))</f>
        <v/>
      </c>
    </row>
    <row r="51" spans="3:5" x14ac:dyDescent="0.3">
      <c r="C51" s="21"/>
      <c r="D51" s="21"/>
      <c r="E51" s="21"/>
    </row>
    <row r="52" spans="3:5" x14ac:dyDescent="0.3">
      <c r="C52" s="21" t="str">
        <f t="shared" ref="C52" ca="1" si="42">IF(INDIRECT("Aux!$B"&amp;8+INT((ROW()-8)))="",""," "&amp;INDIRECT("Aux!$B"&amp;8+INT((ROW()-8))))</f>
        <v/>
      </c>
      <c r="D52" s="21"/>
      <c r="E52" s="21" t="str">
        <f t="shared" ref="E52" ca="1" si="43">IF(INDIRECT("Aux!$B"&amp;9+INT((ROW()-8)))="",""," "&amp;INDIRECT("Aux!$B"&amp;9+INT((ROW()-8))))</f>
        <v/>
      </c>
    </row>
    <row r="53" spans="3:5" x14ac:dyDescent="0.3">
      <c r="C53" s="21"/>
      <c r="D53" s="21"/>
      <c r="E53" s="21"/>
    </row>
    <row r="54" spans="3:5" x14ac:dyDescent="0.3">
      <c r="C54" s="21" t="str">
        <f t="shared" ref="C54" ca="1" si="44">IF(INDIRECT("Aux!$B"&amp;8+INT((ROW()-8)))="",""," "&amp;INDIRECT("Aux!$B"&amp;8+INT((ROW()-8))))</f>
        <v/>
      </c>
      <c r="D54" s="21"/>
      <c r="E54" s="21" t="str">
        <f t="shared" ref="E54" ca="1" si="45">IF(INDIRECT("Aux!$B"&amp;9+INT((ROW()-8)))="",""," "&amp;INDIRECT("Aux!$B"&amp;9+INT((ROW()-8))))</f>
        <v/>
      </c>
    </row>
    <row r="55" spans="3:5" x14ac:dyDescent="0.3">
      <c r="C55" s="21"/>
      <c r="D55" s="21"/>
      <c r="E55" s="21"/>
    </row>
    <row r="56" spans="3:5" x14ac:dyDescent="0.3">
      <c r="C56" s="21" t="str">
        <f t="shared" ref="C56" ca="1" si="46">IF(INDIRECT("Aux!$B"&amp;8+INT((ROW()-8)))="",""," "&amp;INDIRECT("Aux!$B"&amp;8+INT((ROW()-8))))</f>
        <v/>
      </c>
      <c r="D56" s="21"/>
      <c r="E56" s="21" t="str">
        <f t="shared" ref="E56" ca="1" si="47">IF(INDIRECT("Aux!$B"&amp;9+INT((ROW()-8)))="",""," "&amp;INDIRECT("Aux!$B"&amp;9+INT((ROW()-8))))</f>
        <v/>
      </c>
    </row>
    <row r="57" spans="3:5" x14ac:dyDescent="0.3">
      <c r="C57" s="21"/>
      <c r="D57" s="21"/>
      <c r="E57" s="21"/>
    </row>
    <row r="58" spans="3:5" x14ac:dyDescent="0.3">
      <c r="C58" s="21" t="str">
        <f t="shared" ref="C58" ca="1" si="48">IF(INDIRECT("Aux!$B"&amp;8+INT((ROW()-8)))="",""," "&amp;INDIRECT("Aux!$B"&amp;8+INT((ROW()-8))))</f>
        <v/>
      </c>
      <c r="D58" s="21"/>
      <c r="E58" s="21" t="str">
        <f t="shared" ref="E58" ca="1" si="49">IF(INDIRECT("Aux!$B"&amp;9+INT((ROW()-8)))="",""," "&amp;INDIRECT("Aux!$B"&amp;9+INT((ROW()-8))))</f>
        <v/>
      </c>
    </row>
    <row r="59" spans="3:5" x14ac:dyDescent="0.3">
      <c r="C59" s="21"/>
      <c r="D59" s="21"/>
      <c r="E59" s="21"/>
    </row>
    <row r="60" spans="3:5" x14ac:dyDescent="0.3">
      <c r="C60" s="21" t="str">
        <f t="shared" ref="C60" ca="1" si="50">IF(INDIRECT("Aux!$B"&amp;8+INT((ROW()-8)))="",""," "&amp;INDIRECT("Aux!$B"&amp;8+INT((ROW()-8))))</f>
        <v/>
      </c>
      <c r="D60" s="21"/>
      <c r="E60" s="21" t="str">
        <f t="shared" ref="E60" ca="1" si="51">IF(INDIRECT("Aux!$B"&amp;9+INT((ROW()-8)))="",""," "&amp;INDIRECT("Aux!$B"&amp;9+INT((ROW()-8))))</f>
        <v/>
      </c>
    </row>
    <row r="61" spans="3:5" x14ac:dyDescent="0.3">
      <c r="C61" s="21"/>
      <c r="D61" s="21"/>
      <c r="E61" s="21"/>
    </row>
    <row r="62" spans="3:5" x14ac:dyDescent="0.3">
      <c r="C62" s="21" t="str">
        <f t="shared" ref="C62" ca="1" si="52">IF(INDIRECT("Aux!$B"&amp;8+INT((ROW()-8)))="",""," "&amp;INDIRECT("Aux!$B"&amp;8+INT((ROW()-8))))</f>
        <v/>
      </c>
      <c r="D62" s="21"/>
      <c r="E62" s="21" t="str">
        <f t="shared" ref="E62" ca="1" si="53">IF(INDIRECT("Aux!$B"&amp;9+INT((ROW()-8)))="",""," "&amp;INDIRECT("Aux!$B"&amp;9+INT((ROW()-8))))</f>
        <v/>
      </c>
    </row>
    <row r="63" spans="3:5" x14ac:dyDescent="0.3">
      <c r="C63" s="21"/>
      <c r="D63" s="21"/>
      <c r="E63" s="21"/>
    </row>
    <row r="64" spans="3:5" x14ac:dyDescent="0.3">
      <c r="C64" s="21" t="str">
        <f t="shared" ref="C64" ca="1" si="54">IF(INDIRECT("Aux!$B"&amp;8+INT((ROW()-8)))="",""," "&amp;INDIRECT("Aux!$B"&amp;8+INT((ROW()-8))))</f>
        <v/>
      </c>
      <c r="D64" s="21"/>
      <c r="E64" s="21" t="str">
        <f t="shared" ref="E64" ca="1" si="55">IF(INDIRECT("Aux!$B"&amp;9+INT((ROW()-8)))="",""," "&amp;INDIRECT("Aux!$B"&amp;9+INT((ROW()-8))))</f>
        <v/>
      </c>
    </row>
    <row r="65" spans="3:5" x14ac:dyDescent="0.3">
      <c r="C65" s="21"/>
      <c r="D65" s="21"/>
      <c r="E65" s="21"/>
    </row>
    <row r="66" spans="3:5" x14ac:dyDescent="0.3">
      <c r="C66" s="21" t="str">
        <f t="shared" ref="C66" ca="1" si="56">IF(INDIRECT("Aux!$B"&amp;8+INT((ROW()-8)))="",""," "&amp;INDIRECT("Aux!$B"&amp;8+INT((ROW()-8))))</f>
        <v/>
      </c>
      <c r="D66" s="21"/>
      <c r="E66" s="21" t="str">
        <f t="shared" ref="E66" ca="1" si="57">IF(INDIRECT("Aux!$B"&amp;9+INT((ROW()-8)))="",""," "&amp;INDIRECT("Aux!$B"&amp;9+INT((ROW()-8))))</f>
        <v/>
      </c>
    </row>
    <row r="67" spans="3:5" x14ac:dyDescent="0.3">
      <c r="C67" s="21"/>
      <c r="D67" s="21"/>
      <c r="E67" s="21"/>
    </row>
    <row r="68" spans="3:5" x14ac:dyDescent="0.3">
      <c r="C68" s="21" t="str">
        <f t="shared" ref="C68" ca="1" si="58">IF(INDIRECT("Aux!$B"&amp;8+INT((ROW()-8)))="",""," "&amp;INDIRECT("Aux!$B"&amp;8+INT((ROW()-8))))</f>
        <v/>
      </c>
      <c r="D68" s="21"/>
      <c r="E68" s="21" t="str">
        <f t="shared" ref="E68" ca="1" si="59">IF(INDIRECT("Aux!$B"&amp;9+INT((ROW()-8)))="",""," "&amp;INDIRECT("Aux!$B"&amp;9+INT((ROW()-8))))</f>
        <v/>
      </c>
    </row>
    <row r="69" spans="3:5" x14ac:dyDescent="0.3">
      <c r="C69" s="21"/>
      <c r="D69" s="21"/>
      <c r="E69" s="21"/>
    </row>
    <row r="70" spans="3:5" x14ac:dyDescent="0.3">
      <c r="C70" s="21" t="str">
        <f t="shared" ref="C70" ca="1" si="60">IF(INDIRECT("Aux!$B"&amp;8+INT((ROW()-8)))="",""," "&amp;INDIRECT("Aux!$B"&amp;8+INT((ROW()-8))))</f>
        <v/>
      </c>
      <c r="D70" s="21"/>
      <c r="E70" s="21" t="str">
        <f t="shared" ref="E70" ca="1" si="61">IF(INDIRECT("Aux!$B"&amp;9+INT((ROW()-8)))="",""," "&amp;INDIRECT("Aux!$B"&amp;9+INT((ROW()-8))))</f>
        <v/>
      </c>
    </row>
    <row r="71" spans="3:5" x14ac:dyDescent="0.3">
      <c r="C71" s="21"/>
      <c r="D71" s="21"/>
      <c r="E71" s="21"/>
    </row>
    <row r="72" spans="3:5" x14ac:dyDescent="0.3">
      <c r="C72" s="21" t="str">
        <f t="shared" ref="C72" ca="1" si="62">IF(INDIRECT("Aux!$B"&amp;8+INT((ROW()-8)))="",""," "&amp;INDIRECT("Aux!$B"&amp;8+INT((ROW()-8))))</f>
        <v/>
      </c>
      <c r="D72" s="21"/>
      <c r="E72" s="21" t="str">
        <f t="shared" ref="E72" ca="1" si="63">IF(INDIRECT("Aux!$B"&amp;9+INT((ROW()-8)))="",""," "&amp;INDIRECT("Aux!$B"&amp;9+INT((ROW()-8))))</f>
        <v/>
      </c>
    </row>
    <row r="73" spans="3:5" x14ac:dyDescent="0.3">
      <c r="C73" s="21"/>
      <c r="D73" s="21"/>
      <c r="E73" s="21"/>
    </row>
    <row r="74" spans="3:5" x14ac:dyDescent="0.3">
      <c r="C74" s="21" t="str">
        <f t="shared" ref="C74" ca="1" si="64">IF(INDIRECT("Aux!$B"&amp;8+INT((ROW()-8)))="",""," "&amp;INDIRECT("Aux!$B"&amp;8+INT((ROW()-8))))</f>
        <v/>
      </c>
      <c r="D74" s="21"/>
      <c r="E74" s="21" t="str">
        <f t="shared" ref="E74" ca="1" si="65">IF(INDIRECT("Aux!$B"&amp;9+INT((ROW()-8)))="",""," "&amp;INDIRECT("Aux!$B"&amp;9+INT((ROW()-8))))</f>
        <v/>
      </c>
    </row>
    <row r="75" spans="3:5" x14ac:dyDescent="0.3">
      <c r="C75" s="21"/>
      <c r="D75" s="21"/>
      <c r="E75" s="21"/>
    </row>
    <row r="76" spans="3:5" x14ac:dyDescent="0.3">
      <c r="C76" s="21" t="str">
        <f t="shared" ref="C76" ca="1" si="66">IF(INDIRECT("Aux!$B"&amp;8+INT((ROW()-8)))="",""," "&amp;INDIRECT("Aux!$B"&amp;8+INT((ROW()-8))))</f>
        <v/>
      </c>
      <c r="D76" s="21"/>
      <c r="E76" s="21" t="str">
        <f t="shared" ref="E76" ca="1" si="67">IF(INDIRECT("Aux!$B"&amp;9+INT((ROW()-8)))="",""," "&amp;INDIRECT("Aux!$B"&amp;9+INT((ROW()-8))))</f>
        <v/>
      </c>
    </row>
    <row r="77" spans="3:5" x14ac:dyDescent="0.3">
      <c r="C77" s="21"/>
      <c r="D77" s="21"/>
      <c r="E77" s="21"/>
    </row>
    <row r="78" spans="3:5" x14ac:dyDescent="0.3">
      <c r="C78" s="21" t="str">
        <f t="shared" ref="C78" ca="1" si="68">IF(INDIRECT("Aux!$B"&amp;8+INT((ROW()-8)))="",""," "&amp;INDIRECT("Aux!$B"&amp;8+INT((ROW()-8))))</f>
        <v/>
      </c>
      <c r="D78" s="21"/>
      <c r="E78" s="21" t="str">
        <f t="shared" ref="E78" ca="1" si="69">IF(INDIRECT("Aux!$B"&amp;9+INT((ROW()-8)))="",""," "&amp;INDIRECT("Aux!$B"&amp;9+INT((ROW()-8))))</f>
        <v/>
      </c>
    </row>
    <row r="79" spans="3:5" x14ac:dyDescent="0.3">
      <c r="C79" s="21"/>
      <c r="D79" s="21"/>
      <c r="E79" s="21"/>
    </row>
    <row r="80" spans="3:5" x14ac:dyDescent="0.3">
      <c r="C80" s="21" t="str">
        <f t="shared" ref="C80" ca="1" si="70">IF(INDIRECT("Aux!$B"&amp;8+INT((ROW()-8)))="",""," "&amp;INDIRECT("Aux!$B"&amp;8+INT((ROW()-8))))</f>
        <v/>
      </c>
      <c r="D80" s="21"/>
      <c r="E80" s="21" t="str">
        <f t="shared" ref="E80" ca="1" si="71">IF(INDIRECT("Aux!$B"&amp;9+INT((ROW()-8)))="",""," "&amp;INDIRECT("Aux!$B"&amp;9+INT((ROW()-8))))</f>
        <v/>
      </c>
    </row>
    <row r="81" spans="3:5" x14ac:dyDescent="0.3">
      <c r="C81" s="21"/>
      <c r="D81" s="21"/>
      <c r="E81" s="21"/>
    </row>
    <row r="82" spans="3:5" x14ac:dyDescent="0.3">
      <c r="C82" s="21" t="str">
        <f t="shared" ref="C82" ca="1" si="72">IF(INDIRECT("Aux!$B"&amp;8+INT((ROW()-8)))="",""," "&amp;INDIRECT("Aux!$B"&amp;8+INT((ROW()-8))))</f>
        <v/>
      </c>
      <c r="D82" s="21"/>
      <c r="E82" s="21" t="str">
        <f t="shared" ref="E82" ca="1" si="73">IF(INDIRECT("Aux!$B"&amp;9+INT((ROW()-8)))="",""," "&amp;INDIRECT("Aux!$B"&amp;9+INT((ROW()-8))))</f>
        <v/>
      </c>
    </row>
    <row r="83" spans="3:5" x14ac:dyDescent="0.3">
      <c r="C83" s="21"/>
      <c r="D83" s="21"/>
      <c r="E83" s="21"/>
    </row>
    <row r="84" spans="3:5" x14ac:dyDescent="0.3">
      <c r="C84" s="21" t="str">
        <f t="shared" ref="C84" ca="1" si="74">IF(INDIRECT("Aux!$B"&amp;8+INT((ROW()-8)))="",""," "&amp;INDIRECT("Aux!$B"&amp;8+INT((ROW()-8))))</f>
        <v/>
      </c>
      <c r="D84" s="21"/>
      <c r="E84" s="21" t="str">
        <f t="shared" ref="E84" ca="1" si="75">IF(INDIRECT("Aux!$B"&amp;9+INT((ROW()-8)))="",""," "&amp;INDIRECT("Aux!$B"&amp;9+INT((ROW()-8))))</f>
        <v/>
      </c>
    </row>
    <row r="85" spans="3:5" x14ac:dyDescent="0.3">
      <c r="C85" s="21"/>
      <c r="D85" s="21"/>
      <c r="E85" s="21"/>
    </row>
    <row r="86" spans="3:5" x14ac:dyDescent="0.3">
      <c r="C86" s="21" t="str">
        <f t="shared" ref="C86" ca="1" si="76">IF(INDIRECT("Aux!$B"&amp;8+INT((ROW()-8)))="",""," "&amp;INDIRECT("Aux!$B"&amp;8+INT((ROW()-8))))</f>
        <v/>
      </c>
      <c r="D86" s="21"/>
      <c r="E86" s="21" t="str">
        <f t="shared" ref="E86" ca="1" si="77">IF(INDIRECT("Aux!$B"&amp;9+INT((ROW()-8)))="",""," "&amp;INDIRECT("Aux!$B"&amp;9+INT((ROW()-8))))</f>
        <v/>
      </c>
    </row>
    <row r="87" spans="3:5" x14ac:dyDescent="0.3">
      <c r="C87" s="21"/>
      <c r="D87" s="21"/>
      <c r="E87" s="21"/>
    </row>
    <row r="88" spans="3:5" x14ac:dyDescent="0.3">
      <c r="C88" s="21" t="str">
        <f t="shared" ref="C88" ca="1" si="78">IF(INDIRECT("Aux!$B"&amp;8+INT((ROW()-8)))="",""," "&amp;INDIRECT("Aux!$B"&amp;8+INT((ROW()-8))))</f>
        <v/>
      </c>
      <c r="D88" s="21"/>
      <c r="E88" s="21" t="str">
        <f t="shared" ref="E88" ca="1" si="79">IF(INDIRECT("Aux!$B"&amp;9+INT((ROW()-8)))="",""," "&amp;INDIRECT("Aux!$B"&amp;9+INT((ROW()-8))))</f>
        <v/>
      </c>
    </row>
    <row r="89" spans="3:5" x14ac:dyDescent="0.3">
      <c r="C89" s="21"/>
      <c r="D89" s="21"/>
      <c r="E89" s="21"/>
    </row>
    <row r="90" spans="3:5" x14ac:dyDescent="0.3">
      <c r="C90" s="21" t="str">
        <f t="shared" ref="C90" ca="1" si="80">IF(INDIRECT("Aux!$B"&amp;8+INT((ROW()-8)))="",""," "&amp;INDIRECT("Aux!$B"&amp;8+INT((ROW()-8))))</f>
        <v/>
      </c>
      <c r="D90" s="21"/>
      <c r="E90" s="21" t="str">
        <f t="shared" ref="E90" ca="1" si="81">IF(INDIRECT("Aux!$B"&amp;9+INT((ROW()-8)))="",""," "&amp;INDIRECT("Aux!$B"&amp;9+INT((ROW()-8))))</f>
        <v/>
      </c>
    </row>
  </sheetData>
  <conditionalFormatting sqref="C18 C20 C22 C24 C26 C28 C30 C32 C34 C36 C38 C40 C42 C44 C46 C48 C50 C52 C54 C56 C58 C60 C62 C64 C66 C68 C70 C72 C74 C76 C78 C80 C82 C84 C86 C88 C90">
    <cfRule type="expression" dxfId="39" priority="45">
      <formula>#REF!=""</formula>
    </cfRule>
  </conditionalFormatting>
  <conditionalFormatting sqref="E18 E20 E22 E24 E26 E28 E30 E32 E34 E36 E38 E40 E42 E44 E46 E48 E50 E52 E54 E56 E58 E60 E62 E64 E66 E68 E70 E72 E74 E76 E78 E80 E82 E84 E86 E88 E90">
    <cfRule type="expression" dxfId="38" priority="41">
      <formula>#REF!=""</formula>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expression" priority="46" id="{BCBEE567-D994-459D-BFFD-47B0AADEC611}">
            <xm:f>#REF!='\Users\MichelTrungKien\Downloads\[Demo - Automated Kanban Excel Template.xlsx]List'!#REF!</xm:f>
            <x14:dxf>
              <fill>
                <patternFill>
                  <bgColor rgb="FFFD7E7B"/>
                </patternFill>
              </fill>
            </x14:dxf>
          </x14:cfRule>
          <x14:cfRule type="expression" priority="47" id="{5259CA07-B99C-4071-BD55-EA3485B054EC}">
            <xm:f>#REF!='\Users\MichelTrungKien\Downloads\[Demo - Automated Kanban Excel Template.xlsx]List'!#REF!</xm:f>
            <x14:dxf>
              <fill>
                <patternFill>
                  <bgColor rgb="FF01CBBD"/>
                </patternFill>
              </fill>
            </x14:dxf>
          </x14:cfRule>
          <x14:cfRule type="expression" priority="48" id="{322F69A5-2331-4F37-92FE-1D8D74FC0F91}">
            <xm:f>#REF!='\Users\MichelTrungKien\Downloads\[Demo - Automated Kanban Excel Template.xlsx]List'!#REF!</xm:f>
            <x14:dxf>
              <font>
                <color theme="1" tint="0.24994659260841701"/>
              </font>
              <fill>
                <patternFill>
                  <bgColor rgb="FFF5D23D"/>
                </patternFill>
              </fill>
            </x14:dxf>
          </x14:cfRule>
          <xm:sqref>C18 C20 C22 C24 C26 C28 C30 C32 C34 C36 C38 C40 C42 C44 C46 C48 C50 C52 C54 C56 C58 C60 C62 C64 C66 C68 C70 C72 C74 C76 C78 C80 C82 C84 C86 C88 C90</xm:sqref>
        </x14:conditionalFormatting>
        <x14:conditionalFormatting xmlns:xm="http://schemas.microsoft.com/office/excel/2006/main">
          <x14:cfRule type="expression" priority="42" id="{04CE73F6-23A3-405D-BDD0-96BBD16AE622}">
            <xm:f>#REF!='\Users\MichelTrungKien\Downloads\[Demo - Automated Kanban Excel Template.xlsx]List'!#REF!</xm:f>
            <x14:dxf>
              <fill>
                <patternFill>
                  <bgColor rgb="FFFD7E7B"/>
                </patternFill>
              </fill>
            </x14:dxf>
          </x14:cfRule>
          <x14:cfRule type="expression" priority="43" id="{3B163D92-B4F7-4011-8AB9-1880DE1A73BD}">
            <xm:f>#REF!='\Users\MichelTrungKien\Downloads\[Demo - Automated Kanban Excel Template.xlsx]List'!#REF!</xm:f>
            <x14:dxf>
              <fill>
                <patternFill>
                  <bgColor rgb="FF01CBBD"/>
                </patternFill>
              </fill>
            </x14:dxf>
          </x14:cfRule>
          <x14:cfRule type="expression" priority="44" id="{DBF6BB64-7785-4572-83AA-59F3E0308207}">
            <xm:f>#REF!='\Users\MichelTrungKien\Downloads\[Demo - Automated Kanban Excel Template.xlsx]List'!#REF!</xm:f>
            <x14:dxf>
              <font>
                <color theme="1" tint="0.24994659260841701"/>
              </font>
              <fill>
                <patternFill>
                  <bgColor rgb="FFF5D23D"/>
                </patternFill>
              </fill>
            </x14:dxf>
          </x14:cfRule>
          <xm:sqref>E18 E20 E22 E24 E26 E28 E30 E32 E34 E36 E38 E40 E42 E44 E46 E48 E50 E52 E54 E56 E58 E60 E62 E64 E66 E68 E70 E72 E74 E76 E78 E80 E82 E84 E86 E88 E90</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5:O17"/>
  <sheetViews>
    <sheetView workbookViewId="0">
      <selection activeCell="B8" sqref="B8:E17"/>
    </sheetView>
  </sheetViews>
  <sheetFormatPr defaultColWidth="8.88671875" defaultRowHeight="14.4" x14ac:dyDescent="0.3"/>
  <cols>
    <col min="2" max="2" width="17.21875" bestFit="1" customWidth="1"/>
    <col min="3" max="3" width="10.77734375" bestFit="1" customWidth="1"/>
    <col min="4" max="4" width="17.21875" bestFit="1" customWidth="1"/>
    <col min="5" max="5" width="17.21875" customWidth="1"/>
    <col min="6" max="8" width="17.21875" bestFit="1" customWidth="1"/>
    <col min="9" max="9" width="20.21875" bestFit="1" customWidth="1"/>
    <col min="10" max="10" width="19.44140625" bestFit="1" customWidth="1"/>
    <col min="11" max="11" width="11.77734375" bestFit="1" customWidth="1"/>
    <col min="12" max="12" width="9.109375" bestFit="1" customWidth="1"/>
    <col min="13" max="13" width="8.5546875" bestFit="1" customWidth="1"/>
    <col min="14" max="14" width="11.77734375" bestFit="1" customWidth="1"/>
    <col min="15" max="15" width="10.77734375" bestFit="1" customWidth="1"/>
  </cols>
  <sheetData>
    <row r="5" spans="2:15" x14ac:dyDescent="0.3">
      <c r="B5" t="s">
        <v>0</v>
      </c>
      <c r="C5" t="s">
        <v>1</v>
      </c>
    </row>
    <row r="7" spans="2:15" x14ac:dyDescent="0.3">
      <c r="B7" s="1" t="s">
        <v>2</v>
      </c>
      <c r="C7" s="1" t="s">
        <v>3</v>
      </c>
      <c r="D7" s="1" t="s">
        <v>4</v>
      </c>
      <c r="E7" s="1" t="s">
        <v>17</v>
      </c>
      <c r="F7" s="1" t="s">
        <v>5</v>
      </c>
      <c r="G7" s="1"/>
      <c r="H7" s="1"/>
      <c r="I7" s="1"/>
      <c r="J7" s="1"/>
      <c r="K7" s="1"/>
      <c r="L7" s="1"/>
      <c r="M7" s="1"/>
      <c r="N7" s="1"/>
      <c r="O7" s="1"/>
    </row>
    <row r="8" spans="2:15" x14ac:dyDescent="0.3">
      <c r="B8" t="s">
        <v>6</v>
      </c>
      <c r="C8" t="s">
        <v>7</v>
      </c>
      <c r="D8">
        <v>44055</v>
      </c>
      <c r="E8" s="14" t="s">
        <v>18</v>
      </c>
      <c r="F8">
        <v>1</v>
      </c>
    </row>
    <row r="9" spans="2:15" x14ac:dyDescent="0.3">
      <c r="B9" t="s">
        <v>8</v>
      </c>
      <c r="C9" t="s">
        <v>7</v>
      </c>
      <c r="D9">
        <v>44420</v>
      </c>
      <c r="E9" s="14" t="s">
        <v>18</v>
      </c>
      <c r="F9">
        <v>1</v>
      </c>
    </row>
    <row r="10" spans="2:15" x14ac:dyDescent="0.3">
      <c r="B10" t="s">
        <v>9</v>
      </c>
      <c r="C10" t="s">
        <v>7</v>
      </c>
      <c r="D10">
        <v>44785</v>
      </c>
      <c r="E10" s="10" t="s">
        <v>19</v>
      </c>
      <c r="F10">
        <v>1</v>
      </c>
    </row>
    <row r="11" spans="2:15" x14ac:dyDescent="0.3">
      <c r="B11" t="s">
        <v>10</v>
      </c>
      <c r="C11" t="s">
        <v>7</v>
      </c>
      <c r="D11">
        <v>45150</v>
      </c>
      <c r="E11" s="14" t="s">
        <v>18</v>
      </c>
      <c r="F11">
        <v>1</v>
      </c>
    </row>
    <row r="12" spans="2:15" x14ac:dyDescent="0.3">
      <c r="B12" t="s">
        <v>11</v>
      </c>
      <c r="C12" t="s">
        <v>7</v>
      </c>
      <c r="D12">
        <v>45516</v>
      </c>
      <c r="E12" s="11" t="s">
        <v>20</v>
      </c>
      <c r="F12">
        <v>1</v>
      </c>
    </row>
    <row r="13" spans="2:15" x14ac:dyDescent="0.3">
      <c r="B13" t="s">
        <v>12</v>
      </c>
      <c r="C13" t="s">
        <v>7</v>
      </c>
      <c r="D13">
        <v>45881</v>
      </c>
      <c r="E13" s="11" t="s">
        <v>20</v>
      </c>
      <c r="F13">
        <v>1</v>
      </c>
    </row>
    <row r="14" spans="2:15" x14ac:dyDescent="0.3">
      <c r="B14" t="s">
        <v>13</v>
      </c>
      <c r="C14" t="s">
        <v>7</v>
      </c>
      <c r="D14">
        <v>46246</v>
      </c>
      <c r="E14" s="14" t="s">
        <v>18</v>
      </c>
      <c r="F14">
        <v>1</v>
      </c>
    </row>
    <row r="15" spans="2:15" x14ac:dyDescent="0.3">
      <c r="B15" t="s">
        <v>14</v>
      </c>
      <c r="C15" t="s">
        <v>7</v>
      </c>
      <c r="D15">
        <v>46611</v>
      </c>
      <c r="E15" s="12" t="s">
        <v>21</v>
      </c>
      <c r="F15">
        <v>1</v>
      </c>
    </row>
    <row r="16" spans="2:15" x14ac:dyDescent="0.3">
      <c r="B16" t="s">
        <v>15</v>
      </c>
      <c r="C16" t="s">
        <v>7</v>
      </c>
      <c r="D16">
        <v>46977</v>
      </c>
      <c r="E16" s="13" t="s">
        <v>22</v>
      </c>
      <c r="F16">
        <v>1</v>
      </c>
    </row>
    <row r="17" spans="2:6" x14ac:dyDescent="0.3">
      <c r="B17" t="s">
        <v>16</v>
      </c>
      <c r="C17" t="s">
        <v>7</v>
      </c>
      <c r="D17">
        <v>47342</v>
      </c>
      <c r="E17" s="14" t="s">
        <v>18</v>
      </c>
      <c r="F17">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Planning</vt:lpstr>
      <vt:lpstr>Aux</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Michael</dc:creator>
  <cp:lastModifiedBy>Michael</cp:lastModifiedBy>
  <dcterms:created xsi:type="dcterms:W3CDTF">2020-01-12T02:22:18Z</dcterms:created>
  <dcterms:modified xsi:type="dcterms:W3CDTF">2020-01-16T14:11:58Z</dcterms:modified>
</cp:coreProperties>
</file>